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50\przesylanie\M.Telewska\Edytowalne T.E.S. i harmonogramy\"/>
    </mc:Choice>
  </mc:AlternateContent>
  <bookViews>
    <workbookView xWindow="-15" yWindow="6165" windowWidth="19170" windowHeight="6225" tabRatio="655" activeTab="1"/>
  </bookViews>
  <sheets>
    <sheet name="TE" sheetId="19" r:id="rId1"/>
    <sheet name="HARM " sheetId="6" r:id="rId2"/>
  </sheets>
  <definedNames>
    <definedName name="_xlnm.Print_Area" localSheetId="1">'HARM '!$A$1:$H$103</definedName>
    <definedName name="_xlnm.Print_Area" localSheetId="0">TE!$A$1:$E$90</definedName>
  </definedNames>
  <calcPr calcId="152511"/>
</workbook>
</file>

<file path=xl/calcChain.xml><?xml version="1.0" encoding="utf-8"?>
<calcChain xmlns="http://schemas.openxmlformats.org/spreadsheetml/2006/main">
  <c r="A90" i="6" l="1"/>
  <c r="D81" i="19"/>
  <c r="C81" i="19"/>
  <c r="A91" i="6" l="1"/>
</calcChain>
</file>

<file path=xl/sharedStrings.xml><?xml version="1.0" encoding="utf-8"?>
<sst xmlns="http://schemas.openxmlformats.org/spreadsheetml/2006/main" count="490" uniqueCount="155">
  <si>
    <t>dotyczy inwestycji pod nazwą:</t>
  </si>
  <si>
    <t>Lp.</t>
  </si>
  <si>
    <t>Wyszczególnienie</t>
  </si>
  <si>
    <t xml:space="preserve">Wartość </t>
  </si>
  <si>
    <t>1.0</t>
  </si>
  <si>
    <t>1.1</t>
  </si>
  <si>
    <t>2.0</t>
  </si>
  <si>
    <t>2.1</t>
  </si>
  <si>
    <t>2.3</t>
  </si>
  <si>
    <t>Pielęgnacja nasadzeń - pierwszy rok</t>
  </si>
  <si>
    <t>Razem</t>
  </si>
  <si>
    <t xml:space="preserve">WARTOŚĆ NETTO </t>
  </si>
  <si>
    <t>VAT    22%</t>
  </si>
  <si>
    <t xml:space="preserve">WARTOŚĆ BRUTTO </t>
  </si>
  <si>
    <t xml:space="preserve">OGÓŁEM </t>
  </si>
  <si>
    <t>podpis wykonawcy</t>
  </si>
  <si>
    <t>Część 1</t>
  </si>
  <si>
    <t>Część 2</t>
  </si>
  <si>
    <t>Σ=</t>
  </si>
  <si>
    <t>Harmonogram rzeczowo-finansowy</t>
  </si>
  <si>
    <t>Wartość</t>
  </si>
  <si>
    <t>…</t>
  </si>
  <si>
    <t>1.</t>
  </si>
  <si>
    <t>2.</t>
  </si>
  <si>
    <t>3.</t>
  </si>
  <si>
    <t>4.</t>
  </si>
  <si>
    <t>RAZEM NETTO</t>
  </si>
  <si>
    <t>[zł,gr]</t>
  </si>
  <si>
    <t>Kwota netto  [zł,gr]</t>
  </si>
  <si>
    <t>Vat   [zł,gr]</t>
  </si>
  <si>
    <t>Kwota brutto   [zł,gr]</t>
  </si>
  <si>
    <t>OGÓŁEM brutto</t>
  </si>
  <si>
    <r>
      <t xml:space="preserve">Pielęgnacja zieleni         ( </t>
    </r>
    <r>
      <rPr>
        <b/>
        <sz val="8"/>
        <rFont val="Arial CE"/>
        <charset val="238"/>
      </rPr>
      <t>dot. pkt 5.7</t>
    </r>
    <r>
      <rPr>
        <b/>
        <sz val="10"/>
        <rFont val="Arial CE"/>
        <charset val="238"/>
      </rPr>
      <t>)</t>
    </r>
  </si>
  <si>
    <t xml:space="preserve">Prace projektowe </t>
  </si>
  <si>
    <t>VAT    23 %</t>
  </si>
  <si>
    <t>VAT    23%</t>
  </si>
  <si>
    <t>Prace projektowe</t>
  </si>
  <si>
    <t>……………….</t>
  </si>
  <si>
    <t>wpisać wartości sum pośrednich</t>
  </si>
  <si>
    <t>2.2</t>
  </si>
  <si>
    <t>VAT 23%</t>
  </si>
  <si>
    <t>OGÓŁEM brutto DPO</t>
  </si>
  <si>
    <t>WARTOŚCI ROBÓT ROZPISANE NA KOLEJNE MIESIĄCE REALIZACJI</t>
  </si>
  <si>
    <t>nazwa miesiąca / rok</t>
  </si>
  <si>
    <t>…....  / …</t>
  </si>
  <si>
    <t>[zł,00]</t>
  </si>
  <si>
    <t>Roboty budowlano-montażowe wraz  z pełnieniem nadzoru autorskiego</t>
  </si>
  <si>
    <t>Roboty budowlano-montażowe</t>
  </si>
  <si>
    <t>Ulica</t>
  </si>
  <si>
    <t>Świbnieńska</t>
  </si>
  <si>
    <t>Worcella</t>
  </si>
  <si>
    <t>Starogadzka</t>
  </si>
  <si>
    <t>Schuberta</t>
  </si>
  <si>
    <t>Wronki</t>
  </si>
  <si>
    <t>Barniewicka</t>
  </si>
  <si>
    <t>Wodnika</t>
  </si>
  <si>
    <t>Guderskiego</t>
  </si>
  <si>
    <t>Radarowa</t>
  </si>
  <si>
    <t>Leszczynowa</t>
  </si>
  <si>
    <t>Jeziorowa</t>
  </si>
  <si>
    <t>Jaworowa</t>
  </si>
  <si>
    <t>Bulońska</t>
  </si>
  <si>
    <t>Migowo</t>
  </si>
  <si>
    <t>Leśna Góra</t>
  </si>
  <si>
    <t>Góralska</t>
  </si>
  <si>
    <t>Leśna Góra Przychodnia</t>
  </si>
  <si>
    <t>Siennicka</t>
  </si>
  <si>
    <t>Elbląska</t>
  </si>
  <si>
    <t>Małomiejska</t>
  </si>
  <si>
    <t>Olszyńska</t>
  </si>
  <si>
    <t>Olszyńska - przy sklepie</t>
  </si>
  <si>
    <t>Modra</t>
  </si>
  <si>
    <t>Olszynka - Szkoła</t>
  </si>
  <si>
    <t>Krasickiego</t>
  </si>
  <si>
    <t>Złota Karczma</t>
  </si>
  <si>
    <t>Kartuska</t>
  </si>
  <si>
    <t>Przystań</t>
  </si>
  <si>
    <t>Buczka</t>
  </si>
  <si>
    <t>Starogardzka</t>
  </si>
  <si>
    <t>Park Naukowo Technologiczny</t>
  </si>
  <si>
    <t>Biwakowa</t>
  </si>
  <si>
    <t>Sopocka</t>
  </si>
  <si>
    <t>Jednorożca</t>
  </si>
  <si>
    <t>Marsa</t>
  </si>
  <si>
    <t>Owczarnia</t>
  </si>
  <si>
    <t>Elfów</t>
  </si>
  <si>
    <t>Meteorytowa</t>
  </si>
  <si>
    <t>Ptasia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</si>
  <si>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</si>
  <si>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</si>
  <si>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</si>
  <si>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</si>
  <si>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</si>
  <si>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</si>
  <si>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</si>
  <si>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</si>
  <si>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</si>
  <si>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</si>
  <si>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</si>
  <si>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</si>
  <si>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</si>
  <si>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</si>
  <si>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</si>
  <si>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</si>
  <si>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</si>
  <si>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</si>
  <si>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</si>
  <si>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</si>
  <si>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</si>
  <si>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</si>
  <si>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</si>
  <si>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</si>
  <si>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</si>
  <si>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</si>
  <si>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Źródlana</t>
  </si>
  <si>
    <t>2.30</t>
  </si>
  <si>
    <t>Lp.
wg SW.</t>
  </si>
  <si>
    <t>Nazwa przystanku</t>
  </si>
  <si>
    <t>Razem:</t>
  </si>
  <si>
    <t>Razem Rok</t>
  </si>
  <si>
    <t>OGÓŁEM 
(kol. 3)</t>
  </si>
  <si>
    <t>TABELA ELEMENTÓW WYNAGRODZENIA RYCZAŁTOWEGO</t>
  </si>
  <si>
    <t>Etap 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</si>
  <si>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</si>
  <si>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</si>
  <si>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</si>
  <si>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</si>
  <si>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</si>
  <si>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</si>
  <si>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</si>
  <si>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</si>
  <si>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</si>
  <si>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</si>
  <si>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</si>
  <si>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</si>
  <si>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</si>
  <si>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</si>
  <si>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</si>
  <si>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</si>
  <si>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</si>
  <si>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</si>
  <si>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</si>
  <si>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</si>
  <si>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</si>
  <si>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</si>
  <si>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</si>
  <si>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</si>
  <si>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</si>
  <si>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</si>
  <si>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</si>
  <si>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</si>
  <si>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</si>
  <si>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Etap2</t>
  </si>
  <si>
    <t>Nowe wiaty przystankowe na terenie Gminy Miasta Gdańska 
w ramach Gdańskiego Projektu Komunikacji Miejskiej – etap IVA –obejmujące zaprojektowanie, wykonanie, dostawę i montaż wiat przystankowych”</t>
  </si>
  <si>
    <t>Część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</si>
</sst>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z_ł_-;\-* #,##0\ _z_ł_-;_-* &quot;-&quot;\ _z_ł_-;_-@_-"/>
  </numFmts>
  <fonts count="3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Times New Roman CE"/>
      <family val="1"/>
      <charset val="238"/>
    </font>
    <font>
      <sz val="11"/>
      <name val="Arial"/>
      <family val="2"/>
      <charset val="238"/>
    </font>
    <font>
      <sz val="9"/>
      <name val="Arial CE"/>
      <family val="2"/>
      <charset val="238"/>
    </font>
    <font>
      <sz val="8"/>
      <name val="CG Omega"/>
      <family val="2"/>
    </font>
    <font>
      <sz val="8"/>
      <name val="Arial"/>
      <family val="2"/>
      <charset val="238"/>
    </font>
    <font>
      <sz val="8"/>
      <name val="Times New Roman CE"/>
      <family val="1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CE"/>
      <charset val="238"/>
    </font>
    <font>
      <sz val="12"/>
      <name val="Arial"/>
      <family val="2"/>
      <charset val="238"/>
    </font>
    <font>
      <sz val="12"/>
      <name val="Times New Roman CE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Times New Roman CE"/>
      <family val="1"/>
      <charset val="238"/>
    </font>
    <font>
      <b/>
      <sz val="8"/>
      <name val="Arial CE"/>
      <charset val="238"/>
    </font>
    <font>
      <b/>
      <sz val="16"/>
      <name val="Arial CE"/>
      <charset val="238"/>
    </font>
    <font>
      <b/>
      <sz val="12"/>
      <name val="Arial CE"/>
      <charset val="238"/>
    </font>
    <font>
      <b/>
      <sz val="9"/>
      <name val="Arial CE"/>
      <charset val="238"/>
    </font>
    <font>
      <b/>
      <sz val="14"/>
      <name val="Arial Rounded MT Bold"/>
      <family val="2"/>
    </font>
    <font>
      <b/>
      <sz val="14"/>
      <name val="Arial"/>
      <family val="2"/>
      <charset val="238"/>
    </font>
    <font>
      <sz val="11"/>
      <name val="Arial CE"/>
      <family val="2"/>
      <charset val="238"/>
    </font>
    <font>
      <sz val="8"/>
      <name val="Arial CE"/>
      <family val="2"/>
      <charset val="238"/>
    </font>
    <font>
      <sz val="9"/>
      <name val="Times New Roman CE"/>
      <family val="1"/>
      <charset val="238"/>
    </font>
    <font>
      <u/>
      <sz val="8"/>
      <name val="Arial CE"/>
      <family val="2"/>
      <charset val="238"/>
    </font>
    <font>
      <b/>
      <u/>
      <sz val="11"/>
      <name val="Arial CE"/>
      <charset val="238"/>
    </font>
    <font>
      <b/>
      <u/>
      <sz val="11"/>
      <name val="Arial"/>
      <family val="2"/>
      <charset val="238"/>
    </font>
    <font>
      <sz val="11"/>
      <name val="Century Gothic"/>
      <family val="2"/>
    </font>
    <font>
      <sz val="6"/>
      <name val="Arial CE"/>
      <family val="2"/>
      <charset val="238"/>
    </font>
    <font>
      <b/>
      <u/>
      <sz val="12"/>
      <name val="Arial"/>
      <family val="2"/>
      <charset val="238"/>
    </font>
    <font>
      <sz val="14"/>
      <name val="Arial"/>
      <family val="2"/>
      <charset val="238"/>
    </font>
    <font>
      <b/>
      <u val="singleAccounting"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7"/>
      <name val="Arial"/>
      <family val="2"/>
      <charset val="238"/>
    </font>
    <font>
      <b/>
      <u/>
      <sz val="10"/>
      <name val="Arial"/>
      <family val="2"/>
      <charset val="238"/>
    </font>
    <font>
      <u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11"/>
      </patternFill>
    </fill>
  </fills>
  <borders count="4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8">
    <xf numFmtId="0" fontId="0" fillId="0" borderId="0" xfId="0"/>
    <xf numFmtId="0" fontId="3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 indent="2"/>
    </xf>
    <xf numFmtId="0" fontId="3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41" fontId="10" fillId="0" borderId="6" xfId="1" applyNumberFormat="1" applyFont="1" applyFill="1" applyBorder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7" fillId="2" borderId="0" xfId="1" applyFont="1" applyFill="1" applyAlignment="1">
      <alignment horizontal="center" vertical="center"/>
    </xf>
    <xf numFmtId="0" fontId="11" fillId="0" borderId="0" xfId="1" applyFont="1" applyAlignment="1">
      <alignment horizontal="center" vertical="center"/>
    </xf>
    <xf numFmtId="41" fontId="4" fillId="0" borderId="0" xfId="1" applyNumberFormat="1" applyFont="1" applyAlignment="1">
      <alignment horizontal="center" vertical="center"/>
    </xf>
    <xf numFmtId="41" fontId="7" fillId="0" borderId="0" xfId="1" applyNumberFormat="1" applyFont="1" applyAlignment="1">
      <alignment horizontal="center" vertical="center"/>
    </xf>
    <xf numFmtId="41" fontId="23" fillId="0" borderId="6" xfId="1" applyNumberFormat="1" applyFont="1" applyBorder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15" xfId="1" applyFont="1" applyBorder="1" applyAlignment="1">
      <alignment horizontal="left" vertical="center" wrapText="1"/>
    </xf>
    <xf numFmtId="0" fontId="5" fillId="0" borderId="15" xfId="1" applyFont="1" applyBorder="1" applyAlignment="1">
      <alignment horizontal="center" vertical="center"/>
    </xf>
    <xf numFmtId="0" fontId="27" fillId="0" borderId="1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6" fillId="0" borderId="21" xfId="1" applyFont="1" applyBorder="1" applyAlignment="1">
      <alignment horizontal="center" vertical="center"/>
    </xf>
    <xf numFmtId="0" fontId="14" fillId="0" borderId="2" xfId="1" applyFont="1" applyBorder="1" applyAlignment="1">
      <alignment horizontal="left" vertical="center"/>
    </xf>
    <xf numFmtId="0" fontId="26" fillId="0" borderId="23" xfId="1" applyFont="1" applyBorder="1" applyAlignment="1">
      <alignment horizontal="center" vertical="center"/>
    </xf>
    <xf numFmtId="0" fontId="14" fillId="0" borderId="5" xfId="1" applyFont="1" applyBorder="1" applyAlignment="1">
      <alignment horizontal="left" vertical="center"/>
    </xf>
    <xf numFmtId="0" fontId="26" fillId="0" borderId="24" xfId="1" applyFont="1" applyBorder="1" applyAlignment="1">
      <alignment horizontal="center" vertical="center"/>
    </xf>
    <xf numFmtId="0" fontId="14" fillId="0" borderId="25" xfId="1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14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center" vertical="center"/>
    </xf>
    <xf numFmtId="0" fontId="5" fillId="0" borderId="16" xfId="1" applyFont="1" applyBorder="1" applyAlignment="1">
      <alignment horizontal="left" vertical="center" wrapText="1"/>
    </xf>
    <xf numFmtId="0" fontId="5" fillId="0" borderId="16" xfId="1" applyFont="1" applyBorder="1" applyAlignment="1">
      <alignment horizontal="center" vertical="center"/>
    </xf>
    <xf numFmtId="0" fontId="9" fillId="0" borderId="22" xfId="1" applyFont="1" applyBorder="1" applyAlignment="1">
      <alignment horizontal="right" vertical="center"/>
    </xf>
    <xf numFmtId="3" fontId="4" fillId="0" borderId="0" xfId="1" applyNumberFormat="1" applyFont="1" applyFill="1" applyAlignment="1">
      <alignment horizontal="right" vertical="center" indent="1"/>
    </xf>
    <xf numFmtId="0" fontId="8" fillId="0" borderId="12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30" fillId="0" borderId="15" xfId="1" applyFont="1" applyBorder="1" applyAlignment="1">
      <alignment horizontal="left" vertical="center"/>
    </xf>
    <xf numFmtId="0" fontId="11" fillId="0" borderId="15" xfId="1" applyFont="1" applyFill="1" applyBorder="1" applyAlignment="1">
      <alignment horizontal="right" vertical="center" indent="3"/>
    </xf>
    <xf numFmtId="41" fontId="29" fillId="0" borderId="6" xfId="1" applyNumberFormat="1" applyFont="1" applyFill="1" applyBorder="1" applyAlignment="1">
      <alignment horizontal="right" vertical="center"/>
    </xf>
    <xf numFmtId="0" fontId="8" fillId="0" borderId="13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11" fillId="0" borderId="14" xfId="1" applyFont="1" applyFill="1" applyBorder="1" applyAlignment="1">
      <alignment horizontal="right" vertical="center" indent="3"/>
    </xf>
    <xf numFmtId="41" fontId="16" fillId="0" borderId="3" xfId="1" applyNumberFormat="1" applyFont="1" applyFill="1" applyBorder="1" applyAlignment="1">
      <alignment horizontal="right" vertical="center"/>
    </xf>
    <xf numFmtId="3" fontId="7" fillId="0" borderId="6" xfId="1" applyNumberFormat="1" applyFont="1" applyFill="1" applyBorder="1" applyAlignment="1">
      <alignment horizontal="right" vertical="center" indent="1"/>
    </xf>
    <xf numFmtId="3" fontId="4" fillId="0" borderId="20" xfId="0" applyNumberFormat="1" applyFont="1" applyBorder="1" applyAlignment="1">
      <alignment horizontal="right" vertical="center" indent="1"/>
    </xf>
    <xf numFmtId="3" fontId="11" fillId="0" borderId="20" xfId="0" applyNumberFormat="1" applyFont="1" applyBorder="1" applyAlignment="1">
      <alignment horizontal="right" vertical="center" indent="1"/>
    </xf>
    <xf numFmtId="3" fontId="21" fillId="0" borderId="18" xfId="0" applyNumberFormat="1" applyFont="1" applyBorder="1" applyAlignment="1">
      <alignment horizontal="right" vertical="center" wrapText="1" indent="1"/>
    </xf>
    <xf numFmtId="0" fontId="18" fillId="0" borderId="19" xfId="0" applyFont="1" applyBorder="1" applyAlignment="1">
      <alignment horizontal="center" vertical="center" wrapText="1"/>
    </xf>
    <xf numFmtId="41" fontId="16" fillId="0" borderId="0" xfId="1" applyNumberFormat="1" applyFont="1" applyBorder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20" fillId="0" borderId="2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right" vertical="center" wrapText="1"/>
    </xf>
    <xf numFmtId="0" fontId="21" fillId="0" borderId="3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right" vertical="center" wrapText="1"/>
    </xf>
    <xf numFmtId="3" fontId="7" fillId="0" borderId="6" xfId="1" applyNumberFormat="1" applyFont="1" applyFill="1" applyBorder="1" applyAlignment="1">
      <alignment horizontal="center" vertical="center"/>
    </xf>
    <xf numFmtId="3" fontId="13" fillId="0" borderId="3" xfId="1" applyNumberFormat="1" applyFont="1" applyFill="1" applyBorder="1" applyAlignment="1">
      <alignment horizontal="right" vertical="center" indent="1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31" fillId="0" borderId="15" xfId="1" applyFont="1" applyFill="1" applyBorder="1" applyAlignment="1">
      <alignment horizontal="center" vertical="center" wrapText="1"/>
    </xf>
    <xf numFmtId="0" fontId="31" fillId="0" borderId="6" xfId="1" applyFont="1" applyFill="1" applyBorder="1" applyAlignment="1">
      <alignment horizontal="center" vertical="center" wrapText="1"/>
    </xf>
    <xf numFmtId="0" fontId="25" fillId="0" borderId="15" xfId="1" applyFont="1" applyFill="1" applyBorder="1" applyAlignment="1">
      <alignment horizontal="center" vertical="center" wrapText="1"/>
    </xf>
    <xf numFmtId="0" fontId="25" fillId="0" borderId="6" xfId="1" applyFont="1" applyFill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3" fontId="21" fillId="0" borderId="3" xfId="0" applyNumberFormat="1" applyFont="1" applyBorder="1" applyAlignment="1">
      <alignment horizontal="center" vertical="center" wrapText="1"/>
    </xf>
    <xf numFmtId="0" fontId="13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24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4" fontId="3" fillId="0" borderId="0" xfId="1" applyNumberFormat="1" applyFont="1" applyAlignment="1">
      <alignment horizontal="left" vertical="center"/>
    </xf>
    <xf numFmtId="4" fontId="17" fillId="0" borderId="0" xfId="1" applyNumberFormat="1" applyFont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30" fillId="0" borderId="16" xfId="1" applyFont="1" applyBorder="1" applyAlignment="1">
      <alignment horizontal="left" vertical="center"/>
    </xf>
    <xf numFmtId="0" fontId="29" fillId="0" borderId="16" xfId="1" applyFont="1" applyFill="1" applyBorder="1" applyAlignment="1">
      <alignment horizontal="right" vertical="center" indent="3"/>
    </xf>
    <xf numFmtId="3" fontId="4" fillId="0" borderId="3" xfId="1" applyNumberFormat="1" applyFont="1" applyFill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/>
    </xf>
    <xf numFmtId="0" fontId="27" fillId="0" borderId="19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 wrapText="1"/>
    </xf>
    <xf numFmtId="0" fontId="16" fillId="2" borderId="19" xfId="1" applyFont="1" applyFill="1" applyBorder="1" applyAlignment="1">
      <alignment vertical="center" wrapText="1"/>
    </xf>
    <xf numFmtId="0" fontId="16" fillId="2" borderId="18" xfId="1" applyFont="1" applyFill="1" applyBorder="1" applyAlignment="1">
      <alignment vertical="center" wrapText="1"/>
    </xf>
    <xf numFmtId="0" fontId="5" fillId="0" borderId="15" xfId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1" fillId="0" borderId="15" xfId="2" applyBorder="1" applyAlignment="1">
      <alignment horizontal="center" vertical="center"/>
    </xf>
    <xf numFmtId="0" fontId="35" fillId="0" borderId="15" xfId="2" applyFont="1" applyBorder="1" applyAlignment="1">
      <alignment horizontal="center" vertical="center"/>
    </xf>
    <xf numFmtId="0" fontId="35" fillId="0" borderId="15" xfId="2" applyFont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 indent="1"/>
    </xf>
    <xf numFmtId="0" fontId="5" fillId="0" borderId="0" xfId="1" applyFont="1" applyFill="1" applyAlignment="1">
      <alignment horizontal="left" vertical="center" indent="1"/>
    </xf>
    <xf numFmtId="0" fontId="8" fillId="0" borderId="9" xfId="1" applyFont="1" applyBorder="1" applyAlignment="1">
      <alignment horizontal="left" vertical="center" indent="1"/>
    </xf>
    <xf numFmtId="0" fontId="8" fillId="0" borderId="0" xfId="1" applyFont="1" applyBorder="1" applyAlignment="1">
      <alignment horizontal="left" vertical="center" indent="1"/>
    </xf>
    <xf numFmtId="0" fontId="8" fillId="0" borderId="33" xfId="1" applyFont="1" applyBorder="1" applyAlignment="1">
      <alignment horizontal="left" vertical="center" indent="1"/>
    </xf>
    <xf numFmtId="0" fontId="35" fillId="0" borderId="15" xfId="2" applyFont="1" applyBorder="1" applyAlignment="1">
      <alignment horizontal="left" vertical="center" wrapText="1" indent="1"/>
    </xf>
    <xf numFmtId="0" fontId="3" fillId="0" borderId="0" xfId="1" applyFont="1" applyAlignment="1">
      <alignment horizontal="left" vertical="center" indent="1"/>
    </xf>
    <xf numFmtId="0" fontId="5" fillId="0" borderId="0" xfId="1" applyFont="1" applyAlignment="1">
      <alignment horizontal="left" vertical="center" indent="3"/>
    </xf>
    <xf numFmtId="0" fontId="35" fillId="0" borderId="15" xfId="2" applyFont="1" applyBorder="1" applyAlignment="1">
      <alignment horizontal="left" vertical="center" indent="1"/>
    </xf>
    <xf numFmtId="0" fontId="35" fillId="0" borderId="15" xfId="2" applyFont="1" applyFill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1" fillId="0" borderId="15" xfId="2" applyBorder="1" applyAlignment="1">
      <alignment horizontal="left" vertical="center" indent="1"/>
    </xf>
    <xf numFmtId="0" fontId="1" fillId="0" borderId="15" xfId="2" applyBorder="1" applyAlignment="1">
      <alignment horizontal="left" vertical="center" wrapText="1" indent="1"/>
    </xf>
    <xf numFmtId="0" fontId="11" fillId="0" borderId="14" xfId="1" applyFont="1" applyFill="1" applyBorder="1" applyAlignment="1">
      <alignment horizontal="right" vertical="center" indent="2"/>
    </xf>
    <xf numFmtId="0" fontId="11" fillId="0" borderId="15" xfId="1" applyFont="1" applyFill="1" applyBorder="1" applyAlignment="1">
      <alignment horizontal="right" vertical="center" indent="2"/>
    </xf>
    <xf numFmtId="0" fontId="29" fillId="0" borderId="15" xfId="1" applyFont="1" applyFill="1" applyBorder="1" applyAlignment="1">
      <alignment horizontal="right" vertical="center" indent="2"/>
    </xf>
    <xf numFmtId="41" fontId="11" fillId="0" borderId="15" xfId="0" applyNumberFormat="1" applyFont="1" applyBorder="1" applyAlignment="1">
      <alignment horizontal="left" vertical="center"/>
    </xf>
    <xf numFmtId="41" fontId="4" fillId="0" borderId="15" xfId="1" applyNumberFormat="1" applyFont="1" applyFill="1" applyBorder="1" applyAlignment="1">
      <alignment horizontal="right" vertical="center"/>
    </xf>
    <xf numFmtId="41" fontId="29" fillId="0" borderId="16" xfId="1" applyNumberFormat="1" applyFont="1" applyFill="1" applyBorder="1" applyAlignment="1">
      <alignment horizontal="right" vertical="center"/>
    </xf>
    <xf numFmtId="41" fontId="34" fillId="0" borderId="17" xfId="0" applyNumberFormat="1" applyFont="1" applyBorder="1" applyAlignment="1">
      <alignment horizontal="right" vertical="center" indent="1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3" fontId="4" fillId="0" borderId="18" xfId="1" applyNumberFormat="1" applyFont="1" applyFill="1" applyBorder="1" applyAlignment="1">
      <alignment horizontal="center" vertical="center" wrapText="1"/>
    </xf>
    <xf numFmtId="3" fontId="35" fillId="0" borderId="6" xfId="2" applyNumberFormat="1" applyFont="1" applyBorder="1" applyAlignment="1">
      <alignment horizontal="right" vertical="center" indent="1"/>
    </xf>
    <xf numFmtId="41" fontId="4" fillId="0" borderId="15" xfId="0" applyNumberFormat="1" applyFont="1" applyBorder="1" applyAlignment="1">
      <alignment vertical="center"/>
    </xf>
    <xf numFmtId="41" fontId="11" fillId="0" borderId="4" xfId="1" applyNumberFormat="1" applyFont="1" applyFill="1" applyBorder="1" applyAlignment="1">
      <alignment vertical="center"/>
    </xf>
    <xf numFmtId="41" fontId="4" fillId="0" borderId="16" xfId="0" applyNumberFormat="1" applyFont="1" applyBorder="1" applyAlignment="1">
      <alignment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1" fontId="4" fillId="0" borderId="14" xfId="0" applyNumberFormat="1" applyFont="1" applyBorder="1" applyAlignment="1">
      <alignment vertical="center"/>
    </xf>
    <xf numFmtId="41" fontId="11" fillId="0" borderId="22" xfId="1" applyNumberFormat="1" applyFont="1" applyFill="1" applyBorder="1" applyAlignment="1">
      <alignment vertical="center"/>
    </xf>
    <xf numFmtId="0" fontId="21" fillId="0" borderId="24" xfId="0" applyFont="1" applyBorder="1" applyAlignment="1">
      <alignment horizontal="right" vertical="center" wrapText="1"/>
    </xf>
    <xf numFmtId="49" fontId="3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horizontal="left" vertical="center" indent="2"/>
    </xf>
    <xf numFmtId="49" fontId="6" fillId="0" borderId="4" xfId="1" applyNumberFormat="1" applyFont="1" applyBorder="1" applyAlignment="1">
      <alignment horizontal="center" vertical="center"/>
    </xf>
    <xf numFmtId="49" fontId="16" fillId="0" borderId="4" xfId="1" applyNumberFormat="1" applyFont="1" applyBorder="1" applyAlignment="1">
      <alignment horizontal="center" vertical="center"/>
    </xf>
    <xf numFmtId="49" fontId="10" fillId="0" borderId="4" xfId="1" applyNumberFormat="1" applyFont="1" applyBorder="1" applyAlignment="1">
      <alignment horizontal="center" vertical="center"/>
    </xf>
    <xf numFmtId="49" fontId="8" fillId="0" borderId="11" xfId="1" applyNumberFormat="1" applyFont="1" applyBorder="1" applyAlignment="1">
      <alignment horizontal="center" vertical="center"/>
    </xf>
    <xf numFmtId="49" fontId="8" fillId="0" borderId="12" xfId="1" applyNumberFormat="1" applyFont="1" applyBorder="1" applyAlignment="1">
      <alignment horizontal="center" vertical="center"/>
    </xf>
    <xf numFmtId="49" fontId="8" fillId="0" borderId="13" xfId="1" applyNumberFormat="1" applyFont="1" applyBorder="1" applyAlignment="1">
      <alignment horizontal="center" vertical="center"/>
    </xf>
    <xf numFmtId="49" fontId="15" fillId="0" borderId="1" xfId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3" fontId="10" fillId="0" borderId="18" xfId="1" applyNumberFormat="1" applyFont="1" applyFill="1" applyBorder="1" applyAlignment="1">
      <alignment horizontal="right" vertical="center" indent="1"/>
    </xf>
    <xf numFmtId="0" fontId="1" fillId="0" borderId="41" xfId="2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36" fillId="0" borderId="4" xfId="0" applyFont="1" applyFill="1" applyBorder="1" applyAlignment="1">
      <alignment horizontal="right" vertical="center"/>
    </xf>
    <xf numFmtId="0" fontId="36" fillId="0" borderId="15" xfId="0" applyFont="1" applyFill="1" applyBorder="1" applyAlignment="1">
      <alignment horizontal="right" vertical="center"/>
    </xf>
    <xf numFmtId="0" fontId="36" fillId="0" borderId="22" xfId="0" applyFont="1" applyFill="1" applyBorder="1" applyAlignment="1">
      <alignment horizontal="right" vertical="center"/>
    </xf>
    <xf numFmtId="0" fontId="36" fillId="0" borderId="16" xfId="0" applyFont="1" applyFill="1" applyBorder="1" applyAlignment="1">
      <alignment horizontal="right" vertical="center"/>
    </xf>
    <xf numFmtId="0" fontId="19" fillId="0" borderId="27" xfId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9" fillId="0" borderId="28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/>
    </xf>
    <xf numFmtId="0" fontId="22" fillId="0" borderId="7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horizontal="center" vertical="center"/>
    </xf>
    <xf numFmtId="0" fontId="10" fillId="0" borderId="39" xfId="1" applyFont="1" applyFill="1" applyBorder="1" applyAlignment="1">
      <alignment horizontal="center" vertical="center" wrapText="1"/>
    </xf>
    <xf numFmtId="0" fontId="10" fillId="0" borderId="19" xfId="1" applyFont="1" applyFill="1" applyBorder="1" applyAlignment="1">
      <alignment horizontal="center" vertical="center" wrapText="1"/>
    </xf>
    <xf numFmtId="0" fontId="16" fillId="2" borderId="7" xfId="1" applyFont="1" applyFill="1" applyBorder="1" applyAlignment="1">
      <alignment horizontal="left" vertical="center" wrapText="1" indent="1"/>
    </xf>
    <xf numFmtId="0" fontId="16" fillId="2" borderId="5" xfId="1" applyFont="1" applyFill="1" applyBorder="1" applyAlignment="1">
      <alignment horizontal="left" vertical="center" wrapText="1" indent="1"/>
    </xf>
    <xf numFmtId="0" fontId="16" fillId="2" borderId="8" xfId="1" applyFont="1" applyFill="1" applyBorder="1" applyAlignment="1">
      <alignment horizontal="left" vertical="center" wrapText="1" indent="1"/>
    </xf>
    <xf numFmtId="0" fontId="20" fillId="0" borderId="11" xfId="0" applyFont="1" applyBorder="1" applyAlignment="1">
      <alignment horizontal="right" vertical="center" wrapText="1"/>
    </xf>
    <xf numFmtId="0" fontId="20" fillId="0" borderId="34" xfId="0" applyFont="1" applyBorder="1" applyAlignment="1">
      <alignment horizontal="right" vertical="center" wrapText="1"/>
    </xf>
    <xf numFmtId="0" fontId="20" fillId="0" borderId="26" xfId="0" applyFont="1" applyBorder="1" applyAlignment="1">
      <alignment horizontal="right" vertical="center" wrapText="1"/>
    </xf>
    <xf numFmtId="0" fontId="20" fillId="0" borderId="35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16" xfId="1" applyFont="1" applyFill="1" applyBorder="1" applyAlignment="1">
      <alignment horizontal="left" vertical="center"/>
    </xf>
    <xf numFmtId="41" fontId="11" fillId="0" borderId="7" xfId="1" applyNumberFormat="1" applyFont="1" applyFill="1" applyBorder="1" applyAlignment="1">
      <alignment horizontal="right" vertical="center"/>
    </xf>
    <xf numFmtId="41" fontId="11" fillId="0" borderId="5" xfId="1" applyNumberFormat="1" applyFont="1" applyFill="1" applyBorder="1" applyAlignment="1">
      <alignment horizontal="right" vertical="center"/>
    </xf>
    <xf numFmtId="41" fontId="11" fillId="0" borderId="8" xfId="1" applyNumberFormat="1" applyFont="1" applyFill="1" applyBorder="1" applyAlignment="1">
      <alignment horizontal="right" vertical="center"/>
    </xf>
    <xf numFmtId="41" fontId="11" fillId="0" borderId="31" xfId="1" applyNumberFormat="1" applyFont="1" applyFill="1" applyBorder="1" applyAlignment="1">
      <alignment horizontal="right" vertical="center"/>
    </xf>
    <xf numFmtId="41" fontId="11" fillId="0" borderId="25" xfId="1" applyNumberFormat="1" applyFont="1" applyFill="1" applyBorder="1" applyAlignment="1">
      <alignment horizontal="right" vertical="center"/>
    </xf>
    <xf numFmtId="41" fontId="11" fillId="0" borderId="29" xfId="1" applyNumberFormat="1" applyFont="1" applyFill="1" applyBorder="1" applyAlignment="1">
      <alignment horizontal="right"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right" vertical="center"/>
    </xf>
    <xf numFmtId="0" fontId="15" fillId="0" borderId="24" xfId="0" applyFont="1" applyFill="1" applyBorder="1" applyAlignment="1">
      <alignment horizontal="right" vertical="center"/>
    </xf>
    <xf numFmtId="0" fontId="15" fillId="0" borderId="29" xfId="0" applyFont="1" applyFill="1" applyBorder="1" applyAlignment="1">
      <alignment horizontal="right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41" fontId="4" fillId="0" borderId="15" xfId="0" applyNumberFormat="1" applyFont="1" applyBorder="1" applyAlignment="1">
      <alignment horizontal="center" vertical="center"/>
    </xf>
    <xf numFmtId="41" fontId="4" fillId="0" borderId="6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right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41" fontId="4" fillId="0" borderId="16" xfId="0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33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24" fillId="0" borderId="4" xfId="1" applyFont="1" applyBorder="1" applyAlignment="1">
      <alignment horizontal="center" vertical="center"/>
    </xf>
    <xf numFmtId="0" fontId="24" fillId="0" borderId="4" xfId="1" applyFont="1" applyBorder="1" applyAlignment="1"/>
    <xf numFmtId="0" fontId="24" fillId="0" borderId="14" xfId="1" applyFont="1" applyBorder="1" applyAlignment="1">
      <alignment horizontal="center" vertical="center"/>
    </xf>
    <xf numFmtId="0" fontId="24" fillId="0" borderId="15" xfId="1" applyFont="1" applyBorder="1" applyAlignment="1">
      <alignment horizontal="center" vertical="center"/>
    </xf>
    <xf numFmtId="0" fontId="25" fillId="0" borderId="14" xfId="1" applyFont="1" applyBorder="1" applyAlignment="1">
      <alignment horizontal="center" vertical="center" wrapText="1"/>
    </xf>
    <xf numFmtId="0" fontId="25" fillId="0" borderId="15" xfId="1" applyFont="1" applyBorder="1" applyAlignment="1">
      <alignment wrapText="1"/>
    </xf>
    <xf numFmtId="0" fontId="31" fillId="0" borderId="36" xfId="1" applyFont="1" applyBorder="1" applyAlignment="1">
      <alignment horizontal="center" vertical="center" wrapText="1"/>
    </xf>
    <xf numFmtId="0" fontId="31" fillId="0" borderId="9" xfId="1" applyFont="1" applyBorder="1" applyAlignment="1">
      <alignment horizontal="center" vertical="center" wrapText="1"/>
    </xf>
    <xf numFmtId="0" fontId="31" fillId="0" borderId="10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/>
    </xf>
    <xf numFmtId="0" fontId="15" fillId="3" borderId="15" xfId="0" applyFont="1" applyFill="1" applyBorder="1" applyAlignment="1">
      <alignment horizontal="right" vertical="center"/>
    </xf>
    <xf numFmtId="0" fontId="9" fillId="0" borderId="14" xfId="1" applyFont="1" applyBorder="1" applyAlignment="1">
      <alignment horizontal="left" vertical="center" wrapText="1" indent="1"/>
    </xf>
    <xf numFmtId="0" fontId="9" fillId="0" borderId="14" xfId="1" applyFont="1" applyBorder="1" applyAlignment="1">
      <alignment horizontal="left" vertical="center" indent="1"/>
    </xf>
    <xf numFmtId="0" fontId="32" fillId="0" borderId="22" xfId="0" applyFont="1" applyFill="1" applyBorder="1" applyAlignment="1">
      <alignment horizontal="right" vertical="center"/>
    </xf>
    <xf numFmtId="0" fontId="32" fillId="0" borderId="16" xfId="0" applyFont="1" applyFill="1" applyBorder="1" applyAlignment="1">
      <alignment horizontal="right" vertical="center"/>
    </xf>
    <xf numFmtId="0" fontId="16" fillId="2" borderId="15" xfId="1" applyFont="1" applyFill="1" applyBorder="1" applyAlignment="1">
      <alignment horizontal="left" vertical="center" wrapText="1" indent="1"/>
    </xf>
    <xf numFmtId="0" fontId="15" fillId="0" borderId="3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4" fillId="0" borderId="38" xfId="1" applyNumberFormat="1" applyFont="1" applyBorder="1" applyAlignment="1">
      <alignment horizontal="center" vertical="center"/>
    </xf>
    <xf numFmtId="49" fontId="4" fillId="0" borderId="37" xfId="1" applyNumberFormat="1" applyFont="1" applyBorder="1" applyAlignment="1">
      <alignment horizontal="center" vertical="center"/>
    </xf>
  </cellXfs>
  <cellStyles count="3">
    <cellStyle name="Normalny" xfId="0" builtinId="0"/>
    <cellStyle name="Normalny 2" xfId="2"/>
    <cellStyle name="Normalny_08 t 22 Droga rowerowa wzdłuż Kołobrzeskiej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073" name="WordArt 1"/>
        <xdr:cNvSpPr>
          <a:spLocks noChangeArrowheads="1" noChangeShapeType="1" noTextEdit="1"/>
        </xdr:cNvSpPr>
      </xdr:nvSpPr>
      <xdr:spPr bwMode="auto">
        <a:xfrm>
          <a:off x="0" y="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Uwagi !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1. Wybrany wykonawca sporządzi harmonogram  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z podziałem na wszystkie elementy i miesiące realizacji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2. W miesiącach należy wpisać planowane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kwoty przerobów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074" name="WordArt 2"/>
        <xdr:cNvSpPr>
          <a:spLocks noChangeArrowheads="1" noChangeShapeType="1"/>
        </xdr:cNvSpPr>
      </xdr:nvSpPr>
      <xdr:spPr bwMode="auto">
        <a:xfrm rot="431097">
          <a:off x="0" y="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l-PL" sz="3600" kern="10" spc="0">
              <a:ln w="9525">
                <a:solidFill>
                  <a:srgbClr xmlns:mc="http://schemas.openxmlformats.org/markup-compatibility/2006" xmlns:a14="http://schemas.microsoft.com/office/drawing/2010/main" val="969696" mc:Ignorable="a14" a14:legacySpreadsheetColorIndex="55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C0C0C0" mc:Ignorable="a14" a14:legacySpreadsheetColorIndex="22"/>
              </a:solidFill>
              <a:effectLst/>
              <a:latin typeface="Arial Black" panose="020B0A04020102020204" pitchFamily="34" charset="0"/>
            </a:rPr>
            <a:t>/wzór/</a:t>
          </a:r>
        </a:p>
      </xdr:txBody>
    </xdr:sp>
    <xdr:clientData/>
  </xdr:twoCellAnchor>
  <xdr:twoCellAnchor>
    <xdr:from>
      <xdr:col>8</xdr:col>
      <xdr:colOff>254000</xdr:colOff>
      <xdr:row>1</xdr:row>
      <xdr:rowOff>155576</xdr:rowOff>
    </xdr:from>
    <xdr:to>
      <xdr:col>14</xdr:col>
      <xdr:colOff>38100</xdr:colOff>
      <xdr:row>4</xdr:row>
      <xdr:rowOff>254001</xdr:rowOff>
    </xdr:to>
    <xdr:sp macro="" textlink="">
      <xdr:nvSpPr>
        <xdr:cNvPr id="3075" name="WordArt 3"/>
        <xdr:cNvSpPr>
          <a:spLocks noChangeArrowheads="1" noChangeShapeType="1" noTextEdit="1"/>
        </xdr:cNvSpPr>
      </xdr:nvSpPr>
      <xdr:spPr bwMode="auto">
        <a:xfrm>
          <a:off x="6226175" y="384176"/>
          <a:ext cx="3441700" cy="11938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Uwagi !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1. Wybrany wykonawca sporządzi harmonogram  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z podziałem na wszystkie elementy i miesiące realizacji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2. W miesiącach należy wpisać planowane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kwoty przerobów</a:t>
          </a:r>
        </a:p>
      </xdr:txBody>
    </xdr:sp>
    <xdr:clientData/>
  </xdr:twoCellAnchor>
  <xdr:twoCellAnchor>
    <xdr:from>
      <xdr:col>0</xdr:col>
      <xdr:colOff>125806</xdr:colOff>
      <xdr:row>4</xdr:row>
      <xdr:rowOff>0</xdr:rowOff>
    </xdr:from>
    <xdr:to>
      <xdr:col>2</xdr:col>
      <xdr:colOff>94696</xdr:colOff>
      <xdr:row>5</xdr:row>
      <xdr:rowOff>6999</xdr:rowOff>
    </xdr:to>
    <xdr:sp macro="" textlink="">
      <xdr:nvSpPr>
        <xdr:cNvPr id="3076" name="WordArt 4"/>
        <xdr:cNvSpPr>
          <a:spLocks noChangeArrowheads="1" noChangeShapeType="1"/>
        </xdr:cNvSpPr>
      </xdr:nvSpPr>
      <xdr:spPr bwMode="auto">
        <a:xfrm rot="431097">
          <a:off x="125806" y="1392693"/>
          <a:ext cx="988065" cy="538356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l-PL" sz="3600" kern="10" spc="0">
              <a:ln w="9525">
                <a:solidFill>
                  <a:srgbClr xmlns:mc="http://schemas.openxmlformats.org/markup-compatibility/2006" xmlns:a14="http://schemas.microsoft.com/office/drawing/2010/main" val="969696" mc:Ignorable="a14" a14:legacySpreadsheetColorIndex="55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C0C0C0" mc:Ignorable="a14" a14:legacySpreadsheetColorIndex="22"/>
              </a:solidFill>
              <a:effectLst/>
              <a:latin typeface="Arial Black" panose="020B0A04020102020204" pitchFamily="34" charset="0"/>
            </a:rPr>
            <a:t>/wzór/</a:t>
          </a:r>
        </a:p>
      </xdr:txBody>
    </xdr:sp>
    <xdr:clientData/>
  </xdr:twoCellAnchor>
  <xdr:twoCellAnchor>
    <xdr:from>
      <xdr:col>3</xdr:col>
      <xdr:colOff>863600</xdr:colOff>
      <xdr:row>51</xdr:row>
      <xdr:rowOff>146049</xdr:rowOff>
    </xdr:from>
    <xdr:to>
      <xdr:col>7</xdr:col>
      <xdr:colOff>371475</xdr:colOff>
      <xdr:row>56</xdr:row>
      <xdr:rowOff>219074</xdr:rowOff>
    </xdr:to>
    <xdr:sp macro="" textlink="">
      <xdr:nvSpPr>
        <xdr:cNvPr id="6" name="WordArt 3"/>
        <xdr:cNvSpPr>
          <a:spLocks noChangeArrowheads="1" noChangeShapeType="1" noTextEdit="1"/>
        </xdr:cNvSpPr>
      </xdr:nvSpPr>
      <xdr:spPr bwMode="auto">
        <a:xfrm>
          <a:off x="2892425" y="6213474"/>
          <a:ext cx="2670175" cy="13112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Uwagi !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1. Wybrany wykonawca sporządzi harmonogram  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z podziałem na wszystkie miesiące realizacji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2. W miesiącach należy wpisać planowane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kwoty przerobów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topLeftCell="A61" zoomScaleNormal="100" zoomScaleSheetLayoutView="75" workbookViewId="0">
      <selection activeCell="B45" sqref="B45:D46"/>
    </sheetView>
  </sheetViews>
  <sheetFormatPr defaultRowHeight="15"/>
  <cols>
    <col min="1" max="1" width="7.28515625" style="136" customWidth="1"/>
    <col min="2" max="2" width="7.28515625" style="1" customWidth="1"/>
    <col min="3" max="3" width="16.28515625" style="109" customWidth="1"/>
    <col min="4" max="4" width="30.140625" style="103" customWidth="1"/>
    <col min="5" max="5" width="22.7109375" style="43" customWidth="1"/>
    <col min="6" max="16384" width="9.140625" style="1"/>
  </cols>
  <sheetData>
    <row r="1" spans="1:23">
      <c r="A1" s="157" t="s">
        <v>121</v>
      </c>
      <c r="B1" s="157"/>
      <c r="C1" s="157"/>
      <c r="D1" s="157"/>
      <c r="E1" s="157"/>
    </row>
    <row r="2" spans="1:23" ht="9.75" customHeight="1"/>
    <row r="3" spans="1:23">
      <c r="A3" s="137" t="s">
        <v>0</v>
      </c>
      <c r="B3" s="2"/>
      <c r="C3" s="110"/>
      <c r="D3" s="104"/>
    </row>
    <row r="4" spans="1:23" ht="63.75" customHeight="1">
      <c r="A4" s="235" t="s">
        <v>153</v>
      </c>
      <c r="B4" s="235"/>
      <c r="C4" s="235"/>
      <c r="D4" s="235"/>
      <c r="E4" s="235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</row>
    <row r="5" spans="1:23" ht="22.5" customHeight="1">
      <c r="A5" s="234" t="s">
        <v>154</v>
      </c>
      <c r="B5" s="234"/>
      <c r="C5" s="234"/>
      <c r="D5" s="234"/>
      <c r="E5" s="234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</row>
    <row r="6" spans="1:23" s="3" customFormat="1" ht="35.25" customHeight="1">
      <c r="A6" s="236" t="s">
        <v>1</v>
      </c>
      <c r="B6" s="163" t="s">
        <v>116</v>
      </c>
      <c r="C6" s="161" t="s">
        <v>2</v>
      </c>
      <c r="D6" s="162"/>
      <c r="E6" s="91" t="s">
        <v>3</v>
      </c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</row>
    <row r="7" spans="1:23" s="3" customFormat="1" ht="15" customHeight="1">
      <c r="A7" s="237"/>
      <c r="B7" s="164"/>
      <c r="C7" s="101" t="s">
        <v>48</v>
      </c>
      <c r="D7" s="102" t="s">
        <v>117</v>
      </c>
      <c r="E7" s="125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</row>
    <row r="8" spans="1:23" s="4" customFormat="1" ht="13.5" customHeight="1">
      <c r="A8" s="138">
        <v>1</v>
      </c>
      <c r="B8" s="123">
        <v>2</v>
      </c>
      <c r="C8" s="123">
        <v>3</v>
      </c>
      <c r="D8" s="124">
        <v>4</v>
      </c>
      <c r="E8" s="69">
        <v>5</v>
      </c>
    </row>
    <row r="9" spans="1:23" s="4" customFormat="1" ht="24.95" customHeight="1">
      <c r="A9" s="138"/>
      <c r="B9" s="158" t="s">
        <v>122</v>
      </c>
      <c r="C9" s="159"/>
      <c r="D9" s="160"/>
      <c r="E9" s="56"/>
    </row>
    <row r="10" spans="1:23" s="6" customFormat="1" ht="30" customHeight="1">
      <c r="A10" s="139" t="s">
        <v>4</v>
      </c>
      <c r="B10" s="233" t="s">
        <v>33</v>
      </c>
      <c r="C10" s="233"/>
      <c r="D10" s="233"/>
      <c r="E10" s="16" t="s">
        <v>18</v>
      </c>
    </row>
    <row r="11" spans="1:23" s="6" customFormat="1" ht="20.100000000000001" customHeight="1">
      <c r="A11" s="140" t="s">
        <v>5</v>
      </c>
      <c r="B11" s="101">
        <v>2</v>
      </c>
      <c r="C11" s="111" t="s">
        <v>49</v>
      </c>
      <c r="D11" s="108" t="s">
        <v>76</v>
      </c>
      <c r="E11" s="146"/>
    </row>
    <row r="12" spans="1:23" s="6" customFormat="1" ht="20.100000000000001" customHeight="1">
      <c r="A12" s="140" t="s">
        <v>123</v>
      </c>
      <c r="B12" s="101">
        <v>4</v>
      </c>
      <c r="C12" s="111" t="s">
        <v>50</v>
      </c>
      <c r="D12" s="108" t="s">
        <v>77</v>
      </c>
      <c r="E12" s="146"/>
    </row>
    <row r="13" spans="1:23" s="6" customFormat="1" ht="20.100000000000001" customHeight="1">
      <c r="A13" s="140" t="s">
        <v>124</v>
      </c>
      <c r="B13" s="101">
        <v>5</v>
      </c>
      <c r="C13" s="111" t="s">
        <v>51</v>
      </c>
      <c r="D13" s="108" t="s">
        <v>78</v>
      </c>
      <c r="E13" s="146"/>
    </row>
    <row r="14" spans="1:23" s="6" customFormat="1" ht="20.100000000000001" customHeight="1">
      <c r="A14" s="140" t="s">
        <v>125</v>
      </c>
      <c r="B14" s="101">
        <v>6</v>
      </c>
      <c r="C14" s="111" t="s">
        <v>51</v>
      </c>
      <c r="D14" s="108" t="s">
        <v>78</v>
      </c>
      <c r="E14" s="146"/>
    </row>
    <row r="15" spans="1:23" s="6" customFormat="1" ht="20.100000000000001" customHeight="1">
      <c r="A15" s="140" t="s">
        <v>126</v>
      </c>
      <c r="B15" s="101">
        <v>7</v>
      </c>
      <c r="C15" s="111" t="s">
        <v>52</v>
      </c>
      <c r="D15" s="108" t="s">
        <v>79</v>
      </c>
      <c r="E15" s="146"/>
    </row>
    <row r="16" spans="1:23" s="6" customFormat="1" ht="20.100000000000001" customHeight="1">
      <c r="A16" s="140" t="s">
        <v>127</v>
      </c>
      <c r="B16" s="101">
        <v>10</v>
      </c>
      <c r="C16" s="112" t="s">
        <v>53</v>
      </c>
      <c r="D16" s="108" t="s">
        <v>53</v>
      </c>
      <c r="E16" s="146"/>
    </row>
    <row r="17" spans="1:5" s="6" customFormat="1" ht="20.100000000000001" customHeight="1">
      <c r="A17" s="140" t="s">
        <v>128</v>
      </c>
      <c r="B17" s="101">
        <v>12</v>
      </c>
      <c r="C17" s="111" t="s">
        <v>54</v>
      </c>
      <c r="D17" s="108" t="s">
        <v>80</v>
      </c>
      <c r="E17" s="146"/>
    </row>
    <row r="18" spans="1:5" s="6" customFormat="1" ht="20.100000000000001" customHeight="1">
      <c r="A18" s="140" t="s">
        <v>129</v>
      </c>
      <c r="B18" s="101">
        <v>16</v>
      </c>
      <c r="C18" s="111" t="s">
        <v>55</v>
      </c>
      <c r="D18" s="108" t="s">
        <v>81</v>
      </c>
      <c r="E18" s="146"/>
    </row>
    <row r="19" spans="1:5" s="6" customFormat="1" ht="20.100000000000001" customHeight="1">
      <c r="A19" s="140" t="s">
        <v>130</v>
      </c>
      <c r="B19" s="101">
        <v>17</v>
      </c>
      <c r="C19" s="111" t="s">
        <v>55</v>
      </c>
      <c r="D19" s="108" t="s">
        <v>82</v>
      </c>
      <c r="E19" s="146"/>
    </row>
    <row r="20" spans="1:5" s="6" customFormat="1" ht="20.100000000000001" customHeight="1">
      <c r="A20" s="140" t="s">
        <v>131</v>
      </c>
      <c r="B20" s="101">
        <v>19</v>
      </c>
      <c r="C20" s="111" t="s">
        <v>55</v>
      </c>
      <c r="D20" s="108" t="s">
        <v>83</v>
      </c>
      <c r="E20" s="146"/>
    </row>
    <row r="21" spans="1:5" s="6" customFormat="1" ht="20.100000000000001" customHeight="1">
      <c r="A21" s="140" t="s">
        <v>132</v>
      </c>
      <c r="B21" s="101">
        <v>20</v>
      </c>
      <c r="C21" s="111" t="s">
        <v>55</v>
      </c>
      <c r="D21" s="108" t="s">
        <v>84</v>
      </c>
      <c r="E21" s="146"/>
    </row>
    <row r="22" spans="1:5" s="6" customFormat="1" ht="20.100000000000001" customHeight="1">
      <c r="A22" s="140" t="s">
        <v>133</v>
      </c>
      <c r="B22" s="101">
        <v>21</v>
      </c>
      <c r="C22" s="112" t="s">
        <v>56</v>
      </c>
      <c r="D22" s="108" t="s">
        <v>85</v>
      </c>
      <c r="E22" s="146"/>
    </row>
    <row r="23" spans="1:5" s="6" customFormat="1" ht="20.100000000000001" customHeight="1">
      <c r="A23" s="140" t="s">
        <v>134</v>
      </c>
      <c r="B23" s="101">
        <v>22</v>
      </c>
      <c r="C23" s="112" t="s">
        <v>56</v>
      </c>
      <c r="D23" s="108" t="s">
        <v>85</v>
      </c>
      <c r="E23" s="146"/>
    </row>
    <row r="24" spans="1:5" s="6" customFormat="1" ht="20.100000000000001" customHeight="1">
      <c r="A24" s="140" t="s">
        <v>135</v>
      </c>
      <c r="B24" s="101">
        <v>25</v>
      </c>
      <c r="C24" s="111" t="s">
        <v>57</v>
      </c>
      <c r="D24" s="108" t="s">
        <v>86</v>
      </c>
      <c r="E24" s="146"/>
    </row>
    <row r="25" spans="1:5" s="6" customFormat="1" ht="20.100000000000001" customHeight="1">
      <c r="A25" s="140" t="s">
        <v>136</v>
      </c>
      <c r="B25" s="101">
        <v>30</v>
      </c>
      <c r="C25" s="111" t="s">
        <v>58</v>
      </c>
      <c r="D25" s="108" t="s">
        <v>59</v>
      </c>
      <c r="E25" s="146"/>
    </row>
    <row r="26" spans="1:5" s="6" customFormat="1" ht="20.100000000000001" customHeight="1">
      <c r="A26" s="140" t="s">
        <v>137</v>
      </c>
      <c r="B26" s="101">
        <v>31</v>
      </c>
      <c r="C26" s="111" t="s">
        <v>58</v>
      </c>
      <c r="D26" s="108" t="s">
        <v>59</v>
      </c>
      <c r="E26" s="146"/>
    </row>
    <row r="27" spans="1:5" s="6" customFormat="1" ht="20.100000000000001" customHeight="1">
      <c r="A27" s="140" t="s">
        <v>138</v>
      </c>
      <c r="B27" s="101">
        <v>32</v>
      </c>
      <c r="C27" s="111" t="s">
        <v>58</v>
      </c>
      <c r="D27" s="108" t="s">
        <v>60</v>
      </c>
      <c r="E27" s="146"/>
    </row>
    <row r="28" spans="1:5" s="6" customFormat="1" ht="20.100000000000001" customHeight="1">
      <c r="A28" s="140" t="s">
        <v>139</v>
      </c>
      <c r="B28" s="101">
        <v>33</v>
      </c>
      <c r="C28" s="111" t="s">
        <v>58</v>
      </c>
      <c r="D28" s="108" t="s">
        <v>60</v>
      </c>
      <c r="E28" s="146"/>
    </row>
    <row r="29" spans="1:5" s="6" customFormat="1" ht="20.100000000000001" customHeight="1">
      <c r="A29" s="140" t="s">
        <v>140</v>
      </c>
      <c r="B29" s="101">
        <v>34</v>
      </c>
      <c r="C29" s="111" t="s">
        <v>61</v>
      </c>
      <c r="D29" s="108" t="s">
        <v>62</v>
      </c>
      <c r="E29" s="146"/>
    </row>
    <row r="30" spans="1:5" s="6" customFormat="1" ht="20.100000000000001" customHeight="1">
      <c r="A30" s="140" t="s">
        <v>141</v>
      </c>
      <c r="B30" s="101">
        <v>36</v>
      </c>
      <c r="C30" s="111" t="s">
        <v>63</v>
      </c>
      <c r="D30" s="108" t="s">
        <v>64</v>
      </c>
      <c r="E30" s="146"/>
    </row>
    <row r="31" spans="1:5" s="6" customFormat="1" ht="20.100000000000001" customHeight="1">
      <c r="A31" s="140" t="s">
        <v>142</v>
      </c>
      <c r="B31" s="101">
        <v>37</v>
      </c>
      <c r="C31" s="111" t="s">
        <v>63</v>
      </c>
      <c r="D31" s="108" t="s">
        <v>64</v>
      </c>
      <c r="E31" s="146"/>
    </row>
    <row r="32" spans="1:5" s="6" customFormat="1" ht="20.100000000000001" customHeight="1">
      <c r="A32" s="140" t="s">
        <v>143</v>
      </c>
      <c r="B32" s="101">
        <v>38</v>
      </c>
      <c r="C32" s="111" t="s">
        <v>63</v>
      </c>
      <c r="D32" s="108" t="s">
        <v>65</v>
      </c>
      <c r="E32" s="146"/>
    </row>
    <row r="33" spans="1:5" s="6" customFormat="1" ht="20.100000000000001" customHeight="1">
      <c r="A33" s="140" t="s">
        <v>144</v>
      </c>
      <c r="B33" s="101">
        <v>39</v>
      </c>
      <c r="C33" s="111" t="s">
        <v>66</v>
      </c>
      <c r="D33" s="108" t="s">
        <v>67</v>
      </c>
      <c r="E33" s="146"/>
    </row>
    <row r="34" spans="1:5" s="6" customFormat="1" ht="20.100000000000001" customHeight="1">
      <c r="A34" s="140" t="s">
        <v>145</v>
      </c>
      <c r="B34" s="101">
        <v>43</v>
      </c>
      <c r="C34" s="111" t="s">
        <v>68</v>
      </c>
      <c r="D34" s="108" t="s">
        <v>87</v>
      </c>
      <c r="E34" s="146"/>
    </row>
    <row r="35" spans="1:5" s="6" customFormat="1" ht="20.100000000000001" customHeight="1">
      <c r="A35" s="140" t="s">
        <v>146</v>
      </c>
      <c r="B35" s="101">
        <v>47</v>
      </c>
      <c r="C35" s="111" t="s">
        <v>69</v>
      </c>
      <c r="D35" s="108" t="s">
        <v>70</v>
      </c>
      <c r="E35" s="146"/>
    </row>
    <row r="36" spans="1:5" s="6" customFormat="1" ht="20.100000000000001" customHeight="1">
      <c r="A36" s="140" t="s">
        <v>147</v>
      </c>
      <c r="B36" s="101">
        <v>48</v>
      </c>
      <c r="C36" s="111" t="s">
        <v>71</v>
      </c>
      <c r="D36" s="108" t="s">
        <v>72</v>
      </c>
      <c r="E36" s="146"/>
    </row>
    <row r="37" spans="1:5" s="6" customFormat="1" ht="20.100000000000001" customHeight="1">
      <c r="A37" s="140" t="s">
        <v>148</v>
      </c>
      <c r="B37" s="101">
        <v>58</v>
      </c>
      <c r="C37" s="111" t="s">
        <v>73</v>
      </c>
      <c r="D37" s="108" t="s">
        <v>73</v>
      </c>
      <c r="E37" s="146"/>
    </row>
    <row r="38" spans="1:5" s="6" customFormat="1" ht="20.100000000000001" customHeight="1">
      <c r="A38" s="140" t="s">
        <v>149</v>
      </c>
      <c r="B38" s="101">
        <v>59</v>
      </c>
      <c r="C38" s="111" t="s">
        <v>74</v>
      </c>
      <c r="D38" s="108" t="s">
        <v>74</v>
      </c>
      <c r="E38" s="146"/>
    </row>
    <row r="39" spans="1:5" s="6" customFormat="1" ht="20.100000000000001" customHeight="1">
      <c r="A39" s="140" t="s">
        <v>150</v>
      </c>
      <c r="B39" s="101">
        <v>60</v>
      </c>
      <c r="C39" s="111" t="s">
        <v>74</v>
      </c>
      <c r="D39" s="108" t="s">
        <v>74</v>
      </c>
      <c r="E39" s="146"/>
    </row>
    <row r="40" spans="1:5" s="6" customFormat="1" ht="20.100000000000001" customHeight="1">
      <c r="A40" s="140" t="s">
        <v>151</v>
      </c>
      <c r="B40" s="147">
        <v>63</v>
      </c>
      <c r="C40" s="114" t="s">
        <v>75</v>
      </c>
      <c r="D40" s="115" t="s">
        <v>114</v>
      </c>
      <c r="E40" s="146"/>
    </row>
    <row r="41" spans="1:5" s="6" customFormat="1" ht="24.95" customHeight="1">
      <c r="A41" s="141"/>
      <c r="B41" s="148"/>
      <c r="C41" s="53"/>
      <c r="D41" s="116" t="s">
        <v>11</v>
      </c>
      <c r="E41" s="55"/>
    </row>
    <row r="42" spans="1:5" s="6" customFormat="1" ht="24.95" customHeight="1">
      <c r="A42" s="142"/>
      <c r="C42" s="45"/>
      <c r="D42" s="117" t="s">
        <v>34</v>
      </c>
      <c r="E42" s="5"/>
    </row>
    <row r="43" spans="1:5" s="6" customFormat="1" ht="24.95" customHeight="1">
      <c r="A43" s="142"/>
      <c r="C43" s="45"/>
      <c r="D43" s="118" t="s">
        <v>13</v>
      </c>
      <c r="E43" s="48"/>
    </row>
    <row r="44" spans="1:5" s="6" customFormat="1" ht="9.9499999999999993" customHeight="1">
      <c r="A44" s="143"/>
      <c r="B44" s="50"/>
      <c r="C44" s="107"/>
      <c r="D44" s="107"/>
      <c r="E44" s="51"/>
    </row>
    <row r="45" spans="1:5" s="6" customFormat="1" ht="30.75" customHeight="1">
      <c r="A45" s="144"/>
      <c r="B45" s="154" t="s">
        <v>152</v>
      </c>
      <c r="C45" s="155"/>
      <c r="D45" s="156"/>
      <c r="E45" s="70"/>
    </row>
    <row r="46" spans="1:5" s="11" customFormat="1" ht="31.5" customHeight="1">
      <c r="A46" s="139" t="s">
        <v>6</v>
      </c>
      <c r="B46" s="165" t="s">
        <v>46</v>
      </c>
      <c r="C46" s="166"/>
      <c r="D46" s="167"/>
      <c r="E46" s="16" t="s">
        <v>18</v>
      </c>
    </row>
    <row r="47" spans="1:5" s="11" customFormat="1" ht="20.100000000000001" customHeight="1">
      <c r="A47" s="140" t="s">
        <v>7</v>
      </c>
      <c r="B47" s="101">
        <v>2</v>
      </c>
      <c r="C47" s="111" t="s">
        <v>49</v>
      </c>
      <c r="D47" s="108" t="s">
        <v>76</v>
      </c>
      <c r="E47" s="126"/>
    </row>
    <row r="48" spans="1:5" s="11" customFormat="1" ht="20.100000000000001" customHeight="1">
      <c r="A48" s="140" t="s">
        <v>39</v>
      </c>
      <c r="B48" s="101">
        <v>4</v>
      </c>
      <c r="C48" s="111" t="s">
        <v>50</v>
      </c>
      <c r="D48" s="108" t="s">
        <v>77</v>
      </c>
      <c r="E48" s="126"/>
    </row>
    <row r="49" spans="1:5" s="11" customFormat="1" ht="20.100000000000001" customHeight="1">
      <c r="A49" s="140" t="s">
        <v>8</v>
      </c>
      <c r="B49" s="101">
        <v>5</v>
      </c>
      <c r="C49" s="111" t="s">
        <v>51</v>
      </c>
      <c r="D49" s="108" t="s">
        <v>78</v>
      </c>
      <c r="E49" s="126"/>
    </row>
    <row r="50" spans="1:5" s="11" customFormat="1" ht="20.100000000000001" customHeight="1">
      <c r="A50" s="140" t="s">
        <v>88</v>
      </c>
      <c r="B50" s="101">
        <v>6</v>
      </c>
      <c r="C50" s="111" t="s">
        <v>51</v>
      </c>
      <c r="D50" s="108" t="s">
        <v>78</v>
      </c>
      <c r="E50" s="126"/>
    </row>
    <row r="51" spans="1:5" s="11" customFormat="1" ht="20.100000000000001" customHeight="1">
      <c r="A51" s="140" t="s">
        <v>89</v>
      </c>
      <c r="B51" s="101">
        <v>7</v>
      </c>
      <c r="C51" s="111" t="s">
        <v>52</v>
      </c>
      <c r="D51" s="108" t="s">
        <v>79</v>
      </c>
      <c r="E51" s="126"/>
    </row>
    <row r="52" spans="1:5" s="11" customFormat="1" ht="20.100000000000001" customHeight="1">
      <c r="A52" s="140" t="s">
        <v>90</v>
      </c>
      <c r="B52" s="101">
        <v>10</v>
      </c>
      <c r="C52" s="112" t="s">
        <v>53</v>
      </c>
      <c r="D52" s="108" t="s">
        <v>53</v>
      </c>
      <c r="E52" s="126"/>
    </row>
    <row r="53" spans="1:5" s="11" customFormat="1" ht="20.100000000000001" customHeight="1">
      <c r="A53" s="140" t="s">
        <v>91</v>
      </c>
      <c r="B53" s="101">
        <v>12</v>
      </c>
      <c r="C53" s="111" t="s">
        <v>54</v>
      </c>
      <c r="D53" s="108" t="s">
        <v>80</v>
      </c>
      <c r="E53" s="126"/>
    </row>
    <row r="54" spans="1:5" s="11" customFormat="1" ht="20.100000000000001" customHeight="1">
      <c r="A54" s="140" t="s">
        <v>92</v>
      </c>
      <c r="B54" s="101">
        <v>16</v>
      </c>
      <c r="C54" s="111" t="s">
        <v>55</v>
      </c>
      <c r="D54" s="108" t="s">
        <v>81</v>
      </c>
      <c r="E54" s="126"/>
    </row>
    <row r="55" spans="1:5" s="11" customFormat="1" ht="20.100000000000001" customHeight="1">
      <c r="A55" s="140" t="s">
        <v>93</v>
      </c>
      <c r="B55" s="101">
        <v>17</v>
      </c>
      <c r="C55" s="111" t="s">
        <v>55</v>
      </c>
      <c r="D55" s="108" t="s">
        <v>82</v>
      </c>
      <c r="E55" s="126"/>
    </row>
    <row r="56" spans="1:5" s="11" customFormat="1" ht="20.100000000000001" customHeight="1">
      <c r="A56" s="140" t="s">
        <v>94</v>
      </c>
      <c r="B56" s="101">
        <v>19</v>
      </c>
      <c r="C56" s="111" t="s">
        <v>55</v>
      </c>
      <c r="D56" s="108" t="s">
        <v>83</v>
      </c>
      <c r="E56" s="126"/>
    </row>
    <row r="57" spans="1:5" s="11" customFormat="1" ht="20.100000000000001" customHeight="1">
      <c r="A57" s="140" t="s">
        <v>95</v>
      </c>
      <c r="B57" s="101">
        <v>20</v>
      </c>
      <c r="C57" s="111" t="s">
        <v>55</v>
      </c>
      <c r="D57" s="108" t="s">
        <v>84</v>
      </c>
      <c r="E57" s="126"/>
    </row>
    <row r="58" spans="1:5" s="11" customFormat="1" ht="20.100000000000001" customHeight="1">
      <c r="A58" s="140" t="s">
        <v>96</v>
      </c>
      <c r="B58" s="101">
        <v>21</v>
      </c>
      <c r="C58" s="112" t="s">
        <v>56</v>
      </c>
      <c r="D58" s="108" t="s">
        <v>85</v>
      </c>
      <c r="E58" s="126"/>
    </row>
    <row r="59" spans="1:5" s="11" customFormat="1" ht="20.100000000000001" customHeight="1">
      <c r="A59" s="140" t="s">
        <v>97</v>
      </c>
      <c r="B59" s="101">
        <v>22</v>
      </c>
      <c r="C59" s="112" t="s">
        <v>56</v>
      </c>
      <c r="D59" s="108" t="s">
        <v>85</v>
      </c>
      <c r="E59" s="126"/>
    </row>
    <row r="60" spans="1:5" s="11" customFormat="1" ht="20.100000000000001" customHeight="1">
      <c r="A60" s="140" t="s">
        <v>98</v>
      </c>
      <c r="B60" s="101">
        <v>25</v>
      </c>
      <c r="C60" s="111" t="s">
        <v>57</v>
      </c>
      <c r="D60" s="108" t="s">
        <v>86</v>
      </c>
      <c r="E60" s="126"/>
    </row>
    <row r="61" spans="1:5" s="11" customFormat="1" ht="20.100000000000001" customHeight="1">
      <c r="A61" s="140" t="s">
        <v>99</v>
      </c>
      <c r="B61" s="101">
        <v>30</v>
      </c>
      <c r="C61" s="111" t="s">
        <v>58</v>
      </c>
      <c r="D61" s="108" t="s">
        <v>59</v>
      </c>
      <c r="E61" s="126"/>
    </row>
    <row r="62" spans="1:5" s="11" customFormat="1" ht="20.100000000000001" customHeight="1">
      <c r="A62" s="140" t="s">
        <v>100</v>
      </c>
      <c r="B62" s="101">
        <v>31</v>
      </c>
      <c r="C62" s="111" t="s">
        <v>58</v>
      </c>
      <c r="D62" s="108" t="s">
        <v>59</v>
      </c>
      <c r="E62" s="126"/>
    </row>
    <row r="63" spans="1:5" s="11" customFormat="1" ht="20.100000000000001" customHeight="1">
      <c r="A63" s="140" t="s">
        <v>101</v>
      </c>
      <c r="B63" s="101">
        <v>32</v>
      </c>
      <c r="C63" s="111" t="s">
        <v>58</v>
      </c>
      <c r="D63" s="108" t="s">
        <v>60</v>
      </c>
      <c r="E63" s="126"/>
    </row>
    <row r="64" spans="1:5" s="11" customFormat="1" ht="20.100000000000001" customHeight="1">
      <c r="A64" s="140" t="s">
        <v>102</v>
      </c>
      <c r="B64" s="101">
        <v>33</v>
      </c>
      <c r="C64" s="111" t="s">
        <v>58</v>
      </c>
      <c r="D64" s="108" t="s">
        <v>60</v>
      </c>
      <c r="E64" s="126"/>
    </row>
    <row r="65" spans="1:15" s="11" customFormat="1" ht="20.100000000000001" customHeight="1">
      <c r="A65" s="140" t="s">
        <v>103</v>
      </c>
      <c r="B65" s="101">
        <v>34</v>
      </c>
      <c r="C65" s="111" t="s">
        <v>61</v>
      </c>
      <c r="D65" s="108" t="s">
        <v>62</v>
      </c>
      <c r="E65" s="126"/>
    </row>
    <row r="66" spans="1:15" s="11" customFormat="1" ht="20.100000000000001" customHeight="1">
      <c r="A66" s="140" t="s">
        <v>104</v>
      </c>
      <c r="B66" s="101">
        <v>36</v>
      </c>
      <c r="C66" s="111" t="s">
        <v>63</v>
      </c>
      <c r="D66" s="108" t="s">
        <v>64</v>
      </c>
      <c r="E66" s="126"/>
    </row>
    <row r="67" spans="1:15" s="11" customFormat="1" ht="20.100000000000001" customHeight="1">
      <c r="A67" s="140" t="s">
        <v>105</v>
      </c>
      <c r="B67" s="101">
        <v>37</v>
      </c>
      <c r="C67" s="111" t="s">
        <v>63</v>
      </c>
      <c r="D67" s="108" t="s">
        <v>64</v>
      </c>
      <c r="E67" s="126"/>
    </row>
    <row r="68" spans="1:15" s="11" customFormat="1" ht="20.100000000000001" customHeight="1">
      <c r="A68" s="140" t="s">
        <v>106</v>
      </c>
      <c r="B68" s="101">
        <v>38</v>
      </c>
      <c r="C68" s="111" t="s">
        <v>63</v>
      </c>
      <c r="D68" s="108" t="s">
        <v>65</v>
      </c>
      <c r="E68" s="126"/>
    </row>
    <row r="69" spans="1:15" s="11" customFormat="1" ht="20.100000000000001" customHeight="1">
      <c r="A69" s="140" t="s">
        <v>107</v>
      </c>
      <c r="B69" s="101">
        <v>39</v>
      </c>
      <c r="C69" s="111" t="s">
        <v>66</v>
      </c>
      <c r="D69" s="108" t="s">
        <v>67</v>
      </c>
      <c r="E69" s="126"/>
    </row>
    <row r="70" spans="1:15" s="11" customFormat="1" ht="20.100000000000001" customHeight="1">
      <c r="A70" s="140" t="s">
        <v>108</v>
      </c>
      <c r="B70" s="101">
        <v>43</v>
      </c>
      <c r="C70" s="111" t="s">
        <v>68</v>
      </c>
      <c r="D70" s="108" t="s">
        <v>87</v>
      </c>
      <c r="E70" s="126"/>
    </row>
    <row r="71" spans="1:15" s="11" customFormat="1" ht="20.100000000000001" customHeight="1">
      <c r="A71" s="140" t="s">
        <v>109</v>
      </c>
      <c r="B71" s="101">
        <v>47</v>
      </c>
      <c r="C71" s="111" t="s">
        <v>69</v>
      </c>
      <c r="D71" s="108" t="s">
        <v>70</v>
      </c>
      <c r="E71" s="126"/>
    </row>
    <row r="72" spans="1:15" s="11" customFormat="1" ht="20.100000000000001" customHeight="1">
      <c r="A72" s="140" t="s">
        <v>110</v>
      </c>
      <c r="B72" s="101">
        <v>48</v>
      </c>
      <c r="C72" s="111" t="s">
        <v>71</v>
      </c>
      <c r="D72" s="108" t="s">
        <v>72</v>
      </c>
      <c r="E72" s="126"/>
    </row>
    <row r="73" spans="1:15" s="11" customFormat="1" ht="20.100000000000001" customHeight="1">
      <c r="A73" s="140" t="s">
        <v>111</v>
      </c>
      <c r="B73" s="101">
        <v>58</v>
      </c>
      <c r="C73" s="111" t="s">
        <v>73</v>
      </c>
      <c r="D73" s="108" t="s">
        <v>73</v>
      </c>
      <c r="E73" s="126"/>
    </row>
    <row r="74" spans="1:15" s="11" customFormat="1" ht="20.100000000000001" customHeight="1">
      <c r="A74" s="140" t="s">
        <v>112</v>
      </c>
      <c r="B74" s="101">
        <v>59</v>
      </c>
      <c r="C74" s="111" t="s">
        <v>74</v>
      </c>
      <c r="D74" s="108" t="s">
        <v>74</v>
      </c>
      <c r="E74" s="126"/>
    </row>
    <row r="75" spans="1:15" s="11" customFormat="1" ht="20.100000000000001" customHeight="1">
      <c r="A75" s="140" t="s">
        <v>113</v>
      </c>
      <c r="B75" s="101">
        <v>60</v>
      </c>
      <c r="C75" s="111" t="s">
        <v>74</v>
      </c>
      <c r="D75" s="108" t="s">
        <v>74</v>
      </c>
      <c r="E75" s="126"/>
    </row>
    <row r="76" spans="1:15" s="11" customFormat="1" ht="20.100000000000001" customHeight="1">
      <c r="A76" s="140" t="s">
        <v>115</v>
      </c>
      <c r="B76" s="100">
        <v>63</v>
      </c>
      <c r="C76" s="114" t="s">
        <v>75</v>
      </c>
      <c r="D76" s="115" t="s">
        <v>114</v>
      </c>
      <c r="E76" s="126"/>
    </row>
    <row r="77" spans="1:15" s="13" customFormat="1" ht="24.95" customHeight="1">
      <c r="A77" s="141"/>
      <c r="B77" s="53"/>
      <c r="C77" s="105"/>
      <c r="D77" s="116" t="s">
        <v>11</v>
      </c>
      <c r="E77" s="55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1:15" s="12" customFormat="1" ht="24.95" customHeight="1">
      <c r="A78" s="142"/>
      <c r="B78" s="45"/>
      <c r="C78" s="106"/>
      <c r="D78" s="117" t="s">
        <v>34</v>
      </c>
      <c r="E78" s="5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1:15" s="9" customFormat="1" ht="24.95" customHeight="1">
      <c r="A79" s="142"/>
      <c r="B79" s="45"/>
      <c r="C79" s="106"/>
      <c r="D79" s="118" t="s">
        <v>13</v>
      </c>
      <c r="E79" s="48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1:15" s="4" customFormat="1" ht="9.9499999999999993" customHeight="1">
      <c r="A80" s="143"/>
      <c r="B80" s="50"/>
      <c r="C80" s="107"/>
      <c r="D80" s="107"/>
      <c r="E80" s="51"/>
    </row>
    <row r="81" spans="1:5" ht="24.95" customHeight="1">
      <c r="A81" s="168" t="s">
        <v>14</v>
      </c>
      <c r="B81" s="169"/>
      <c r="C81" s="99" t="str">
        <f>B9</f>
        <v>Etap 1</v>
      </c>
      <c r="D81" s="99" t="str">
        <f>B45</f>
        <v>Etap2</v>
      </c>
      <c r="E81" s="81" t="s">
        <v>10</v>
      </c>
    </row>
    <row r="82" spans="1:5" ht="24.95" customHeight="1">
      <c r="A82" s="170"/>
      <c r="B82" s="171"/>
      <c r="C82" s="60" t="s">
        <v>36</v>
      </c>
      <c r="D82" s="60" t="s">
        <v>47</v>
      </c>
      <c r="E82" s="59"/>
    </row>
    <row r="83" spans="1:5" ht="24.95" customHeight="1">
      <c r="A83" s="150" t="s">
        <v>11</v>
      </c>
      <c r="B83" s="151"/>
      <c r="C83" s="119"/>
      <c r="D83" s="119"/>
      <c r="E83" s="57"/>
    </row>
    <row r="84" spans="1:5" ht="24.95" customHeight="1">
      <c r="A84" s="150" t="s">
        <v>35</v>
      </c>
      <c r="B84" s="151"/>
      <c r="C84" s="120"/>
      <c r="D84" s="120"/>
      <c r="E84" s="58"/>
    </row>
    <row r="85" spans="1:5" ht="24.95" customHeight="1">
      <c r="A85" s="152" t="s">
        <v>13</v>
      </c>
      <c r="B85" s="153"/>
      <c r="C85" s="121"/>
      <c r="D85" s="121"/>
      <c r="E85" s="122"/>
    </row>
    <row r="87" spans="1:5" ht="47.25" customHeight="1">
      <c r="A87" s="145"/>
      <c r="B87" s="80"/>
      <c r="C87" s="113"/>
    </row>
    <row r="89" spans="1:5" ht="9.9499999999999993" customHeight="1">
      <c r="A89" s="1"/>
      <c r="C89" s="1"/>
      <c r="D89" s="1"/>
      <c r="E89" s="14" t="s">
        <v>37</v>
      </c>
    </row>
    <row r="90" spans="1:5" ht="9.9499999999999993" customHeight="1">
      <c r="A90" s="61" t="s">
        <v>18</v>
      </c>
      <c r="B90" s="62" t="s">
        <v>38</v>
      </c>
      <c r="C90" s="1"/>
      <c r="D90" s="1"/>
      <c r="E90" s="15" t="s">
        <v>15</v>
      </c>
    </row>
    <row r="91" spans="1:5">
      <c r="A91" s="1"/>
    </row>
  </sheetData>
  <mergeCells count="14">
    <mergeCell ref="A84:B84"/>
    <mergeCell ref="A85:B85"/>
    <mergeCell ref="B9:D9"/>
    <mergeCell ref="B10:D10"/>
    <mergeCell ref="B45:D45"/>
    <mergeCell ref="B46:D46"/>
    <mergeCell ref="A81:B82"/>
    <mergeCell ref="A83:B83"/>
    <mergeCell ref="A1:E1"/>
    <mergeCell ref="A4:E4"/>
    <mergeCell ref="A5:E5"/>
    <mergeCell ref="A6:A7"/>
    <mergeCell ref="B6:B7"/>
    <mergeCell ref="C6:D6"/>
  </mergeCells>
  <printOptions horizontalCentered="1"/>
  <pageMargins left="1.0629921259842521" right="0.31496062992125984" top="0.56000000000000005" bottom="0.56000000000000005" header="0.15748031496062992" footer="0.31496062992125984"/>
  <pageSetup paperSize="9" scale="99" orientation="portrait" r:id="rId1"/>
  <headerFooter alignWithMargins="0"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tabSelected="1" zoomScaleNormal="100" workbookViewId="0">
      <selection activeCell="I34" sqref="I34"/>
    </sheetView>
  </sheetViews>
  <sheetFormatPr defaultRowHeight="15.75"/>
  <cols>
    <col min="1" max="1" width="7" style="17" customWidth="1"/>
    <col min="2" max="2" width="8.28515625" style="17" customWidth="1"/>
    <col min="3" max="3" width="15.140625" style="17" customWidth="1"/>
    <col min="4" max="4" width="17.140625" style="17" customWidth="1"/>
    <col min="5" max="5" width="6.85546875" style="17" customWidth="1"/>
    <col min="6" max="8" width="11.7109375" style="17" customWidth="1"/>
    <col min="9" max="16384" width="9.140625" style="17"/>
  </cols>
  <sheetData>
    <row r="1" spans="1:8" ht="18">
      <c r="A1" s="215" t="s">
        <v>19</v>
      </c>
      <c r="B1" s="215"/>
      <c r="C1" s="215"/>
      <c r="D1" s="216"/>
      <c r="E1" s="216"/>
      <c r="F1" s="216"/>
      <c r="G1" s="216"/>
      <c r="H1" s="216"/>
    </row>
    <row r="2" spans="1:8">
      <c r="A2" s="83" t="s">
        <v>0</v>
      </c>
      <c r="B2" s="82"/>
      <c r="C2" s="82"/>
      <c r="D2" s="82"/>
      <c r="E2" s="82"/>
      <c r="F2" s="82"/>
      <c r="G2" s="82"/>
      <c r="H2" s="82"/>
    </row>
    <row r="3" spans="1:8" ht="45" customHeight="1">
      <c r="A3" s="235" t="s">
        <v>153</v>
      </c>
      <c r="B3" s="235"/>
      <c r="C3" s="235"/>
      <c r="D3" s="235"/>
      <c r="E3" s="235"/>
      <c r="F3" s="235"/>
      <c r="G3" s="235"/>
      <c r="H3" s="235"/>
    </row>
    <row r="4" spans="1:8" ht="25.5" customHeight="1">
      <c r="A4" s="235" t="s">
        <v>154</v>
      </c>
      <c r="B4" s="235"/>
      <c r="C4" s="235"/>
      <c r="D4" s="235"/>
      <c r="E4" s="235"/>
      <c r="F4" s="235"/>
      <c r="G4" s="235"/>
      <c r="H4" s="235"/>
    </row>
    <row r="5" spans="1:8" ht="27" customHeight="1">
      <c r="A5" s="217" t="s">
        <v>1</v>
      </c>
      <c r="B5" s="220" t="s">
        <v>2</v>
      </c>
      <c r="C5" s="220"/>
      <c r="D5" s="220"/>
      <c r="E5" s="222" t="s">
        <v>20</v>
      </c>
      <c r="F5" s="224" t="s">
        <v>42</v>
      </c>
      <c r="G5" s="225"/>
      <c r="H5" s="226"/>
    </row>
    <row r="6" spans="1:8">
      <c r="A6" s="218"/>
      <c r="B6" s="221"/>
      <c r="C6" s="221"/>
      <c r="D6" s="221"/>
      <c r="E6" s="223"/>
      <c r="F6" s="73" t="s">
        <v>43</v>
      </c>
      <c r="G6" s="73" t="s">
        <v>43</v>
      </c>
      <c r="H6" s="74" t="s">
        <v>43</v>
      </c>
    </row>
    <row r="7" spans="1:8">
      <c r="A7" s="219"/>
      <c r="B7" s="221"/>
      <c r="C7" s="221"/>
      <c r="D7" s="221"/>
      <c r="E7" s="223"/>
      <c r="F7" s="75" t="s">
        <v>44</v>
      </c>
      <c r="G7" s="75" t="s">
        <v>44</v>
      </c>
      <c r="H7" s="76" t="s">
        <v>44</v>
      </c>
    </row>
    <row r="8" spans="1:8" ht="12" customHeight="1">
      <c r="A8" s="71" t="s">
        <v>22</v>
      </c>
      <c r="B8" s="227" t="s">
        <v>23</v>
      </c>
      <c r="C8" s="227"/>
      <c r="D8" s="227"/>
      <c r="E8" s="20" t="s">
        <v>24</v>
      </c>
      <c r="F8" s="20" t="s">
        <v>25</v>
      </c>
      <c r="G8" s="20" t="s">
        <v>21</v>
      </c>
      <c r="H8" s="72" t="s">
        <v>21</v>
      </c>
    </row>
    <row r="9" spans="1:8" ht="30" customHeight="1">
      <c r="A9" s="138"/>
      <c r="B9" s="158" t="s">
        <v>122</v>
      </c>
      <c r="C9" s="159"/>
      <c r="D9" s="160"/>
      <c r="E9" s="149"/>
      <c r="F9" s="149"/>
      <c r="G9" s="149"/>
      <c r="H9" s="72"/>
    </row>
    <row r="10" spans="1:8" ht="21" customHeight="1">
      <c r="A10" s="139" t="s">
        <v>4</v>
      </c>
      <c r="B10" s="233" t="s">
        <v>33</v>
      </c>
      <c r="C10" s="233"/>
      <c r="D10" s="233"/>
      <c r="E10" s="149"/>
      <c r="F10" s="149"/>
      <c r="G10" s="149"/>
      <c r="H10" s="72"/>
    </row>
    <row r="11" spans="1:8">
      <c r="A11" s="140" t="s">
        <v>5</v>
      </c>
      <c r="B11" s="101">
        <v>2</v>
      </c>
      <c r="C11" s="111" t="s">
        <v>49</v>
      </c>
      <c r="D11" s="108" t="s">
        <v>76</v>
      </c>
      <c r="E11" s="149"/>
      <c r="F11" s="149"/>
      <c r="G11" s="149"/>
      <c r="H11" s="72"/>
    </row>
    <row r="12" spans="1:8">
      <c r="A12" s="140" t="s">
        <v>123</v>
      </c>
      <c r="B12" s="101">
        <v>4</v>
      </c>
      <c r="C12" s="111" t="s">
        <v>50</v>
      </c>
      <c r="D12" s="108" t="s">
        <v>77</v>
      </c>
      <c r="E12" s="149"/>
      <c r="F12" s="149"/>
      <c r="G12" s="149"/>
      <c r="H12" s="72"/>
    </row>
    <row r="13" spans="1:8">
      <c r="A13" s="140" t="s">
        <v>124</v>
      </c>
      <c r="B13" s="101">
        <v>5</v>
      </c>
      <c r="C13" s="111" t="s">
        <v>51</v>
      </c>
      <c r="D13" s="108" t="s">
        <v>78</v>
      </c>
      <c r="E13" s="149"/>
      <c r="F13" s="149"/>
      <c r="G13" s="149"/>
      <c r="H13" s="72"/>
    </row>
    <row r="14" spans="1:8">
      <c r="A14" s="140" t="s">
        <v>125</v>
      </c>
      <c r="B14" s="101">
        <v>6</v>
      </c>
      <c r="C14" s="111" t="s">
        <v>51</v>
      </c>
      <c r="D14" s="108" t="s">
        <v>78</v>
      </c>
      <c r="E14" s="149"/>
      <c r="F14" s="149"/>
      <c r="G14" s="149"/>
      <c r="H14" s="72"/>
    </row>
    <row r="15" spans="1:8" ht="25.5">
      <c r="A15" s="140" t="s">
        <v>126</v>
      </c>
      <c r="B15" s="101">
        <v>7</v>
      </c>
      <c r="C15" s="111" t="s">
        <v>52</v>
      </c>
      <c r="D15" s="108" t="s">
        <v>79</v>
      </c>
      <c r="E15" s="149"/>
      <c r="F15" s="149"/>
      <c r="G15" s="149"/>
      <c r="H15" s="72"/>
    </row>
    <row r="16" spans="1:8">
      <c r="A16" s="140" t="s">
        <v>127</v>
      </c>
      <c r="B16" s="101">
        <v>10</v>
      </c>
      <c r="C16" s="112" t="s">
        <v>53</v>
      </c>
      <c r="D16" s="108" t="s">
        <v>53</v>
      </c>
      <c r="E16" s="149"/>
      <c r="F16" s="149"/>
      <c r="G16" s="149"/>
      <c r="H16" s="72"/>
    </row>
    <row r="17" spans="1:8">
      <c r="A17" s="140" t="s">
        <v>128</v>
      </c>
      <c r="B17" s="101">
        <v>12</v>
      </c>
      <c r="C17" s="111" t="s">
        <v>54</v>
      </c>
      <c r="D17" s="108" t="s">
        <v>80</v>
      </c>
      <c r="E17" s="149"/>
      <c r="F17" s="149"/>
      <c r="G17" s="149"/>
      <c r="H17" s="72"/>
    </row>
    <row r="18" spans="1:8">
      <c r="A18" s="140" t="s">
        <v>129</v>
      </c>
      <c r="B18" s="101">
        <v>16</v>
      </c>
      <c r="C18" s="111" t="s">
        <v>55</v>
      </c>
      <c r="D18" s="108" t="s">
        <v>81</v>
      </c>
      <c r="E18" s="149"/>
      <c r="F18" s="149"/>
      <c r="G18" s="149"/>
      <c r="H18" s="72"/>
    </row>
    <row r="19" spans="1:8">
      <c r="A19" s="140" t="s">
        <v>130</v>
      </c>
      <c r="B19" s="101">
        <v>17</v>
      </c>
      <c r="C19" s="111" t="s">
        <v>55</v>
      </c>
      <c r="D19" s="108" t="s">
        <v>82</v>
      </c>
      <c r="E19" s="149"/>
      <c r="F19" s="149"/>
      <c r="G19" s="149"/>
      <c r="H19" s="72"/>
    </row>
    <row r="20" spans="1:8">
      <c r="A20" s="140" t="s">
        <v>131</v>
      </c>
      <c r="B20" s="101">
        <v>19</v>
      </c>
      <c r="C20" s="111" t="s">
        <v>55</v>
      </c>
      <c r="D20" s="108" t="s">
        <v>83</v>
      </c>
      <c r="E20" s="149"/>
      <c r="F20" s="149"/>
      <c r="G20" s="149"/>
      <c r="H20" s="72"/>
    </row>
    <row r="21" spans="1:8">
      <c r="A21" s="140" t="s">
        <v>132</v>
      </c>
      <c r="B21" s="101">
        <v>20</v>
      </c>
      <c r="C21" s="111" t="s">
        <v>55</v>
      </c>
      <c r="D21" s="108" t="s">
        <v>84</v>
      </c>
      <c r="E21" s="149"/>
      <c r="F21" s="149"/>
      <c r="G21" s="149"/>
      <c r="H21" s="72"/>
    </row>
    <row r="22" spans="1:8">
      <c r="A22" s="140" t="s">
        <v>133</v>
      </c>
      <c r="B22" s="101">
        <v>21</v>
      </c>
      <c r="C22" s="112" t="s">
        <v>56</v>
      </c>
      <c r="D22" s="108" t="s">
        <v>85</v>
      </c>
      <c r="E22" s="149"/>
      <c r="F22" s="149"/>
      <c r="G22" s="149"/>
      <c r="H22" s="72"/>
    </row>
    <row r="23" spans="1:8">
      <c r="A23" s="140" t="s">
        <v>134</v>
      </c>
      <c r="B23" s="101">
        <v>22</v>
      </c>
      <c r="C23" s="112" t="s">
        <v>56</v>
      </c>
      <c r="D23" s="108" t="s">
        <v>85</v>
      </c>
      <c r="E23" s="149"/>
      <c r="F23" s="149"/>
      <c r="G23" s="149"/>
      <c r="H23" s="72"/>
    </row>
    <row r="24" spans="1:8">
      <c r="A24" s="140" t="s">
        <v>135</v>
      </c>
      <c r="B24" s="101">
        <v>25</v>
      </c>
      <c r="C24" s="111" t="s">
        <v>57</v>
      </c>
      <c r="D24" s="108" t="s">
        <v>86</v>
      </c>
      <c r="E24" s="149"/>
      <c r="F24" s="149"/>
      <c r="G24" s="149"/>
      <c r="H24" s="72"/>
    </row>
    <row r="25" spans="1:8">
      <c r="A25" s="140" t="s">
        <v>136</v>
      </c>
      <c r="B25" s="101">
        <v>30</v>
      </c>
      <c r="C25" s="111" t="s">
        <v>58</v>
      </c>
      <c r="D25" s="108" t="s">
        <v>59</v>
      </c>
      <c r="E25" s="149"/>
      <c r="F25" s="149"/>
      <c r="G25" s="149"/>
      <c r="H25" s="72"/>
    </row>
    <row r="26" spans="1:8">
      <c r="A26" s="140" t="s">
        <v>137</v>
      </c>
      <c r="B26" s="101">
        <v>31</v>
      </c>
      <c r="C26" s="111" t="s">
        <v>58</v>
      </c>
      <c r="D26" s="108" t="s">
        <v>59</v>
      </c>
      <c r="E26" s="149"/>
      <c r="F26" s="149"/>
      <c r="G26" s="149"/>
      <c r="H26" s="72"/>
    </row>
    <row r="27" spans="1:8">
      <c r="A27" s="140" t="s">
        <v>138</v>
      </c>
      <c r="B27" s="101">
        <v>32</v>
      </c>
      <c r="C27" s="111" t="s">
        <v>58</v>
      </c>
      <c r="D27" s="108" t="s">
        <v>60</v>
      </c>
      <c r="E27" s="149"/>
      <c r="F27" s="149"/>
      <c r="G27" s="149"/>
      <c r="H27" s="72"/>
    </row>
    <row r="28" spans="1:8">
      <c r="A28" s="140" t="s">
        <v>139</v>
      </c>
      <c r="B28" s="101">
        <v>33</v>
      </c>
      <c r="C28" s="111" t="s">
        <v>58</v>
      </c>
      <c r="D28" s="108" t="s">
        <v>60</v>
      </c>
      <c r="E28" s="149"/>
      <c r="F28" s="149"/>
      <c r="G28" s="149"/>
      <c r="H28" s="72"/>
    </row>
    <row r="29" spans="1:8">
      <c r="A29" s="140" t="s">
        <v>140</v>
      </c>
      <c r="B29" s="101">
        <v>34</v>
      </c>
      <c r="C29" s="111" t="s">
        <v>61</v>
      </c>
      <c r="D29" s="108" t="s">
        <v>62</v>
      </c>
      <c r="E29" s="149"/>
      <c r="F29" s="149"/>
      <c r="G29" s="149"/>
      <c r="H29" s="72"/>
    </row>
    <row r="30" spans="1:8">
      <c r="A30" s="140" t="s">
        <v>141</v>
      </c>
      <c r="B30" s="101">
        <v>36</v>
      </c>
      <c r="C30" s="111" t="s">
        <v>63</v>
      </c>
      <c r="D30" s="108" t="s">
        <v>64</v>
      </c>
      <c r="E30" s="149"/>
      <c r="F30" s="149"/>
      <c r="G30" s="149"/>
      <c r="H30" s="72"/>
    </row>
    <row r="31" spans="1:8">
      <c r="A31" s="140" t="s">
        <v>142</v>
      </c>
      <c r="B31" s="101">
        <v>37</v>
      </c>
      <c r="C31" s="111" t="s">
        <v>63</v>
      </c>
      <c r="D31" s="108" t="s">
        <v>64</v>
      </c>
      <c r="E31" s="149"/>
      <c r="F31" s="149"/>
      <c r="G31" s="149"/>
      <c r="H31" s="72"/>
    </row>
    <row r="32" spans="1:8" ht="25.5">
      <c r="A32" s="140" t="s">
        <v>143</v>
      </c>
      <c r="B32" s="101">
        <v>38</v>
      </c>
      <c r="C32" s="111" t="s">
        <v>63</v>
      </c>
      <c r="D32" s="108" t="s">
        <v>65</v>
      </c>
      <c r="E32" s="149"/>
      <c r="F32" s="149"/>
      <c r="G32" s="149"/>
      <c r="H32" s="72"/>
    </row>
    <row r="33" spans="1:8">
      <c r="A33" s="140" t="s">
        <v>144</v>
      </c>
      <c r="B33" s="101">
        <v>39</v>
      </c>
      <c r="C33" s="111" t="s">
        <v>66</v>
      </c>
      <c r="D33" s="108" t="s">
        <v>67</v>
      </c>
      <c r="E33" s="149"/>
      <c r="F33" s="149"/>
      <c r="G33" s="149"/>
      <c r="H33" s="72"/>
    </row>
    <row r="34" spans="1:8">
      <c r="A34" s="140" t="s">
        <v>145</v>
      </c>
      <c r="B34" s="101">
        <v>43</v>
      </c>
      <c r="C34" s="111" t="s">
        <v>68</v>
      </c>
      <c r="D34" s="108" t="s">
        <v>87</v>
      </c>
      <c r="E34" s="149"/>
      <c r="F34" s="149"/>
      <c r="G34" s="149"/>
      <c r="H34" s="72"/>
    </row>
    <row r="35" spans="1:8" ht="25.5">
      <c r="A35" s="140" t="s">
        <v>146</v>
      </c>
      <c r="B35" s="101">
        <v>47</v>
      </c>
      <c r="C35" s="111" t="s">
        <v>69</v>
      </c>
      <c r="D35" s="108" t="s">
        <v>70</v>
      </c>
      <c r="E35" s="149"/>
      <c r="F35" s="149"/>
      <c r="G35" s="149"/>
      <c r="H35" s="72"/>
    </row>
    <row r="36" spans="1:8" ht="25.5">
      <c r="A36" s="140" t="s">
        <v>147</v>
      </c>
      <c r="B36" s="101">
        <v>48</v>
      </c>
      <c r="C36" s="111" t="s">
        <v>71</v>
      </c>
      <c r="D36" s="108" t="s">
        <v>72</v>
      </c>
      <c r="E36" s="149"/>
      <c r="F36" s="149"/>
      <c r="G36" s="149"/>
      <c r="H36" s="72"/>
    </row>
    <row r="37" spans="1:8">
      <c r="A37" s="140" t="s">
        <v>148</v>
      </c>
      <c r="B37" s="101">
        <v>58</v>
      </c>
      <c r="C37" s="111" t="s">
        <v>73</v>
      </c>
      <c r="D37" s="108" t="s">
        <v>73</v>
      </c>
      <c r="E37" s="149"/>
      <c r="F37" s="149"/>
      <c r="G37" s="149"/>
      <c r="H37" s="72"/>
    </row>
    <row r="38" spans="1:8">
      <c r="A38" s="140" t="s">
        <v>149</v>
      </c>
      <c r="B38" s="101">
        <v>59</v>
      </c>
      <c r="C38" s="111" t="s">
        <v>74</v>
      </c>
      <c r="D38" s="108" t="s">
        <v>74</v>
      </c>
      <c r="E38" s="149"/>
      <c r="F38" s="149"/>
      <c r="G38" s="149"/>
      <c r="H38" s="72"/>
    </row>
    <row r="39" spans="1:8">
      <c r="A39" s="140" t="s">
        <v>150</v>
      </c>
      <c r="B39" s="101">
        <v>60</v>
      </c>
      <c r="C39" s="111" t="s">
        <v>74</v>
      </c>
      <c r="D39" s="108" t="s">
        <v>74</v>
      </c>
      <c r="E39" s="149"/>
      <c r="F39" s="149"/>
      <c r="G39" s="149"/>
      <c r="H39" s="72"/>
    </row>
    <row r="40" spans="1:8">
      <c r="A40" s="140" t="s">
        <v>151</v>
      </c>
      <c r="B40" s="147">
        <v>63</v>
      </c>
      <c r="C40" s="114" t="s">
        <v>75</v>
      </c>
      <c r="D40" s="115" t="s">
        <v>114</v>
      </c>
      <c r="E40" s="149"/>
      <c r="F40" s="149"/>
      <c r="G40" s="149"/>
      <c r="H40" s="72"/>
    </row>
    <row r="41" spans="1:8" ht="24.95" customHeight="1">
      <c r="A41" s="79"/>
      <c r="B41" s="228" t="s">
        <v>26</v>
      </c>
      <c r="C41" s="228"/>
      <c r="D41" s="228"/>
      <c r="E41" s="23" t="s">
        <v>27</v>
      </c>
      <c r="F41" s="78" t="s">
        <v>45</v>
      </c>
      <c r="G41" s="78" t="s">
        <v>45</v>
      </c>
      <c r="H41" s="77" t="s">
        <v>27</v>
      </c>
    </row>
    <row r="42" spans="1:8" ht="24.95" customHeight="1">
      <c r="A42" s="79"/>
      <c r="B42" s="228" t="s">
        <v>40</v>
      </c>
      <c r="C42" s="228"/>
      <c r="D42" s="228"/>
      <c r="E42" s="23" t="s">
        <v>27</v>
      </c>
      <c r="F42" s="24" t="s">
        <v>27</v>
      </c>
      <c r="G42" s="24" t="s">
        <v>27</v>
      </c>
      <c r="H42" s="25" t="s">
        <v>27</v>
      </c>
    </row>
    <row r="43" spans="1:8" ht="24.95" customHeight="1">
      <c r="A43" s="231" t="s">
        <v>31</v>
      </c>
      <c r="B43" s="232"/>
      <c r="C43" s="232"/>
      <c r="D43" s="232"/>
      <c r="E43" s="26" t="s">
        <v>27</v>
      </c>
      <c r="F43" s="27" t="s">
        <v>27</v>
      </c>
      <c r="G43" s="27" t="s">
        <v>27</v>
      </c>
      <c r="H43" s="28" t="s">
        <v>27</v>
      </c>
    </row>
    <row r="44" spans="1:8" ht="28.5" customHeight="1">
      <c r="A44" s="88"/>
      <c r="B44" s="154" t="s">
        <v>152</v>
      </c>
      <c r="C44" s="155"/>
      <c r="D44" s="156"/>
      <c r="E44" s="96"/>
      <c r="F44" s="96"/>
      <c r="G44" s="96"/>
      <c r="H44" s="97"/>
    </row>
    <row r="45" spans="1:8" ht="30" customHeight="1">
      <c r="A45" s="7" t="s">
        <v>6</v>
      </c>
      <c r="B45" s="165" t="s">
        <v>46</v>
      </c>
      <c r="C45" s="166"/>
      <c r="D45" s="167"/>
      <c r="E45" s="19"/>
      <c r="F45" s="20"/>
      <c r="G45" s="20"/>
      <c r="H45" s="72"/>
    </row>
    <row r="46" spans="1:8" ht="20.100000000000001" customHeight="1">
      <c r="A46" s="10" t="s">
        <v>7</v>
      </c>
      <c r="B46" s="101">
        <v>2</v>
      </c>
      <c r="C46" s="111" t="s">
        <v>49</v>
      </c>
      <c r="D46" s="108" t="s">
        <v>76</v>
      </c>
      <c r="E46" s="19"/>
      <c r="F46" s="85"/>
      <c r="G46" s="85"/>
      <c r="H46" s="72"/>
    </row>
    <row r="47" spans="1:8" ht="20.100000000000001" customHeight="1">
      <c r="A47" s="10" t="s">
        <v>39</v>
      </c>
      <c r="B47" s="101">
        <v>4</v>
      </c>
      <c r="C47" s="111" t="s">
        <v>50</v>
      </c>
      <c r="D47" s="108" t="s">
        <v>77</v>
      </c>
      <c r="E47" s="19"/>
      <c r="F47" s="85"/>
      <c r="G47" s="85"/>
      <c r="H47" s="72"/>
    </row>
    <row r="48" spans="1:8" ht="20.100000000000001" customHeight="1">
      <c r="A48" s="10" t="s">
        <v>8</v>
      </c>
      <c r="B48" s="101">
        <v>5</v>
      </c>
      <c r="C48" s="111" t="s">
        <v>51</v>
      </c>
      <c r="D48" s="108" t="s">
        <v>78</v>
      </c>
      <c r="E48" s="19"/>
      <c r="F48" s="98"/>
      <c r="G48" s="98"/>
      <c r="H48" s="72"/>
    </row>
    <row r="49" spans="1:8" ht="20.100000000000001" customHeight="1">
      <c r="A49" s="10" t="s">
        <v>88</v>
      </c>
      <c r="B49" s="101">
        <v>6</v>
      </c>
      <c r="C49" s="111" t="s">
        <v>51</v>
      </c>
      <c r="D49" s="108" t="s">
        <v>78</v>
      </c>
      <c r="E49" s="19"/>
      <c r="F49" s="98"/>
      <c r="G49" s="98"/>
      <c r="H49" s="72"/>
    </row>
    <row r="50" spans="1:8" ht="30" customHeight="1">
      <c r="A50" s="10" t="s">
        <v>89</v>
      </c>
      <c r="B50" s="101">
        <v>7</v>
      </c>
      <c r="C50" s="111" t="s">
        <v>52</v>
      </c>
      <c r="D50" s="108" t="s">
        <v>79</v>
      </c>
      <c r="E50" s="19"/>
      <c r="F50" s="98"/>
      <c r="G50" s="98"/>
      <c r="H50" s="72"/>
    </row>
    <row r="51" spans="1:8" ht="20.100000000000001" customHeight="1">
      <c r="A51" s="10" t="s">
        <v>90</v>
      </c>
      <c r="B51" s="101">
        <v>10</v>
      </c>
      <c r="C51" s="112" t="s">
        <v>53</v>
      </c>
      <c r="D51" s="108" t="s">
        <v>53</v>
      </c>
      <c r="E51" s="19"/>
      <c r="F51" s="98"/>
      <c r="G51" s="98"/>
      <c r="H51" s="72"/>
    </row>
    <row r="52" spans="1:8" ht="20.100000000000001" customHeight="1">
      <c r="A52" s="10" t="s">
        <v>91</v>
      </c>
      <c r="B52" s="101">
        <v>12</v>
      </c>
      <c r="C52" s="111" t="s">
        <v>54</v>
      </c>
      <c r="D52" s="108" t="s">
        <v>80</v>
      </c>
      <c r="E52" s="19"/>
      <c r="F52" s="98"/>
      <c r="G52" s="98"/>
      <c r="H52" s="72"/>
    </row>
    <row r="53" spans="1:8" ht="20.100000000000001" customHeight="1">
      <c r="A53" s="10" t="s">
        <v>92</v>
      </c>
      <c r="B53" s="101">
        <v>16</v>
      </c>
      <c r="C53" s="111" t="s">
        <v>55</v>
      </c>
      <c r="D53" s="108" t="s">
        <v>81</v>
      </c>
      <c r="E53" s="19"/>
      <c r="F53" s="98"/>
      <c r="G53" s="98"/>
      <c r="H53" s="72"/>
    </row>
    <row r="54" spans="1:8" ht="20.100000000000001" customHeight="1">
      <c r="A54" s="10" t="s">
        <v>93</v>
      </c>
      <c r="B54" s="101">
        <v>17</v>
      </c>
      <c r="C54" s="111" t="s">
        <v>55</v>
      </c>
      <c r="D54" s="108" t="s">
        <v>82</v>
      </c>
      <c r="E54" s="19"/>
      <c r="F54" s="98"/>
      <c r="G54" s="98"/>
      <c r="H54" s="72"/>
    </row>
    <row r="55" spans="1:8" ht="20.100000000000001" customHeight="1">
      <c r="A55" s="10" t="s">
        <v>94</v>
      </c>
      <c r="B55" s="101">
        <v>19</v>
      </c>
      <c r="C55" s="111" t="s">
        <v>55</v>
      </c>
      <c r="D55" s="108" t="s">
        <v>83</v>
      </c>
      <c r="E55" s="19"/>
      <c r="F55" s="98"/>
      <c r="G55" s="98"/>
      <c r="H55" s="72"/>
    </row>
    <row r="56" spans="1:8" ht="20.100000000000001" customHeight="1">
      <c r="A56" s="10" t="s">
        <v>95</v>
      </c>
      <c r="B56" s="101">
        <v>20</v>
      </c>
      <c r="C56" s="111" t="s">
        <v>55</v>
      </c>
      <c r="D56" s="108" t="s">
        <v>84</v>
      </c>
      <c r="E56" s="19"/>
      <c r="F56" s="98"/>
      <c r="G56" s="98"/>
      <c r="H56" s="72"/>
    </row>
    <row r="57" spans="1:8" ht="20.100000000000001" customHeight="1">
      <c r="A57" s="10" t="s">
        <v>96</v>
      </c>
      <c r="B57" s="101">
        <v>21</v>
      </c>
      <c r="C57" s="112" t="s">
        <v>56</v>
      </c>
      <c r="D57" s="108" t="s">
        <v>85</v>
      </c>
      <c r="E57" s="19"/>
      <c r="F57" s="98"/>
      <c r="G57" s="98"/>
      <c r="H57" s="72"/>
    </row>
    <row r="58" spans="1:8" ht="20.100000000000001" customHeight="1">
      <c r="A58" s="10" t="s">
        <v>97</v>
      </c>
      <c r="B58" s="101">
        <v>22</v>
      </c>
      <c r="C58" s="112" t="s">
        <v>56</v>
      </c>
      <c r="D58" s="108" t="s">
        <v>85</v>
      </c>
      <c r="E58" s="19"/>
      <c r="F58" s="98"/>
      <c r="G58" s="98"/>
      <c r="H58" s="72"/>
    </row>
    <row r="59" spans="1:8" ht="20.100000000000001" customHeight="1">
      <c r="A59" s="10" t="s">
        <v>98</v>
      </c>
      <c r="B59" s="101">
        <v>25</v>
      </c>
      <c r="C59" s="111" t="s">
        <v>57</v>
      </c>
      <c r="D59" s="108" t="s">
        <v>86</v>
      </c>
      <c r="E59" s="19"/>
      <c r="F59" s="98"/>
      <c r="G59" s="98"/>
      <c r="H59" s="72"/>
    </row>
    <row r="60" spans="1:8" ht="20.100000000000001" customHeight="1">
      <c r="A60" s="10" t="s">
        <v>99</v>
      </c>
      <c r="B60" s="101">
        <v>30</v>
      </c>
      <c r="C60" s="111" t="s">
        <v>58</v>
      </c>
      <c r="D60" s="108" t="s">
        <v>59</v>
      </c>
      <c r="E60" s="19"/>
      <c r="F60" s="98"/>
      <c r="G60" s="98"/>
      <c r="H60" s="72"/>
    </row>
    <row r="61" spans="1:8" ht="20.100000000000001" customHeight="1">
      <c r="A61" s="10" t="s">
        <v>100</v>
      </c>
      <c r="B61" s="101">
        <v>31</v>
      </c>
      <c r="C61" s="111" t="s">
        <v>58</v>
      </c>
      <c r="D61" s="108" t="s">
        <v>59</v>
      </c>
      <c r="E61" s="19"/>
      <c r="F61" s="98"/>
      <c r="G61" s="98"/>
      <c r="H61" s="72"/>
    </row>
    <row r="62" spans="1:8" ht="20.100000000000001" customHeight="1">
      <c r="A62" s="10" t="s">
        <v>101</v>
      </c>
      <c r="B62" s="101">
        <v>32</v>
      </c>
      <c r="C62" s="111" t="s">
        <v>58</v>
      </c>
      <c r="D62" s="108" t="s">
        <v>60</v>
      </c>
      <c r="E62" s="19"/>
      <c r="F62" s="98"/>
      <c r="G62" s="98"/>
      <c r="H62" s="72"/>
    </row>
    <row r="63" spans="1:8" ht="20.100000000000001" customHeight="1">
      <c r="A63" s="10" t="s">
        <v>102</v>
      </c>
      <c r="B63" s="101">
        <v>33</v>
      </c>
      <c r="C63" s="111" t="s">
        <v>58</v>
      </c>
      <c r="D63" s="108" t="s">
        <v>60</v>
      </c>
      <c r="E63" s="19"/>
      <c r="F63" s="98"/>
      <c r="G63" s="98"/>
      <c r="H63" s="72"/>
    </row>
    <row r="64" spans="1:8" ht="20.100000000000001" customHeight="1">
      <c r="A64" s="10" t="s">
        <v>103</v>
      </c>
      <c r="B64" s="101">
        <v>34</v>
      </c>
      <c r="C64" s="111" t="s">
        <v>61</v>
      </c>
      <c r="D64" s="108" t="s">
        <v>62</v>
      </c>
      <c r="E64" s="19"/>
      <c r="F64" s="98"/>
      <c r="G64" s="98"/>
      <c r="H64" s="72"/>
    </row>
    <row r="65" spans="1:8" ht="20.100000000000001" customHeight="1">
      <c r="A65" s="10" t="s">
        <v>104</v>
      </c>
      <c r="B65" s="101">
        <v>36</v>
      </c>
      <c r="C65" s="111" t="s">
        <v>63</v>
      </c>
      <c r="D65" s="108" t="s">
        <v>64</v>
      </c>
      <c r="E65" s="19"/>
      <c r="F65" s="98"/>
      <c r="G65" s="98"/>
      <c r="H65" s="72"/>
    </row>
    <row r="66" spans="1:8" ht="20.100000000000001" customHeight="1">
      <c r="A66" s="10" t="s">
        <v>105</v>
      </c>
      <c r="B66" s="101">
        <v>37</v>
      </c>
      <c r="C66" s="111" t="s">
        <v>63</v>
      </c>
      <c r="D66" s="108" t="s">
        <v>64</v>
      </c>
      <c r="E66" s="19"/>
      <c r="F66" s="98"/>
      <c r="G66" s="98"/>
      <c r="H66" s="72"/>
    </row>
    <row r="67" spans="1:8" ht="33" customHeight="1">
      <c r="A67" s="10" t="s">
        <v>106</v>
      </c>
      <c r="B67" s="101">
        <v>38</v>
      </c>
      <c r="C67" s="111" t="s">
        <v>63</v>
      </c>
      <c r="D67" s="108" t="s">
        <v>65</v>
      </c>
      <c r="E67" s="19"/>
      <c r="F67" s="98"/>
      <c r="G67" s="98"/>
      <c r="H67" s="72"/>
    </row>
    <row r="68" spans="1:8" ht="20.100000000000001" customHeight="1">
      <c r="A68" s="10" t="s">
        <v>107</v>
      </c>
      <c r="B68" s="101">
        <v>39</v>
      </c>
      <c r="C68" s="111" t="s">
        <v>66</v>
      </c>
      <c r="D68" s="108" t="s">
        <v>67</v>
      </c>
      <c r="E68" s="19"/>
      <c r="F68" s="98"/>
      <c r="G68" s="98"/>
      <c r="H68" s="72"/>
    </row>
    <row r="69" spans="1:8" ht="20.100000000000001" customHeight="1">
      <c r="A69" s="10" t="s">
        <v>108</v>
      </c>
      <c r="B69" s="101">
        <v>43</v>
      </c>
      <c r="C69" s="111" t="s">
        <v>68</v>
      </c>
      <c r="D69" s="108" t="s">
        <v>87</v>
      </c>
      <c r="E69" s="19"/>
      <c r="F69" s="98"/>
      <c r="G69" s="98"/>
      <c r="H69" s="72"/>
    </row>
    <row r="70" spans="1:8" ht="31.5" customHeight="1">
      <c r="A70" s="10" t="s">
        <v>109</v>
      </c>
      <c r="B70" s="101">
        <v>47</v>
      </c>
      <c r="C70" s="111" t="s">
        <v>69</v>
      </c>
      <c r="D70" s="108" t="s">
        <v>70</v>
      </c>
      <c r="E70" s="19"/>
      <c r="F70" s="98"/>
      <c r="G70" s="98"/>
      <c r="H70" s="72"/>
    </row>
    <row r="71" spans="1:8" ht="27.75" customHeight="1">
      <c r="A71" s="10" t="s">
        <v>110</v>
      </c>
      <c r="B71" s="101">
        <v>48</v>
      </c>
      <c r="C71" s="111" t="s">
        <v>71</v>
      </c>
      <c r="D71" s="108" t="s">
        <v>72</v>
      </c>
      <c r="E71" s="19"/>
      <c r="F71" s="98"/>
      <c r="G71" s="98"/>
      <c r="H71" s="72"/>
    </row>
    <row r="72" spans="1:8" ht="20.100000000000001" customHeight="1">
      <c r="A72" s="10" t="s">
        <v>111</v>
      </c>
      <c r="B72" s="101">
        <v>58</v>
      </c>
      <c r="C72" s="111" t="s">
        <v>73</v>
      </c>
      <c r="D72" s="108" t="s">
        <v>73</v>
      </c>
      <c r="E72" s="19"/>
      <c r="F72" s="98"/>
      <c r="G72" s="98"/>
      <c r="H72" s="72"/>
    </row>
    <row r="73" spans="1:8" ht="20.100000000000001" customHeight="1">
      <c r="A73" s="10" t="s">
        <v>112</v>
      </c>
      <c r="B73" s="101">
        <v>59</v>
      </c>
      <c r="C73" s="111" t="s">
        <v>74</v>
      </c>
      <c r="D73" s="108" t="s">
        <v>74</v>
      </c>
      <c r="E73" s="19"/>
      <c r="F73" s="98"/>
      <c r="G73" s="98"/>
      <c r="H73" s="72"/>
    </row>
    <row r="74" spans="1:8" ht="20.100000000000001" customHeight="1">
      <c r="A74" s="10" t="s">
        <v>113</v>
      </c>
      <c r="B74" s="101">
        <v>60</v>
      </c>
      <c r="C74" s="111" t="s">
        <v>74</v>
      </c>
      <c r="D74" s="108" t="s">
        <v>74</v>
      </c>
      <c r="E74" s="19"/>
      <c r="F74" s="98"/>
      <c r="G74" s="98"/>
      <c r="H74" s="72"/>
    </row>
    <row r="75" spans="1:8" ht="20.100000000000001" customHeight="1">
      <c r="A75" s="10" t="s">
        <v>115</v>
      </c>
      <c r="B75" s="100">
        <v>63</v>
      </c>
      <c r="C75" s="114" t="s">
        <v>75</v>
      </c>
      <c r="D75" s="115" t="s">
        <v>114</v>
      </c>
      <c r="E75" s="40"/>
      <c r="F75" s="41"/>
      <c r="G75" s="41"/>
      <c r="H75" s="92"/>
    </row>
    <row r="76" spans="1:8" ht="20.100000000000001" customHeight="1">
      <c r="A76" s="52"/>
      <c r="B76" s="53"/>
      <c r="C76" s="84"/>
      <c r="D76" s="54" t="s">
        <v>11</v>
      </c>
      <c r="E76" s="93" t="s">
        <v>27</v>
      </c>
      <c r="F76" s="94" t="s">
        <v>45</v>
      </c>
      <c r="G76" s="94" t="s">
        <v>45</v>
      </c>
      <c r="H76" s="95" t="s">
        <v>27</v>
      </c>
    </row>
    <row r="77" spans="1:8" ht="20.100000000000001" customHeight="1">
      <c r="A77" s="44"/>
      <c r="B77" s="45"/>
      <c r="C77" s="46"/>
      <c r="D77" s="47" t="s">
        <v>34</v>
      </c>
      <c r="E77" s="23" t="s">
        <v>27</v>
      </c>
      <c r="F77" s="24" t="s">
        <v>27</v>
      </c>
      <c r="G77" s="24" t="s">
        <v>27</v>
      </c>
      <c r="H77" s="25" t="s">
        <v>27</v>
      </c>
    </row>
    <row r="78" spans="1:8" ht="16.5" customHeight="1">
      <c r="A78" s="49"/>
      <c r="B78" s="50"/>
      <c r="C78" s="89"/>
      <c r="D78" s="90" t="s">
        <v>13</v>
      </c>
      <c r="E78" s="26" t="s">
        <v>27</v>
      </c>
      <c r="F78" s="27" t="s">
        <v>27</v>
      </c>
      <c r="G78" s="27" t="s">
        <v>27</v>
      </c>
      <c r="H78" s="28" t="s">
        <v>27</v>
      </c>
    </row>
    <row r="79" spans="1:8" ht="16.5" hidden="1" customHeight="1">
      <c r="A79" s="79"/>
      <c r="B79" s="228" t="s">
        <v>26</v>
      </c>
      <c r="C79" s="228"/>
      <c r="D79" s="228"/>
      <c r="E79" s="23" t="s">
        <v>27</v>
      </c>
      <c r="F79" s="78" t="s">
        <v>45</v>
      </c>
      <c r="G79" s="78" t="s">
        <v>45</v>
      </c>
      <c r="H79" s="77" t="s">
        <v>27</v>
      </c>
    </row>
    <row r="80" spans="1:8" ht="16.5" hidden="1" customHeight="1">
      <c r="A80" s="79"/>
      <c r="B80" s="228" t="s">
        <v>40</v>
      </c>
      <c r="C80" s="228"/>
      <c r="D80" s="228"/>
      <c r="E80" s="23" t="s">
        <v>27</v>
      </c>
      <c r="F80" s="24" t="s">
        <v>27</v>
      </c>
      <c r="G80" s="24" t="s">
        <v>27</v>
      </c>
      <c r="H80" s="25" t="s">
        <v>27</v>
      </c>
    </row>
    <row r="81" spans="1:8" ht="16.5" hidden="1" customHeight="1">
      <c r="A81" s="231" t="s">
        <v>41</v>
      </c>
      <c r="B81" s="232"/>
      <c r="C81" s="232"/>
      <c r="D81" s="232"/>
      <c r="E81" s="26" t="s">
        <v>27</v>
      </c>
      <c r="F81" s="27" t="s">
        <v>27</v>
      </c>
      <c r="G81" s="27" t="s">
        <v>27</v>
      </c>
      <c r="H81" s="28" t="s">
        <v>27</v>
      </c>
    </row>
    <row r="82" spans="1:8" ht="16.5" customHeight="1"/>
    <row r="83" spans="1:8" ht="16.5" hidden="1" customHeight="1">
      <c r="A83" s="8" t="s">
        <v>4</v>
      </c>
      <c r="B83" s="229" t="s">
        <v>32</v>
      </c>
      <c r="C83" s="230"/>
      <c r="D83" s="230"/>
      <c r="E83" s="38"/>
      <c r="F83" s="39"/>
      <c r="G83" s="39"/>
      <c r="H83" s="39"/>
    </row>
    <row r="84" spans="1:8" ht="16.5" hidden="1" customHeight="1">
      <c r="A84" s="42" t="s">
        <v>5</v>
      </c>
      <c r="B84" s="187" t="s">
        <v>9</v>
      </c>
      <c r="C84" s="187"/>
      <c r="D84" s="187"/>
      <c r="E84" s="40"/>
      <c r="F84" s="41"/>
      <c r="G84" s="41"/>
      <c r="H84" s="41"/>
    </row>
    <row r="85" spans="1:8" ht="16.5" hidden="1" customHeight="1">
      <c r="A85" s="18"/>
      <c r="B85" s="18"/>
      <c r="C85" s="29"/>
      <c r="D85" s="30"/>
      <c r="E85" s="21" t="s">
        <v>27</v>
      </c>
      <c r="F85" s="22"/>
      <c r="G85" s="22"/>
      <c r="H85" s="22"/>
    </row>
    <row r="86" spans="1:8" ht="16.5" hidden="1" customHeight="1">
      <c r="A86" s="18"/>
      <c r="B86" s="18"/>
      <c r="C86" s="31"/>
      <c r="D86" s="32"/>
      <c r="E86" s="23" t="s">
        <v>27</v>
      </c>
      <c r="F86" s="24"/>
      <c r="G86" s="24"/>
      <c r="H86" s="24"/>
    </row>
    <row r="87" spans="1:8" ht="16.5" hidden="1" customHeight="1">
      <c r="A87" s="18"/>
      <c r="B87" s="18"/>
      <c r="C87" s="33"/>
      <c r="D87" s="34"/>
      <c r="E87" s="26" t="s">
        <v>27</v>
      </c>
      <c r="F87" s="27"/>
      <c r="G87" s="27"/>
      <c r="H87" s="27"/>
    </row>
    <row r="88" spans="1:8" ht="36" customHeight="1">
      <c r="A88" s="18"/>
      <c r="B88" s="18"/>
      <c r="C88" s="203" t="s">
        <v>120</v>
      </c>
      <c r="D88" s="204"/>
      <c r="E88" s="204"/>
      <c r="F88" s="205"/>
      <c r="G88" s="35"/>
      <c r="H88" s="36"/>
    </row>
    <row r="89" spans="1:8" ht="34.5" customHeight="1">
      <c r="C89" s="130" t="s">
        <v>11</v>
      </c>
      <c r="D89" s="131" t="s">
        <v>35</v>
      </c>
      <c r="E89" s="209" t="s">
        <v>31</v>
      </c>
      <c r="F89" s="210"/>
      <c r="G89" s="35"/>
      <c r="H89" s="36"/>
    </row>
    <row r="90" spans="1:8" ht="39" customHeight="1">
      <c r="A90" s="201" t="str">
        <f>B9</f>
        <v>Etap 1</v>
      </c>
      <c r="B90" s="202"/>
      <c r="C90" s="128"/>
      <c r="D90" s="127"/>
      <c r="E90" s="206"/>
      <c r="F90" s="207"/>
      <c r="G90" s="35"/>
      <c r="H90" s="36"/>
    </row>
    <row r="91" spans="1:8" ht="36.75" customHeight="1">
      <c r="A91" s="213" t="str">
        <f>B44</f>
        <v>Etap2</v>
      </c>
      <c r="B91" s="214"/>
      <c r="C91" s="134"/>
      <c r="D91" s="127"/>
      <c r="E91" s="206"/>
      <c r="F91" s="207"/>
      <c r="G91" s="35"/>
      <c r="H91" s="36"/>
    </row>
    <row r="92" spans="1:8" ht="33" customHeight="1">
      <c r="D92" s="135" t="s">
        <v>118</v>
      </c>
      <c r="E92" s="211"/>
      <c r="F92" s="212"/>
      <c r="G92" s="35"/>
      <c r="H92" s="36"/>
    </row>
    <row r="93" spans="1:8" ht="16.5" hidden="1" customHeight="1">
      <c r="B93" s="170" t="s">
        <v>14</v>
      </c>
      <c r="C93" s="208"/>
      <c r="D93" s="63" t="s">
        <v>16</v>
      </c>
      <c r="E93" s="194" t="s">
        <v>17</v>
      </c>
      <c r="F93" s="195"/>
      <c r="G93" s="196"/>
      <c r="H93" s="64" t="s">
        <v>10</v>
      </c>
    </row>
    <row r="94" spans="1:8" ht="16.5" hidden="1" customHeight="1">
      <c r="B94" s="197" t="s">
        <v>11</v>
      </c>
      <c r="C94" s="198"/>
      <c r="D94" s="68"/>
      <c r="E94" s="188"/>
      <c r="F94" s="189"/>
      <c r="G94" s="190"/>
      <c r="H94" s="65"/>
    </row>
    <row r="95" spans="1:8" ht="16.5" hidden="1" customHeight="1">
      <c r="B95" s="197" t="s">
        <v>12</v>
      </c>
      <c r="C95" s="198"/>
      <c r="D95" s="68"/>
      <c r="E95" s="188"/>
      <c r="F95" s="189"/>
      <c r="G95" s="190"/>
      <c r="H95" s="65"/>
    </row>
    <row r="96" spans="1:8" ht="16.5" hidden="1" customHeight="1">
      <c r="B96" s="199" t="s">
        <v>13</v>
      </c>
      <c r="C96" s="200"/>
      <c r="D96" s="66"/>
      <c r="E96" s="191"/>
      <c r="F96" s="192"/>
      <c r="G96" s="193"/>
      <c r="H96" s="67"/>
    </row>
    <row r="97" spans="1:8" ht="39.75" customHeight="1">
      <c r="A97" s="132"/>
      <c r="B97" s="132"/>
      <c r="C97" s="132"/>
      <c r="D97" s="132"/>
      <c r="E97" s="132"/>
      <c r="F97" s="132"/>
      <c r="G97" s="132"/>
      <c r="H97" s="132"/>
    </row>
    <row r="98" spans="1:8" ht="24.95" hidden="1" customHeight="1">
      <c r="A98" s="172" t="s">
        <v>119</v>
      </c>
      <c r="B98" s="173"/>
      <c r="C98" s="174"/>
      <c r="D98" s="133">
        <v>2018</v>
      </c>
      <c r="E98" s="185" t="s">
        <v>21</v>
      </c>
      <c r="F98" s="186"/>
    </row>
    <row r="99" spans="1:8" ht="24.95" hidden="1" customHeight="1">
      <c r="A99" s="175" t="s">
        <v>28</v>
      </c>
      <c r="B99" s="176"/>
      <c r="C99" s="177"/>
      <c r="D99" s="127"/>
      <c r="E99" s="181"/>
      <c r="F99" s="182"/>
    </row>
    <row r="100" spans="1:8" ht="24.95" hidden="1" customHeight="1">
      <c r="A100" s="175" t="s">
        <v>29</v>
      </c>
      <c r="B100" s="176"/>
      <c r="C100" s="177"/>
      <c r="D100" s="127"/>
      <c r="E100" s="181"/>
      <c r="F100" s="182"/>
    </row>
    <row r="101" spans="1:8" ht="24.95" hidden="1" customHeight="1">
      <c r="A101" s="178" t="s">
        <v>30</v>
      </c>
      <c r="B101" s="179"/>
      <c r="C101" s="180"/>
      <c r="D101" s="129"/>
      <c r="E101" s="183"/>
      <c r="F101" s="184"/>
    </row>
    <row r="102" spans="1:8" ht="16.5" customHeight="1">
      <c r="D102" s="6"/>
    </row>
    <row r="103" spans="1:8" ht="16.5" customHeight="1"/>
    <row r="104" spans="1:8" ht="16.5" customHeight="1"/>
    <row r="106" spans="1:8">
      <c r="H106" s="37"/>
    </row>
  </sheetData>
  <mergeCells count="43">
    <mergeCell ref="B8:D8"/>
    <mergeCell ref="B80:D80"/>
    <mergeCell ref="B83:D83"/>
    <mergeCell ref="B44:D44"/>
    <mergeCell ref="B79:D79"/>
    <mergeCell ref="B45:D45"/>
    <mergeCell ref="A81:D81"/>
    <mergeCell ref="A43:D43"/>
    <mergeCell ref="B41:D41"/>
    <mergeCell ref="B42:D42"/>
    <mergeCell ref="B9:D9"/>
    <mergeCell ref="B10:D10"/>
    <mergeCell ref="A1:H1"/>
    <mergeCell ref="A3:H3"/>
    <mergeCell ref="A5:A7"/>
    <mergeCell ref="B5:D7"/>
    <mergeCell ref="E5:E7"/>
    <mergeCell ref="F5:H5"/>
    <mergeCell ref="A4:H4"/>
    <mergeCell ref="B84:D84"/>
    <mergeCell ref="E95:G95"/>
    <mergeCell ref="E96:G96"/>
    <mergeCell ref="E93:G93"/>
    <mergeCell ref="B95:C95"/>
    <mergeCell ref="B96:C96"/>
    <mergeCell ref="A90:B90"/>
    <mergeCell ref="C88:F88"/>
    <mergeCell ref="E90:F90"/>
    <mergeCell ref="B94:C94"/>
    <mergeCell ref="B93:C93"/>
    <mergeCell ref="E94:G94"/>
    <mergeCell ref="E89:F89"/>
    <mergeCell ref="E91:F91"/>
    <mergeCell ref="E92:F92"/>
    <mergeCell ref="A91:B91"/>
    <mergeCell ref="A98:C98"/>
    <mergeCell ref="A99:C99"/>
    <mergeCell ref="A100:C100"/>
    <mergeCell ref="A101:C101"/>
    <mergeCell ref="E100:F100"/>
    <mergeCell ref="E101:F101"/>
    <mergeCell ref="E98:F98"/>
    <mergeCell ref="E99:F99"/>
  </mergeCells>
  <phoneticPr fontId="2" type="noConversion"/>
  <pageMargins left="0.45" right="0.23622047244094491" top="0.45" bottom="0.16" header="0.18" footer="0.18"/>
  <pageSetup paperSize="9" orientation="portrait" horizontalDpi="1200" verticalDpi="1200" r:id="rId1"/>
  <headerFooter alignWithMargins="0">
    <oddHeader>&amp;RZałącznik  nr ........ do SIWZ</oddHeader>
  </headerFooter>
  <rowBreaks count="1" manualBreakCount="1">
    <brk id="8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TE</vt:lpstr>
      <vt:lpstr>HARM </vt:lpstr>
      <vt:lpstr>'HARM '!Obszar_wydruku</vt:lpstr>
      <vt:lpstr>TE!Obszar_wydruku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Telewska</dc:creator>
  <cp:lastModifiedBy>Telewska Małgorzata</cp:lastModifiedBy>
  <cp:lastPrinted>2019-04-04T10:57:02Z</cp:lastPrinted>
  <dcterms:created xsi:type="dcterms:W3CDTF">2010-05-18T12:18:33Z</dcterms:created>
  <dcterms:modified xsi:type="dcterms:W3CDTF">2019-04-11T05:22:52Z</dcterms:modified>
</cp:coreProperties>
</file>