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W:\ZAMÓWIENIA PUBLICZNE\PRZETARGI 2022\RZ.272.12.2022_zakup pomocy dydaktycznych 7.2_4 CZĘŚCI\"/>
    </mc:Choice>
  </mc:AlternateContent>
  <xr:revisionPtr revIDLastSave="0" documentId="13_ncr:1_{4E51FF12-6FB7-4747-96F8-2EA13E5CF17C}" xr6:coauthVersionLast="47" xr6:coauthVersionMax="47" xr10:uidLastSave="{00000000-0000-0000-0000-000000000000}"/>
  <bookViews>
    <workbookView xWindow="-120" yWindow="-120" windowWidth="29040" windowHeight="15840" xr2:uid="{6AAB5A4C-892A-481E-A10D-CEE00549B81F}"/>
  </bookViews>
  <sheets>
    <sheet name="CZĘŚĆ IV - ZSSiB"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100" i="1" l="1"/>
  <c r="G26" i="1"/>
  <c r="G9" i="1"/>
  <c r="H9" i="1"/>
  <c r="H26" i="1" l="1"/>
  <c r="H10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Kamila Pieper</author>
  </authors>
  <commentList>
    <comment ref="C59" authorId="0" shapeId="0" xr:uid="{FBFD4816-937D-4BF4-87DF-7CA10E15C364}">
      <text>
        <r>
          <rPr>
            <b/>
            <sz val="9"/>
            <color indexed="81"/>
            <rFont val="Tahoma"/>
            <family val="2"/>
            <charset val="238"/>
          </rPr>
          <t>Kamila Pieper:</t>
        </r>
        <r>
          <rPr>
            <sz val="9"/>
            <color indexed="81"/>
            <rFont val="Tahoma"/>
            <family val="2"/>
            <charset val="238"/>
          </rPr>
          <t xml:space="preserve">
czy to jest wystarczający opis PZ?</t>
        </r>
      </text>
    </comment>
  </commentList>
</comments>
</file>

<file path=xl/sharedStrings.xml><?xml version="1.0" encoding="utf-8"?>
<sst xmlns="http://schemas.openxmlformats.org/spreadsheetml/2006/main" count="213" uniqueCount="186">
  <si>
    <t>RODZAJ SPRZĘTU/ POMOCY DYDAKTYCZNYCH:</t>
  </si>
  <si>
    <t>POMOCE DYDAKTYCZNE ZAWODOWE</t>
  </si>
  <si>
    <t>NAZWA JEDNOSTKI OŚWIATOWEJ:</t>
  </si>
  <si>
    <t>Zespół Szkół Samochodowych i Branżowych w Głogowie</t>
  </si>
  <si>
    <t>NAZWA PRACOWNI:</t>
  </si>
  <si>
    <t>Pracownia kosztorysowania</t>
  </si>
  <si>
    <t>l.p.</t>
  </si>
  <si>
    <t>rodzaj sprzętu/pomocy dydaktycznych</t>
  </si>
  <si>
    <t>szczegółowy opis sprzętu/ pomocy dydaktycznych</t>
  </si>
  <si>
    <t>liczba sztuk</t>
  </si>
  <si>
    <t>cena jednostkowa netto</t>
  </si>
  <si>
    <t>wartość netto</t>
  </si>
  <si>
    <t>wartość brutto</t>
  </si>
  <si>
    <t>Niwelator</t>
  </si>
  <si>
    <t>Minimalne właściwości : Powiększenie  20x
Średnica obiektywu  36 mm
Kompensator  Automatyczny
Zakres pracy kompensatora  ±15'
Dokładność  2,5 mm (1 km podwójnej niwelacji)
Podziałka koła poziomego  360°
Gwint statywu  5/8''
Klasa odporności  IP54</t>
  </si>
  <si>
    <t xml:space="preserve">Dokładność  ±2 mm
Zasięg  50 - 90 m
Laser  535 nm, klasa II, &lt;1mW
Posiadane funkcje : 
pomiar ciągły,  Pitagorasa,
"Malarza" , funkcja tyczenia, kalibracji.
Zakres pochylenia ±90°
Libelka  elektroniczna
Podświetlenie ekranu,
Transmisja danych USB, Bluetooth
Stopka (pomiary w narożniku)  tak
Wymiary 130 x 57 x 30 mm
Klasa odporności IP54
Didatkowo posiada :  pasek na rękę ,
 pokrowiec transportowy, nośnik z oprogramowaniem 
</t>
  </si>
  <si>
    <t xml:space="preserve">Parametry techniczne:
Luneta   
Długość 155
Średnica obiektywu 45
Powiększenie 30 x
Pole widzenia 1°30`
Rozdzielczość  2,5``
Ogniskowanie od 1,5
Pomiar kąta   
Odczyt  H: dwustronny, V: dwustronny
Minimalny odczyt 1``/5``
Dokładność  5``
Wyświetlacz   
Rodzaj wyświetlacza dwustronny podświetlany
Kompensator   
Typ jednoosiowy
Zakres  3`  
Inne   
Spodarka odłączalna
Wymiary (wys. x szer. x gł.) 345 x 190 x 155
Wilgotność, zapylenie  IPX6
</t>
  </si>
  <si>
    <t>Pracownia diagnostyki samochodowej</t>
  </si>
  <si>
    <t>Urządzenie do pomiaru spalin</t>
  </si>
  <si>
    <t>Analiztor spalin do silników benzynowych, diesla i na gaz, możliwość pracy mobilne, obsługa przez komputer.                                                            BEA 550 Uni Kombi
▶ BEA 060, moduł analizatora 4/5-gazowego
(CO, CO2, HC, O2, opcja NO) 
▶ BEA 070, moduł dymomierza, Bluetooth
opcja: stacja do ładowania 
▶ BEA 030, moduł pomiaru prędkości obrotowej, 
Bluetooth (B+/B–, TN/TD, temperatura w opcji)
▶ Program BEA PC Uni
▶ Walizka na akcesoriaz komputer + szkolenie nauczyciela</t>
  </si>
  <si>
    <t>Klucz dynanometryczny rozmiar - 1/2"zakres - 80 - 400 Nm</t>
  </si>
  <si>
    <t>rozmiar - 1/2"
zakres - 80 - 400 Nm
rozdzielczość - 2 Nm
mechanizm grzechotkowy 32 zęby gumowa rączka</t>
  </si>
  <si>
    <t xml:space="preserve">Klucz dynanometryczny 1/2" 10 - 100 </t>
  </si>
  <si>
    <t>Rozmiar: 1/2"
Zakres roboczy 10-100 Nm.
Dokładność 3%.</t>
  </si>
  <si>
    <t xml:space="preserve">Klucz dynanometryczny  1/2" 20 - 200 </t>
  </si>
  <si>
    <t>Rozmiar: 1/2"
Zakres roboczy 20-200 Nm.
Dokładność 3%.</t>
  </si>
  <si>
    <t xml:space="preserve">Tester diagnostyczny </t>
  </si>
  <si>
    <t xml:space="preserve">Praca na bazie ESI 2.0 
Bezprzewodowej łączność z PC- Bluetooth. Przewodowej łączności z PC - USB 2.0. Współpraca z kablami „Easy connect” .Zintegrowane interfejsy nowych aut .Obsługa interfejs bazującego na Ethernet. DoIP = Diagnoza poprzez IP (IP = Internet Protocol). Pełne wsparcie dla programowania Euro 5/6 Pass-through
Ochrona przed brudem i wodą IP53
Technika pomiarowa: - Oba kanały oscyloskopu są rozdzielone / Zwiększona częstotliwość próbkowania: z 10MS/s do 20MS/s. 
Pasmo pomiaru multimetrem:  do 100 kHz. Zakres dostawy:  Moduł KTS 590
Zasilacz (15 V/1 A), Przewód zasilania
Przewód OBD 1,5 m Adapter UNI 4
Przewód pomiarowy niebieski, żółty
Przewód masowy czarny
Końcówka z ostrzem czerwona
Zacisk przyłączeniowy czarny
Przewód USB 3 m
Adapter Bluetooth
Walizka
Uchwyt
Oprogramowanie. Szkolenie z użytkowania
</t>
  </si>
  <si>
    <t xml:space="preserve">Komplet kluczy warsztatowych  wózek </t>
  </si>
  <si>
    <t>Wózek warsztatowy z kompletami kluczy                                      Dane techniczne:
Długość: 45 cm
Szerokość: 35 cm
Wysokość: 32 cm
Waga: 6,035 kg
Zakres dostawy:
1 x wózek warsztatowy
5 x maty antypoślizgowe
4 x klucze
Szczypce długie Dynagrip, zakrzywione, 200 mm - Szczypce boczne Dynagrip, 150 mm - Szczypce uniwersalne Dynagrip, 180 mm - Szczypce do zdejmowania izolacji Dynagrip, 150 mm
Szczypce do pierścieni osadczych z zaciskiem wewnętrznym, szczęki proste, 180mm - szczypce do pierścieni osadczych z zaciskiem zewnętrznym, szczęki proste, 180mm - szczypce do pierścieni osadczych z zaciskiem wewnętrznym, szczęki zakrzywione, 180mm - szczypce do pierścieni osadczych z zaciskiem zewnętrznym, szczęki wygięte, 180mm
18 kluczy nasadowych ½ ”, sześciokątnych, metrycznych: 8, 9, 10 11, 12, 13, 14, 15, 16, 17, 18, 19, 21, 22, 24, 27, 30, 32 mm - 1 x ½ „Grzechotka odwracalna z dźwignią zmiany kierunku - 1 x rękojeść L, wygięta pod kątem 90 °</t>
  </si>
  <si>
    <t>Samochód osobowy</t>
  </si>
  <si>
    <t>Samochód osobowy przeznaczony do ćwiczeń diagnostycznych. Samochód osobowy klasy B lub C typu Hatchback , napędzany silnikiem spalinowo-elektrycznym (Hybryda). Wersja wyposażenia standardowa</t>
  </si>
  <si>
    <t>Miernik grubości lakieru</t>
  </si>
  <si>
    <t>Rodzaj blachy: Stal, Stal ocynkowana, Aluminium
Zakres pomiaru: 0-2000µm
Rozdzielczość pomiaru: 1 µm dla stali, 5 µm dla aluminium</t>
  </si>
  <si>
    <t>Multimetr samochodowy cyfrowy</t>
  </si>
  <si>
    <t>Dokładność pomiaru 0,8%
Zakres pomiarowy napięcia: 0,1 mV- 600 V AC/DC
Zakres pomiarowy prądu: 1 mA - 10 A AC/DC
Zakres pomiarowy oporności: 0,1 - 40 MΩ
Zakres pomiarowy częstotliwości: 0,001 Hz - 500 kHz
Zakres pomiarowy pojemności 0,001 nF - 100 µF
Kategoria pomiarowa: CAT IV 300 V
CAT III 600 V. Rodzaj ochrony: IP64</t>
  </si>
  <si>
    <t xml:space="preserve">Przyrząd do ustawiania świateł </t>
  </si>
  <si>
    <t>Podnośnik hydrauliczny + trawers</t>
  </si>
  <si>
    <t xml:space="preserve">DANE TECHNICZNE
Udźwig maksymalny [kN] 30
Min. wysokość A [mm]  ok. 90
Min. wysokość A z podporą regulowaną [mm]ok. 180
Zwis E [mm]ok. 620
Wysuw hydrauliczny tłoczyska B [mm] ok.540 
Szybkość podnoszenia [mm] – ruch przyspieszony [Ruch 1] 30
Szybkość podnoszenia [mm] – ruch siłowy [Ruch 2] 5
Nacisk na dźwignię przy obciążeniu nominalnym [daN] 29 
Średnica tłoczyska [mm]38
Długość dźwigni pompy [mm] ok. 500
Długość wózka wzdłuż kanału [mm] 308
Średnica kółek jezdnych [mm] 40
Rozstaw kółek wózka C [mm]* W zakresach 650 – 1200
Szerokość kółek jezdnych [mm] 40
Szerokość obrzeża kanału D [mm]  min 50. Trawers dostosowany do parametrów podnośnika.
Wraz z montażem (sprawdzenie i dostosowanie toru jazdy podnośnika) .
</t>
  </si>
  <si>
    <t>pracownia matematyczno-przyrodnicza</t>
  </si>
  <si>
    <t xml:space="preserve">Szkielet człowieka </t>
  </si>
  <si>
    <t>Model szkieletu o wysokości 180 cm + plakat anatomiczny + osłona przeciwpyłowa. Czaszka,szczęki otwierane , dodatkowe zastępcze zęby, ruchome kończyny. Szkielet o naturalnej strukturze kości z połączeniem śrubowym.  Stabilny stojak ze skrętnymi kółkami (360°) + uchwyt do zawieszenia</t>
  </si>
  <si>
    <t xml:space="preserve">Model DNA </t>
  </si>
  <si>
    <t xml:space="preserve">Model na podstawie .Model umożliwiający rozkładanie i ponowne składanie. Wymiary:  12 x 12 x 40 cm
</t>
  </si>
  <si>
    <t xml:space="preserve">Stacja pogodowa, bezprzewodowa </t>
  </si>
  <si>
    <t xml:space="preserve"> Zegar sterowany falami radiowymi DCF-77. Wyświetlanie w formacie 12/24 h. Wyświetlanie daty i dni tygodnia Wskaźnik temperatury wewnątrz i na zewnątrz. Wskaźnik wilgotności wewnątrz i na zewnątr.z Zapis wartości min./maks. Wskaźnik wind chill (odczuwanej temperatury. Wskaźnik Indeksu ciepła Wskaźnik temperatury punktu ros.y Wskaźnik kierunku wiatru i prędkości wiatru. Wskaźnik ciśnienia atmosferycznego . Wskaźnik ilości opadów dla 1h, 24h i całkowity Prognozowanie sytuacji pogodowych Funkcja alarmu temperatury Wskaźnik wpływu na samopoczucie Wskaźnik fazy księżyca Podwójny alarm z funkcją drzemki Wskaźnik wyczerpania baterii Podświetlenie ekranu
Zakres dostawy:  1x stacja pogodowa z zasilaczem,  1x czujnik opadów TX 173, 1x czujnik wiatru TX 174, 1x czujnik temperatury/wilgotności TX 175, 1x maszt ze stali nierdzewnej, 1x osłona przed promieniowaniem słonecznym.Śruby mocujące oraz 
akcesoria ze stali nierdzewnej do mocowania masztu zewnątrz. Wraz z montażem</t>
  </si>
  <si>
    <t xml:space="preserve">Model Kosmograficzny Tellurium </t>
  </si>
  <si>
    <t>Średnica Słońca 100mm, średnica Ziemi 70mm, średnica Księżyca 10mm. Model posiada źródło światła oraz zasilanie bateryjne.</t>
  </si>
  <si>
    <t xml:space="preserve">Kompas </t>
  </si>
  <si>
    <t>Dane techniczne:
 śr. kompasu 5,5 cm,  obudowa 9 x 6,5 cm,  przezroczysta obudowa z liniami.</t>
  </si>
  <si>
    <t xml:space="preserve">Globus konturowy </t>
  </si>
  <si>
    <t>Globus o średnicy co najmniej 25 cm z zaznaczonymi konturami lądów, siatką kartograficzną oraz granicami państw. Po powierzchni można pisać mazakami sucho-ścieralnymi (dołączone 4 szt. wraz z gąbką).</t>
  </si>
  <si>
    <t xml:space="preserve">Wieszak na mapy </t>
  </si>
  <si>
    <t>Metalowy wieszak na mapy z regulacją wysokości w zakresie 140-200 cm, malowany proszkowo. Wykonany z profili 25x25 i 20x20. Podstawa z profila 40x20. Wielkość uchwytu na mapę to 20 cm. SXG 33x41 cm.</t>
  </si>
  <si>
    <t>Stalowy stojak ,  posiada  chromowane rurki o przekroju mi.n.  Φ 32 mm. Metalowe rurki łączone są elementami z  tworzywa sztucznego. Stojak ma 15 haczyków, na których można wieszać plansze.  Wymiary: Podstawa - 90 x 45 cm.  Wysokość minimalna stojaka - 95 cm. Wysokość maksymalna stojaka - 170 cm. Szerokość maksymalna stojaka - 150 cm﻿</t>
  </si>
  <si>
    <t xml:space="preserve">Każda plansza w rozmiarze 70 x 100 cm, druk na kartonie kredowym (250gr).Obustronnie laminowane i wyposażone w listwy metalowe (góra, dół). </t>
  </si>
  <si>
    <t>Wieszak naścienny do przechowywania map i plansz</t>
  </si>
  <si>
    <t xml:space="preserve">Bazową konstrukcję podstawowego modułu stanowi kratownica naścienna o wymiarach mi.n.  70 cm. - szerokość i 120 cm. - wysokość. Wykonana z drutu o przekroju 4 mm, oko kraty 5 x 5 cm, waga ok. 3,6 kg., - wsporniki planszowe podwójne 16 szt.
Wsporniki planszowe podwójne, wykonane z drutu fi 4 mm. - 16 szt., waga 1,2 kg., - wysięgnik pojedynczy 1 szt.
Wysięgnik pojedynczy - wieszak do prezentacji map - długość ok. 30 cm., - kołki rozporowe z hakami w kształcie litery L - 7 szt.,-  - zawieszki na drobiazgi w kształcie litery S - 5 szt.
</t>
  </si>
  <si>
    <t xml:space="preserve">Mapy interaktywne świata komplet </t>
  </si>
  <si>
    <t xml:space="preserve">Licencja przeznaczona dla placówek szkolnych,  bezterminowa. Multimedialny Geograficzny Atlas Świata powinien składać się z mi.n.   23 interaktywnych map ogólnogeograficznych i tematycznych. Zgodny z nową podstawą programową dla szkół ponadpodstawowych. </t>
  </si>
  <si>
    <t xml:space="preserve"> Układ słoneczny </t>
  </si>
  <si>
    <t>Model układu słonecznego z zasilaniem bateryjnym (batere LR6 – 1,5V dołączone do zestawu, 2 szt.)  Wymiary:  mi.n. 41.5 x 26.5 x 15.5 cm</t>
  </si>
  <si>
    <t xml:space="preserve">Komplet do doświadczeń z ciepła </t>
  </si>
  <si>
    <t>W skład kompletu wchodzą  m.in. dylatoskop, kalorymetr, przyrząd do liniowego przewodzenia ciepła, przewodniki ciepła, termoskop, odwadniacz, pierścień Gravesanda, przyrząd do konwekcji ciepła, aktynometr, inne pomoce dydaktyczne, szkło i sprzęt laboratoryjny.</t>
  </si>
  <si>
    <t xml:space="preserve">PŁYNY I GAZY - zestaw demonstracyjny </t>
  </si>
  <si>
    <t>W skład zestawu wchodzą m.in. manometr wodny otwarty, model baroskopu cieczowego, paradoks hydrostatyczny, przyrząd do demonstracji prawa Clapeyrona, przyrząd do prawa Pascala, naczynia połączone różnych kształtów, cylinder do doświadczeń z prawem Pascala, model prasy hydraulicznej,  nurek Kartezjusza, przyrząd do demonstracji prawa Archimedesa, zestaw ciężarków o jednakowej masie, naczynie przelewowe</t>
  </si>
  <si>
    <t xml:space="preserve">W skład zestawu wchodzą m.in. Podstawa, Uchwyt do podstawy, Sprężyna, Uchwyt z haczykiem, Pręt, Łącznik krzyżowy, Przymiar, Belka z otworami i uchwytem blokującym, Wskazówka, Pręt krótki o zmiennej średnicy, Klocek, Obciążniki do klocka, Figury płaskie, 
Bryła drewniana z drutem, Obciążniki na pręcie, obciążniki z podstawą Wózek, Rynienka, Blok z haczykiem.
</t>
  </si>
  <si>
    <t xml:space="preserve">Ciepło i termodynamika – zestaw doświadczalny IIOP </t>
  </si>
  <si>
    <t xml:space="preserve">Dane techniczne:
Laser diodowy (5 diod), 635 nm, 1 mW, z zasilaczem z wtykiem, elementy optyczne magnetyczne,
folie prezentujące modele.
Tablica metalowa ze stojakiem (tablicę można również zamontować na ścianie).
Wymiary:
laser: 60 x 125 x 25 mm.
Tablica: 600 x 450 mm
Zawartość:
Laser diodowy z 5 wiązkami,
zasilacz z wtykiem,
tablica metalowa,
14 brył optycznych,
folie z sitodrukiem:
- model ludzkiego oka,
- aparat fotograficzny,
- teleskop Galileusza,
- teleskop Keplera,
- konsekwencje aberracji sferycznej i korekcji,
- prezentacja odbicia i ugięcia fali
</t>
  </si>
  <si>
    <t xml:space="preserve">Zestaw do optyki 3 (falowej)  </t>
  </si>
  <si>
    <t xml:space="preserve"> Zawartość zestawu:
- rdzeń transformatora – 1 szt., - zwora (rdzeń) – 3 szt., - opornice suwakowe 10 i 22 Ohm – 1+1 szt., - kondensator na podstawce – 1 szt., - miernik – 1 szt., - cewka 1600 zw. – 2 szt., - cewka 400 zw. – 3 szt., - cewka 240 zw. – 2 szt., - wspornik do cewek (uchwyt) – 1 szt., - podstawka do igły magnetycznej – 1 szt., - pręt długi (3-częściowy) – 1 szt.,- pręt krótki (2-cześciowy) – 1 szt., - podstawka – 3 szt., - słupek izolacyjny – 4 szt., - pręt stykowy – 1 szt., - stolik – 1 szt., - oprawa żarówki – 3 szt.
- woreczek z żarówkami – 1 szt., - słoiczek – 3 szt.,- - płytka z drutem oporowym – 11 szt., - magnes – 1 szt. ,- magnes z uchwytem – 1 szt., - magnes ferrytowy toroidalny – 4 szt., - pierścień stalowy – 1 szt., - pierścień aluminiowy – 1+1 szt., - igła magnetyczna – 1 szt., - wirnik stalowy – 1 szt., - przewód do wykazywania siły elektrodynamicznej – 1 szt., - płytka przeźroczysta (szybka) – 2 szt., - pudełko na opiłki – 2 szt., - oś magnesu – 1 szt., - wskazówka z płytką – 1 szt., - czasza – 1 szt.
- łożysko wskazówki (wkładka kompl.) – 1 szt., - skala z uchwytem – 1 szt., - cewka ruchoma – 1 szt., - galwanoskop – 1 szt., - kotwica (zwora) – 1 szt., - stojan – 1 szt.
- wirnik – 1 szt., - koło pasowe duże ze wspornikiem – 1 szt., - koło pasowe małe – 1 szt., - spirala Joule’a   – 1 szt., - zlewka – 1 szt., - elektroda węglowa z uchwytem – 2 szt., - elektroda płytkowa – 7 szt., - elektroda ujemna – 1 szt.,- pręt stykowy zgięty – 1 szt., - blaszka do drgań – 1 szt., - pręt z wycięciami – 1 szt., - pręt (wałek) – 3 szt.</t>
  </si>
  <si>
    <t>Minimalna zawartość zestawu:
    Przełącznik nożowy DPDT.
    Magnesy do przełącznika Reed.
    Klocek korkowy.
    Bateria 4.5V
    Folia aluminiowa
    Brzęczyk 3V
    Zatrzask do baterii
    uchwyty na baterie 1AA
    Uchwyty na baterie 1C
    Silnik MM28
    Baterie typu 2AA, typu C
    Potencjometry obrotowe
    Małe śrubokręty
    Automatyczny zrywacz izolacji
    Zestaw przewodów krokodylkowych
    5 złączy typu AMP
    Przewód czerwony i czarny  o długości   25 metrów
    Opaski zaciskowe(trytytki)
    Przełącnik wciskany czerwony, czarny
    Przełącznik micro
    Mikroprzełącznik z dźwignią(rolką)
    Niertęciowy przełącznik przechyłowy
    Przełącznik typu Reed
    Diody LED 8mm - czerwone, zielone,        żółte
    Żarówka typu MES, 3,5 V
    Oprawka na żarówkę MES
    Migająca żarówka 2,5V
    Soczewka zakończona żarówką typu MES, 2,2V
    Krążek na silnik, spinacze, druciak,
    gwoździe, śrubki</t>
  </si>
  <si>
    <t>Maszyna elektrostatyczna  możliwia m.in. przeprowadzanie następujących doświadczeń: iskra i jej własności; fizjologiczne działanie iskry;działanie ciepłe iskry; jonizacyjne działanie płomienia; rozmieszczanie ładunków na powierzchni przewodnika; działanie ostrzy; linie sił pola elektrycznego; efekty świetlne w ciemności; 
Wymiary - 345 x 345 x 395 mm</t>
  </si>
  <si>
    <t xml:space="preserve">Zasilacz laboratoryjny z płynną regulacją napięcia w zakresie od 0 do 32 V oraz prądu w zakresie od 0 do 5 A.Specyfikacja
 Zakres napięć: 0 - 32 V , Zakres natężenia prądu: 0 - 5 A, Rozdzielczość wskazań:, Napięcia: 100 mV,  Natężenia: 10 mA
Przystosowanie do pracy ciągłej, Wyświetlacz: niebieski LED
Wymiary: 145 x 174,7 x 283,5 mm
</t>
  </si>
  <si>
    <t xml:space="preserve">Zestaw Mistrz Lutowania + stacja lutownicza </t>
  </si>
  <si>
    <t xml:space="preserve">Zestaw zawiera
Stację lutowniczą (z cyfrową regulacją temperatury),
Elementy elektroniczne,
Komplet płytek drukowanych do nauki lutowania.
</t>
  </si>
  <si>
    <t>Miernik uniwersalny (Multimetr)</t>
  </si>
  <si>
    <t>Specyfikacja miernika, zakres pomiaru : Napięcie stałe DC  200 mV / 2000 mV / 20 V / 200 V / 1000 V
Napięcie zmienne AC  200 V / 750 V
Prąd stały DC  200 μA / 20 mA / 200 mA / 10 A
Rezystancja  200 Ω / 2 kΩ / 20 kΩ / 200 kΩ / 2 MΩ</t>
  </si>
  <si>
    <t xml:space="preserve">Specyfikacja
Ilość kanałów: 2
Technologia cyfrowej syntezy częstotliwości DDS
Częstotliwość wyjściowa: do 15 MHz
Próbkowanie: 200 MSa/s
Długość przebiegu: 2048 pts
Rozdzielczość częstotliwości: 0,01 μHz
Rozdzielczość pionowa: 12 bits
Zakres - sinusoida: od 0  do 15 MHz. Zakres - prostokąt: od 0  do 16 MHz . Zakras - trójkąt: 0 do 16 MHz. Zakres - impuls: od 0 do 6 MHz. Zakres - cyfrowe CMOS/TTL: od 0 do 6 MHz. Przebieg arbitralny: od 0 do 6 MHz
Funkcje modulacji: SWEEP, przemiatania częstotliwością, BURST generacji paczki przebiegów okresowych, PULSE, funkcja generacji impulsów
Pozostałe funkcje: licznik częstotliwości do 100 MHz 
Standardowy interfejs: USB
Ilość przebiegówarbitralnych: 60. Ilość typów przebiegów wyjściowych: 15
Wyświetlacz: LCD TFT 2,4"
W zestawie:
Generator funkcyjny 
Przewód USB
Zasilacz sieciowy (wtyk typ A) 
Płyta CD z oprogramowaniem
Przewód BNC - krokodyle x 2
</t>
  </si>
  <si>
    <t>Dane techniczne:
Dwa kanały wejściowe CH1 i CH2, szerokość pasma analogowego: 50MHz,
próbkowanie przetwornika ADC 8bit, w czasie rzeczywistym: 500MSa/s,
pamięć próbek: 32k punktów,
funkcja AUTOSET, funkcja Pass/Fail, praca w trybie X-Y do rysowania krzywych Lissajous, rekorder, 
KOLOROWY wyświetlacz LCD. POLSKIE MENU</t>
  </si>
  <si>
    <t xml:space="preserve">Kabel BNC - BNC 1,5m 75Ω </t>
  </si>
  <si>
    <t>Dłogość 1,5 m,75Ω . Kabel do oscyloskopów i generatorów funkcyjnych</t>
  </si>
  <si>
    <t xml:space="preserve">System interaktywny </t>
  </si>
  <si>
    <t xml:space="preserve">Tablica demonstracyjna do symulacji wszystkich testów elektrycznych zgodnie z normą PN-EN 625446: ciągłości, izolacji, napięcia przy rozwartym obwodzie Uoc, prądu zwarciowego i polaryzacji. Wyposażenie : Tablica demonstracyjna, przewody, adapter PS2 męski / męski, przewód pomiarowy 1.5 m, czarny, przewód pomiarowy 1.5 m, czerwony .Zasilanie  115 V/ 230 V, 50 Hz / 60 Hz. Kategoria przepięciowa  CAT II / 300 V. 
 </t>
  </si>
  <si>
    <t xml:space="preserve">Pozwala na testowanie instalacji zarówno po stronie AC (zgodnie z PN-HD 60364-6) jak i po stronie DC (zgodnie z PN-EN 62446). Zastosowanie : Testowanie bezpieczeństwa, ocena efektywności i rozwiązywanie problemów związanych z nieprawidłową pracą instalacji fotowoltaicznych.
Pomiar mocy i efektywności energetycznej AC i DC.
Wyposażenie: 
Przyrząd pomiarowy, torba transportowa, wtyczka Schuko, przewody pomiarowe, 3 x 1.5 m, sondy pomiarowe, 4 szt. (czerwony, zielony, niebieski, czarny).
Krokodylki, 3 szt. (czerwony, zielony, niebieski, czarny).
Fotowoltaiczna sonda bezpieczeństwa. Zasilacz i 6 akumulatorków NiMH, typ AA
USB .Program PC. Świadectwo wzorcowania. Miernik irradiancji (pyranometr).
Sonda temperatury panelu.
Cęgi prądowe AC/DC.
Adaptery FW MC3/4 męski/ damski
</t>
  </si>
  <si>
    <t xml:space="preserve">Płytka obwodu logicznego </t>
  </si>
  <si>
    <t>Płytka zawiera bramki AND, NAND, OR, EXOR i dwa różne typy bramek NOT. Zestaw zawiera etui, zasilacz i przewody.</t>
  </si>
  <si>
    <t xml:space="preserve">Miernik uniwersalny </t>
  </si>
  <si>
    <t>Pomiar napięcia stałego i zmiennego do 700 V, natężenia przepływu prądu stałego do 15 A oraz rezystancji do 20 MΩ. Funkcja :  pomiaru, temperatury, pojemności, częstotliwości, podświetlany wyświetlacz, sygnalizator dźwiękowy, pomiar parametrów diody, przekroczenie zakresu, tester baterii, ciągłości obwodu z brzęczkiem, ochrone przepięciową oraz funkcje zapisu. W zestawie miernik i bateria  9V 6LF61</t>
  </si>
  <si>
    <t xml:space="preserve">Teleskop ze stalowym statywem polowym  </t>
  </si>
  <si>
    <t xml:space="preserve">Filtr  zielono-żółty </t>
  </si>
  <si>
    <t>Filtr księżycowy  1,25 cala</t>
  </si>
  <si>
    <t>Filtr szaro-zielony księżycowy kontrastowy do teleskopów astronomicznych. Współpracuje z okularami w standardzie 1,25".</t>
  </si>
  <si>
    <t xml:space="preserve">Folia słoneczna10x10 cm </t>
  </si>
  <si>
    <t>Filtr  w postaci metalizowanej folii, która przepuszcza jedynie niewielki ułamek promieni słonecznych</t>
  </si>
  <si>
    <t>Zielony wskaźnik laserowy -  Zasięg lasera o mocy 5 mW tj. ok.5 kilometrów. W zestawie etui, baterie.</t>
  </si>
  <si>
    <t xml:space="preserve">Stojak na 8 probówek </t>
  </si>
  <si>
    <t xml:space="preserve">Stojak mieszczący 8 probówek o śr. 18 mm, wykonany z tworzywa ABS. wym. 24,2 x 8 x 6,5 cm </t>
  </si>
  <si>
    <t>Plansza</t>
  </si>
  <si>
    <t xml:space="preserve">Plansza edukacyjna Układ Okresowy Pierwiastków 214 x140 cm. Plansza zawiera:
-nazwę pierwiastka w języku polskim, -masę atomową, -masę molową, -energię jonizacji, -gęstość pierwiastka, -konfigurację elektronową, -elektroujemność,
-stopień utleniania, -symbol chemiczny pierwiastka, -temperaturę wrzenia w stopniach Celsjusza, -temperaturę topnienia w stopniach Celsjusza, -podział na lantanowce, aktynowce. Plansza powinna być  oprawiona w rurki PCV, laminowana dwustronnie. 
</t>
  </si>
  <si>
    <t xml:space="preserve">Statyw na probówki (przechowywanie) </t>
  </si>
  <si>
    <t xml:space="preserve">Na 40 probówek o śr. do 25 mm , wym. 25 x 7 x 11 cm </t>
  </si>
  <si>
    <t xml:space="preserve">Suszarka na szkło laboratoryjne </t>
  </si>
  <si>
    <t>Ociekacz w komplecie, wykonana ze stali, z powłoką z tworzywa sztucznego, 32 miejsca, wym. 36 x 15 x 47 cm</t>
  </si>
  <si>
    <t xml:space="preserve">Termometr </t>
  </si>
  <si>
    <t>Laboratoryjny termometr alkoholowy ze szkła, w plastikowym pojemniku, bezrtęciowy, wykonany techniką całoszklaną, skala od -20 do 110°C,podziałka co 1 °C ,dł. 30,4 cm, śr. 6 mm</t>
  </si>
  <si>
    <r>
      <t>Wskaźniki pH paski 1-14</t>
    </r>
    <r>
      <rPr>
        <sz val="11"/>
        <color theme="1"/>
        <rFont val="Calibri"/>
        <family val="2"/>
        <charset val="238"/>
        <scheme val="minor"/>
      </rPr>
      <t/>
    </r>
  </si>
  <si>
    <t xml:space="preserve">Książeczka z papierkami wskaźnikowymi do mierzenia pH w zakresie od 1 do 14,min. 80 szt. 
</t>
  </si>
  <si>
    <t xml:space="preserve">Zestaw zawiera : statyw metalowy na 20 probówek,  1 probówkę szklaną o średnicy około 14 cm,  10  łyżeczek plastikowych,  3  słomki,  3  łapy drewniane,  1 korek gumowy do probówki,  5 strzykawek o pojemności 5 ml,  1 strzykawkę o pojemności 2 ml, 1  klips biurowy,  2  klamerki do trzymania probówek,  5  pojemników na substancje stałe z PE (30-60 ml),  5  zlewek z PE (50-100 ml),  2  kroplomierze z PE (10 ml),  2  szalki Petriego z PE,  6  podgrzewaczy,  2 pipety Pasteura  z PE (ok. 3 ml),  15  pipet Pasteura z podziałką z PE (ok. 3 ml)  
</t>
  </si>
  <si>
    <t xml:space="preserve">Waga </t>
  </si>
  <si>
    <t>Szczypce</t>
  </si>
  <si>
    <t xml:space="preserve">Szczypce metalowe, długość ok. 250 mm. </t>
  </si>
  <si>
    <t xml:space="preserve">Zlewka 50 ml </t>
  </si>
  <si>
    <t xml:space="preserve">Szklana zlewka, poj. 50 ml - z wylewem </t>
  </si>
  <si>
    <t xml:space="preserve">Korek z otworem do próbówki </t>
  </si>
  <si>
    <t>Korek do probówki z otworem i nasadką do odprowadzania rurek . Korek o średnicy zewnętrznej 14 mm i 20 mm. Do probówek o średnicy 16-18 mm.</t>
  </si>
  <si>
    <r>
      <t>Kroplomierz z zatyczka</t>
    </r>
    <r>
      <rPr>
        <sz val="11"/>
        <color theme="1"/>
        <rFont val="Calibri"/>
        <family val="2"/>
        <charset val="238"/>
        <scheme val="minor"/>
      </rPr>
      <t/>
    </r>
  </si>
  <si>
    <t>Kroplomierz z zatyczką wykonany z polipropylenu o całkowitej objętości 10-30 ml.</t>
  </si>
  <si>
    <t xml:space="preserve">Pipeta Paustera z podziałką </t>
  </si>
  <si>
    <t>Pipeta Pasteura wykonana z polietylenu o pojemności 3 ml, z podziałką co 0,5 ml - karton 500 sztuk.</t>
  </si>
  <si>
    <t xml:space="preserve">Pipeta Paustera z kapilara </t>
  </si>
  <si>
    <t xml:space="preserve">Pipeta Pasteura z cienką kapilarną końcówką, bez podziałki, wykonana z polietylenu o całkowitej objętości 2,5 ml - karton 500 sztuk. </t>
  </si>
  <si>
    <t xml:space="preserve">Szalka Petriego wykonana z polistyrenu, przezroczysta. Głębokość 15 mm, średnica 60 mm. </t>
  </si>
  <si>
    <t xml:space="preserve">Pojemnik PP na substancje stałe 25 ml 
</t>
  </si>
  <si>
    <t xml:space="preserve">Pojemnik na substancje stałe. Pojemność użytkowa 20 ml, całkowita 25 ml. Wykonane z polipropylenu. Średnica 30 mm, wysokość 60 mm. </t>
  </si>
  <si>
    <t xml:space="preserve">Korek pełny do próbówki </t>
  </si>
  <si>
    <t xml:space="preserve">Wykonany z korka, dwustronny  do probówki o średnicy zewnętrznej 14 mm i 20 mm. </t>
  </si>
  <si>
    <t xml:space="preserve">Okulary ochronne </t>
  </si>
  <si>
    <t>Klasa optyczna 1
Ochronne okulary przeciwodpryskowe</t>
  </si>
  <si>
    <t xml:space="preserve">Fartuch ochronny </t>
  </si>
  <si>
    <t>fartuch ochronny rozmiar L. Kolor biały, Skład 100% bawełna.</t>
  </si>
  <si>
    <t xml:space="preserve">Serce - model naturalnych rozmiarów 2 - częściowy </t>
  </si>
  <si>
    <t>Model serca wykonany z tworzywa sztucznego umieszczony na podstawie. Model naturalnych rozmiarów.</t>
  </si>
  <si>
    <t xml:space="preserve">Narzędzia preparacyjne </t>
  </si>
  <si>
    <t>Zestaw do preparacji w zamykanym etui. Skład zestawu: nożyczki (dwa rodzaje), pęseta prosta i zakrzywiona, skalpel z rękojeścią (dwa rodzaje), igła preparacyjna prosta i zakrzywiona, lupa Ø50 mm, kolec.</t>
  </si>
  <si>
    <t xml:space="preserve">MIKROSKOP + KAMERA  + AKUMULATORKI + ŁADOWARKA </t>
  </si>
  <si>
    <t>Modele atomów - zestaw do chemii organicznej i nieorganicznej – podstawowy nieorganicznej-podstawowy</t>
  </si>
  <si>
    <t>Zestaw kulek (imitujących atomy) i łączników z tworzywa sztucznego, pozwalających na budowę modeli popularnych pierwiastków chemicznych.
Zestaw podstawowy zawiera 75 różnego rodzaju kulek oraz 37 łączników (112 elementów).</t>
  </si>
  <si>
    <t xml:space="preserve">Precyzyjna waga elektroniczna z funkcją liczenia sztuk. Parametry:  wagi  obciążenie maksymalne: 300 g  dokładność odczytu: 0.1 g  ilość działek: 0.000 g  wymiary szalki: średnica 140 mm  wymiary wagi: 203 x 140 x 38 mm  masa wagi: 2.00 kg  zasilanie: 3 x baterie AAA (w zestawie)  lub zasilacz (opcja)  typ wyświetlacza: LCD  </t>
  </si>
  <si>
    <t>W zestawie n.in. 8 modeli atomów dla ucznia , 1 zestaw dla nauczyciela, plan zajęć z wykorzystaniem zestawu.</t>
  </si>
  <si>
    <t xml:space="preserve">Uniwersalny zestaw szkolny do badania jakości wody, gleby, powietrza </t>
  </si>
  <si>
    <t xml:space="preserve">Rozbudowany zestaw do badania, jakości gleby, wody i powietrza przeznaczony do prowadzenia zajęć we wszystkich typach szkół. Bogate wyposażenie zestawu w sprzęt laboratoryjny (szklany) i środki pomocnicze umożliwia przeprowadzenie testów wody, gleby i powietrza. Przykładowe doświadczenia i test na rozpuszczony tlen,liczbę kolonii bakterii coli, pH wody,temperaturę ,mętność,azotyny,całkowity fosfor, biochemiczne zapotrzebowanie na tlen 5 dniowe,całkowitą zawartość substancji stałych,twardość wody, rozkład wielkości ziaren w glebie,rodzaje gleby,odczyn pH gleby,bakterie w glebie,oddychanie gleby,słoje drzew jako wskaźniki jakości powietrza, jakość roślin a jakość powietrza,badanie warstwy pyłu,gazowe zanieczyszczenie powietrza,zachowanie się roślin w obecności środków pielęgnacyjnych do podłóg.
 </t>
  </si>
  <si>
    <t>Tors tułów z głową 12 częściowy 1/2 naturalnego rozmiaru</t>
  </si>
  <si>
    <t>Model torsu z głową wysokości 50 cm. Z możliwością demontażu : 
lewej  i prawej  części  głowy, mózu, lewego i prawego płuca, serca, wątroby żołądeka, jelita z trzustką wierzchnia część jelita ślepego. Wymiary ok.. : 52cmx23cmx16,5cm</t>
  </si>
  <si>
    <t xml:space="preserve">W skład zestawu wchodzą   m.in. : -. Organizm jednokomórkowy, - Pantofelek ,-Stułbia (Hydra) ,- Stułbia, gameta męska ,-  Stułbia, gameta żeńska ,-Wirki (Turbellaria), wybarwione jelito ,- Glista (Ascaris), samiec ,-  Glista (Ascaris), ,- Komar, samica ,- Komar, aparat gębowy samicy ,- Komar, aparat gębowy samca,- Motyl, aparat gębowy ,- Pszczoła miodna, aparat gębowy ,- Szarańcza wędrowna (Locusta Migratoria), jądro, p.pp. ,- Oko złożone owada, przekrój ,-  Mucha domowa,-  Muszka owocowa (Drosophila) ,- Odnóże grzebne owada ,- Odnóże kroczne owada,-  Odnóże pływne owada,-  Odnóże skoczne owada,- Odnóże z koszyczkiem z pyłkiem Wszystkie preparaty w zestawie powinny mieć  na szkiełku podstawowym indywidualną naklejkę z numerem i polską nazwą preparatu .
</t>
  </si>
  <si>
    <t xml:space="preserve">PASOŻYTY ZWIERZĘCE – 10 PREPARATÓW MIKROSKOPOWYCH </t>
  </si>
  <si>
    <t>Skład zestawu to : - Tasiemiec - człon, p.pp.,-  Tasiemiec - jaja, p.pd. ,-  Włosień kręty - larwy w mięśniach ,-Świdrowce w rozmazie krwi ,- Zarodziec malarii w rozmazie krwi,- Pierwotniaki (z rodzaju Coccidium) kokcydiozy w wątrobie królika, p.pp. ,-Motylica wątrobowa (Fasciola), p.pp. ,- Przywry - p.pp. osobników męskiego i żeńskiego samca i samicy),- Cysta torbielowa bąblowca (stadium tasiemca), p.pp.,-  Glista (pasożytuje na ludziach i świniach), p.pp.
Wszystkie preparaty w zestawie powinny mieć na szkiełku podstawowym indywidualną naklejkę z numerem i polską nazwą preparatu</t>
  </si>
  <si>
    <t>W skład zestawu wchodzą: Nabłonek płaski płaza ,- Nabłonek płaski wielowarstwowy ,- Nabłonek sześcienny ,-  Nabłonek jednowarstwowy walcowaty ,-  Nabłonek dwurzędowy migawkowy walcowaty
,-  Nabłonek migawkowy ,-  Nabłonek przejściowy ,-  Tkanka włóknista (ogon szczura) ,-  Tkanka siateczkowa ,- Tkanka tłuszczowa ,-  Chrząstka szklista
,- Chrząstka sprężysta ,-  Chrząstka włóknista ,- Kość człowieka ,- Rozwój kości – chrząstka stawu palca płodu ,- Krew (ryba) ,- Krew (ptak) ,- Krew (ludzka) ,-  Mięsień prążkowany (włókna, jądra) ,-  Mięsień gładki nie podlegający woli ,-  Mięsień serca (poprz. prążk.) ,-  Mięsień i ścięgno – przekrój ,-   Komórki nerwu (przekrój rdzenia kręgowego), ,- Nerw, różne przekroje ,- Zakończenia nerwu ruchowego mięśni międzyżebrowych,
Wszystkie preparaty w zestawie powinny mieć  na szkiełku podstawowym indywidualną naklejkę z numerem i polską nazwą preparatu.  zapakowanych w lakierowane,drewniane pudełko.</t>
  </si>
  <si>
    <t>Mikroskop z wbudowanym miejscem do montażu baterii. Polskojęzyczne oprogramowanie. Parametry m.in.  kamery maksymalna rozdzielczość: 1600 x 1200 pikseli (2 megapiksele), rozmiar sensora (przekątna): 4.73x3.52mm (1/3.2"),
wielkość piksela: 2.8 µm x 2.8 µm, czułość: 1.0 V/lux-sec (550 nm)
zakres dynamiki: 71 dB, przetwornik analogowo-cyfrowy: 8-bit R.G.B
odstęp sygnału od szumu: 42.3 dB, liczba klatek na sekundę (FPS): 5 fps dla 1600 x 1200 px, 7.5 fps dla 1280 x 1024 px oraz 1280 x 960, 20 fps dla 800 x 600 px, 30 fps dla pozostałych rozdzielczości
montaż w tubusach o średnicy wewnętrznej 23,2 mm, interfejs: USB 2.0, zasilanie: DC 5 V poprzez interfejs USB komputera</t>
  </si>
  <si>
    <r>
      <rPr>
        <b/>
        <sz val="10"/>
        <rFont val="Calibri"/>
        <family val="2"/>
        <charset val="238"/>
        <scheme val="minor"/>
      </rPr>
      <t>Dalmierz</t>
    </r>
    <r>
      <rPr>
        <b/>
        <sz val="10"/>
        <color theme="1"/>
        <rFont val="Calibri"/>
        <family val="2"/>
        <charset val="238"/>
        <scheme val="minor"/>
      </rPr>
      <t xml:space="preserve"> </t>
    </r>
  </si>
  <si>
    <r>
      <rPr>
        <b/>
        <sz val="10"/>
        <rFont val="Calibri"/>
        <family val="2"/>
        <charset val="238"/>
        <scheme val="minor"/>
      </rPr>
      <t>Teodolit elektroniczny + statyw</t>
    </r>
    <r>
      <rPr>
        <b/>
        <sz val="10"/>
        <color theme="1"/>
        <rFont val="Calibri"/>
        <family val="2"/>
        <charset val="238"/>
        <scheme val="minor"/>
      </rPr>
      <t xml:space="preserve"> </t>
    </r>
  </si>
  <si>
    <r>
      <rPr>
        <b/>
        <sz val="10"/>
        <rFont val="Calibri"/>
        <family val="2"/>
        <charset val="238"/>
        <scheme val="minor"/>
      </rPr>
      <t>Mobilny stojak do przechowywania plansz</t>
    </r>
    <r>
      <rPr>
        <b/>
        <sz val="10"/>
        <color theme="1"/>
        <rFont val="Calibri"/>
        <family val="2"/>
        <charset val="238"/>
        <scheme val="minor"/>
      </rPr>
      <t xml:space="preserve"> </t>
    </r>
  </si>
  <si>
    <r>
      <rPr>
        <b/>
        <sz val="10"/>
        <rFont val="Calibri"/>
        <family val="2"/>
        <charset val="238"/>
        <scheme val="minor"/>
      </rPr>
      <t>Litosfera - zestaw 15 plansz</t>
    </r>
    <r>
      <rPr>
        <b/>
        <sz val="10"/>
        <color theme="1"/>
        <rFont val="Calibri"/>
        <family val="2"/>
        <charset val="238"/>
        <scheme val="minor"/>
      </rPr>
      <t xml:space="preserve"> </t>
    </r>
  </si>
  <si>
    <r>
      <rPr>
        <b/>
        <sz val="10"/>
        <rFont val="Calibri"/>
        <family val="2"/>
        <charset val="238"/>
        <scheme val="minor"/>
      </rPr>
      <t>Zestaw do doświadczeń uczniowskich z mechaniki</t>
    </r>
    <r>
      <rPr>
        <b/>
        <sz val="10"/>
        <color theme="1"/>
        <rFont val="Calibri"/>
        <family val="2"/>
        <charset val="238"/>
        <scheme val="minor"/>
      </rPr>
      <t xml:space="preserve"> </t>
    </r>
  </si>
  <si>
    <r>
      <rPr>
        <sz val="10"/>
        <rFont val="Calibri"/>
        <family val="2"/>
        <charset val="238"/>
        <scheme val="minor"/>
      </rPr>
      <t>W skład zestawu  wchodzą : z</t>
    </r>
    <r>
      <rPr>
        <sz val="10"/>
        <color theme="1"/>
        <rFont val="Calibri"/>
        <family val="2"/>
        <charset val="238"/>
        <scheme val="minor"/>
      </rPr>
      <t xml:space="preserve">estaw przewodników cieplnych,- naczynie Leidenfrost’a,- przyrząd do badania prawa Boyle’a-Mariotta ,- manometr wodny otwarty,- dylatoskop (przyrząd do wykazania rozszerzalności liniowej metali),- kolba szklana,- zlewka,- korki gumowe,- podstawa do podgrzewania,- lampka spirytusowa,- pierścień Gravesanda,- kalorymetr,- spirala Joule’a,- bimetal,- miernik cyfrowy z sondą temperaturową,- pipeta,- bagietka,- termometr
</t>
    </r>
  </si>
  <si>
    <r>
      <rPr>
        <b/>
        <sz val="10"/>
        <rFont val="Calibri"/>
        <family val="2"/>
        <charset val="238"/>
        <scheme val="minor"/>
      </rPr>
      <t>Zestaw do optyki geometrycznej z laserowym źródłem światła i tablicą</t>
    </r>
    <r>
      <rPr>
        <b/>
        <u/>
        <sz val="10"/>
        <color theme="10"/>
        <rFont val="Calibri"/>
        <family val="2"/>
        <charset val="238"/>
        <scheme val="minor"/>
      </rPr>
      <t xml:space="preserve"> </t>
    </r>
  </si>
  <si>
    <r>
      <t>Dane techniczne
Rozmiar: 30 x 23 x 7 cm
Podstawowe komponenty
Laser diodowy zamontowany na trzonku i podstawie.
Akumulatory (do lasera diodowego).
Zasilacz.
Soczewka cylindryczna (do śledzenia promieni).
Filtr polaroidowy.
Plastikowe uchwyty mocowane na podstawie do siatek dyfrakcyjnych i soczewek.
Przezrocza z 1 do 6 szczelin (szerokość 0,06 mm, odstęp 0,20 mm)
Siatka dyfrakcyjna gruba 1 (4 linie na mm, stosunek linia/obszar 3:1)
Siatka dyfrakcyjna gruba 2 (4 linie na mm, stosunek linia/obszar 6:1)
Siatka dyfrakcyjna gruba 3 (8 linii na mm, stosunek linia/obszar 3:1)
Siatka metalowa (300 mesh) dla dwuwymiarowych siatek dyfrakcyjnych
Siatki dyfrakcyjne z trzema różnymi liniowaniami (100, 300 i 600 linii na mm)</t>
    </r>
    <r>
      <rPr>
        <sz val="10"/>
        <color theme="5" tint="-0.499984740745262"/>
        <rFont val="Calibri"/>
        <family val="2"/>
        <charset val="238"/>
        <scheme val="minor"/>
      </rPr>
      <t xml:space="preserve">
</t>
    </r>
  </si>
  <si>
    <r>
      <rPr>
        <b/>
        <sz val="10"/>
        <rFont val="Calibri"/>
        <family val="2"/>
        <charset val="238"/>
        <scheme val="minor"/>
      </rPr>
      <t>Zestaw do elektryczności A11</t>
    </r>
    <r>
      <rPr>
        <b/>
        <sz val="10"/>
        <color theme="1"/>
        <rFont val="Calibri"/>
        <family val="2"/>
        <charset val="238"/>
        <scheme val="minor"/>
      </rPr>
      <t xml:space="preserve">
</t>
    </r>
  </si>
  <si>
    <r>
      <rPr>
        <b/>
        <sz val="10"/>
        <rFont val="Calibri"/>
        <family val="2"/>
        <charset val="238"/>
        <scheme val="minor"/>
      </rPr>
      <t xml:space="preserve">Duży zestaw elektronika 100 elementów </t>
    </r>
    <r>
      <rPr>
        <b/>
        <sz val="10"/>
        <color theme="1"/>
        <rFont val="Calibri"/>
        <family val="2"/>
        <charset val="238"/>
        <scheme val="minor"/>
      </rPr>
      <t xml:space="preserve"> </t>
    </r>
  </si>
  <si>
    <r>
      <rPr>
        <b/>
        <sz val="10"/>
        <rFont val="Calibri"/>
        <family val="2"/>
        <charset val="238"/>
        <scheme val="minor"/>
      </rPr>
      <t>Maszyna elektrostatyczna</t>
    </r>
    <r>
      <rPr>
        <b/>
        <sz val="10"/>
        <color theme="1"/>
        <rFont val="Calibri"/>
        <family val="2"/>
        <charset val="238"/>
        <scheme val="minor"/>
      </rPr>
      <t xml:space="preserve"> 
</t>
    </r>
  </si>
  <si>
    <r>
      <rPr>
        <b/>
        <sz val="10"/>
        <rFont val="Calibri"/>
        <family val="2"/>
        <charset val="238"/>
        <scheme val="minor"/>
      </rPr>
      <t>Maszyna elektrostatyczna</t>
    </r>
    <r>
      <rPr>
        <b/>
        <sz val="10"/>
        <color theme="1"/>
        <rFont val="Calibri"/>
        <family val="2"/>
        <charset val="238"/>
        <scheme val="minor"/>
      </rPr>
      <t xml:space="preserve"> </t>
    </r>
  </si>
  <si>
    <r>
      <rPr>
        <sz val="10"/>
        <color theme="5" tint="-0.499984740745262"/>
        <rFont val="Calibri"/>
        <family val="2"/>
        <charset val="238"/>
        <scheme val="minor"/>
      </rPr>
      <t xml:space="preserve">
</t>
    </r>
    <r>
      <rPr>
        <sz val="10"/>
        <rFont val="Calibri"/>
        <family val="2"/>
        <charset val="238"/>
        <scheme val="minor"/>
      </rPr>
      <t xml:space="preserve">Najważniejsze części  </t>
    </r>
    <r>
      <rPr>
        <sz val="10"/>
        <color theme="1"/>
        <rFont val="Calibri"/>
        <family val="2"/>
        <charset val="238"/>
        <scheme val="minor"/>
      </rPr>
      <t xml:space="preserve">zestawu to: 2 elektrometry; statyw izolacyjny; płyta izolacyjna; płyta przewodząca; kondensator kulisty i stożkowy; kulki próbne;
wahadło elektryczne; elektrofor; komplet lasek do elektryzowania.
</t>
    </r>
  </si>
  <si>
    <r>
      <rPr>
        <b/>
        <sz val="10"/>
        <rFont val="Calibri"/>
        <family val="2"/>
        <charset val="238"/>
        <scheme val="minor"/>
      </rPr>
      <t xml:space="preserve">Zasilacz laboratoryjny </t>
    </r>
    <r>
      <rPr>
        <b/>
        <sz val="10"/>
        <color theme="1"/>
        <rFont val="Calibri"/>
        <family val="2"/>
        <charset val="238"/>
        <scheme val="minor"/>
      </rPr>
      <t xml:space="preserve">
</t>
    </r>
  </si>
  <si>
    <r>
      <rPr>
        <b/>
        <sz val="10"/>
        <rFont val="Calibri"/>
        <family val="2"/>
        <charset val="238"/>
        <scheme val="minor"/>
      </rPr>
      <t>Generator funkcyjny - 2 kanały</t>
    </r>
    <r>
      <rPr>
        <b/>
        <sz val="10"/>
        <color theme="1"/>
        <rFont val="Calibri"/>
        <family val="2"/>
        <charset val="238"/>
        <scheme val="minor"/>
      </rPr>
      <t xml:space="preserve">
</t>
    </r>
  </si>
  <si>
    <r>
      <rPr>
        <b/>
        <sz val="10"/>
        <rFont val="Calibri"/>
        <family val="2"/>
        <charset val="238"/>
        <scheme val="minor"/>
      </rPr>
      <t xml:space="preserve">Dwukanałowy uniwersalny oscyloskop cyfrowy </t>
    </r>
    <r>
      <rPr>
        <b/>
        <sz val="10"/>
        <color theme="1"/>
        <rFont val="Calibri"/>
        <family val="2"/>
        <charset val="238"/>
        <scheme val="minor"/>
      </rPr>
      <t xml:space="preserve"> </t>
    </r>
  </si>
  <si>
    <r>
      <t>Interaktywny System Testowania</t>
    </r>
    <r>
      <rPr>
        <sz val="10"/>
        <color theme="5" tint="-0.499984740745262"/>
        <rFont val="Calibri"/>
        <family val="2"/>
        <charset val="238"/>
        <scheme val="minor"/>
      </rPr>
      <t xml:space="preserve">. </t>
    </r>
    <r>
      <rPr>
        <sz val="10"/>
        <color theme="1"/>
        <rFont val="Calibri"/>
        <family val="2"/>
        <charset val="238"/>
        <scheme val="minor"/>
      </rPr>
      <t xml:space="preserve">Pakiet  zawiera:
- oprogramowanie  (testy na piloty i drukowane), - pilot uczniowski RF - 35 szt.
- odbiornik RF - 1 szt., - konwerter - 1 szt., - walizka na piloty RF 50 - 1 szt.
- baterie R03 1,5 V - 22 szt., - kabel USB A-B 5 m - 1 szt.
</t>
    </r>
  </si>
  <si>
    <r>
      <rPr>
        <b/>
        <sz val="10"/>
        <rFont val="Calibri"/>
        <family val="2"/>
        <charset val="238"/>
        <scheme val="minor"/>
      </rPr>
      <t xml:space="preserve">Tablica demonstracyjna walizkowa </t>
    </r>
    <r>
      <rPr>
        <b/>
        <sz val="10"/>
        <color theme="1"/>
        <rFont val="Calibri"/>
        <family val="2"/>
        <charset val="238"/>
        <scheme val="minor"/>
      </rPr>
      <t xml:space="preserve"> </t>
    </r>
  </si>
  <si>
    <r>
      <rPr>
        <b/>
        <sz val="10"/>
        <rFont val="Calibri"/>
        <family val="2"/>
        <charset val="238"/>
        <scheme val="minor"/>
      </rPr>
      <t>Miernik instalacji fotowoltaicznych</t>
    </r>
    <r>
      <rPr>
        <b/>
        <sz val="10"/>
        <color theme="1"/>
        <rFont val="Calibri"/>
        <family val="2"/>
        <charset val="238"/>
        <scheme val="minor"/>
      </rPr>
      <t xml:space="preserve"> </t>
    </r>
  </si>
  <si>
    <r>
      <rPr>
        <sz val="10"/>
        <rFont val="Calibri"/>
        <family val="2"/>
        <charset val="238"/>
        <scheme val="minor"/>
      </rPr>
      <t>Min.</t>
    </r>
    <r>
      <rPr>
        <sz val="10"/>
        <color theme="1"/>
        <rFont val="Calibri"/>
        <family val="2"/>
        <charset val="238"/>
        <scheme val="minor"/>
      </rPr>
      <t xml:space="preserve">parametry techniczne
• System optyczny:  Maksutow-Cassegrain
• Apertura:  125 mm (5")
• Ogniskowa zwierciadła:  F = 1900 mm
• Światłosiła:  f/15
• Użyteczne powiększenia:  40 - 250x
• Zdolność rozdzielcza:  0,9"
• Zasięg gwiazdowy:  12,5 mag
• Zasilanie:  8 x AA (1,5 V) lub 12 V zasilacz prądu stałego. W zestawie </t>
    </r>
    <r>
      <rPr>
        <sz val="10"/>
        <rFont val="Calibri"/>
        <family val="2"/>
        <charset val="238"/>
        <scheme val="minor"/>
      </rPr>
      <t>tuba optyczna, okulary, stalowy trójnóg polowy , zasilacz.</t>
    </r>
  </si>
  <si>
    <r>
      <t>Filtr planetarny do teleskopu w metalowej oprawie 1,25 cal</t>
    </r>
    <r>
      <rPr>
        <sz val="10"/>
        <rFont val="Calibri"/>
        <family val="2"/>
        <charset val="238"/>
        <scheme val="minor"/>
      </rPr>
      <t>a. Kolor  zielono - żółty.</t>
    </r>
    <r>
      <rPr>
        <sz val="10"/>
        <color theme="1"/>
        <rFont val="Calibri"/>
        <family val="2"/>
        <charset val="238"/>
        <scheme val="minor"/>
      </rPr>
      <t xml:space="preserve"> </t>
    </r>
    <r>
      <rPr>
        <sz val="10"/>
        <rFont val="Calibri"/>
        <family val="2"/>
        <charset val="238"/>
        <scheme val="minor"/>
      </rPr>
      <t xml:space="preserve">Posiada gwint z obydwu stron oprawy </t>
    </r>
  </si>
  <si>
    <r>
      <rPr>
        <b/>
        <sz val="10"/>
        <rFont val="Calibri"/>
        <family val="2"/>
        <charset val="238"/>
        <scheme val="minor"/>
      </rPr>
      <t>Wskaźnik laserowy zielony - laser o mocy 5 mW - oprawa metalowa + etui + baterie</t>
    </r>
    <r>
      <rPr>
        <b/>
        <sz val="10"/>
        <color theme="1"/>
        <rFont val="Calibri"/>
        <family val="2"/>
        <charset val="238"/>
        <scheme val="minor"/>
      </rPr>
      <t xml:space="preserve">
</t>
    </r>
  </si>
  <si>
    <r>
      <rPr>
        <b/>
        <sz val="10"/>
        <rFont val="Calibri"/>
        <family val="2"/>
        <charset val="238"/>
        <scheme val="minor"/>
      </rPr>
      <t>Mobilny zestaw SCC</t>
    </r>
    <r>
      <rPr>
        <b/>
        <sz val="10"/>
        <color theme="1"/>
        <rFont val="Calibri"/>
        <family val="2"/>
        <charset val="238"/>
        <scheme val="minor"/>
      </rPr>
      <t xml:space="preserve"> </t>
    </r>
  </si>
  <si>
    <r>
      <rPr>
        <sz val="10"/>
        <color theme="5" tint="-0.499984740745262"/>
        <rFont val="Calibri"/>
        <family val="2"/>
        <charset val="238"/>
      </rPr>
      <t xml:space="preserve"> </t>
    </r>
    <r>
      <rPr>
        <sz val="10"/>
        <rFont val="Calibri"/>
        <family val="2"/>
        <charset val="238"/>
      </rPr>
      <t xml:space="preserve">Zakres ważenia do 200g. -dokładność ważenia od 0,1g. -tarowanie -pomiar w jednostkach: g/oz/ct/ gn - automatyczna kalibracja . Wymiary ok: 11 cm. x 6 cm. x 2 cm.   </t>
    </r>
  </si>
  <si>
    <r>
      <rPr>
        <b/>
        <sz val="10"/>
        <rFont val="Calibri"/>
        <family val="2"/>
        <charset val="238"/>
        <scheme val="minor"/>
      </rPr>
      <t>Szalki PS</t>
    </r>
    <r>
      <rPr>
        <b/>
        <sz val="10"/>
        <color theme="1"/>
        <rFont val="Calibri"/>
        <family val="2"/>
        <charset val="238"/>
        <scheme val="minor"/>
      </rPr>
      <t xml:space="preserve"> </t>
    </r>
  </si>
  <si>
    <r>
      <rPr>
        <b/>
        <sz val="10"/>
        <rFont val="Calibri"/>
        <family val="2"/>
        <charset val="238"/>
        <scheme val="minor"/>
      </rPr>
      <t>Waga laboratoryjna szkolna z pokrywą 300g/0,1g</t>
    </r>
    <r>
      <rPr>
        <b/>
        <sz val="10"/>
        <color theme="1"/>
        <rFont val="Calibri"/>
        <family val="2"/>
        <charset val="238"/>
        <scheme val="minor"/>
      </rPr>
      <t xml:space="preserve"> </t>
    </r>
  </si>
  <si>
    <r>
      <rPr>
        <b/>
        <sz val="10"/>
        <rFont val="Calibri"/>
        <family val="2"/>
        <charset val="238"/>
        <scheme val="minor"/>
      </rPr>
      <t>ATOMY Model atomu - zestaw klasowy</t>
    </r>
    <r>
      <rPr>
        <b/>
        <sz val="10"/>
        <color theme="1"/>
        <rFont val="Calibri"/>
        <family val="2"/>
        <charset val="238"/>
        <scheme val="minor"/>
      </rPr>
      <t xml:space="preserve"> </t>
    </r>
  </si>
  <si>
    <r>
      <rPr>
        <b/>
        <sz val="10"/>
        <rFont val="Calibri"/>
        <family val="2"/>
        <charset val="238"/>
        <scheme val="minor"/>
      </rPr>
      <t>BEZKRĘGOWE ORGANIZMY – ZESTAW 25 PREPARATÓW MIKROSKOPOWYCH</t>
    </r>
    <r>
      <rPr>
        <b/>
        <sz val="10"/>
        <color theme="1"/>
        <rFont val="Calibri"/>
        <family val="2"/>
        <charset val="238"/>
        <scheme val="minor"/>
      </rPr>
      <t xml:space="preserve"> </t>
    </r>
  </si>
  <si>
    <r>
      <rPr>
        <b/>
        <sz val="10"/>
        <rFont val="Calibri"/>
        <family val="2"/>
        <charset val="238"/>
        <scheme val="minor"/>
      </rPr>
      <t>KOMÓRKI I TKANKI ZWIERZĘCE – ZESTAW 25 PREPARATÓW MIKROSKOPOWYCH</t>
    </r>
    <r>
      <rPr>
        <b/>
        <sz val="10"/>
        <color theme="1"/>
        <rFont val="Calibri"/>
        <family val="2"/>
        <charset val="238"/>
        <scheme val="minor"/>
      </rPr>
      <t xml:space="preserve"> </t>
    </r>
  </si>
  <si>
    <r>
      <t xml:space="preserve">Nazwa producenta / modelu / nr katalogowego; Potwierdzenie spełniania określonych parametrów (spełnia/nie spełnia); Ewentualnie wskazanie rozwiązań równoważnych. </t>
    </r>
    <r>
      <rPr>
        <b/>
        <u/>
        <sz val="9"/>
        <color rgb="FF000000"/>
        <rFont val="Calibri"/>
        <family val="2"/>
        <charset val="238"/>
      </rPr>
      <t>Link do strony internetowej oferowanego produktu.</t>
    </r>
  </si>
  <si>
    <t>WARTOŚĆ OGÓŁEM</t>
  </si>
  <si>
    <t>WARTOŚC OGÓŁEM</t>
  </si>
  <si>
    <t>UWAGA</t>
  </si>
  <si>
    <t xml:space="preserve">Wszelkie wymagania techniczne dotyczące przedmiotu zamówienia należy traktować jako minimalne. Niespełnienie któregokolwiek z wymaganych przez Zamawiającego elementów zamówienia będzie skutkowało odrzuceniem oferty. Ze względu na specyfikę przedmiotu zamówienia w przypadku podania przez Zamawiającego  w SWZ lub załącznikach do SWZ nazwy, znaków towarowych, patentów lub pochodzenia należy je traktować jedynie jako pomoc w opisie przedmiotu zamówienia. Dopuszcza się zastosowanie materiałów lub urządzeń równoważnych, jednak o parametrach techniczno-jakościowych nie gorszych niż wskazane lub stanowiące dokładne odpowiedniki produktów wymienionych w szczegółowym opisie przedmiotu zamówienia. Ewentualne wskazane nazwy produktów oraz ich producentów przez Zamawiającego mają na celu jedynie przybliżyć wymagania, których nie można było opisać przy pomocy dostatecznie dokładnych i zrozumiałych określeń. </t>
  </si>
  <si>
    <r>
      <t xml:space="preserve">Zamawiający wymaga dla każdego oferowanego produktu lub jego części (wskazanych przez Zamawiającego w opisie przedmiotu zamówienia) podania pełnej nazwy producenta i produktu wraz z numerem katalogowym (jeśli występuje) oraz </t>
    </r>
    <r>
      <rPr>
        <b/>
        <u/>
        <sz val="9"/>
        <color rgb="FFFF0000"/>
        <rFont val="Calibri"/>
        <family val="2"/>
        <charset val="238"/>
        <scheme val="minor"/>
      </rPr>
      <t>linku do strony internetowej proponowanego produktu, w celu łatwej identyfikacji produktu oraz możliwości sprawdzenia zgodności parametrów określonych przez Zamawiającego z parametrami zaoferowanego produktu.</t>
    </r>
  </si>
  <si>
    <t>Wykonawca, który powołuje się na równoważne rozwiązania, jest zobowiązany wykazać, że oferowane przez niego dostawy i usługi spełniają wymagania określone przez Zamawiającego.</t>
  </si>
  <si>
    <t>Przyrząd do  kontrolowania i regulowania  wszystkich aktualnie dostępnych systemów reflektorów, takich jak reflektory halogenowe, lampy ksenonowe, światła LED i systemy z asystentem świateł drogowych (pionowa granica światła i cienia).
Ekran testowy urządzenia przystosowany jest do wszystkich typów oświetlenia takich np. jak światła mijania, światła drogowe i światła przeciwmgłowe.
Kolumna o min. zakresie regulacji od 250 mm do 1.450 mm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</si>
</sst>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zł&quot;"/>
    <numFmt numFmtId="165" formatCode="[$-415]General"/>
  </numFmts>
  <fonts count="24" x14ac:knownFonts="1">
    <font>
      <sz val="11"/>
      <color theme="1"/>
      <name val="Calibri"/>
      <family val="2"/>
      <charset val="238"/>
      <scheme val="minor"/>
    </font>
    <font>
      <sz val="11"/>
      <color theme="1"/>
      <name val="Calibri"/>
      <family val="2"/>
      <scheme val="minor"/>
    </font>
    <font>
      <b/>
      <sz val="10"/>
      <color rgb="FF000000"/>
      <name val="Calibri"/>
      <family val="2"/>
      <charset val="238"/>
    </font>
    <font>
      <sz val="11"/>
      <color rgb="FF000000"/>
      <name val="Calibri"/>
      <family val="2"/>
      <charset val="238"/>
    </font>
    <font>
      <sz val="10"/>
      <color rgb="FF000000"/>
      <name val="Calibri"/>
      <family val="2"/>
      <charset val="238"/>
    </font>
    <font>
      <sz val="10"/>
      <color theme="1"/>
      <name val="Calibri"/>
      <family val="2"/>
      <charset val="238"/>
      <scheme val="minor"/>
    </font>
    <font>
      <b/>
      <sz val="10"/>
      <name val="Calibri"/>
      <family val="2"/>
      <charset val="238"/>
    </font>
    <font>
      <u/>
      <sz val="11"/>
      <color theme="10"/>
      <name val="Calibri"/>
      <family val="2"/>
      <charset val="238"/>
      <scheme val="minor"/>
    </font>
    <font>
      <sz val="10"/>
      <name val="Calibri"/>
      <family val="2"/>
      <charset val="238"/>
    </font>
    <font>
      <b/>
      <sz val="9"/>
      <color indexed="81"/>
      <name val="Tahoma"/>
      <family val="2"/>
      <charset val="238"/>
    </font>
    <font>
      <sz val="9"/>
      <color indexed="81"/>
      <name val="Tahoma"/>
      <family val="2"/>
      <charset val="238"/>
    </font>
    <font>
      <b/>
      <sz val="10"/>
      <color theme="1"/>
      <name val="Calibri"/>
      <family val="2"/>
      <charset val="238"/>
      <scheme val="minor"/>
    </font>
    <font>
      <b/>
      <sz val="10"/>
      <name val="Calibri"/>
      <family val="2"/>
      <charset val="238"/>
      <scheme val="minor"/>
    </font>
    <font>
      <sz val="10"/>
      <name val="Calibri"/>
      <family val="2"/>
      <charset val="238"/>
      <scheme val="minor"/>
    </font>
    <font>
      <b/>
      <u/>
      <sz val="10"/>
      <color theme="10"/>
      <name val="Calibri"/>
      <family val="2"/>
      <charset val="238"/>
      <scheme val="minor"/>
    </font>
    <font>
      <sz val="10"/>
      <color theme="5" tint="-0.499984740745262"/>
      <name val="Calibri"/>
      <family val="2"/>
      <charset val="238"/>
      <scheme val="minor"/>
    </font>
    <font>
      <sz val="10"/>
      <color theme="5" tint="-0.499984740745262"/>
      <name val="Calibri"/>
      <family val="2"/>
      <charset val="238"/>
    </font>
    <font>
      <b/>
      <sz val="11"/>
      <color theme="1"/>
      <name val="Calibri"/>
      <family val="2"/>
      <charset val="238"/>
      <scheme val="minor"/>
    </font>
    <font>
      <b/>
      <sz val="9"/>
      <color rgb="FF000000"/>
      <name val="Calibri"/>
      <family val="2"/>
    </font>
    <font>
      <b/>
      <u/>
      <sz val="9"/>
      <color rgb="FF000000"/>
      <name val="Calibri"/>
      <family val="2"/>
      <charset val="238"/>
    </font>
    <font>
      <b/>
      <sz val="10"/>
      <color rgb="FFFF0000"/>
      <name val="Calibri"/>
      <family val="2"/>
      <charset val="238"/>
      <scheme val="minor"/>
    </font>
    <font>
      <b/>
      <sz val="8"/>
      <color rgb="FFFF0000"/>
      <name val="Calibri"/>
      <family val="2"/>
      <charset val="238"/>
      <scheme val="minor"/>
    </font>
    <font>
      <b/>
      <sz val="9"/>
      <color rgb="FFFF0000"/>
      <name val="Calibri"/>
      <family val="2"/>
      <charset val="238"/>
      <scheme val="minor"/>
    </font>
    <font>
      <b/>
      <u/>
      <sz val="9"/>
      <color rgb="FFFF0000"/>
      <name val="Calibri"/>
      <family val="2"/>
      <charset val="23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
      <left/>
      <right/>
      <top style="thin">
        <color rgb="FF000000"/>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165" fontId="3" fillId="0" borderId="0" applyBorder="0" applyProtection="0"/>
    <xf numFmtId="0" fontId="7" fillId="0" borderId="0" applyNumberFormat="0" applyFill="0" applyBorder="0" applyAlignment="0" applyProtection="0"/>
  </cellStyleXfs>
  <cellXfs count="70">
    <xf numFmtId="0" fontId="0" fillId="0" borderId="0" xfId="0"/>
    <xf numFmtId="0" fontId="2" fillId="0" borderId="3" xfId="1" applyFont="1" applyBorder="1" applyAlignment="1">
      <alignment horizontal="center" vertical="center" wrapText="1"/>
    </xf>
    <xf numFmtId="0" fontId="4" fillId="0" borderId="3" xfId="1" applyFont="1" applyBorder="1" applyAlignment="1">
      <alignment horizontal="center" vertical="center" wrapText="1"/>
    </xf>
    <xf numFmtId="164" fontId="4" fillId="0" borderId="3" xfId="1" applyNumberFormat="1" applyFont="1" applyBorder="1" applyAlignment="1">
      <alignment horizontal="center" vertical="center" wrapText="1"/>
    </xf>
    <xf numFmtId="0" fontId="5" fillId="0" borderId="3" xfId="0" applyFont="1" applyBorder="1" applyAlignment="1">
      <alignment horizontal="center" vertical="center"/>
    </xf>
    <xf numFmtId="0" fontId="6" fillId="0" borderId="3" xfId="1" applyFont="1" applyBorder="1" applyAlignment="1">
      <alignment horizontal="center" vertical="center" wrapText="1"/>
    </xf>
    <xf numFmtId="0" fontId="5" fillId="0" borderId="9" xfId="0" applyFont="1" applyBorder="1" applyAlignment="1">
      <alignment horizontal="center" vertical="center"/>
    </xf>
    <xf numFmtId="164" fontId="4" fillId="0" borderId="9" xfId="1" applyNumberFormat="1" applyFont="1" applyBorder="1" applyAlignment="1">
      <alignment horizontal="center" vertical="center" wrapText="1"/>
    </xf>
    <xf numFmtId="0" fontId="5" fillId="0" borderId="0" xfId="0" applyFont="1" applyAlignment="1">
      <alignment horizontal="center" vertical="center"/>
    </xf>
    <xf numFmtId="164" fontId="4" fillId="0" borderId="0" xfId="1" applyNumberFormat="1" applyFont="1" applyAlignment="1">
      <alignment horizontal="center" vertical="center" wrapText="1"/>
    </xf>
    <xf numFmtId="0" fontId="5" fillId="0" borderId="3" xfId="0" applyFont="1" applyBorder="1" applyAlignment="1">
      <alignment horizontal="center" vertical="center" wrapText="1"/>
    </xf>
    <xf numFmtId="164" fontId="8" fillId="0" borderId="3" xfId="1" applyNumberFormat="1" applyFont="1" applyBorder="1" applyAlignment="1">
      <alignment horizontal="center" vertical="center" wrapText="1"/>
    </xf>
    <xf numFmtId="0" fontId="5" fillId="0" borderId="0" xfId="0" applyFont="1"/>
    <xf numFmtId="0" fontId="11" fillId="0" borderId="3" xfId="0" applyFont="1" applyBorder="1" applyAlignment="1">
      <alignment horizontal="center" vertical="center" wrapText="1"/>
    </xf>
    <xf numFmtId="0" fontId="11" fillId="0" borderId="3" xfId="0" applyFont="1" applyBorder="1" applyAlignment="1">
      <alignment horizontal="center" vertical="center"/>
    </xf>
    <xf numFmtId="165" fontId="8" fillId="0" borderId="3" xfId="2" applyFont="1" applyBorder="1" applyAlignment="1">
      <alignment vertical="top" wrapText="1"/>
    </xf>
    <xf numFmtId="165" fontId="4" fillId="0" borderId="3" xfId="2" applyFont="1" applyBorder="1" applyAlignment="1">
      <alignment vertical="top" wrapText="1"/>
    </xf>
    <xf numFmtId="165" fontId="6" fillId="0" borderId="6" xfId="2" applyFont="1" applyBorder="1" applyAlignment="1">
      <alignment horizontal="center" vertical="center" wrapText="1"/>
    </xf>
    <xf numFmtId="165" fontId="4" fillId="0" borderId="7" xfId="2" applyFont="1" applyBorder="1" applyAlignment="1">
      <alignment vertical="top" wrapText="1"/>
    </xf>
    <xf numFmtId="0" fontId="12" fillId="0" borderId="3" xfId="0" applyFont="1" applyBorder="1" applyAlignment="1">
      <alignment horizontal="center" vertical="center"/>
    </xf>
    <xf numFmtId="165" fontId="6" fillId="0" borderId="8" xfId="2" applyFont="1" applyBorder="1" applyAlignment="1">
      <alignment horizontal="center" vertical="center" wrapText="1"/>
    </xf>
    <xf numFmtId="0" fontId="12" fillId="0" borderId="9" xfId="0" applyFont="1" applyBorder="1" applyAlignment="1">
      <alignment horizontal="center" vertical="center"/>
    </xf>
    <xf numFmtId="165" fontId="4" fillId="0" borderId="10" xfId="2" applyFont="1" applyBorder="1" applyAlignment="1">
      <alignment vertical="top" wrapText="1"/>
    </xf>
    <xf numFmtId="0" fontId="11" fillId="0" borderId="0" xfId="0" applyFont="1" applyAlignment="1">
      <alignment horizontal="center" vertical="center"/>
    </xf>
    <xf numFmtId="0" fontId="8" fillId="0" borderId="3" xfId="0" applyFont="1" applyBorder="1" applyAlignment="1">
      <alignment horizontal="left" vertical="top" wrapText="1"/>
    </xf>
    <xf numFmtId="0" fontId="8" fillId="0" borderId="3" xfId="0" applyFont="1" applyBorder="1" applyAlignment="1">
      <alignment vertical="top" wrapText="1"/>
    </xf>
    <xf numFmtId="0" fontId="4" fillId="0" borderId="3" xfId="0" applyFont="1" applyBorder="1" applyAlignment="1">
      <alignment vertical="top" wrapText="1"/>
    </xf>
    <xf numFmtId="0" fontId="12" fillId="0" borderId="3" xfId="0" applyFont="1" applyBorder="1" applyAlignment="1">
      <alignment horizontal="center" vertical="center" wrapText="1"/>
    </xf>
    <xf numFmtId="0" fontId="13" fillId="0" borderId="3" xfId="0" applyFont="1" applyBorder="1" applyAlignment="1">
      <alignment vertical="top" wrapText="1"/>
    </xf>
    <xf numFmtId="0" fontId="12" fillId="0" borderId="0" xfId="0" applyFont="1" applyAlignment="1">
      <alignment horizontal="center" vertical="center"/>
    </xf>
    <xf numFmtId="0" fontId="12" fillId="0" borderId="0" xfId="0" applyFont="1" applyAlignment="1">
      <alignment horizontal="center" vertical="center" wrapText="1"/>
    </xf>
    <xf numFmtId="0" fontId="5" fillId="0" borderId="3" xfId="0" applyFont="1" applyBorder="1" applyAlignment="1">
      <alignment horizontal="left" vertical="top" wrapText="1"/>
    </xf>
    <xf numFmtId="0" fontId="14" fillId="0" borderId="3" xfId="3" applyFont="1" applyFill="1" applyBorder="1" applyAlignment="1" applyProtection="1">
      <alignment horizontal="center" vertical="center" wrapText="1"/>
    </xf>
    <xf numFmtId="0" fontId="13" fillId="0" borderId="3" xfId="0" applyFont="1" applyBorder="1" applyAlignment="1">
      <alignment horizontal="left" vertical="top" wrapText="1"/>
    </xf>
    <xf numFmtId="0" fontId="5" fillId="0" borderId="3" xfId="0" applyFont="1" applyBorder="1" applyAlignment="1">
      <alignment vertical="top" wrapText="1"/>
    </xf>
    <xf numFmtId="0" fontId="12" fillId="0" borderId="3" xfId="3" applyFont="1" applyFill="1" applyBorder="1" applyAlignment="1" applyProtection="1">
      <alignment horizontal="center" vertical="center" wrapText="1"/>
    </xf>
    <xf numFmtId="0" fontId="6" fillId="0" borderId="3" xfId="3" applyNumberFormat="1" applyFont="1" applyFill="1" applyBorder="1" applyAlignment="1" applyProtection="1">
      <alignment horizontal="center" vertical="center" wrapText="1"/>
    </xf>
    <xf numFmtId="0" fontId="13" fillId="0" borderId="3" xfId="0" applyFont="1" applyBorder="1" applyAlignment="1">
      <alignment horizontal="center" vertical="center" wrapText="1"/>
    </xf>
    <xf numFmtId="0" fontId="8" fillId="3" borderId="3" xfId="0" applyFont="1" applyFill="1" applyBorder="1" applyAlignment="1">
      <alignment horizontal="left" vertical="top" wrapText="1"/>
    </xf>
    <xf numFmtId="0" fontId="5" fillId="3" borderId="3" xfId="0" applyFont="1" applyFill="1" applyBorder="1" applyAlignment="1">
      <alignment horizontal="center" vertical="center"/>
    </xf>
    <xf numFmtId="0" fontId="8" fillId="0" borderId="3" xfId="0" applyFont="1" applyBorder="1" applyAlignment="1">
      <alignment horizontal="center" vertical="center" wrapText="1"/>
    </xf>
    <xf numFmtId="0" fontId="1" fillId="0" borderId="0" xfId="1" applyAlignment="1"/>
    <xf numFmtId="0" fontId="18" fillId="2" borderId="3" xfId="1" applyFont="1" applyFill="1" applyBorder="1" applyAlignment="1">
      <alignment horizontal="center" vertical="center" wrapText="1" shrinkToFit="1"/>
    </xf>
    <xf numFmtId="0" fontId="11" fillId="2" borderId="3" xfId="0" applyFont="1" applyFill="1" applyBorder="1" applyAlignment="1">
      <alignment horizontal="center" vertical="center" wrapText="1"/>
    </xf>
    <xf numFmtId="0" fontId="2" fillId="2" borderId="3" xfId="1" applyFont="1" applyFill="1" applyBorder="1" applyAlignment="1">
      <alignment horizontal="center" vertical="center" wrapText="1"/>
    </xf>
    <xf numFmtId="164" fontId="2" fillId="2" borderId="3" xfId="1" applyNumberFormat="1" applyFont="1" applyFill="1" applyBorder="1" applyAlignment="1">
      <alignment horizontal="center" vertical="center" wrapText="1"/>
    </xf>
    <xf numFmtId="164" fontId="5" fillId="2" borderId="3" xfId="0" applyNumberFormat="1" applyFont="1" applyFill="1" applyBorder="1" applyAlignment="1">
      <alignment vertical="center"/>
    </xf>
    <xf numFmtId="164" fontId="11" fillId="2" borderId="3" xfId="0" applyNumberFormat="1" applyFont="1" applyFill="1" applyBorder="1" applyAlignment="1">
      <alignment vertical="center"/>
    </xf>
    <xf numFmtId="164" fontId="17" fillId="2" borderId="3" xfId="0" applyNumberFormat="1" applyFont="1" applyFill="1" applyBorder="1" applyAlignment="1">
      <alignment vertical="center"/>
    </xf>
    <xf numFmtId="0" fontId="17" fillId="2" borderId="1" xfId="0" applyFont="1" applyFill="1" applyBorder="1" applyAlignment="1">
      <alignment horizontal="right" vertical="center"/>
    </xf>
    <xf numFmtId="0" fontId="17" fillId="2" borderId="4" xfId="0" applyFont="1" applyFill="1" applyBorder="1" applyAlignment="1">
      <alignment horizontal="right" vertical="center"/>
    </xf>
    <xf numFmtId="0" fontId="17" fillId="2" borderId="2" xfId="0" applyFont="1" applyFill="1" applyBorder="1" applyAlignment="1">
      <alignment horizontal="righ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 fillId="0" borderId="0" xfId="1"/>
    <xf numFmtId="0" fontId="11" fillId="2" borderId="1" xfId="0" applyFont="1" applyFill="1" applyBorder="1" applyAlignment="1">
      <alignment horizontal="right" vertical="center"/>
    </xf>
    <xf numFmtId="0" fontId="11" fillId="2" borderId="4" xfId="0" applyFont="1" applyFill="1" applyBorder="1" applyAlignment="1">
      <alignment horizontal="right" vertical="center"/>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20" fillId="0" borderId="9" xfId="0" applyFont="1" applyBorder="1" applyAlignment="1">
      <alignment horizontal="center" vertical="center" shrinkToFit="1"/>
    </xf>
    <xf numFmtId="0" fontId="20" fillId="0" borderId="14" xfId="0" applyFont="1" applyBorder="1" applyAlignment="1">
      <alignment horizontal="center" vertical="center" shrinkToFit="1"/>
    </xf>
    <xf numFmtId="0" fontId="20" fillId="0" borderId="17" xfId="0" applyFont="1" applyBorder="1" applyAlignment="1">
      <alignment horizontal="center" vertical="center" shrinkToFi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6" xfId="0" applyFont="1" applyBorder="1" applyAlignment="1">
      <alignment horizontal="center" vertical="center" wrapText="1"/>
    </xf>
    <xf numFmtId="0" fontId="22" fillId="0" borderId="3" xfId="0" applyFont="1" applyBorder="1" applyAlignment="1">
      <alignment horizontal="center" vertical="center" wrapText="1"/>
    </xf>
    <xf numFmtId="0" fontId="20" fillId="0" borderId="3" xfId="0" applyFont="1" applyBorder="1" applyAlignment="1">
      <alignment horizontal="center" vertical="center" wrapText="1"/>
    </xf>
  </cellXfs>
  <cellStyles count="4">
    <cellStyle name="Excel Built-in Normal" xfId="2" xr:uid="{72E01D9A-8489-4D00-8124-0EF97AF226C0}"/>
    <cellStyle name="Hiperłącze" xfId="3" builtinId="8"/>
    <cellStyle name="Normalny" xfId="0" builtinId="0"/>
    <cellStyle name="Normalny 2" xfId="1" xr:uid="{F97BA02A-E69F-4E16-BF92-D9734666EB9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B81C6B-BB5F-4FEE-A86B-B0B7C206046B}">
  <dimension ref="A1:R100"/>
  <sheetViews>
    <sheetView tabSelected="1" topLeftCell="A100" workbookViewId="0">
      <selection activeCell="K24" sqref="K24"/>
    </sheetView>
  </sheetViews>
  <sheetFormatPr defaultRowHeight="15" x14ac:dyDescent="0.25"/>
  <cols>
    <col min="2" max="2" width="39" customWidth="1"/>
    <col min="3" max="3" width="37.5703125" customWidth="1"/>
    <col min="5" max="5" width="26.5703125" customWidth="1"/>
    <col min="6" max="6" width="22.7109375" customWidth="1"/>
    <col min="7" max="7" width="17.42578125" customWidth="1"/>
    <col min="8" max="8" width="18.5703125" customWidth="1"/>
  </cols>
  <sheetData>
    <row r="1" spans="1:18" x14ac:dyDescent="0.25">
      <c r="A1" s="12"/>
      <c r="B1" s="12"/>
      <c r="C1" s="12"/>
      <c r="D1" s="12"/>
      <c r="E1" s="12"/>
      <c r="F1" s="12"/>
      <c r="G1" s="12"/>
      <c r="H1" s="12"/>
      <c r="I1" s="12"/>
    </row>
    <row r="2" spans="1:18" x14ac:dyDescent="0.25">
      <c r="A2" s="52" t="s">
        <v>0</v>
      </c>
      <c r="B2" s="53"/>
      <c r="C2" s="43" t="s">
        <v>1</v>
      </c>
      <c r="D2" s="12"/>
      <c r="E2" s="12"/>
      <c r="F2" s="12"/>
      <c r="G2" s="12"/>
      <c r="H2" s="12"/>
      <c r="I2" s="12"/>
    </row>
    <row r="3" spans="1:18" ht="25.5" x14ac:dyDescent="0.25">
      <c r="A3" s="52" t="s">
        <v>2</v>
      </c>
      <c r="B3" s="53"/>
      <c r="C3" s="43" t="s">
        <v>3</v>
      </c>
      <c r="D3" s="12"/>
      <c r="E3" s="12"/>
      <c r="F3" s="12"/>
      <c r="G3" s="12"/>
      <c r="H3" s="12"/>
      <c r="I3" s="12"/>
    </row>
    <row r="4" spans="1:18" x14ac:dyDescent="0.25">
      <c r="A4" s="52" t="s">
        <v>4</v>
      </c>
      <c r="B4" s="53"/>
      <c r="C4" s="43" t="s">
        <v>5</v>
      </c>
      <c r="D4" s="41"/>
      <c r="E4" s="41"/>
      <c r="F4" s="41"/>
      <c r="G4" s="41"/>
      <c r="H4" s="41"/>
      <c r="I4" s="12"/>
    </row>
    <row r="5" spans="1:18" ht="104.25" customHeight="1" x14ac:dyDescent="0.25">
      <c r="A5" s="44" t="s">
        <v>6</v>
      </c>
      <c r="B5" s="44" t="s">
        <v>7</v>
      </c>
      <c r="C5" s="44" t="s">
        <v>8</v>
      </c>
      <c r="D5" s="44" t="s">
        <v>9</v>
      </c>
      <c r="E5" s="42" t="s">
        <v>178</v>
      </c>
      <c r="F5" s="45" t="s">
        <v>10</v>
      </c>
      <c r="G5" s="45" t="s">
        <v>11</v>
      </c>
      <c r="H5" s="45" t="s">
        <v>12</v>
      </c>
      <c r="I5" s="12"/>
      <c r="J5" s="59" t="s">
        <v>181</v>
      </c>
      <c r="K5" s="62" t="s">
        <v>182</v>
      </c>
      <c r="L5" s="63"/>
      <c r="M5" s="63"/>
      <c r="N5" s="63"/>
      <c r="O5" s="63"/>
      <c r="P5" s="63"/>
      <c r="Q5" s="63"/>
      <c r="R5" s="64"/>
    </row>
    <row r="6" spans="1:18" ht="114.75" x14ac:dyDescent="0.25">
      <c r="A6" s="1">
        <v>1</v>
      </c>
      <c r="B6" s="14" t="s">
        <v>13</v>
      </c>
      <c r="C6" s="15" t="s">
        <v>14</v>
      </c>
      <c r="D6" s="2">
        <v>5</v>
      </c>
      <c r="E6" s="2"/>
      <c r="F6" s="3"/>
      <c r="G6" s="3"/>
      <c r="H6" s="3"/>
      <c r="I6" s="12"/>
      <c r="J6" s="60"/>
      <c r="K6" s="65"/>
      <c r="L6" s="66"/>
      <c r="M6" s="66"/>
      <c r="N6" s="66"/>
      <c r="O6" s="66"/>
      <c r="P6" s="66"/>
      <c r="Q6" s="66"/>
      <c r="R6" s="67"/>
    </row>
    <row r="7" spans="1:18" ht="216.75" x14ac:dyDescent="0.25">
      <c r="A7" s="14">
        <v>2</v>
      </c>
      <c r="B7" s="14" t="s">
        <v>149</v>
      </c>
      <c r="C7" s="15" t="s">
        <v>15</v>
      </c>
      <c r="D7" s="4">
        <v>2</v>
      </c>
      <c r="E7" s="4"/>
      <c r="F7" s="3"/>
      <c r="G7" s="3"/>
      <c r="H7" s="3"/>
      <c r="I7" s="12"/>
      <c r="J7" s="60"/>
      <c r="K7" s="68" t="s">
        <v>183</v>
      </c>
      <c r="L7" s="68"/>
      <c r="M7" s="68"/>
      <c r="N7" s="68"/>
      <c r="O7" s="68"/>
      <c r="P7" s="68"/>
      <c r="Q7" s="68"/>
      <c r="R7" s="68"/>
    </row>
    <row r="8" spans="1:18" ht="293.25" x14ac:dyDescent="0.25">
      <c r="A8" s="14">
        <v>3</v>
      </c>
      <c r="B8" s="14" t="s">
        <v>150</v>
      </c>
      <c r="C8" s="16" t="s">
        <v>16</v>
      </c>
      <c r="D8" s="4">
        <v>1</v>
      </c>
      <c r="E8" s="4"/>
      <c r="F8" s="3"/>
      <c r="G8" s="3"/>
      <c r="H8" s="3"/>
      <c r="I8" s="12"/>
      <c r="J8" s="61"/>
      <c r="K8" s="69" t="s">
        <v>184</v>
      </c>
      <c r="L8" s="69"/>
      <c r="M8" s="69"/>
      <c r="N8" s="69"/>
      <c r="O8" s="69"/>
      <c r="P8" s="69"/>
      <c r="Q8" s="69"/>
      <c r="R8" s="69"/>
    </row>
    <row r="9" spans="1:18" ht="21.75" customHeight="1" x14ac:dyDescent="0.25">
      <c r="A9" s="58" t="s">
        <v>179</v>
      </c>
      <c r="B9" s="58"/>
      <c r="C9" s="58"/>
      <c r="D9" s="58"/>
      <c r="E9" s="58"/>
      <c r="F9" s="58"/>
      <c r="G9" s="46">
        <f>SUM(G6:G8)</f>
        <v>0</v>
      </c>
      <c r="H9" s="46">
        <f>SUM(H6:H8)</f>
        <v>0</v>
      </c>
      <c r="I9" s="12"/>
    </row>
    <row r="10" spans="1:18" x14ac:dyDescent="0.25">
      <c r="A10" s="12"/>
      <c r="B10" s="12"/>
      <c r="C10" s="12"/>
      <c r="D10" s="12"/>
      <c r="E10" s="12"/>
      <c r="F10" s="12"/>
      <c r="G10" s="12"/>
      <c r="H10" s="12"/>
      <c r="I10" s="12"/>
    </row>
    <row r="11" spans="1:18" x14ac:dyDescent="0.25">
      <c r="A11" s="52" t="s">
        <v>0</v>
      </c>
      <c r="B11" s="53"/>
      <c r="C11" s="43" t="s">
        <v>1</v>
      </c>
      <c r="D11" s="12"/>
      <c r="E11" s="12"/>
      <c r="F11" s="12"/>
      <c r="G11" s="12"/>
      <c r="H11" s="12"/>
      <c r="I11" s="12"/>
    </row>
    <row r="12" spans="1:18" ht="25.5" x14ac:dyDescent="0.25">
      <c r="A12" s="52" t="s">
        <v>2</v>
      </c>
      <c r="B12" s="53"/>
      <c r="C12" s="43" t="s">
        <v>3</v>
      </c>
      <c r="D12" s="12"/>
      <c r="E12" s="12"/>
      <c r="F12" s="12"/>
      <c r="G12" s="12"/>
      <c r="H12" s="12"/>
      <c r="I12" s="12"/>
    </row>
    <row r="13" spans="1:18" x14ac:dyDescent="0.25">
      <c r="A13" s="52" t="s">
        <v>4</v>
      </c>
      <c r="B13" s="53"/>
      <c r="C13" s="43" t="s">
        <v>17</v>
      </c>
      <c r="D13" s="12"/>
      <c r="E13" s="12"/>
      <c r="F13" s="54"/>
      <c r="G13" s="54"/>
      <c r="H13" s="54"/>
      <c r="I13" s="12"/>
    </row>
    <row r="14" spans="1:18" ht="96" x14ac:dyDescent="0.25">
      <c r="A14" s="44" t="s">
        <v>6</v>
      </c>
      <c r="B14" s="44" t="s">
        <v>7</v>
      </c>
      <c r="C14" s="44" t="s">
        <v>8</v>
      </c>
      <c r="D14" s="44" t="s">
        <v>9</v>
      </c>
      <c r="E14" s="42" t="s">
        <v>178</v>
      </c>
      <c r="F14" s="45" t="s">
        <v>10</v>
      </c>
      <c r="G14" s="45" t="s">
        <v>11</v>
      </c>
      <c r="H14" s="45" t="s">
        <v>12</v>
      </c>
      <c r="I14" s="12"/>
    </row>
    <row r="15" spans="1:18" ht="191.25" x14ac:dyDescent="0.25">
      <c r="A15" s="5">
        <v>1</v>
      </c>
      <c r="B15" s="17" t="s">
        <v>18</v>
      </c>
      <c r="C15" s="18" t="s">
        <v>19</v>
      </c>
      <c r="D15" s="2">
        <v>1</v>
      </c>
      <c r="E15" s="2"/>
      <c r="F15" s="3"/>
      <c r="G15" s="3"/>
      <c r="H15" s="3"/>
      <c r="I15" s="12"/>
    </row>
    <row r="16" spans="1:18" ht="63.75" x14ac:dyDescent="0.25">
      <c r="A16" s="19">
        <v>2</v>
      </c>
      <c r="B16" s="17" t="s">
        <v>20</v>
      </c>
      <c r="C16" s="18" t="s">
        <v>21</v>
      </c>
      <c r="D16" s="4">
        <v>2</v>
      </c>
      <c r="E16" s="4"/>
      <c r="F16" s="3"/>
      <c r="G16" s="3"/>
      <c r="H16" s="3"/>
      <c r="I16" s="12"/>
    </row>
    <row r="17" spans="1:9" ht="38.25" x14ac:dyDescent="0.25">
      <c r="A17" s="19">
        <v>3</v>
      </c>
      <c r="B17" s="17" t="s">
        <v>22</v>
      </c>
      <c r="C17" s="18" t="s">
        <v>23</v>
      </c>
      <c r="D17" s="4">
        <v>1</v>
      </c>
      <c r="E17" s="4"/>
      <c r="F17" s="3"/>
      <c r="G17" s="3"/>
      <c r="H17" s="3"/>
      <c r="I17" s="12"/>
    </row>
    <row r="18" spans="1:9" ht="38.25" x14ac:dyDescent="0.25">
      <c r="A18" s="5">
        <v>4</v>
      </c>
      <c r="B18" s="17" t="s">
        <v>24</v>
      </c>
      <c r="C18" s="18" t="s">
        <v>25</v>
      </c>
      <c r="D18" s="4">
        <v>1</v>
      </c>
      <c r="E18" s="4"/>
      <c r="F18" s="3"/>
      <c r="G18" s="3"/>
      <c r="H18" s="3"/>
      <c r="I18" s="12"/>
    </row>
    <row r="19" spans="1:9" ht="351" customHeight="1" x14ac:dyDescent="0.25">
      <c r="A19" s="19">
        <v>5</v>
      </c>
      <c r="B19" s="17" t="s">
        <v>26</v>
      </c>
      <c r="C19" s="18" t="s">
        <v>27</v>
      </c>
      <c r="D19" s="4">
        <v>1</v>
      </c>
      <c r="E19" s="4"/>
      <c r="F19" s="3"/>
      <c r="G19" s="3"/>
      <c r="H19" s="3"/>
      <c r="I19" s="12"/>
    </row>
    <row r="20" spans="1:9" ht="369.75" x14ac:dyDescent="0.25">
      <c r="A20" s="19">
        <v>6</v>
      </c>
      <c r="B20" s="17" t="s">
        <v>28</v>
      </c>
      <c r="C20" s="18" t="s">
        <v>29</v>
      </c>
      <c r="D20" s="4">
        <v>1</v>
      </c>
      <c r="E20" s="4"/>
      <c r="F20" s="3"/>
      <c r="G20" s="3"/>
      <c r="H20" s="3"/>
      <c r="I20" s="12"/>
    </row>
    <row r="21" spans="1:9" ht="63.75" x14ac:dyDescent="0.25">
      <c r="A21" s="5">
        <v>7</v>
      </c>
      <c r="B21" s="17" t="s">
        <v>30</v>
      </c>
      <c r="C21" s="18" t="s">
        <v>31</v>
      </c>
      <c r="D21" s="4">
        <v>1</v>
      </c>
      <c r="E21" s="4"/>
      <c r="F21" s="3"/>
      <c r="G21" s="3"/>
      <c r="H21" s="3"/>
      <c r="I21" s="12"/>
    </row>
    <row r="22" spans="1:9" ht="63.75" x14ac:dyDescent="0.25">
      <c r="A22" s="19">
        <v>8</v>
      </c>
      <c r="B22" s="17" t="s">
        <v>32</v>
      </c>
      <c r="C22" s="18" t="s">
        <v>33</v>
      </c>
      <c r="D22" s="4">
        <v>2</v>
      </c>
      <c r="E22" s="4"/>
      <c r="F22" s="3"/>
      <c r="G22" s="3"/>
      <c r="H22" s="3"/>
      <c r="I22" s="12"/>
    </row>
    <row r="23" spans="1:9" ht="140.25" x14ac:dyDescent="0.25">
      <c r="A23" s="19">
        <v>9</v>
      </c>
      <c r="B23" s="17" t="s">
        <v>34</v>
      </c>
      <c r="C23" s="18" t="s">
        <v>35</v>
      </c>
      <c r="D23" s="4">
        <v>2</v>
      </c>
      <c r="E23" s="4"/>
      <c r="F23" s="3"/>
      <c r="G23" s="3"/>
      <c r="H23" s="3"/>
      <c r="I23" s="12"/>
    </row>
    <row r="24" spans="1:9" ht="153" x14ac:dyDescent="0.25">
      <c r="A24" s="5">
        <v>10</v>
      </c>
      <c r="B24" s="20" t="s">
        <v>36</v>
      </c>
      <c r="C24" s="18" t="s">
        <v>185</v>
      </c>
      <c r="D24" s="4">
        <v>1</v>
      </c>
      <c r="E24" s="4"/>
      <c r="F24" s="3"/>
      <c r="G24" s="3"/>
      <c r="H24" s="3"/>
      <c r="I24" s="12"/>
    </row>
    <row r="25" spans="1:9" ht="344.25" x14ac:dyDescent="0.25">
      <c r="A25" s="21">
        <v>11</v>
      </c>
      <c r="B25" s="21" t="s">
        <v>37</v>
      </c>
      <c r="C25" s="22" t="s">
        <v>38</v>
      </c>
      <c r="D25" s="6">
        <v>1</v>
      </c>
      <c r="E25" s="6"/>
      <c r="F25" s="7"/>
      <c r="G25" s="3"/>
      <c r="H25" s="3"/>
      <c r="I25" s="12"/>
    </row>
    <row r="26" spans="1:9" ht="21" customHeight="1" x14ac:dyDescent="0.25">
      <c r="A26" s="55" t="s">
        <v>180</v>
      </c>
      <c r="B26" s="56"/>
      <c r="C26" s="56"/>
      <c r="D26" s="56"/>
      <c r="E26" s="56"/>
      <c r="F26" s="57"/>
      <c r="G26" s="47">
        <f>SUM(G15:G25)</f>
        <v>0</v>
      </c>
      <c r="H26" s="47">
        <f>SUM(H15:H25)</f>
        <v>0</v>
      </c>
      <c r="I26" s="12"/>
    </row>
    <row r="27" spans="1:9" x14ac:dyDescent="0.25">
      <c r="A27" s="12"/>
      <c r="B27" s="12"/>
      <c r="C27" s="12"/>
      <c r="D27" s="8"/>
      <c r="E27" s="8"/>
      <c r="F27" s="9"/>
      <c r="G27" s="9"/>
      <c r="H27" s="12"/>
      <c r="I27" s="12"/>
    </row>
    <row r="28" spans="1:9" x14ac:dyDescent="0.25">
      <c r="A28" s="52" t="s">
        <v>0</v>
      </c>
      <c r="B28" s="53"/>
      <c r="C28" s="43" t="s">
        <v>1</v>
      </c>
      <c r="D28" s="12"/>
      <c r="E28" s="12"/>
      <c r="F28" s="12"/>
      <c r="G28" s="12"/>
      <c r="H28" s="12"/>
      <c r="I28" s="12"/>
    </row>
    <row r="29" spans="1:9" ht="25.5" x14ac:dyDescent="0.25">
      <c r="A29" s="52" t="s">
        <v>2</v>
      </c>
      <c r="B29" s="53"/>
      <c r="C29" s="43" t="s">
        <v>3</v>
      </c>
      <c r="D29" s="12"/>
      <c r="E29" s="12"/>
      <c r="F29" s="12"/>
      <c r="G29" s="12"/>
      <c r="H29" s="12"/>
      <c r="I29" s="12"/>
    </row>
    <row r="30" spans="1:9" x14ac:dyDescent="0.25">
      <c r="A30" s="52" t="s">
        <v>4</v>
      </c>
      <c r="B30" s="53"/>
      <c r="C30" s="43" t="s">
        <v>39</v>
      </c>
      <c r="D30" s="12"/>
      <c r="E30" s="12"/>
      <c r="F30" s="41"/>
      <c r="G30" s="41"/>
      <c r="H30" s="41"/>
      <c r="I30" s="12"/>
    </row>
    <row r="31" spans="1:9" ht="96" x14ac:dyDescent="0.25">
      <c r="A31" s="44" t="s">
        <v>6</v>
      </c>
      <c r="B31" s="44" t="s">
        <v>7</v>
      </c>
      <c r="C31" s="44" t="s">
        <v>8</v>
      </c>
      <c r="D31" s="44" t="s">
        <v>9</v>
      </c>
      <c r="E31" s="42" t="s">
        <v>178</v>
      </c>
      <c r="F31" s="45" t="s">
        <v>10</v>
      </c>
      <c r="G31" s="45" t="s">
        <v>11</v>
      </c>
      <c r="H31" s="45" t="s">
        <v>12</v>
      </c>
      <c r="I31" s="12"/>
    </row>
    <row r="32" spans="1:9" ht="89.25" x14ac:dyDescent="0.25">
      <c r="A32" s="1">
        <v>1</v>
      </c>
      <c r="B32" s="23" t="s">
        <v>40</v>
      </c>
      <c r="C32" s="24" t="s">
        <v>41</v>
      </c>
      <c r="D32" s="10">
        <v>1</v>
      </c>
      <c r="E32" s="10"/>
      <c r="F32" s="3"/>
      <c r="G32" s="3"/>
      <c r="H32" s="3"/>
      <c r="I32" s="12"/>
    </row>
    <row r="33" spans="1:9" ht="51" x14ac:dyDescent="0.25">
      <c r="A33" s="14">
        <v>2</v>
      </c>
      <c r="B33" s="14" t="s">
        <v>42</v>
      </c>
      <c r="C33" s="24" t="s">
        <v>43</v>
      </c>
      <c r="D33" s="10">
        <v>1</v>
      </c>
      <c r="E33" s="10"/>
      <c r="F33" s="3"/>
      <c r="G33" s="3"/>
      <c r="H33" s="3"/>
      <c r="I33" s="12"/>
    </row>
    <row r="34" spans="1:9" ht="331.5" x14ac:dyDescent="0.25">
      <c r="A34" s="14">
        <v>3</v>
      </c>
      <c r="B34" s="23" t="s">
        <v>44</v>
      </c>
      <c r="C34" s="24" t="s">
        <v>45</v>
      </c>
      <c r="D34" s="10">
        <v>1</v>
      </c>
      <c r="E34" s="10"/>
      <c r="F34" s="3"/>
      <c r="G34" s="3"/>
      <c r="H34" s="3"/>
      <c r="I34" s="12"/>
    </row>
    <row r="35" spans="1:9" ht="51" x14ac:dyDescent="0.25">
      <c r="A35" s="1">
        <v>4</v>
      </c>
      <c r="B35" s="14" t="s">
        <v>46</v>
      </c>
      <c r="C35" s="24" t="s">
        <v>47</v>
      </c>
      <c r="D35" s="10">
        <v>1</v>
      </c>
      <c r="E35" s="10"/>
      <c r="F35" s="3"/>
      <c r="G35" s="3"/>
      <c r="H35" s="3"/>
      <c r="I35" s="12"/>
    </row>
    <row r="36" spans="1:9" ht="38.25" x14ac:dyDescent="0.25">
      <c r="A36" s="14">
        <v>5</v>
      </c>
      <c r="B36" s="14" t="s">
        <v>48</v>
      </c>
      <c r="C36" s="24" t="s">
        <v>49</v>
      </c>
      <c r="D36" s="10">
        <v>5</v>
      </c>
      <c r="E36" s="10"/>
      <c r="F36" s="3"/>
      <c r="G36" s="3"/>
      <c r="H36" s="3"/>
      <c r="I36" s="12"/>
    </row>
    <row r="37" spans="1:9" ht="63.75" x14ac:dyDescent="0.25">
      <c r="A37" s="14">
        <v>6</v>
      </c>
      <c r="B37" s="23" t="s">
        <v>50</v>
      </c>
      <c r="C37" s="24" t="s">
        <v>51</v>
      </c>
      <c r="D37" s="10">
        <v>1</v>
      </c>
      <c r="E37" s="10"/>
      <c r="F37" s="3"/>
      <c r="G37" s="3"/>
      <c r="H37" s="3"/>
      <c r="I37" s="12"/>
    </row>
    <row r="38" spans="1:9" ht="63.75" x14ac:dyDescent="0.25">
      <c r="A38" s="1">
        <v>7</v>
      </c>
      <c r="B38" s="14" t="s">
        <v>52</v>
      </c>
      <c r="C38" s="25" t="s">
        <v>53</v>
      </c>
      <c r="D38" s="10">
        <v>1</v>
      </c>
      <c r="E38" s="10"/>
      <c r="F38" s="3"/>
      <c r="G38" s="3"/>
      <c r="H38" s="3"/>
      <c r="I38" s="12"/>
    </row>
    <row r="39" spans="1:9" ht="114.75" x14ac:dyDescent="0.25">
      <c r="A39" s="14">
        <v>8</v>
      </c>
      <c r="B39" s="14" t="s">
        <v>151</v>
      </c>
      <c r="C39" s="25" t="s">
        <v>54</v>
      </c>
      <c r="D39" s="10">
        <v>1</v>
      </c>
      <c r="E39" s="10"/>
      <c r="F39" s="3"/>
      <c r="G39" s="3"/>
      <c r="H39" s="3"/>
      <c r="I39" s="12"/>
    </row>
    <row r="40" spans="1:9" ht="51" x14ac:dyDescent="0.25">
      <c r="A40" s="14">
        <v>9</v>
      </c>
      <c r="B40" s="23" t="s">
        <v>152</v>
      </c>
      <c r="C40" s="26" t="s">
        <v>55</v>
      </c>
      <c r="D40" s="10">
        <v>1</v>
      </c>
      <c r="E40" s="10"/>
      <c r="F40" s="3"/>
      <c r="G40" s="3"/>
      <c r="H40" s="3"/>
      <c r="I40" s="12"/>
    </row>
    <row r="41" spans="1:9" ht="191.25" x14ac:dyDescent="0.25">
      <c r="A41" s="1">
        <v>10</v>
      </c>
      <c r="B41" s="27" t="s">
        <v>56</v>
      </c>
      <c r="C41" s="25" t="s">
        <v>57</v>
      </c>
      <c r="D41" s="10">
        <v>1</v>
      </c>
      <c r="E41" s="10"/>
      <c r="F41" s="3"/>
      <c r="G41" s="3"/>
      <c r="H41" s="3"/>
      <c r="I41" s="12"/>
    </row>
    <row r="42" spans="1:9" ht="89.25" x14ac:dyDescent="0.25">
      <c r="A42" s="14">
        <v>11</v>
      </c>
      <c r="B42" s="23" t="s">
        <v>58</v>
      </c>
      <c r="C42" s="24" t="s">
        <v>59</v>
      </c>
      <c r="D42" s="10">
        <v>1</v>
      </c>
      <c r="E42" s="10"/>
      <c r="F42" s="3"/>
      <c r="G42" s="3"/>
      <c r="H42" s="3"/>
      <c r="I42" s="12"/>
    </row>
    <row r="43" spans="1:9" ht="51" x14ac:dyDescent="0.25">
      <c r="A43" s="14">
        <v>12</v>
      </c>
      <c r="B43" s="14" t="s">
        <v>60</v>
      </c>
      <c r="C43" s="28" t="s">
        <v>61</v>
      </c>
      <c r="D43" s="10">
        <v>1</v>
      </c>
      <c r="E43" s="10"/>
      <c r="F43" s="3"/>
      <c r="G43" s="3"/>
      <c r="H43" s="3"/>
      <c r="I43" s="12"/>
    </row>
    <row r="44" spans="1:9" ht="89.25" x14ac:dyDescent="0.25">
      <c r="A44" s="1">
        <v>13</v>
      </c>
      <c r="B44" s="29" t="s">
        <v>62</v>
      </c>
      <c r="C44" s="24" t="s">
        <v>63</v>
      </c>
      <c r="D44" s="4">
        <v>1</v>
      </c>
      <c r="E44" s="4"/>
      <c r="F44" s="3"/>
      <c r="G44" s="3"/>
      <c r="H44" s="3"/>
      <c r="I44" s="12"/>
    </row>
    <row r="45" spans="1:9" ht="140.25" x14ac:dyDescent="0.25">
      <c r="A45" s="14">
        <v>14</v>
      </c>
      <c r="B45" s="19" t="s">
        <v>64</v>
      </c>
      <c r="C45" s="24" t="s">
        <v>65</v>
      </c>
      <c r="D45" s="4">
        <v>1</v>
      </c>
      <c r="E45" s="4"/>
      <c r="F45" s="3"/>
      <c r="G45" s="3"/>
      <c r="H45" s="3"/>
      <c r="I45" s="12"/>
    </row>
    <row r="46" spans="1:9" ht="127.5" x14ac:dyDescent="0.25">
      <c r="A46" s="14">
        <v>15</v>
      </c>
      <c r="B46" s="13" t="s">
        <v>153</v>
      </c>
      <c r="C46" s="24" t="s">
        <v>66</v>
      </c>
      <c r="D46" s="4">
        <v>1</v>
      </c>
      <c r="E46" s="4"/>
      <c r="F46" s="3"/>
      <c r="G46" s="3"/>
      <c r="H46" s="3"/>
      <c r="I46" s="12"/>
    </row>
    <row r="47" spans="1:9" ht="165.75" x14ac:dyDescent="0.25">
      <c r="A47" s="1">
        <v>16</v>
      </c>
      <c r="B47" s="30" t="s">
        <v>67</v>
      </c>
      <c r="C47" s="31" t="s">
        <v>154</v>
      </c>
      <c r="D47" s="4">
        <v>1</v>
      </c>
      <c r="E47" s="4"/>
      <c r="F47" s="3"/>
      <c r="G47" s="3"/>
      <c r="H47" s="3"/>
      <c r="I47" s="12"/>
    </row>
    <row r="48" spans="1:9" ht="306" x14ac:dyDescent="0.25">
      <c r="A48" s="14">
        <v>17</v>
      </c>
      <c r="B48" s="32" t="s">
        <v>155</v>
      </c>
      <c r="C48" s="33" t="s">
        <v>68</v>
      </c>
      <c r="D48" s="4">
        <v>1</v>
      </c>
      <c r="E48" s="4"/>
      <c r="F48" s="3"/>
      <c r="G48" s="3"/>
      <c r="H48" s="3"/>
      <c r="I48" s="12"/>
    </row>
    <row r="49" spans="1:9" ht="318.75" x14ac:dyDescent="0.25">
      <c r="A49" s="14">
        <v>18</v>
      </c>
      <c r="B49" s="29" t="s">
        <v>69</v>
      </c>
      <c r="C49" s="31" t="s">
        <v>156</v>
      </c>
      <c r="D49" s="4">
        <v>1</v>
      </c>
      <c r="E49" s="4"/>
      <c r="F49" s="3"/>
      <c r="G49" s="3"/>
      <c r="H49" s="3"/>
      <c r="I49" s="12"/>
    </row>
    <row r="50" spans="1:9" ht="409.5" x14ac:dyDescent="0.25">
      <c r="A50" s="1">
        <v>19</v>
      </c>
      <c r="B50" s="13" t="s">
        <v>157</v>
      </c>
      <c r="C50" s="31" t="s">
        <v>70</v>
      </c>
      <c r="D50" s="4">
        <v>1</v>
      </c>
      <c r="E50" s="4"/>
      <c r="F50" s="3"/>
      <c r="G50" s="3"/>
      <c r="H50" s="3"/>
      <c r="I50" s="12"/>
    </row>
    <row r="51" spans="1:9" ht="409.5" x14ac:dyDescent="0.25">
      <c r="A51" s="14">
        <v>20</v>
      </c>
      <c r="B51" s="14" t="s">
        <v>158</v>
      </c>
      <c r="C51" s="31" t="s">
        <v>71</v>
      </c>
      <c r="D51" s="4">
        <v>1</v>
      </c>
      <c r="E51" s="4"/>
      <c r="F51" s="3"/>
      <c r="G51" s="3"/>
      <c r="H51" s="3"/>
      <c r="I51" s="12"/>
    </row>
    <row r="52" spans="1:9" ht="114.75" x14ac:dyDescent="0.25">
      <c r="A52" s="14">
        <v>21</v>
      </c>
      <c r="B52" s="13" t="s">
        <v>159</v>
      </c>
      <c r="C52" s="33" t="s">
        <v>72</v>
      </c>
      <c r="D52" s="4">
        <v>1</v>
      </c>
      <c r="E52" s="4"/>
      <c r="F52" s="3"/>
      <c r="G52" s="3"/>
      <c r="H52" s="3"/>
      <c r="I52" s="12"/>
    </row>
    <row r="53" spans="1:9" ht="102" x14ac:dyDescent="0.25">
      <c r="A53" s="1">
        <v>22</v>
      </c>
      <c r="B53" s="23" t="s">
        <v>160</v>
      </c>
      <c r="C53" s="31" t="s">
        <v>161</v>
      </c>
      <c r="D53" s="4">
        <v>1</v>
      </c>
      <c r="E53" s="4"/>
      <c r="F53" s="3"/>
      <c r="G53" s="3"/>
      <c r="H53" s="3"/>
      <c r="I53" s="12"/>
    </row>
    <row r="54" spans="1:9" ht="127.5" x14ac:dyDescent="0.25">
      <c r="A54" s="14">
        <v>23</v>
      </c>
      <c r="B54" s="13" t="s">
        <v>162</v>
      </c>
      <c r="C54" s="34" t="s">
        <v>73</v>
      </c>
      <c r="D54" s="4">
        <v>2</v>
      </c>
      <c r="E54" s="4"/>
      <c r="F54" s="3"/>
      <c r="G54" s="3"/>
      <c r="H54" s="3"/>
      <c r="I54" s="12"/>
    </row>
    <row r="55" spans="1:9" ht="89.25" x14ac:dyDescent="0.25">
      <c r="A55" s="14">
        <v>24</v>
      </c>
      <c r="B55" s="19" t="s">
        <v>74</v>
      </c>
      <c r="C55" s="33" t="s">
        <v>75</v>
      </c>
      <c r="D55" s="4">
        <v>1</v>
      </c>
      <c r="E55" s="4"/>
      <c r="F55" s="3"/>
      <c r="G55" s="3"/>
      <c r="H55" s="3"/>
      <c r="I55" s="12"/>
    </row>
    <row r="56" spans="1:9" ht="89.25" x14ac:dyDescent="0.25">
      <c r="A56" s="1">
        <v>25</v>
      </c>
      <c r="B56" s="29" t="s">
        <v>76</v>
      </c>
      <c r="C56" s="28" t="s">
        <v>77</v>
      </c>
      <c r="D56" s="4">
        <v>10</v>
      </c>
      <c r="E56" s="4"/>
      <c r="F56" s="3"/>
      <c r="G56" s="3"/>
      <c r="H56" s="3"/>
      <c r="I56" s="12"/>
    </row>
    <row r="57" spans="1:9" ht="395.25" x14ac:dyDescent="0.25">
      <c r="A57" s="14">
        <v>26</v>
      </c>
      <c r="B57" s="13" t="s">
        <v>163</v>
      </c>
      <c r="C57" s="34" t="s">
        <v>78</v>
      </c>
      <c r="D57" s="4">
        <v>1</v>
      </c>
      <c r="E57" s="4"/>
      <c r="F57" s="3"/>
      <c r="G57" s="3"/>
      <c r="H57" s="3"/>
      <c r="I57" s="12"/>
    </row>
    <row r="58" spans="1:9" ht="127.5" x14ac:dyDescent="0.25">
      <c r="A58" s="14">
        <v>27</v>
      </c>
      <c r="B58" s="13" t="s">
        <v>164</v>
      </c>
      <c r="C58" s="28" t="s">
        <v>79</v>
      </c>
      <c r="D58" s="4">
        <v>1</v>
      </c>
      <c r="E58" s="4"/>
      <c r="F58" s="3"/>
      <c r="G58" s="3"/>
      <c r="H58" s="3"/>
      <c r="I58" s="12"/>
    </row>
    <row r="59" spans="1:9" ht="25.5" x14ac:dyDescent="0.25">
      <c r="A59" s="1">
        <v>28</v>
      </c>
      <c r="B59" s="35" t="s">
        <v>80</v>
      </c>
      <c r="C59" s="28" t="s">
        <v>81</v>
      </c>
      <c r="D59" s="4">
        <v>3</v>
      </c>
      <c r="E59" s="4"/>
      <c r="F59" s="3"/>
      <c r="G59" s="3"/>
      <c r="H59" s="3"/>
      <c r="I59" s="12"/>
    </row>
    <row r="60" spans="1:9" ht="114.75" x14ac:dyDescent="0.25">
      <c r="A60" s="14">
        <v>29</v>
      </c>
      <c r="B60" s="29" t="s">
        <v>82</v>
      </c>
      <c r="C60" s="31" t="s">
        <v>165</v>
      </c>
      <c r="D60" s="10">
        <v>1</v>
      </c>
      <c r="E60" s="10"/>
      <c r="F60" s="3"/>
      <c r="G60" s="3"/>
      <c r="H60" s="3"/>
      <c r="I60" s="12"/>
    </row>
    <row r="61" spans="1:9" ht="153" x14ac:dyDescent="0.25">
      <c r="A61" s="14">
        <v>30</v>
      </c>
      <c r="B61" s="14" t="s">
        <v>166</v>
      </c>
      <c r="C61" s="31" t="s">
        <v>83</v>
      </c>
      <c r="D61" s="10">
        <v>1</v>
      </c>
      <c r="E61" s="10"/>
      <c r="F61" s="3"/>
      <c r="G61" s="3"/>
      <c r="H61" s="3"/>
      <c r="I61" s="12"/>
    </row>
    <row r="62" spans="1:9" ht="318.75" x14ac:dyDescent="0.25">
      <c r="A62" s="1">
        <v>31</v>
      </c>
      <c r="B62" s="14" t="s">
        <v>167</v>
      </c>
      <c r="C62" s="33" t="s">
        <v>84</v>
      </c>
      <c r="D62" s="10">
        <v>1</v>
      </c>
      <c r="E62" s="10"/>
      <c r="F62" s="3"/>
      <c r="G62" s="3"/>
      <c r="H62" s="3"/>
      <c r="I62" s="12"/>
    </row>
    <row r="63" spans="1:9" ht="38.25" x14ac:dyDescent="0.25">
      <c r="A63" s="14">
        <v>32</v>
      </c>
      <c r="B63" s="29" t="s">
        <v>85</v>
      </c>
      <c r="C63" s="33" t="s">
        <v>86</v>
      </c>
      <c r="D63" s="10">
        <v>1</v>
      </c>
      <c r="E63" s="10"/>
      <c r="F63" s="3"/>
      <c r="G63" s="3"/>
      <c r="H63" s="3"/>
      <c r="I63" s="12"/>
    </row>
    <row r="64" spans="1:9" ht="127.5" x14ac:dyDescent="0.25">
      <c r="A64" s="14">
        <v>33</v>
      </c>
      <c r="B64" s="19" t="s">
        <v>87</v>
      </c>
      <c r="C64" s="31" t="s">
        <v>88</v>
      </c>
      <c r="D64" s="10">
        <v>1</v>
      </c>
      <c r="E64" s="10"/>
      <c r="F64" s="3"/>
      <c r="G64" s="3"/>
      <c r="H64" s="3"/>
      <c r="I64" s="12"/>
    </row>
    <row r="65" spans="1:9" ht="140.25" x14ac:dyDescent="0.25">
      <c r="A65" s="1">
        <v>34</v>
      </c>
      <c r="B65" s="19" t="s">
        <v>89</v>
      </c>
      <c r="C65" s="31" t="s">
        <v>168</v>
      </c>
      <c r="D65" s="10">
        <v>1</v>
      </c>
      <c r="E65" s="10"/>
      <c r="F65" s="3"/>
      <c r="G65" s="3"/>
      <c r="H65" s="3"/>
      <c r="I65" s="12"/>
    </row>
    <row r="66" spans="1:9" ht="38.25" x14ac:dyDescent="0.25">
      <c r="A66" s="14">
        <v>35</v>
      </c>
      <c r="B66" s="19" t="s">
        <v>90</v>
      </c>
      <c r="C66" s="31" t="s">
        <v>169</v>
      </c>
      <c r="D66" s="10">
        <v>1</v>
      </c>
      <c r="E66" s="10"/>
      <c r="F66" s="3"/>
      <c r="G66" s="3"/>
      <c r="H66" s="3"/>
      <c r="I66" s="12"/>
    </row>
    <row r="67" spans="1:9" ht="51" x14ac:dyDescent="0.25">
      <c r="A67" s="14">
        <v>36</v>
      </c>
      <c r="B67" s="29" t="s">
        <v>91</v>
      </c>
      <c r="C67" s="31" t="s">
        <v>92</v>
      </c>
      <c r="D67" s="10">
        <v>1</v>
      </c>
      <c r="E67" s="10"/>
      <c r="F67" s="3"/>
      <c r="G67" s="3"/>
      <c r="H67" s="3"/>
      <c r="I67" s="12"/>
    </row>
    <row r="68" spans="1:9" ht="38.25" x14ac:dyDescent="0.25">
      <c r="A68" s="1">
        <v>37</v>
      </c>
      <c r="B68" s="19" t="s">
        <v>93</v>
      </c>
      <c r="C68" s="33" t="s">
        <v>94</v>
      </c>
      <c r="D68" s="10">
        <v>10</v>
      </c>
      <c r="E68" s="10"/>
      <c r="F68" s="3"/>
      <c r="G68" s="3"/>
      <c r="H68" s="3"/>
      <c r="I68" s="12"/>
    </row>
    <row r="69" spans="1:9" ht="38.25" x14ac:dyDescent="0.25">
      <c r="A69" s="14">
        <v>38</v>
      </c>
      <c r="B69" s="13" t="s">
        <v>170</v>
      </c>
      <c r="C69" s="31" t="s">
        <v>95</v>
      </c>
      <c r="D69" s="10">
        <v>1</v>
      </c>
      <c r="E69" s="10"/>
      <c r="F69" s="3"/>
      <c r="G69" s="3"/>
      <c r="H69" s="3"/>
      <c r="I69" s="12"/>
    </row>
    <row r="70" spans="1:9" ht="38.25" x14ac:dyDescent="0.25">
      <c r="A70" s="14">
        <v>39</v>
      </c>
      <c r="B70" s="23" t="s">
        <v>96</v>
      </c>
      <c r="C70" s="24" t="s">
        <v>97</v>
      </c>
      <c r="D70" s="4">
        <v>15</v>
      </c>
      <c r="E70" s="4"/>
      <c r="F70" s="3"/>
      <c r="G70" s="3"/>
      <c r="H70" s="3"/>
      <c r="I70" s="12"/>
    </row>
    <row r="71" spans="1:9" ht="178.5" x14ac:dyDescent="0.25">
      <c r="A71" s="1">
        <v>40</v>
      </c>
      <c r="B71" s="36" t="s">
        <v>98</v>
      </c>
      <c r="C71" s="24" t="s">
        <v>99</v>
      </c>
      <c r="D71" s="37">
        <v>1</v>
      </c>
      <c r="E71" s="37"/>
      <c r="F71" s="11"/>
      <c r="G71" s="3"/>
      <c r="H71" s="3"/>
      <c r="I71" s="12"/>
    </row>
    <row r="72" spans="1:9" ht="25.5" x14ac:dyDescent="0.25">
      <c r="A72" s="14">
        <v>41</v>
      </c>
      <c r="B72" s="23" t="s">
        <v>100</v>
      </c>
      <c r="C72" s="24" t="s">
        <v>101</v>
      </c>
      <c r="D72" s="10">
        <v>3</v>
      </c>
      <c r="E72" s="10"/>
      <c r="F72" s="3"/>
      <c r="G72" s="3"/>
      <c r="H72" s="3"/>
      <c r="I72" s="12"/>
    </row>
    <row r="73" spans="1:9" ht="38.25" x14ac:dyDescent="0.25">
      <c r="A73" s="14">
        <v>42</v>
      </c>
      <c r="B73" s="14" t="s">
        <v>102</v>
      </c>
      <c r="C73" s="24" t="s">
        <v>103</v>
      </c>
      <c r="D73" s="10">
        <v>1</v>
      </c>
      <c r="E73" s="10"/>
      <c r="F73" s="3"/>
      <c r="G73" s="3"/>
      <c r="H73" s="3"/>
      <c r="I73" s="12"/>
    </row>
    <row r="74" spans="1:9" ht="63.75" x14ac:dyDescent="0.25">
      <c r="A74" s="1">
        <v>43</v>
      </c>
      <c r="B74" s="29" t="s">
        <v>104</v>
      </c>
      <c r="C74" s="24" t="s">
        <v>105</v>
      </c>
      <c r="D74" s="10">
        <v>10</v>
      </c>
      <c r="E74" s="10"/>
      <c r="F74" s="3"/>
      <c r="G74" s="3"/>
      <c r="H74" s="3"/>
      <c r="I74" s="12"/>
    </row>
    <row r="75" spans="1:9" ht="51" x14ac:dyDescent="0.25">
      <c r="A75" s="14">
        <v>44</v>
      </c>
      <c r="B75" s="14" t="s">
        <v>106</v>
      </c>
      <c r="C75" s="24" t="s">
        <v>107</v>
      </c>
      <c r="D75" s="10">
        <v>5</v>
      </c>
      <c r="E75" s="10"/>
      <c r="F75" s="3"/>
      <c r="G75" s="3"/>
      <c r="H75" s="3"/>
      <c r="I75" s="12"/>
    </row>
    <row r="76" spans="1:9" ht="178.5" x14ac:dyDescent="0.25">
      <c r="A76" s="14">
        <v>45</v>
      </c>
      <c r="B76" s="14" t="s">
        <v>171</v>
      </c>
      <c r="C76" s="24" t="s">
        <v>108</v>
      </c>
      <c r="D76" s="4">
        <v>15</v>
      </c>
      <c r="E76" s="4"/>
      <c r="F76" s="3"/>
      <c r="G76" s="3"/>
      <c r="H76" s="3"/>
      <c r="I76" s="12"/>
    </row>
    <row r="77" spans="1:9" ht="63.75" x14ac:dyDescent="0.25">
      <c r="A77" s="1">
        <v>46</v>
      </c>
      <c r="B77" s="14" t="s">
        <v>109</v>
      </c>
      <c r="C77" s="24" t="s">
        <v>172</v>
      </c>
      <c r="D77" s="4">
        <v>15</v>
      </c>
      <c r="E77" s="4"/>
      <c r="F77" s="3"/>
      <c r="G77" s="3"/>
      <c r="H77" s="3"/>
      <c r="I77" s="12"/>
    </row>
    <row r="78" spans="1:9" x14ac:dyDescent="0.25">
      <c r="A78" s="14">
        <v>47</v>
      </c>
      <c r="B78" s="14" t="s">
        <v>110</v>
      </c>
      <c r="C78" s="24" t="s">
        <v>111</v>
      </c>
      <c r="D78" s="4">
        <v>1</v>
      </c>
      <c r="E78" s="4"/>
      <c r="F78" s="3"/>
      <c r="G78" s="3"/>
      <c r="H78" s="3"/>
      <c r="I78" s="12"/>
    </row>
    <row r="79" spans="1:9" x14ac:dyDescent="0.25">
      <c r="A79" s="14">
        <v>48</v>
      </c>
      <c r="B79" s="19" t="s">
        <v>112</v>
      </c>
      <c r="C79" s="24" t="s">
        <v>113</v>
      </c>
      <c r="D79" s="4">
        <v>15</v>
      </c>
      <c r="E79" s="4"/>
      <c r="F79" s="3"/>
      <c r="G79" s="3"/>
      <c r="H79" s="3"/>
      <c r="I79" s="12"/>
    </row>
    <row r="80" spans="1:9" ht="51" x14ac:dyDescent="0.25">
      <c r="A80" s="1">
        <v>49</v>
      </c>
      <c r="B80" s="14" t="s">
        <v>114</v>
      </c>
      <c r="C80" s="24" t="s">
        <v>115</v>
      </c>
      <c r="D80" s="4">
        <v>15</v>
      </c>
      <c r="E80" s="4"/>
      <c r="F80" s="3"/>
      <c r="G80" s="3"/>
      <c r="H80" s="3"/>
      <c r="I80" s="12"/>
    </row>
    <row r="81" spans="1:9" ht="38.25" x14ac:dyDescent="0.25">
      <c r="A81" s="14">
        <v>50</v>
      </c>
      <c r="B81" s="14" t="s">
        <v>116</v>
      </c>
      <c r="C81" s="24" t="s">
        <v>117</v>
      </c>
      <c r="D81" s="4">
        <v>10</v>
      </c>
      <c r="E81" s="4"/>
      <c r="F81" s="3"/>
      <c r="G81" s="3"/>
      <c r="H81" s="3"/>
      <c r="I81" s="12"/>
    </row>
    <row r="82" spans="1:9" ht="38.25" x14ac:dyDescent="0.25">
      <c r="A82" s="14">
        <v>51</v>
      </c>
      <c r="B82" s="23" t="s">
        <v>118</v>
      </c>
      <c r="C82" s="24" t="s">
        <v>119</v>
      </c>
      <c r="D82" s="4">
        <v>1</v>
      </c>
      <c r="E82" s="4"/>
      <c r="F82" s="3"/>
      <c r="G82" s="3"/>
      <c r="H82" s="3"/>
      <c r="I82" s="12"/>
    </row>
    <row r="83" spans="1:9" ht="51" x14ac:dyDescent="0.25">
      <c r="A83" s="1">
        <v>52</v>
      </c>
      <c r="B83" s="14" t="s">
        <v>120</v>
      </c>
      <c r="C83" s="24" t="s">
        <v>121</v>
      </c>
      <c r="D83" s="4">
        <v>1</v>
      </c>
      <c r="E83" s="4"/>
      <c r="F83" s="3"/>
      <c r="G83" s="3"/>
      <c r="H83" s="3"/>
      <c r="I83" s="12"/>
    </row>
    <row r="84" spans="1:9" ht="38.25" x14ac:dyDescent="0.25">
      <c r="A84" s="14">
        <v>53</v>
      </c>
      <c r="B84" s="23" t="s">
        <v>173</v>
      </c>
      <c r="C84" s="24" t="s">
        <v>122</v>
      </c>
      <c r="D84" s="4">
        <v>30</v>
      </c>
      <c r="E84" s="4"/>
      <c r="F84" s="3"/>
      <c r="G84" s="3"/>
      <c r="H84" s="3"/>
      <c r="I84" s="12"/>
    </row>
    <row r="85" spans="1:9" ht="51" x14ac:dyDescent="0.25">
      <c r="A85" s="14">
        <v>54</v>
      </c>
      <c r="B85" s="13" t="s">
        <v>123</v>
      </c>
      <c r="C85" s="24" t="s">
        <v>124</v>
      </c>
      <c r="D85" s="10">
        <v>50</v>
      </c>
      <c r="E85" s="10"/>
      <c r="F85" s="3"/>
      <c r="G85" s="3"/>
      <c r="H85" s="3"/>
      <c r="I85" s="12"/>
    </row>
    <row r="86" spans="1:9" ht="25.5" x14ac:dyDescent="0.25">
      <c r="A86" s="1">
        <v>55</v>
      </c>
      <c r="B86" s="23" t="s">
        <v>125</v>
      </c>
      <c r="C86" s="24" t="s">
        <v>126</v>
      </c>
      <c r="D86" s="10">
        <v>30</v>
      </c>
      <c r="E86" s="10"/>
      <c r="F86" s="3"/>
      <c r="G86" s="3"/>
      <c r="H86" s="3"/>
      <c r="I86" s="12"/>
    </row>
    <row r="87" spans="1:9" ht="25.5" x14ac:dyDescent="0.25">
      <c r="A87" s="14">
        <v>56</v>
      </c>
      <c r="B87" s="14" t="s">
        <v>127</v>
      </c>
      <c r="C87" s="38" t="s">
        <v>128</v>
      </c>
      <c r="D87" s="39">
        <v>32</v>
      </c>
      <c r="E87" s="39"/>
      <c r="F87" s="3"/>
      <c r="G87" s="3"/>
      <c r="H87" s="3"/>
      <c r="I87" s="12"/>
    </row>
    <row r="88" spans="1:9" ht="25.5" x14ac:dyDescent="0.25">
      <c r="A88" s="14">
        <v>57</v>
      </c>
      <c r="B88" s="14" t="s">
        <v>129</v>
      </c>
      <c r="C88" s="38" t="s">
        <v>130</v>
      </c>
      <c r="D88" s="39">
        <v>1</v>
      </c>
      <c r="E88" s="39"/>
      <c r="F88" s="3"/>
      <c r="G88" s="3"/>
      <c r="H88" s="3"/>
      <c r="I88" s="12"/>
    </row>
    <row r="89" spans="1:9" ht="38.25" x14ac:dyDescent="0.25">
      <c r="A89" s="1">
        <v>58</v>
      </c>
      <c r="B89" s="27" t="s">
        <v>131</v>
      </c>
      <c r="C89" s="24" t="s">
        <v>132</v>
      </c>
      <c r="D89" s="4">
        <v>1</v>
      </c>
      <c r="E89" s="4"/>
      <c r="F89" s="3"/>
      <c r="G89" s="3"/>
      <c r="H89" s="3"/>
      <c r="I89" s="12"/>
    </row>
    <row r="90" spans="1:9" ht="63.75" x14ac:dyDescent="0.25">
      <c r="A90" s="14">
        <v>59</v>
      </c>
      <c r="B90" s="23" t="s">
        <v>133</v>
      </c>
      <c r="C90" s="24" t="s">
        <v>134</v>
      </c>
      <c r="D90" s="4">
        <v>15</v>
      </c>
      <c r="E90" s="4"/>
      <c r="F90" s="3"/>
      <c r="G90" s="3"/>
      <c r="H90" s="3"/>
      <c r="I90" s="12"/>
    </row>
    <row r="91" spans="1:9" ht="229.5" x14ac:dyDescent="0.25">
      <c r="A91" s="14">
        <v>60</v>
      </c>
      <c r="B91" s="13" t="s">
        <v>135</v>
      </c>
      <c r="C91" s="24" t="s">
        <v>148</v>
      </c>
      <c r="D91" s="4">
        <v>1</v>
      </c>
      <c r="E91" s="4"/>
      <c r="F91" s="3"/>
      <c r="G91" s="3"/>
      <c r="H91" s="3"/>
      <c r="I91" s="12"/>
    </row>
    <row r="92" spans="1:9" ht="89.25" x14ac:dyDescent="0.25">
      <c r="A92" s="1">
        <v>61</v>
      </c>
      <c r="B92" s="13" t="s">
        <v>136</v>
      </c>
      <c r="C92" s="24" t="s">
        <v>137</v>
      </c>
      <c r="D92" s="4">
        <v>5</v>
      </c>
      <c r="E92" s="4"/>
      <c r="F92" s="3"/>
      <c r="G92" s="3"/>
      <c r="H92" s="3"/>
      <c r="I92" s="12"/>
    </row>
    <row r="93" spans="1:9" ht="102" x14ac:dyDescent="0.25">
      <c r="A93" s="14">
        <v>62</v>
      </c>
      <c r="B93" s="13" t="s">
        <v>174</v>
      </c>
      <c r="C93" s="24" t="s">
        <v>138</v>
      </c>
      <c r="D93" s="4">
        <v>1</v>
      </c>
      <c r="E93" s="4"/>
      <c r="F93" s="3"/>
      <c r="G93" s="3"/>
      <c r="H93" s="3"/>
      <c r="I93" s="12"/>
    </row>
    <row r="94" spans="1:9" ht="38.25" x14ac:dyDescent="0.25">
      <c r="A94" s="14">
        <v>63</v>
      </c>
      <c r="B94" s="14" t="s">
        <v>175</v>
      </c>
      <c r="C94" s="24" t="s">
        <v>139</v>
      </c>
      <c r="D94" s="4">
        <v>1</v>
      </c>
      <c r="E94" s="4"/>
      <c r="F94" s="3"/>
      <c r="G94" s="3"/>
      <c r="H94" s="3"/>
      <c r="I94" s="12"/>
    </row>
    <row r="95" spans="1:9" ht="293.25" x14ac:dyDescent="0.25">
      <c r="A95" s="1">
        <v>64</v>
      </c>
      <c r="B95" s="30" t="s">
        <v>140</v>
      </c>
      <c r="C95" s="24" t="s">
        <v>141</v>
      </c>
      <c r="D95" s="4">
        <v>1</v>
      </c>
      <c r="E95" s="4"/>
      <c r="F95" s="3"/>
      <c r="G95" s="3"/>
      <c r="H95" s="3"/>
      <c r="I95" s="12"/>
    </row>
    <row r="96" spans="1:9" ht="76.5" x14ac:dyDescent="0.25">
      <c r="A96" s="14">
        <v>65</v>
      </c>
      <c r="B96" s="27" t="s">
        <v>142</v>
      </c>
      <c r="C96" s="24" t="s">
        <v>143</v>
      </c>
      <c r="D96" s="4">
        <v>1</v>
      </c>
      <c r="E96" s="4"/>
      <c r="F96" s="3"/>
      <c r="G96" s="3"/>
      <c r="H96" s="3"/>
      <c r="I96" s="12"/>
    </row>
    <row r="97" spans="1:9" ht="255" x14ac:dyDescent="0.25">
      <c r="A97" s="14">
        <v>66</v>
      </c>
      <c r="B97" s="13" t="s">
        <v>176</v>
      </c>
      <c r="C97" s="25" t="s">
        <v>144</v>
      </c>
      <c r="D97" s="40">
        <v>2</v>
      </c>
      <c r="E97" s="40"/>
      <c r="F97" s="3"/>
      <c r="G97" s="3"/>
      <c r="H97" s="3"/>
      <c r="I97" s="12"/>
    </row>
    <row r="98" spans="1:9" ht="178.5" x14ac:dyDescent="0.25">
      <c r="A98" s="1">
        <v>67</v>
      </c>
      <c r="B98" s="27" t="s">
        <v>145</v>
      </c>
      <c r="C98" s="25" t="s">
        <v>146</v>
      </c>
      <c r="D98" s="40">
        <v>2</v>
      </c>
      <c r="E98" s="40"/>
      <c r="F98" s="3"/>
      <c r="G98" s="3"/>
      <c r="H98" s="3"/>
      <c r="I98" s="12"/>
    </row>
    <row r="99" spans="1:9" ht="306" x14ac:dyDescent="0.25">
      <c r="A99" s="14">
        <v>68</v>
      </c>
      <c r="B99" s="13" t="s">
        <v>177</v>
      </c>
      <c r="C99" s="25" t="s">
        <v>147</v>
      </c>
      <c r="D99" s="40">
        <v>2</v>
      </c>
      <c r="E99" s="40"/>
      <c r="F99" s="3"/>
      <c r="G99" s="3"/>
      <c r="H99" s="3"/>
      <c r="I99" s="12"/>
    </row>
    <row r="100" spans="1:9" ht="21" customHeight="1" x14ac:dyDescent="0.25">
      <c r="A100" s="49" t="s">
        <v>180</v>
      </c>
      <c r="B100" s="50"/>
      <c r="C100" s="50"/>
      <c r="D100" s="50"/>
      <c r="E100" s="50"/>
      <c r="F100" s="51"/>
      <c r="G100" s="48">
        <f>SUM(G32:G99)</f>
        <v>0</v>
      </c>
      <c r="H100" s="48">
        <f>SUM(H32:H99)</f>
        <v>0</v>
      </c>
    </row>
  </sheetData>
  <mergeCells count="17">
    <mergeCell ref="J5:J8"/>
    <mergeCell ref="K5:R6"/>
    <mergeCell ref="K7:R7"/>
    <mergeCell ref="K8:R8"/>
    <mergeCell ref="A2:B2"/>
    <mergeCell ref="A3:B3"/>
    <mergeCell ref="A4:B4"/>
    <mergeCell ref="A9:F9"/>
    <mergeCell ref="A30:B30"/>
    <mergeCell ref="A11:B11"/>
    <mergeCell ref="A100:F100"/>
    <mergeCell ref="A12:B12"/>
    <mergeCell ref="A13:B13"/>
    <mergeCell ref="F13:H13"/>
    <mergeCell ref="A26:F26"/>
    <mergeCell ref="A28:B28"/>
    <mergeCell ref="A29:B29"/>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CZĘŚĆ IV - ZSSiB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Krawczyk</dc:creator>
  <cp:lastModifiedBy>Agnieszka Krawczyk</cp:lastModifiedBy>
  <dcterms:created xsi:type="dcterms:W3CDTF">2022-05-20T11:57:34Z</dcterms:created>
  <dcterms:modified xsi:type="dcterms:W3CDTF">2022-06-02T12:51:37Z</dcterms:modified>
</cp:coreProperties>
</file>