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48"/>
  </bookViews>
  <sheets>
    <sheet name="Załącznik nr 9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F7" i="4" l="1"/>
  <c r="H7" i="4"/>
</calcChain>
</file>

<file path=xl/sharedStrings.xml><?xml version="1.0" encoding="utf-8"?>
<sst xmlns="http://schemas.openxmlformats.org/spreadsheetml/2006/main" count="23" uniqueCount="22">
  <si>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</si>
  <si>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</si>
  <si>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</si>
  <si>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</si>
  <si>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</si>
  <si>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</si>
  <si>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</si>
  <si>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</si>
  <si>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</si>
  <si>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</si>
  <si>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</si>
  <si>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</si>
  <si>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</si>
  <si>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</si>
  <si>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</si>
  <si>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FORMULARZ CENOWY</t>
  </si>
  <si>
    <t>Cena jedn. netto (PLN)</t>
  </si>
  <si>
    <t>Wartość netto (PLN)</t>
  </si>
  <si>
    <t>kg</t>
  </si>
  <si>
    <r>
      <t>Załącznik nr 9 –</t>
    </r>
    <r>
      <rPr>
        <sz val="12"/>
        <color theme="1"/>
        <rFont val="Times New Roman"/>
        <family val="1"/>
        <charset val="238"/>
      </rPr>
      <t xml:space="preserve"> Formularz cenowy (część 8)</t>
    </r>
  </si>
  <si>
    <t>Część 8: GRANULAT DLA KACZEK</t>
  </si>
  <si>
    <t>Mieszanka dla kaczek (kg) - Granulat Anseres Sea Duck lub równoważny - Produkt powinien mieć następujący skład: Białko – 33%, Tłuszcz – 6%, Włókno surowe – 1,5 %, Popiół – 8%, Sucha masa – 90,5 %, Skrobia – 35,5 %, Energia – 17.500 Kj/kg. Minerały: Wapń – 1,67%, Fosfor – 1,20 %, Sód – 0,49 %, Żelazo – 160 mg/kg, Mangan – 115 mg/kg, Cynk - 75 mg/kg, Miedź – 10 mg/kg, Kobalt – 1 mg/kg, Jod – 2,05 mg/kg, Selen – 0,2 mg/kg. Zawartość aminokwasów: Lizyna – 22,8 g/kg, Metionina – 8,7 g/kg, Cysteina – 3,6 g/kg, Treonina – 13,3 g/kg, Tryptofan – 3,7 g/kg, Izoleucyna – 13,5 g/kg, Arginina – 13,1 g/kg, Histydyna – 8,4 g/kg, Leucyna – 3,9 g/kg, Tyrozyna – 1,8 g/kg, Walina 15,9 g/kg. Witaminy: Cholina – 400 mg/kg, Wit. A – 32000 IU/kg, Wit. D3 – 4000 IU/kg, Wit. E – 225mg/kg, Wit. K – 2,0 mg/kg, Wit. B1 – 2 mg/kg, Wit. B2 – 8,0 mg/kg, Wit. B6 – 3,0 mg/kg, Wit. B3 – 50,0 mg/kg, Wit. B5 – 12,0 mg/kg, Wit. B12 – 20,0 ug/kg, Wit. B9  - 1,5 mg/kg, Biotyna – 70 ug/kg, Kwas linolowy – 4g/kg, Ksantofil 1 g/kg. Produkt nie powinien zawierać: potasu, magnezu i chloru. Produkt nie powinien zawierać betainy i witaminy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</si>
</sst>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topLeftCell="A6" workbookViewId="0">
      <selection activeCell="B6" sqref="B6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6" t="s">
        <v>19</v>
      </c>
      <c r="B1" s="6"/>
      <c r="C1" s="6"/>
      <c r="D1" s="6"/>
      <c r="E1" s="6"/>
      <c r="F1" s="6"/>
      <c r="G1" s="6"/>
      <c r="H1" s="6"/>
    </row>
    <row r="2" spans="1:8" ht="34.799999999999997" customHeight="1" x14ac:dyDescent="0.3">
      <c r="A2" s="7" t="s">
        <v>15</v>
      </c>
      <c r="B2" s="7"/>
      <c r="C2" s="7"/>
      <c r="D2" s="7"/>
      <c r="E2" s="7"/>
      <c r="F2" s="7"/>
      <c r="G2" s="7"/>
      <c r="H2" s="7"/>
    </row>
    <row r="3" spans="1:8" ht="54.6" customHeight="1" x14ac:dyDescent="0.3">
      <c r="A3" s="2" t="s">
        <v>0</v>
      </c>
      <c r="B3" s="2" t="s">
        <v>1</v>
      </c>
      <c r="C3" s="2" t="s">
        <v>11</v>
      </c>
      <c r="D3" s="2" t="s">
        <v>2</v>
      </c>
      <c r="E3" s="2" t="s">
        <v>16</v>
      </c>
      <c r="F3" s="2" t="s">
        <v>17</v>
      </c>
      <c r="G3" s="2" t="s">
        <v>13</v>
      </c>
      <c r="H3" s="2" t="s">
        <v>14</v>
      </c>
    </row>
    <row r="4" spans="1:8" ht="24.6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30" customHeight="1" x14ac:dyDescent="0.3">
      <c r="A5" s="9" t="s">
        <v>20</v>
      </c>
      <c r="B5" s="10"/>
      <c r="C5" s="10"/>
      <c r="D5" s="10"/>
      <c r="E5" s="10"/>
      <c r="F5" s="10"/>
      <c r="G5" s="10"/>
      <c r="H5" s="11"/>
    </row>
    <row r="6" spans="1:8" ht="384.6" customHeight="1" x14ac:dyDescent="0.3">
      <c r="A6" s="15" t="s">
        <v>3</v>
      </c>
      <c r="B6" s="16" t="s">
        <v>21</v>
      </c>
      <c r="C6" s="15" t="s">
        <v>18</v>
      </c>
      <c r="D6" s="1">
        <v>60</v>
      </c>
      <c r="E6" s="12"/>
      <c r="F6" s="13">
        <f t="shared" ref="F6" si="0">ROUND(D6*E6,2)</f>
        <v>0</v>
      </c>
      <c r="G6" s="14">
        <v>8</v>
      </c>
      <c r="H6" s="13">
        <f>ROUND(F6*1.08,2)</f>
        <v>0</v>
      </c>
    </row>
    <row r="7" spans="1:8" ht="30" customHeight="1" x14ac:dyDescent="0.3">
      <c r="A7" s="8" t="s">
        <v>12</v>
      </c>
      <c r="B7" s="8"/>
      <c r="C7" s="8"/>
      <c r="D7" s="8"/>
      <c r="E7" s="8"/>
      <c r="F7" s="4">
        <f>SUM(F5:F6)</f>
        <v>0</v>
      </c>
      <c r="G7" s="5"/>
      <c r="H7" s="3">
        <f>SUM(H5:H6)</f>
        <v>0</v>
      </c>
    </row>
  </sheetData>
  <mergeCells count="4">
    <mergeCell ref="A1:H1"/>
    <mergeCell ref="A2:H2"/>
    <mergeCell ref="A7:E7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2022-01-31T07:04:31Z</dcterms:modified>
</cp:coreProperties>
</file>