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 zamówienia publiczne\BZP.271.1.32.2023_WIM_CAM_PPOŻ\do publikacji\"/>
    </mc:Choice>
  </mc:AlternateContent>
  <bookViews>
    <workbookView xWindow="0" yWindow="0" windowWidth="28050" windowHeight="11745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sharedStrings.xml><?xml version="1.0" encoding="utf-8"?>
<sst xmlns="http://schemas.openxmlformats.org/spreadsheetml/2006/main" count="221" uniqueCount="151">
  <si>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</si>
  <si>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</si>
  <si>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</si>
  <si>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</si>
  <si>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</si>
  <si>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</si>
  <si>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</si>
  <si>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</si>
  <si>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</si>
  <si>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</si>
  <si>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</si>
  <si>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</si>
  <si>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</si>
  <si>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</si>
  <si>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</si>
  <si>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</si>
  <si>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</si>
  <si>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</si>
  <si>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</si>
  <si>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</si>
  <si>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</si>
  <si>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</si>
  <si>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</si>
  <si>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</si>
  <si>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</si>
  <si>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</si>
  <si>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</si>
  <si>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</si>
  <si>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</si>
  <si>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</si>
  <si>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</si>
  <si>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</si>
  <si>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</si>
  <si>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</si>
  <si>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</si>
  <si>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</si>
  <si>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</si>
  <si>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</si>
  <si>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</si>
  <si>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</si>
  <si>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</si>
  <si>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</si>
  <si>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</si>
  <si>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</si>
  <si>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</si>
  <si>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</si>
  <si>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</si>
  <si>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</si>
  <si>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</si>
  <si>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</si>
  <si>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</si>
  <si>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</si>
  <si>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</si>
  <si>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</si>
  <si>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</si>
  <si>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</si>
  <si>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</si>
  <si>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</si>
  <si>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</si>
  <si>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</si>
  <si>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</si>
  <si>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</si>
  <si>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</si>
  <si>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</si>
  <si>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</si>
  <si>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</si>
  <si>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</si>
  <si>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</si>
  <si>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</si>
  <si>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</si>
  <si>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</si>
  <si>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</si>
  <si>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</si>
  <si>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</si>
  <si>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</si>
  <si>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</si>
  <si>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</si>
  <si>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</si>
  <si>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</si>
  <si>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</si>
  <si>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</si>
  <si>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</si>
  <si>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</si>
  <si>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</si>
  <si>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</si>
  <si>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</si>
  <si>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</si>
  <si>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</si>
  <si>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</si>
  <si>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</si>
  <si>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</si>
  <si>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</si>
  <si>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</si>
  <si>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</si>
  <si>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</si>
  <si>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</si>
  <si>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</si>
  <si>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</si>
  <si>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</si>
  <si>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</si>
  <si>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</si>
  <si>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</si>
  <si>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Opis</t>
    </r>
  </si>
  <si>
    <t>Lp.</t>
  </si>
  <si>
    <t>Opis</t>
  </si>
  <si>
    <t>Podatek VAT</t>
  </si>
  <si>
    <t>"Dostosowanie budynku CAM nr 5 do wymagań w zakresie ochrony przeciwpożarowej wraz z modernizacją korytarzy oraz klatek schodowych"</t>
  </si>
  <si>
    <t>roboty dofinansowane</t>
  </si>
  <si>
    <t>roboty niedofinansowane</t>
  </si>
  <si>
    <t>Sufity podwieszane systemowe o konstrukcji metalowej krzyżowej z podwójnym poszyciem z płyt g-k w klasie odporności ogniowej REI60 wraz z szpachlowaniem złącz, wkrętów oraz krawędzi. Standard wykończenia Q3.</t>
  </si>
  <si>
    <t xml:space="preserve">Skucie pojedynczej warstwy płytek posadzkowych w korytarzach na parterze , I i II piętrze wraz z usunięciem cokołów oraz utylizacją odpadów. </t>
  </si>
  <si>
    <t>Razem roboty dofinansowane netto</t>
  </si>
  <si>
    <t>Razem roboty niedofinansowane brutto</t>
  </si>
  <si>
    <t>Wykonanie pomiarów</t>
  </si>
  <si>
    <t>Razem modernizacja CAM nr 5 - zadanie III - netto</t>
  </si>
  <si>
    <t>Razem modernizacja CAM nr 5 - zadanie III - brutto</t>
  </si>
  <si>
    <t>Dwukrotne malowanie powierzchni wewnętrznych  nadproży i sufitów z płyt GKB farbą akrylową z gruntowaniem podłoża w kolorze wskazanym przez Zamawiającego.(korytarze)</t>
  </si>
  <si>
    <t>Ułożenie  posadzek elastycznych w korytarzach na parterze, I i II piętrze  z przygotowaniem podłoża obejmującym zagruntowanie, wykonanie masy samopoziomującej o grubości do 2 cm wraz wykonaniem wywinięcia warstwy wierzchniej posadzki na ściany do wys. 10 cm z uprzednim wyrównaniem nierówności po usuniętych cokolikach z płytek.</t>
  </si>
  <si>
    <t>Razem roboty dofinansowane brutto</t>
  </si>
  <si>
    <t>wartość netto [zł]</t>
  </si>
  <si>
    <t>VAT % [zł]</t>
  </si>
  <si>
    <t>wartość brutto [zł]</t>
  </si>
  <si>
    <t>razem roboty niedofinansowane netto</t>
  </si>
  <si>
    <t>Dwukrotne malowanie powierzchni ścian i ościeży farbą akrylową z gruntowaniem w kolorze wskazanym przez Zamawiającego wraz z przygotowaniem powierzchni do malowania tj., zaszpachlowaniem spękań masą gipsową  oraz usunięciem nienośnych, łuszczących się powłok malarskich. (ściany korytarzy)</t>
  </si>
  <si>
    <t>Dwukrotne malowanie powierzchni ścian i ościeży oraz sufitów tynkowanych  farbą akrylową z gruntowaniem w kolorze wskazanym przez Zamawiającego wraz z przygotowaniem powierzchni do malowania tj., zaszpachlowaniem spękań masą gipsową  oraz usunięciem nienośnych, łuszczących się powłok malarskich. (klatki schodowe)</t>
  </si>
  <si>
    <t>Wykonanie instalacji oświetlenia awaryjnego na korytarzach na parterze, I,  II piętrze oraz na klatkach schodowych</t>
  </si>
  <si>
    <t xml:space="preserve">wykonanie systemu oddymiania ( roboty konstrukcyjno - budowlane, dostawa okien oddmiających, roboty elektryczne) - kpl. </t>
  </si>
  <si>
    <t xml:space="preserve">ścianka aluminiowa F- 7 REI 60 EI 30 S ( patrz uwagi w OPZ) </t>
  </si>
  <si>
    <t xml:space="preserve">wyklejenie krawędzi stopni klatek schodowych taśmą antypoślizgową przezroczystą  o grubym ziarnie  szer. 50 mm </t>
  </si>
  <si>
    <t>zainstalowanie aluminiowych  sufitów rastrowych w otworach oddymiających nad klatkami schodowymi</t>
  </si>
  <si>
    <t xml:space="preserve">Wykonanie badań pull-off przyczepności podłoża </t>
  </si>
  <si>
    <t>montaż przeszklonej aluminiowej ścianki działowej z drzwiami przesuwnymi szer. 120 cm , bez wymagań ppoż. o wym. 360 x 320  ( pokół 307, wg DP - 3.29)</t>
  </si>
  <si>
    <t xml:space="preserve"> ścianka działowa gkb o odporności ogniowej REI  60  o wym. 230 x 260 z wbudowanymi dwuskrzydłowymi  drzwiami aluminiowymi o wym. 150 x 215    EI 30S( patrz uwagi w OPZ) w miejscu projektowanej ścianki F1 - piwnica -1 kpl.</t>
  </si>
  <si>
    <t>ścianka działowa gkb o odporności ogniowej REI 60 wraz z wbudowanymi  technicznymi drzwiami stalowymi  klasy  EI 30 S w miejscu projektowanej ścianki F2 ( patrz uwagi w OPZ) - piwnica - 1 kpl.</t>
  </si>
  <si>
    <t xml:space="preserve">wymiana ślusarki aluminiowej na parterze , I i II piętrze : ścianki F- 3, F- 4, F - 5  , F- 6  REI 60 EI 30 S  ( patrz uwagi w OPZ)  wraz z demontażem i utylizacją istniejących ścianek aluminiowych - 6 kpl. </t>
  </si>
  <si>
    <t xml:space="preserve">wymiana istniejącej ścianki gkb na ściankę gkb o odporności ogniowej  REI 60 wraz z montażem przeszkolnych drzwi aluminiowych z naświetlem  REI 60  EI 30S (ozn. na rzucie III piętra: D-1) szer przejścia min. 90 cm , wys. 315 cm  wraz z rozbiórką  i utylizacją istniejącej ścianki gkb z drzwiami i naświetlem </t>
  </si>
  <si>
    <t xml:space="preserve">wymiana stolarki drzwiowej: Dw - 1,  Dw- 2, Dw - 3  ( patrz uwagi w OPZ) wraz z demontażem i utylizacją drzwi istniejących oraz obrobieniem ościeży  - piwnica, 4 szt. </t>
  </si>
  <si>
    <t>wymiana stolarki drzwiowej Dw - 5 i Dw- 6 ( patrz uwagi w OPZ)   wraz z demontażem i utylizacją drzwi istniejących oraz obrobieniem ościeży - parter</t>
  </si>
  <si>
    <t xml:space="preserve">wymiana drzwi Dw - 4 - Dw - 7, Dw - 8  wraz z demontażem i utylizacją drzwi istniejących oraz obrobieniem ościeży- parter , I i II piętro ( patrz uwagi w OPZ) </t>
  </si>
  <si>
    <t>wykonanie pól uwagi i ścieżki prowadzącej  z pinezek  i listew ze stali nierdzewnej na klatkach schodowych i korytarzach zgodnie z opisem w punkice I ust. 5 OPZ</t>
  </si>
  <si>
    <t>likwidacja istniejących gniazd i wyłączników elektrycznych na korytarzach z zaślepieniem otworów po puszkach</t>
  </si>
  <si>
    <t>wymiana na korytarzach puszek elektrycznych z gniazdami</t>
  </si>
  <si>
    <t>wymiana włączników schodowych, lub schodowo-krzyżowych na korytarzach</t>
  </si>
  <si>
    <t>montaż włączników schodowych wraz z doprowadzeniem instalacji zasilającej na I piętrze i parterze budynku</t>
  </si>
  <si>
    <t xml:space="preserve">ułożenie podtynkowo w bruzdach fragmentów istniejącej, poprowadzonej w korytkach natynkowych instalacji elektrycznej i teletechnicznej, </t>
  </si>
  <si>
    <t>montaż systemowych listew przypodłogowych</t>
  </si>
  <si>
    <t>tabela elementów rozliczeniowych</t>
  </si>
  <si>
    <t>Wykonanie instalacji oświetlenia podstawowego na korytarzach na parterze, I i II piętrze oraz na klatkach schodowych wraz z  demontażem  i utylizacją istniejących opraw oświetleniowych.</t>
  </si>
  <si>
    <t>wymiana rozdzielnic piętrowych wraz z montażem aparatów z wykonaniem niezbędnych robót konstrukcyjno-budowlanych</t>
  </si>
  <si>
    <t>usunięcie kinkietów i głośników z korytarza na I piętrze</t>
  </si>
  <si>
    <t>Załącznik nr 6.2 do SWZ BZP.271.1.32.2023
Załącznik nr 2 do umowy nr WIM/…/2023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</si>
</sst>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7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5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shrinkToFi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9" fillId="4" borderId="7" xfId="0" applyNumberFormat="1" applyFont="1" applyFill="1" applyBorder="1" applyAlignment="1">
      <alignment horizontal="right" vertical="top" wrapText="1"/>
    </xf>
    <xf numFmtId="0" fontId="19" fillId="4" borderId="9" xfId="0" applyNumberFormat="1" applyFont="1" applyFill="1" applyBorder="1" applyAlignment="1">
      <alignment horizontal="right" vertical="top" wrapText="1"/>
    </xf>
    <xf numFmtId="0" fontId="19" fillId="4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39" fontId="21" fillId="2" borderId="8" xfId="0" applyNumberFormat="1" applyFont="1" applyFill="1" applyBorder="1" applyAlignment="1">
      <alignment horizontal="right" vertical="top" wrapText="1"/>
    </xf>
    <xf numFmtId="39" fontId="22" fillId="2" borderId="10" xfId="0" applyNumberFormat="1" applyFont="1" applyFill="1" applyBorder="1" applyAlignment="1">
      <alignment horizontal="right" vertical="top" wrapText="1"/>
    </xf>
    <xf numFmtId="39" fontId="21" fillId="2" borderId="12" xfId="0" applyNumberFormat="1" applyFont="1" applyFill="1" applyBorder="1" applyAlignment="1">
      <alignment horizontal="right" vertical="top" wrapText="1"/>
    </xf>
    <xf numFmtId="0" fontId="1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9" fontId="24" fillId="4" borderId="8" xfId="0" applyNumberFormat="1" applyFont="1" applyFill="1" applyBorder="1" applyAlignment="1">
      <alignment horizontal="right" vertical="top" wrapText="1"/>
    </xf>
    <xf numFmtId="39" fontId="25" fillId="4" borderId="10" xfId="0" applyNumberFormat="1" applyFont="1" applyFill="1" applyBorder="1" applyAlignment="1">
      <alignment horizontal="right" vertical="top" wrapText="1"/>
    </xf>
    <xf numFmtId="39" fontId="24" fillId="4" borderId="12" xfId="0" applyNumberFormat="1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left" wrapText="1"/>
    </xf>
    <xf numFmtId="0" fontId="19" fillId="4" borderId="16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6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39" fontId="24" fillId="4" borderId="17" xfId="0" applyNumberFormat="1" applyFont="1" applyFill="1" applyBorder="1" applyAlignment="1">
      <alignment horizontal="right" vertical="top" wrapText="1"/>
    </xf>
    <xf numFmtId="0" fontId="15" fillId="7" borderId="13" xfId="0" applyFont="1" applyFill="1" applyBorder="1" applyAlignment="1">
      <alignment wrapText="1"/>
    </xf>
    <xf numFmtId="1" fontId="15" fillId="0" borderId="18" xfId="0" applyNumberFormat="1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6" fillId="0" borderId="13" xfId="0" applyFont="1" applyBorder="1" applyAlignment="1">
      <alignment horizontal="left" wrapText="1"/>
    </xf>
    <xf numFmtId="4" fontId="14" fillId="0" borderId="14" xfId="0" applyNumberFormat="1" applyFont="1" applyFill="1" applyBorder="1" applyAlignment="1">
      <alignment horizontal="center" vertical="center" shrinkToFit="1"/>
    </xf>
    <xf numFmtId="4" fontId="17" fillId="0" borderId="6" xfId="0" applyNumberFormat="1" applyFont="1" applyFill="1" applyBorder="1" applyAlignment="1">
      <alignment horizontal="center" vertical="center" shrinkToFit="1"/>
    </xf>
    <xf numFmtId="4" fontId="18" fillId="0" borderId="6" xfId="0" applyNumberFormat="1" applyFont="1" applyFill="1" applyBorder="1" applyAlignment="1">
      <alignment horizontal="center" vertical="center" shrinkToFit="1"/>
    </xf>
    <xf numFmtId="165" fontId="0" fillId="0" borderId="1" xfId="0" applyNumberForma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143040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70" t="s">
        <v>0</v>
      </c>
      <c r="B1" s="70"/>
      <c r="C1" s="70"/>
      <c r="D1" s="70"/>
      <c r="E1" s="70"/>
      <c r="F1" s="70"/>
    </row>
    <row r="2" spans="1:6" ht="22.5" customHeight="1" x14ac:dyDescent="0.2">
      <c r="A2" s="75" t="s">
        <v>1</v>
      </c>
      <c r="B2" s="75"/>
      <c r="C2" s="75"/>
      <c r="D2" s="75"/>
      <c r="E2" s="75"/>
      <c r="F2" s="75"/>
    </row>
    <row r="3" spans="1:6" ht="72.75" customHeight="1" x14ac:dyDescent="0.2">
      <c r="A3" s="1" t="s">
        <v>2</v>
      </c>
      <c r="B3" s="76" t="s">
        <v>3</v>
      </c>
      <c r="C3" s="76"/>
      <c r="D3" s="76"/>
      <c r="E3" s="76"/>
      <c r="F3" s="76"/>
    </row>
    <row r="4" spans="1:6" ht="148.5" customHeight="1" x14ac:dyDescent="0.2">
      <c r="A4" s="69" t="s">
        <v>4</v>
      </c>
      <c r="B4" s="69"/>
      <c r="C4" s="72" t="s">
        <v>5</v>
      </c>
      <c r="D4" s="72"/>
      <c r="E4" s="72"/>
      <c r="F4" s="72"/>
    </row>
    <row r="5" spans="1:6" ht="51.75" customHeight="1" x14ac:dyDescent="0.2">
      <c r="A5" s="72" t="s">
        <v>6</v>
      </c>
      <c r="B5" s="72"/>
      <c r="C5" s="72"/>
      <c r="D5" s="72"/>
      <c r="E5" s="73" t="s">
        <v>7</v>
      </c>
      <c r="F5" s="73"/>
    </row>
    <row r="6" spans="1:6" ht="14.25" customHeight="1" x14ac:dyDescent="0.2">
      <c r="A6" s="73" t="s">
        <v>8</v>
      </c>
      <c r="B6" s="73"/>
      <c r="C6" s="73"/>
      <c r="D6" s="73"/>
      <c r="E6" s="73"/>
      <c r="F6" s="73"/>
    </row>
    <row r="7" spans="1:6" ht="14.25" customHeight="1" x14ac:dyDescent="0.2">
      <c r="A7" s="70" t="s">
        <v>9</v>
      </c>
      <c r="B7" s="70"/>
      <c r="C7" s="70"/>
      <c r="D7" s="70"/>
      <c r="E7" s="70"/>
      <c r="F7" s="70"/>
    </row>
    <row r="8" spans="1:6" ht="57.75" customHeight="1" x14ac:dyDescent="0.2">
      <c r="A8" s="72" t="s">
        <v>10</v>
      </c>
      <c r="B8" s="72"/>
      <c r="C8" s="72"/>
      <c r="D8" s="74" t="s">
        <v>11</v>
      </c>
      <c r="E8" s="74"/>
      <c r="F8" s="74"/>
    </row>
    <row r="9" spans="1:6" ht="42.75" customHeight="1" x14ac:dyDescent="0.2">
      <c r="A9" s="69" t="s">
        <v>12</v>
      </c>
      <c r="B9" s="69"/>
      <c r="C9" s="69"/>
      <c r="D9" s="69"/>
      <c r="E9" s="69"/>
      <c r="F9" s="2" t="s">
        <v>13</v>
      </c>
    </row>
    <row r="10" spans="1:6" ht="14.25" customHeight="1" x14ac:dyDescent="0.2">
      <c r="A10" s="70" t="s">
        <v>14</v>
      </c>
      <c r="B10" s="70"/>
      <c r="C10" s="70"/>
      <c r="D10" s="70"/>
      <c r="E10" s="70"/>
      <c r="F10" s="70"/>
    </row>
    <row r="11" spans="1:6" ht="14.25" customHeight="1" x14ac:dyDescent="0.2">
      <c r="A11" s="71" t="s">
        <v>15</v>
      </c>
      <c r="B11" s="71"/>
      <c r="C11" s="71"/>
      <c r="D11" s="71"/>
      <c r="E11" s="71"/>
      <c r="F11" s="71"/>
    </row>
    <row r="12" spans="1:6" ht="2.1" customHeight="1" x14ac:dyDescent="0.2"/>
    <row r="13" spans="1:6" ht="2.1" customHeight="1" x14ac:dyDescent="0.2"/>
  </sheetData>
  <mergeCells count="14">
    <mergeCell ref="A1:F1"/>
    <mergeCell ref="A2:F2"/>
    <mergeCell ref="B3:F3"/>
    <mergeCell ref="A4:B4"/>
    <mergeCell ref="C4:F4"/>
    <mergeCell ref="A9:E9"/>
    <mergeCell ref="A10:F10"/>
    <mergeCell ref="A11:F11"/>
    <mergeCell ref="A5:D5"/>
    <mergeCell ref="E5:F5"/>
    <mergeCell ref="A6:F6"/>
    <mergeCell ref="A7:F7"/>
    <mergeCell ref="A8:C8"/>
    <mergeCell ref="D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77" t="s">
        <v>22</v>
      </c>
      <c r="B2" s="78"/>
      <c r="C2" s="78"/>
      <c r="D2" s="78"/>
      <c r="E2" s="78"/>
      <c r="F2" s="79"/>
    </row>
    <row r="3" spans="1:6" ht="15" customHeight="1" x14ac:dyDescent="0.2">
      <c r="A3" s="6">
        <v>1</v>
      </c>
      <c r="B3" s="7"/>
      <c r="C3" s="77" t="s">
        <v>23</v>
      </c>
      <c r="D3" s="78"/>
      <c r="E3" s="78"/>
      <c r="F3" s="79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77" t="s">
        <v>76</v>
      </c>
      <c r="D44" s="78"/>
      <c r="E44" s="78"/>
      <c r="F44" s="79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tabSelected="1" topLeftCell="A52" zoomScale="115" zoomScaleNormal="115" workbookViewId="0">
      <selection activeCell="A5" sqref="A5:E5"/>
    </sheetView>
  </sheetViews>
  <sheetFormatPr defaultRowHeight="12.75" x14ac:dyDescent="0.2"/>
  <cols>
    <col min="1" max="1" width="8.1640625" style="24" customWidth="1"/>
    <col min="2" max="2" width="53.83203125" customWidth="1"/>
    <col min="3" max="3" width="20.1640625" style="23" customWidth="1"/>
    <col min="4" max="4" width="24.33203125" style="28" customWidth="1"/>
    <col min="5" max="5" width="23" customWidth="1"/>
    <col min="7" max="7" width="11.5" bestFit="1" customWidth="1"/>
  </cols>
  <sheetData>
    <row r="2" spans="1:5" ht="44.25" customHeight="1" x14ac:dyDescent="0.2">
      <c r="A2" s="82"/>
      <c r="B2" s="83"/>
      <c r="C2" s="83"/>
      <c r="D2" s="83"/>
      <c r="E2" s="83"/>
    </row>
    <row r="3" spans="1:5" s="27" customFormat="1" ht="38.25" customHeight="1" x14ac:dyDescent="0.2">
      <c r="A3" s="87" t="s">
        <v>150</v>
      </c>
      <c r="B3" s="88"/>
      <c r="C3" s="88"/>
      <c r="D3" s="88"/>
      <c r="E3" s="88"/>
    </row>
    <row r="4" spans="1:5" s="27" customFormat="1" ht="28.5" customHeight="1" x14ac:dyDescent="0.2">
      <c r="A4" s="83" t="s">
        <v>146</v>
      </c>
      <c r="B4" s="83"/>
      <c r="C4" s="83"/>
      <c r="D4" s="83"/>
      <c r="E4" s="83"/>
    </row>
    <row r="5" spans="1:5" s="27" customFormat="1" ht="65.25" customHeight="1" x14ac:dyDescent="0.2">
      <c r="A5" s="82" t="s">
        <v>106</v>
      </c>
      <c r="B5" s="82"/>
      <c r="C5" s="82"/>
      <c r="D5" s="82"/>
      <c r="E5" s="82"/>
    </row>
    <row r="6" spans="1:5" s="27" customFormat="1" ht="22.5" x14ac:dyDescent="0.2">
      <c r="A6" s="32"/>
      <c r="B6" s="32"/>
      <c r="C6" s="32"/>
      <c r="D6" s="32"/>
      <c r="E6" s="32"/>
    </row>
    <row r="7" spans="1:5" ht="20.25" x14ac:dyDescent="0.2">
      <c r="A7" s="84"/>
      <c r="B7" s="84"/>
      <c r="C7" s="84"/>
      <c r="D7" s="84"/>
      <c r="E7" s="84"/>
    </row>
    <row r="8" spans="1:5" ht="18.75" x14ac:dyDescent="0.2">
      <c r="A8" s="86" t="s">
        <v>107</v>
      </c>
      <c r="B8" s="86"/>
      <c r="C8" s="86"/>
      <c r="D8" s="86"/>
      <c r="E8" s="86"/>
    </row>
    <row r="9" spans="1:5" x14ac:dyDescent="0.2">
      <c r="A9" s="45" t="s">
        <v>103</v>
      </c>
      <c r="B9" s="45" t="s">
        <v>104</v>
      </c>
      <c r="C9" s="46" t="s">
        <v>119</v>
      </c>
      <c r="D9" s="45" t="s">
        <v>120</v>
      </c>
      <c r="E9" s="45" t="s">
        <v>121</v>
      </c>
    </row>
    <row r="10" spans="1:5" ht="51" x14ac:dyDescent="0.2">
      <c r="A10" s="22">
        <v>1</v>
      </c>
      <c r="B10" s="36" t="s">
        <v>147</v>
      </c>
      <c r="C10" s="42"/>
      <c r="D10" s="42"/>
      <c r="E10" s="26"/>
    </row>
    <row r="11" spans="1:5" s="27" customFormat="1" ht="28.5" customHeight="1" x14ac:dyDescent="0.2">
      <c r="A11" s="22">
        <v>2</v>
      </c>
      <c r="B11" s="36" t="s">
        <v>125</v>
      </c>
      <c r="C11" s="42"/>
      <c r="D11" s="42"/>
      <c r="E11" s="26"/>
    </row>
    <row r="12" spans="1:5" s="27" customFormat="1" x14ac:dyDescent="0.2">
      <c r="A12" s="22">
        <v>3</v>
      </c>
      <c r="B12" s="38" t="s">
        <v>113</v>
      </c>
      <c r="C12" s="42"/>
      <c r="D12" s="42"/>
      <c r="E12" s="26"/>
    </row>
    <row r="13" spans="1:5" s="27" customFormat="1" ht="39" thickBot="1" x14ac:dyDescent="0.25">
      <c r="A13" s="22">
        <v>4</v>
      </c>
      <c r="B13" s="56" t="s">
        <v>148</v>
      </c>
      <c r="C13" s="42"/>
      <c r="D13" s="42"/>
      <c r="E13" s="26"/>
    </row>
    <row r="14" spans="1:5" ht="32.25" customHeight="1" x14ac:dyDescent="0.2">
      <c r="D14" s="29" t="s">
        <v>111</v>
      </c>
      <c r="E14" s="39"/>
    </row>
    <row r="15" spans="1:5" s="27" customFormat="1" ht="15" x14ac:dyDescent="0.2">
      <c r="A15" s="24"/>
      <c r="C15" s="23"/>
      <c r="D15" s="30" t="s">
        <v>105</v>
      </c>
      <c r="E15" s="40"/>
    </row>
    <row r="16" spans="1:5" s="27" customFormat="1" ht="30.75" customHeight="1" x14ac:dyDescent="0.2">
      <c r="A16" s="24"/>
      <c r="C16" s="23"/>
      <c r="D16" s="31" t="s">
        <v>118</v>
      </c>
      <c r="E16" s="41"/>
    </row>
    <row r="18" spans="1:5" ht="18.75" x14ac:dyDescent="0.2">
      <c r="A18" s="85" t="s">
        <v>108</v>
      </c>
      <c r="B18" s="85"/>
      <c r="C18" s="85"/>
      <c r="D18" s="85"/>
      <c r="E18" s="85"/>
    </row>
    <row r="19" spans="1:5" x14ac:dyDescent="0.2">
      <c r="A19" s="49" t="s">
        <v>16</v>
      </c>
      <c r="B19" s="49" t="s">
        <v>102</v>
      </c>
      <c r="C19" s="47" t="s">
        <v>119</v>
      </c>
      <c r="D19" s="48" t="s">
        <v>120</v>
      </c>
      <c r="E19" s="48" t="s">
        <v>121</v>
      </c>
    </row>
    <row r="20" spans="1:5" s="27" customFormat="1" ht="63.75" x14ac:dyDescent="0.2">
      <c r="A20" s="25">
        <v>5</v>
      </c>
      <c r="B20" s="36" t="s">
        <v>132</v>
      </c>
      <c r="C20" s="50"/>
      <c r="D20" s="42"/>
      <c r="E20" s="52"/>
    </row>
    <row r="21" spans="1:5" s="27" customFormat="1" ht="54" customHeight="1" x14ac:dyDescent="0.2">
      <c r="A21" s="25">
        <v>6</v>
      </c>
      <c r="B21" s="36" t="s">
        <v>133</v>
      </c>
      <c r="C21" s="50"/>
      <c r="D21" s="42"/>
      <c r="E21" s="52"/>
    </row>
    <row r="22" spans="1:5" s="27" customFormat="1" ht="42.75" customHeight="1" x14ac:dyDescent="0.2">
      <c r="A22" s="25">
        <v>7</v>
      </c>
      <c r="B22" s="57" t="s">
        <v>131</v>
      </c>
      <c r="C22" s="50"/>
      <c r="D22" s="42"/>
      <c r="E22" s="52"/>
    </row>
    <row r="23" spans="1:5" s="27" customFormat="1" ht="51.75" customHeight="1" x14ac:dyDescent="0.2">
      <c r="A23" s="25">
        <v>8</v>
      </c>
      <c r="B23" s="36" t="s">
        <v>134</v>
      </c>
      <c r="C23" s="50"/>
      <c r="D23" s="42"/>
      <c r="E23" s="52"/>
    </row>
    <row r="24" spans="1:5" s="27" customFormat="1" ht="76.5" customHeight="1" x14ac:dyDescent="0.2">
      <c r="A24" s="25">
        <v>9</v>
      </c>
      <c r="B24" s="36" t="s">
        <v>135</v>
      </c>
      <c r="C24" s="50"/>
      <c r="D24" s="42"/>
      <c r="E24" s="52"/>
    </row>
    <row r="25" spans="1:5" s="27" customFormat="1" ht="25.5" x14ac:dyDescent="0.2">
      <c r="A25" s="25">
        <v>10</v>
      </c>
      <c r="B25" s="36" t="s">
        <v>127</v>
      </c>
      <c r="C25" s="50"/>
      <c r="D25" s="42"/>
      <c r="E25" s="52"/>
    </row>
    <row r="26" spans="1:5" s="27" customFormat="1" ht="38.25" x14ac:dyDescent="0.2">
      <c r="A26" s="25">
        <v>11</v>
      </c>
      <c r="B26" s="36" t="s">
        <v>136</v>
      </c>
      <c r="C26" s="50"/>
      <c r="D26" s="42"/>
      <c r="E26" s="52"/>
    </row>
    <row r="27" spans="1:5" s="27" customFormat="1" ht="38.25" x14ac:dyDescent="0.2">
      <c r="A27" s="25">
        <v>12</v>
      </c>
      <c r="B27" s="36" t="s">
        <v>137</v>
      </c>
      <c r="C27" s="50"/>
      <c r="D27" s="42"/>
      <c r="E27" s="52"/>
    </row>
    <row r="28" spans="1:5" s="27" customFormat="1" ht="38.25" x14ac:dyDescent="0.2">
      <c r="A28" s="25">
        <v>13</v>
      </c>
      <c r="B28" s="36" t="s">
        <v>138</v>
      </c>
      <c r="C28" s="50"/>
      <c r="D28" s="42"/>
      <c r="E28" s="52"/>
    </row>
    <row r="29" spans="1:5" s="27" customFormat="1" ht="41.25" customHeight="1" x14ac:dyDescent="0.2">
      <c r="A29" s="25">
        <v>14</v>
      </c>
      <c r="B29" s="36" t="s">
        <v>128</v>
      </c>
      <c r="C29" s="50"/>
      <c r="D29" s="42"/>
      <c r="E29" s="52"/>
    </row>
    <row r="30" spans="1:5" s="27" customFormat="1" ht="38.25" x14ac:dyDescent="0.2">
      <c r="A30" s="25">
        <v>15</v>
      </c>
      <c r="B30" s="36" t="s">
        <v>126</v>
      </c>
      <c r="C30" s="50"/>
      <c r="D30" s="42"/>
      <c r="E30" s="52"/>
    </row>
    <row r="31" spans="1:5" s="27" customFormat="1" ht="25.5" x14ac:dyDescent="0.2">
      <c r="A31" s="25">
        <v>16</v>
      </c>
      <c r="B31" s="36" t="s">
        <v>129</v>
      </c>
      <c r="C31" s="50"/>
      <c r="D31" s="42"/>
      <c r="E31" s="52"/>
    </row>
    <row r="32" spans="1:5" s="27" customFormat="1" ht="51" x14ac:dyDescent="0.2">
      <c r="A32" s="25">
        <v>17</v>
      </c>
      <c r="B32" s="37" t="s">
        <v>109</v>
      </c>
      <c r="C32" s="50"/>
      <c r="D32" s="42"/>
      <c r="E32" s="52"/>
    </row>
    <row r="33" spans="1:5" ht="37.5" customHeight="1" x14ac:dyDescent="0.2">
      <c r="A33" s="25">
        <v>18</v>
      </c>
      <c r="B33" s="36" t="s">
        <v>116</v>
      </c>
      <c r="C33" s="50"/>
      <c r="D33" s="42"/>
      <c r="E33" s="52"/>
    </row>
    <row r="34" spans="1:5" ht="76.5" x14ac:dyDescent="0.2">
      <c r="A34" s="25">
        <v>19</v>
      </c>
      <c r="B34" s="36" t="s">
        <v>123</v>
      </c>
      <c r="C34" s="50"/>
      <c r="D34" s="42"/>
      <c r="E34" s="52"/>
    </row>
    <row r="35" spans="1:5" s="27" customFormat="1" ht="89.25" x14ac:dyDescent="0.2">
      <c r="A35" s="25">
        <v>20</v>
      </c>
      <c r="B35" s="54" t="s">
        <v>124</v>
      </c>
      <c r="C35" s="50"/>
      <c r="D35" s="42"/>
      <c r="E35" s="52"/>
    </row>
    <row r="36" spans="1:5" ht="38.25" x14ac:dyDescent="0.2">
      <c r="A36" s="25">
        <v>21</v>
      </c>
      <c r="B36" s="37" t="s">
        <v>110</v>
      </c>
      <c r="C36" s="50"/>
      <c r="D36" s="42"/>
      <c r="E36" s="52"/>
    </row>
    <row r="37" spans="1:5" x14ac:dyDescent="0.2">
      <c r="A37" s="25">
        <v>22</v>
      </c>
      <c r="B37" s="36" t="s">
        <v>130</v>
      </c>
      <c r="C37" s="50"/>
      <c r="D37" s="42"/>
      <c r="E37" s="52"/>
    </row>
    <row r="38" spans="1:5" ht="89.25" x14ac:dyDescent="0.2">
      <c r="A38" s="25">
        <v>23</v>
      </c>
      <c r="B38" s="43" t="s">
        <v>117</v>
      </c>
      <c r="C38" s="51"/>
      <c r="D38" s="42"/>
      <c r="E38" s="52"/>
    </row>
    <row r="39" spans="1:5" s="27" customFormat="1" ht="38.25" x14ac:dyDescent="0.2">
      <c r="A39" s="55">
        <v>24</v>
      </c>
      <c r="B39" s="58" t="s">
        <v>139</v>
      </c>
      <c r="C39" s="59"/>
      <c r="D39" s="60"/>
      <c r="E39" s="61"/>
    </row>
    <row r="40" spans="1:5" s="27" customFormat="1" ht="33.75" customHeight="1" x14ac:dyDescent="0.2">
      <c r="A40" s="66">
        <v>25</v>
      </c>
      <c r="B40" s="65" t="s">
        <v>140</v>
      </c>
      <c r="C40" s="50"/>
      <c r="D40" s="42"/>
      <c r="E40" s="52"/>
    </row>
    <row r="41" spans="1:5" s="27" customFormat="1" ht="25.5" x14ac:dyDescent="0.2">
      <c r="A41" s="66">
        <v>26</v>
      </c>
      <c r="B41" s="65" t="s">
        <v>141</v>
      </c>
      <c r="C41" s="50"/>
      <c r="D41" s="42"/>
      <c r="E41" s="52"/>
    </row>
    <row r="42" spans="1:5" s="27" customFormat="1" ht="25.5" x14ac:dyDescent="0.2">
      <c r="A42" s="66">
        <v>27</v>
      </c>
      <c r="B42" s="65" t="s">
        <v>142</v>
      </c>
      <c r="C42" s="50"/>
      <c r="D42" s="42"/>
      <c r="E42" s="52"/>
    </row>
    <row r="43" spans="1:5" s="27" customFormat="1" ht="25.5" x14ac:dyDescent="0.2">
      <c r="A43" s="66">
        <v>28</v>
      </c>
      <c r="B43" s="65" t="s">
        <v>143</v>
      </c>
      <c r="C43" s="50"/>
      <c r="D43" s="42"/>
      <c r="E43" s="52"/>
    </row>
    <row r="44" spans="1:5" s="27" customFormat="1" x14ac:dyDescent="0.2">
      <c r="A44" s="66">
        <v>29</v>
      </c>
      <c r="B44" s="65" t="s">
        <v>149</v>
      </c>
      <c r="C44" s="50"/>
      <c r="D44" s="42"/>
      <c r="E44" s="52"/>
    </row>
    <row r="45" spans="1:5" s="27" customFormat="1" ht="38.25" x14ac:dyDescent="0.2">
      <c r="A45" s="66">
        <v>31</v>
      </c>
      <c r="B45" s="65" t="s">
        <v>144</v>
      </c>
      <c r="C45" s="50"/>
      <c r="D45" s="42"/>
      <c r="E45" s="52"/>
    </row>
    <row r="46" spans="1:5" x14ac:dyDescent="0.2">
      <c r="A46" s="67">
        <v>32</v>
      </c>
      <c r="B46" s="65" t="s">
        <v>145</v>
      </c>
      <c r="C46" s="62"/>
      <c r="D46" s="63"/>
      <c r="E46" s="64"/>
    </row>
    <row r="47" spans="1:5" s="27" customFormat="1" ht="45" x14ac:dyDescent="0.2">
      <c r="A47" s="24"/>
      <c r="C47" s="23"/>
      <c r="D47" s="44" t="s">
        <v>122</v>
      </c>
      <c r="E47" s="53"/>
    </row>
    <row r="48" spans="1:5" s="27" customFormat="1" ht="15" x14ac:dyDescent="0.2">
      <c r="A48" s="24"/>
      <c r="C48" s="23"/>
      <c r="D48" s="30" t="s">
        <v>105</v>
      </c>
      <c r="E48" s="40"/>
    </row>
    <row r="49" spans="1:5" s="27" customFormat="1" ht="45" x14ac:dyDescent="0.2">
      <c r="A49" s="24"/>
      <c r="C49" s="23"/>
      <c r="D49" s="31" t="s">
        <v>112</v>
      </c>
      <c r="E49" s="41"/>
    </row>
    <row r="50" spans="1:5" ht="13.5" thickBot="1" x14ac:dyDescent="0.25">
      <c r="E50" s="27"/>
    </row>
    <row r="51" spans="1:5" ht="40.5" customHeight="1" x14ac:dyDescent="0.2">
      <c r="C51" s="80" t="s">
        <v>114</v>
      </c>
      <c r="D51" s="81"/>
      <c r="E51" s="33"/>
    </row>
    <row r="52" spans="1:5" ht="24" customHeight="1" x14ac:dyDescent="0.2">
      <c r="D52" s="68" t="s">
        <v>105</v>
      </c>
      <c r="E52" s="34"/>
    </row>
    <row r="53" spans="1:5" ht="43.5" customHeight="1" x14ac:dyDescent="0.2">
      <c r="C53" s="80" t="s">
        <v>115</v>
      </c>
      <c r="D53" s="81"/>
      <c r="E53" s="35"/>
    </row>
  </sheetData>
  <mergeCells count="9">
    <mergeCell ref="C51:D51"/>
    <mergeCell ref="C53:D53"/>
    <mergeCell ref="A2:E2"/>
    <mergeCell ref="A7:E7"/>
    <mergeCell ref="A18:E18"/>
    <mergeCell ref="A8:E8"/>
    <mergeCell ref="A5:E5"/>
    <mergeCell ref="A4:E4"/>
    <mergeCell ref="A3:E3"/>
  </mergeCells>
  <conditionalFormatting sqref="E1:E18 E50:E1048576 E20:E45">
    <cfRule type="cellIs" dxfId="2" priority="7" operator="equal">
      <formula>0</formula>
    </cfRule>
  </conditionalFormatting>
  <conditionalFormatting sqref="E47:E49">
    <cfRule type="cellIs" dxfId="1" priority="2" operator="equal">
      <formula>0</formula>
    </cfRule>
  </conditionalFormatting>
  <conditionalFormatting sqref="E19">
    <cfRule type="cellIs" dxfId="0" priority="1" operator="equal">
      <formula>0</formula>
    </cfRule>
  </conditionalFormatting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Kaczmarek Monika</cp:lastModifiedBy>
  <cp:lastPrinted>2023-05-18T09:38:18Z</cp:lastPrinted>
  <dcterms:created xsi:type="dcterms:W3CDTF">2021-02-03T08:55:38Z</dcterms:created>
  <dcterms:modified xsi:type="dcterms:W3CDTF">2023-06-02T07:19:48Z</dcterms:modified>
</cp:coreProperties>
</file>