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08" yWindow="-12" windowWidth="11628" windowHeight="8628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<sst xmlns="http://schemas.openxmlformats.org/spreadsheetml/2006/main" count="336" uniqueCount="96">
  <si>
    <t>LP</t>
  </si>
  <si>
    <t>Numer
rejestracyjny</t>
  </si>
  <si>
    <t>Rodzaj pojazdu</t>
  </si>
  <si>
    <t>Marka</t>
  </si>
  <si>
    <t>Model</t>
  </si>
  <si>
    <t>VIN</t>
  </si>
  <si>
    <t>Rok 
produkcji</t>
  </si>
  <si>
    <t>Pojemność silnika w cm3</t>
  </si>
  <si>
    <t>brutto/netto</t>
  </si>
  <si>
    <t>Dopuszczalna masa całkowita w kg</t>
  </si>
  <si>
    <t>Ładowność pojazdu w kg</t>
  </si>
  <si>
    <t>Liczba miejsc w pojeździe</t>
  </si>
  <si>
    <t>Data I rejestracji</t>
  </si>
  <si>
    <t>Liczba rat</t>
  </si>
  <si>
    <t>Forma płatności</t>
  </si>
  <si>
    <t>Odroczenie płatności</t>
  </si>
  <si>
    <t>Od kiedy odroczenie płatności</t>
  </si>
  <si>
    <t>Rola</t>
  </si>
  <si>
    <t>Nazwa firmy</t>
  </si>
  <si>
    <t>Kod pocztowy</t>
  </si>
  <si>
    <t>Miejscowość</t>
  </si>
  <si>
    <t>Ulica</t>
  </si>
  <si>
    <t>Nr budynku</t>
  </si>
  <si>
    <t>Regon</t>
  </si>
  <si>
    <t>OSOBOWY</t>
  </si>
  <si>
    <t>LU6028G</t>
  </si>
  <si>
    <t>SKODA</t>
  </si>
  <si>
    <t>TMBCR63U589014696</t>
  </si>
  <si>
    <t>BRUTTO</t>
  </si>
  <si>
    <t>JEDNORAZOWO</t>
  </si>
  <si>
    <t>PRZELEW</t>
  </si>
  <si>
    <t>UBEZPIECZAJĄCY</t>
  </si>
  <si>
    <t>WOJEWÓDZKA STACJA SANITARNO-EPIDEMIOLOGICZNA</t>
  </si>
  <si>
    <t>000293143</t>
  </si>
  <si>
    <t>LUBLIN</t>
  </si>
  <si>
    <t>PIELĘGNIAREK</t>
  </si>
  <si>
    <t>20-708</t>
  </si>
  <si>
    <t>GENERALNA</t>
  </si>
  <si>
    <t>Sposób wykorzystania pojazdu</t>
  </si>
  <si>
    <t>STANDARDOWY</t>
  </si>
  <si>
    <t>WŁAŚCICIEL</t>
  </si>
  <si>
    <t>Dotychczasowy rodzaj umowy</t>
  </si>
  <si>
    <t>Dotychczasowy ubezpieczyciel</t>
  </si>
  <si>
    <t>3U SUPERB</t>
  </si>
  <si>
    <t>Wartość wyposażenia dodatkowego pojazdu</t>
  </si>
  <si>
    <t>TRAFIC OSOBOWY GRAND PACK Clim dCi 120HD</t>
  </si>
  <si>
    <t>VF1JL000064458181</t>
  </si>
  <si>
    <t>1997cm3 Olej napędowy</t>
  </si>
  <si>
    <t>RENAULT</t>
  </si>
  <si>
    <t>nie</t>
  </si>
  <si>
    <t xml:space="preserve">30 dni </t>
  </si>
  <si>
    <t>od dnia wystawienia polisy</t>
  </si>
  <si>
    <t>Uniqa</t>
  </si>
  <si>
    <t>-</t>
  </si>
  <si>
    <t>LU180KC</t>
  </si>
  <si>
    <t>LU618CX</t>
  </si>
  <si>
    <t>CITROEN</t>
  </si>
  <si>
    <t>D C-ELYSEE</t>
  </si>
  <si>
    <t>VF7DDNFP6FJ828812</t>
  </si>
  <si>
    <t>LU142FF</t>
  </si>
  <si>
    <t>7 BERLINGO</t>
  </si>
  <si>
    <t>VF77F9HF0GJ685540</t>
  </si>
  <si>
    <t>Suma ubezpieczenia obejmuje zwiększenie wartości z uwagi na dodatkowe wyposażenie (zabudowa i układ klimatyzacyjny skrzyni ładunkowej do przewozu szczepionek)</t>
  </si>
  <si>
    <t>LU141FF</t>
  </si>
  <si>
    <t>SE OCTAVIA</t>
  </si>
  <si>
    <t>TMBJC7NE1H0131992</t>
  </si>
  <si>
    <t>LU607GK</t>
  </si>
  <si>
    <t>TMBAC7NE1J0214263</t>
  </si>
  <si>
    <t>LU756MU</t>
  </si>
  <si>
    <t>TALISMAN</t>
  </si>
  <si>
    <t>VF1RFDOO767447291</t>
  </si>
  <si>
    <t>tak</t>
  </si>
  <si>
    <t>000293144</t>
  </si>
  <si>
    <t>LU351RX</t>
  </si>
  <si>
    <t>CIĘŻAROWY - IZOTERMICZNY</t>
  </si>
  <si>
    <t>FORD</t>
  </si>
  <si>
    <t>TRANSIT/FRANK-RARS</t>
  </si>
  <si>
    <t>WF0AXXTTRAPS24638</t>
  </si>
  <si>
    <t>Suma ubezpieczenia obejmuje zwiększenie wartości z uwagi na dodatkowe wyposażenie (zabudowa i układ klimatyzacyjny skrzyni ładunkowej) zgodnie z fakturą zakupu</t>
  </si>
  <si>
    <t>LU091KN</t>
  </si>
  <si>
    <t>OPEL</t>
  </si>
  <si>
    <t>INSIGNIA</t>
  </si>
  <si>
    <t>W0LGS6E51F1064694</t>
  </si>
  <si>
    <t>30 dni</t>
  </si>
  <si>
    <t xml:space="preserve">Załącznik nr 1 Wykaz pojazdów do ubezpieczenia </t>
  </si>
  <si>
    <t>OC</t>
  </si>
  <si>
    <t>AC</t>
  </si>
  <si>
    <t>NNW</t>
  </si>
  <si>
    <t>ASS</t>
  </si>
  <si>
    <t>ZK</t>
  </si>
  <si>
    <t>Początek ochrony dla wszystkich ubezpieczeń</t>
  </si>
  <si>
    <t>Koniec ochrony dla wszystkich ubezpieczeń</t>
  </si>
  <si>
    <t>PL+EU</t>
  </si>
  <si>
    <t>PL</t>
  </si>
  <si>
    <t>Zaktualizowana wartość pojazdu do AC z wyposażeniem dodatkowym i zabudową na dzień początku ubezpieczenia</t>
  </si>
  <si>
    <t>Wartość wyposażenia dodatkowego i zabudowy (w tym urządzenia, agregaty, itp.)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</si>
</sst>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2" borderId="1" xfId="0" applyFont="1" applyFill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3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right" wrapText="1"/>
    </xf>
    <xf numFmtId="0" fontId="4" fillId="0" borderId="1" xfId="0" applyFont="1" applyBorder="1"/>
    <xf numFmtId="0" fontId="3" fillId="0" borderId="1" xfId="0" quotePrefix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wrapText="1"/>
    </xf>
    <xf numFmtId="14" fontId="3" fillId="2" borderId="1" xfId="0" applyNumberFormat="1" applyFont="1" applyFill="1" applyBorder="1"/>
    <xf numFmtId="14" fontId="3" fillId="0" borderId="1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"/>
  <sheetViews>
    <sheetView tabSelected="1" workbookViewId="0">
      <selection activeCell="J3" sqref="J3"/>
    </sheetView>
  </sheetViews>
  <sheetFormatPr defaultRowHeight="14.4"/>
  <cols>
    <col min="1" max="1" width="4" style="5" customWidth="1"/>
    <col min="2" max="2" width="12.44140625" customWidth="1"/>
    <col min="3" max="3" width="18.109375" customWidth="1"/>
    <col min="4" max="4" width="9.5546875" customWidth="1"/>
    <col min="5" max="5" width="15" customWidth="1"/>
    <col min="6" max="6" width="18.44140625" customWidth="1"/>
    <col min="7" max="7" width="8.6640625" customWidth="1"/>
    <col min="8" max="8" width="17.109375" customWidth="1"/>
    <col min="9" max="9" width="12.33203125" customWidth="1"/>
    <col min="10" max="11" width="17.44140625" style="6" customWidth="1"/>
    <col min="12" max="12" width="12" style="6" customWidth="1"/>
    <col min="13" max="13" width="25.77734375" style="9" customWidth="1"/>
    <col min="14" max="14" width="11.33203125" style="9" customWidth="1"/>
    <col min="15" max="17" width="14.33203125" style="9" customWidth="1"/>
    <col min="18" max="18" width="15.88671875" customWidth="1"/>
    <col min="19" max="19" width="12.44140625" customWidth="1"/>
    <col min="20" max="21" width="13.109375" customWidth="1"/>
    <col min="22" max="22" width="11.5546875" customWidth="1"/>
    <col min="23" max="23" width="11.6640625" customWidth="1"/>
    <col min="24" max="24" width="12" customWidth="1"/>
    <col min="26" max="26" width="11.88671875" customWidth="1"/>
    <col min="27" max="27" width="12.6640625" customWidth="1"/>
    <col min="28" max="28" width="12.33203125" customWidth="1"/>
    <col min="29" max="29" width="16.5546875" customWidth="1"/>
    <col min="30" max="30" width="12.6640625" customWidth="1"/>
    <col min="31" max="31" width="20.109375" customWidth="1"/>
    <col min="32" max="32" width="10.44140625" customWidth="1"/>
    <col min="35" max="35" width="11.44140625" customWidth="1"/>
    <col min="36" max="36" width="9.88671875" customWidth="1"/>
    <col min="37" max="37" width="9.5546875" customWidth="1"/>
    <col min="38" max="38" width="17.5546875" customWidth="1"/>
    <col min="39" max="39" width="10.44140625" customWidth="1"/>
    <col min="42" max="42" width="11.44140625" customWidth="1"/>
    <col min="43" max="43" width="16.109375" style="7" customWidth="1"/>
    <col min="44" max="44" width="13.5546875" style="5" customWidth="1"/>
    <col min="45" max="45" width="14.44140625" customWidth="1"/>
    <col min="51" max="51" width="19.44140625" customWidth="1"/>
  </cols>
  <sheetData>
    <row r="1" spans="1:45">
      <c r="A1" s="18" t="s">
        <v>84</v>
      </c>
    </row>
    <row r="2" spans="1:45">
      <c r="A2" s="18"/>
    </row>
    <row r="3" spans="1:45" s="1" customFormat="1" ht="96.6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2" t="s">
        <v>7</v>
      </c>
      <c r="I3" s="12" t="s">
        <v>38</v>
      </c>
      <c r="J3" s="13" t="s">
        <v>94</v>
      </c>
      <c r="K3" s="13" t="s">
        <v>95</v>
      </c>
      <c r="L3" s="14" t="s">
        <v>8</v>
      </c>
      <c r="M3" s="13" t="s">
        <v>44</v>
      </c>
      <c r="N3" s="14" t="s">
        <v>8</v>
      </c>
      <c r="O3" s="12" t="s">
        <v>85</v>
      </c>
      <c r="P3" s="12" t="s">
        <v>86</v>
      </c>
      <c r="Q3" s="12" t="s">
        <v>87</v>
      </c>
      <c r="R3" s="12" t="s">
        <v>88</v>
      </c>
      <c r="S3" s="12" t="s">
        <v>89</v>
      </c>
      <c r="T3" s="12" t="s">
        <v>90</v>
      </c>
      <c r="U3" s="12" t="s">
        <v>91</v>
      </c>
      <c r="V3" s="12" t="s">
        <v>9</v>
      </c>
      <c r="W3" s="12" t="s">
        <v>10</v>
      </c>
      <c r="X3" s="12" t="s">
        <v>11</v>
      </c>
      <c r="Y3" s="12" t="s">
        <v>12</v>
      </c>
      <c r="Z3" s="11" t="s">
        <v>13</v>
      </c>
      <c r="AA3" s="12" t="s">
        <v>14</v>
      </c>
      <c r="AB3" s="12" t="s">
        <v>15</v>
      </c>
      <c r="AC3" s="12" t="s">
        <v>16</v>
      </c>
      <c r="AD3" s="15" t="s">
        <v>17</v>
      </c>
      <c r="AE3" s="15" t="s">
        <v>18</v>
      </c>
      <c r="AF3" s="16" t="s">
        <v>19</v>
      </c>
      <c r="AG3" s="15" t="s">
        <v>20</v>
      </c>
      <c r="AH3" s="15" t="s">
        <v>21</v>
      </c>
      <c r="AI3" s="15" t="s">
        <v>22</v>
      </c>
      <c r="AJ3" s="15" t="s">
        <v>23</v>
      </c>
      <c r="AK3" s="15" t="s">
        <v>17</v>
      </c>
      <c r="AL3" s="15" t="s">
        <v>18</v>
      </c>
      <c r="AM3" s="16" t="s">
        <v>19</v>
      </c>
      <c r="AN3" s="15" t="s">
        <v>20</v>
      </c>
      <c r="AO3" s="15" t="s">
        <v>21</v>
      </c>
      <c r="AP3" s="15" t="s">
        <v>22</v>
      </c>
      <c r="AQ3" s="15" t="s">
        <v>23</v>
      </c>
      <c r="AR3" s="16" t="s">
        <v>42</v>
      </c>
      <c r="AS3" s="16" t="s">
        <v>41</v>
      </c>
    </row>
    <row r="4" spans="1:45" ht="31.8">
      <c r="A4" s="17">
        <v>1</v>
      </c>
      <c r="B4" s="4" t="s">
        <v>25</v>
      </c>
      <c r="C4" s="4" t="s">
        <v>24</v>
      </c>
      <c r="D4" s="2" t="s">
        <v>26</v>
      </c>
      <c r="E4" s="2" t="s">
        <v>43</v>
      </c>
      <c r="F4" s="2" t="s">
        <v>27</v>
      </c>
      <c r="G4" s="2">
        <v>2007</v>
      </c>
      <c r="H4" s="2">
        <v>1968</v>
      </c>
      <c r="I4" s="2" t="s">
        <v>39</v>
      </c>
      <c r="J4" s="27">
        <v>13515</v>
      </c>
      <c r="K4" s="27">
        <v>0</v>
      </c>
      <c r="L4" s="10" t="s">
        <v>28</v>
      </c>
      <c r="M4" s="10" t="s">
        <v>49</v>
      </c>
      <c r="N4" s="10" t="s">
        <v>28</v>
      </c>
      <c r="O4" s="20" t="s">
        <v>71</v>
      </c>
      <c r="P4" s="20" t="s">
        <v>71</v>
      </c>
      <c r="Q4" s="8" t="s">
        <v>71</v>
      </c>
      <c r="R4" s="20" t="s">
        <v>93</v>
      </c>
      <c r="S4" s="8" t="s">
        <v>49</v>
      </c>
      <c r="T4" s="3">
        <v>45636</v>
      </c>
      <c r="U4" s="3">
        <v>46000</v>
      </c>
      <c r="V4" s="2">
        <v>2103</v>
      </c>
      <c r="W4" s="2">
        <v>585</v>
      </c>
      <c r="X4" s="2">
        <v>5</v>
      </c>
      <c r="Y4" s="26">
        <v>39426</v>
      </c>
      <c r="Z4" s="2" t="s">
        <v>29</v>
      </c>
      <c r="AA4" s="2" t="s">
        <v>30</v>
      </c>
      <c r="AB4" s="2" t="s">
        <v>50</v>
      </c>
      <c r="AC4" s="19" t="s">
        <v>51</v>
      </c>
      <c r="AD4" s="2" t="s">
        <v>31</v>
      </c>
      <c r="AE4" s="8" t="s">
        <v>32</v>
      </c>
      <c r="AF4" s="2" t="s">
        <v>36</v>
      </c>
      <c r="AG4" s="2" t="s">
        <v>34</v>
      </c>
      <c r="AH4" s="2" t="s">
        <v>35</v>
      </c>
      <c r="AI4" s="2">
        <v>6</v>
      </c>
      <c r="AJ4" s="2" t="s">
        <v>33</v>
      </c>
      <c r="AK4" s="2" t="s">
        <v>40</v>
      </c>
      <c r="AL4" s="8" t="s">
        <v>32</v>
      </c>
      <c r="AM4" s="2" t="s">
        <v>36</v>
      </c>
      <c r="AN4" s="2" t="s">
        <v>34</v>
      </c>
      <c r="AO4" s="2" t="s">
        <v>35</v>
      </c>
      <c r="AP4" s="2">
        <v>6</v>
      </c>
      <c r="AQ4" s="2" t="s">
        <v>33</v>
      </c>
      <c r="AR4" s="17" t="s">
        <v>52</v>
      </c>
      <c r="AS4" s="17" t="s">
        <v>37</v>
      </c>
    </row>
    <row r="5" spans="1:45" ht="31.8">
      <c r="A5" s="17">
        <v>2</v>
      </c>
      <c r="B5" s="4" t="s">
        <v>54</v>
      </c>
      <c r="C5" s="4" t="s">
        <v>24</v>
      </c>
      <c r="D5" s="2" t="s">
        <v>48</v>
      </c>
      <c r="E5" s="8" t="s">
        <v>45</v>
      </c>
      <c r="F5" s="2" t="s">
        <v>46</v>
      </c>
      <c r="G5" s="2">
        <v>2019</v>
      </c>
      <c r="H5" s="2" t="s">
        <v>47</v>
      </c>
      <c r="I5" s="2" t="s">
        <v>39</v>
      </c>
      <c r="J5" s="27">
        <v>105000</v>
      </c>
      <c r="K5" s="27">
        <v>0</v>
      </c>
      <c r="L5" s="10" t="s">
        <v>28</v>
      </c>
      <c r="M5" s="8" t="s">
        <v>49</v>
      </c>
      <c r="N5" s="10" t="s">
        <v>28</v>
      </c>
      <c r="O5" s="20" t="s">
        <v>71</v>
      </c>
      <c r="P5" s="20" t="s">
        <v>71</v>
      </c>
      <c r="Q5" s="8" t="s">
        <v>71</v>
      </c>
      <c r="R5" s="20" t="s">
        <v>92</v>
      </c>
      <c r="S5" s="20" t="s">
        <v>71</v>
      </c>
      <c r="T5" s="3">
        <v>45636</v>
      </c>
      <c r="U5" s="3">
        <v>46000</v>
      </c>
      <c r="V5" s="2">
        <v>3070</v>
      </c>
      <c r="W5" s="21" t="s">
        <v>53</v>
      </c>
      <c r="X5" s="2">
        <v>9</v>
      </c>
      <c r="Y5" s="26">
        <v>43809</v>
      </c>
      <c r="Z5" s="2" t="s">
        <v>29</v>
      </c>
      <c r="AA5" s="2" t="s">
        <v>30</v>
      </c>
      <c r="AB5" s="2" t="s">
        <v>50</v>
      </c>
      <c r="AC5" s="19" t="s">
        <v>51</v>
      </c>
      <c r="AD5" s="2" t="s">
        <v>31</v>
      </c>
      <c r="AE5" s="8" t="s">
        <v>32</v>
      </c>
      <c r="AF5" s="2" t="s">
        <v>36</v>
      </c>
      <c r="AG5" s="2" t="s">
        <v>34</v>
      </c>
      <c r="AH5" s="2" t="s">
        <v>35</v>
      </c>
      <c r="AI5" s="2">
        <v>6</v>
      </c>
      <c r="AJ5" s="2" t="s">
        <v>33</v>
      </c>
      <c r="AK5" s="2" t="s">
        <v>40</v>
      </c>
      <c r="AL5" s="8" t="s">
        <v>32</v>
      </c>
      <c r="AM5" s="2" t="s">
        <v>36</v>
      </c>
      <c r="AN5" s="2" t="s">
        <v>34</v>
      </c>
      <c r="AO5" s="2" t="s">
        <v>35</v>
      </c>
      <c r="AP5" s="2">
        <v>6</v>
      </c>
      <c r="AQ5" s="2" t="s">
        <v>33</v>
      </c>
      <c r="AR5" s="17" t="s">
        <v>52</v>
      </c>
      <c r="AS5" s="17" t="s">
        <v>37</v>
      </c>
    </row>
    <row r="6" spans="1:45" ht="31.8">
      <c r="A6" s="22">
        <v>3</v>
      </c>
      <c r="B6" s="4" t="s">
        <v>55</v>
      </c>
      <c r="C6" s="4" t="s">
        <v>24</v>
      </c>
      <c r="D6" s="2" t="s">
        <v>56</v>
      </c>
      <c r="E6" s="2" t="s">
        <v>57</v>
      </c>
      <c r="F6" s="23" t="s">
        <v>58</v>
      </c>
      <c r="G6" s="2">
        <v>2015</v>
      </c>
      <c r="H6" s="2">
        <v>1587</v>
      </c>
      <c r="I6" s="2" t="s">
        <v>39</v>
      </c>
      <c r="J6" s="27">
        <v>25925</v>
      </c>
      <c r="K6" s="27">
        <v>0</v>
      </c>
      <c r="L6" s="10" t="s">
        <v>28</v>
      </c>
      <c r="M6" s="10" t="s">
        <v>49</v>
      </c>
      <c r="N6" s="10" t="s">
        <v>28</v>
      </c>
      <c r="O6" s="20" t="s">
        <v>71</v>
      </c>
      <c r="P6" s="20" t="s">
        <v>71</v>
      </c>
      <c r="Q6" s="8" t="s">
        <v>71</v>
      </c>
      <c r="R6" s="20" t="s">
        <v>93</v>
      </c>
      <c r="S6" s="8" t="s">
        <v>49</v>
      </c>
      <c r="T6" s="3">
        <v>45644</v>
      </c>
      <c r="U6" s="3">
        <v>46008</v>
      </c>
      <c r="V6" s="2">
        <v>1524</v>
      </c>
      <c r="W6" s="2">
        <v>434</v>
      </c>
      <c r="X6" s="2">
        <v>5</v>
      </c>
      <c r="Y6" s="26">
        <v>42356</v>
      </c>
      <c r="Z6" s="2" t="s">
        <v>29</v>
      </c>
      <c r="AA6" s="2" t="s">
        <v>30</v>
      </c>
      <c r="AB6" s="2" t="s">
        <v>50</v>
      </c>
      <c r="AC6" s="19" t="s">
        <v>51</v>
      </c>
      <c r="AD6" s="2" t="s">
        <v>31</v>
      </c>
      <c r="AE6" s="8" t="s">
        <v>32</v>
      </c>
      <c r="AF6" s="2" t="s">
        <v>36</v>
      </c>
      <c r="AG6" s="2" t="s">
        <v>34</v>
      </c>
      <c r="AH6" s="2" t="s">
        <v>35</v>
      </c>
      <c r="AI6" s="2">
        <v>6</v>
      </c>
      <c r="AJ6" s="2" t="s">
        <v>33</v>
      </c>
      <c r="AK6" s="2" t="s">
        <v>40</v>
      </c>
      <c r="AL6" s="8" t="s">
        <v>32</v>
      </c>
      <c r="AM6" s="2" t="s">
        <v>36</v>
      </c>
      <c r="AN6" s="2" t="s">
        <v>34</v>
      </c>
      <c r="AO6" s="2" t="s">
        <v>35</v>
      </c>
      <c r="AP6" s="2">
        <v>6</v>
      </c>
      <c r="AQ6" s="2" t="s">
        <v>33</v>
      </c>
      <c r="AR6" s="17" t="s">
        <v>52</v>
      </c>
      <c r="AS6" s="17" t="s">
        <v>37</v>
      </c>
    </row>
    <row r="7" spans="1:45" ht="57.6" customHeight="1">
      <c r="A7" s="17">
        <v>4</v>
      </c>
      <c r="B7" s="4" t="s">
        <v>59</v>
      </c>
      <c r="C7" s="4" t="s">
        <v>74</v>
      </c>
      <c r="D7" s="2" t="s">
        <v>56</v>
      </c>
      <c r="E7" s="2" t="s">
        <v>60</v>
      </c>
      <c r="F7" s="2" t="s">
        <v>61</v>
      </c>
      <c r="G7" s="2">
        <v>2016</v>
      </c>
      <c r="H7" s="2">
        <v>1560</v>
      </c>
      <c r="I7" s="2" t="s">
        <v>39</v>
      </c>
      <c r="J7" s="27">
        <v>54425</v>
      </c>
      <c r="K7" s="27">
        <v>20000</v>
      </c>
      <c r="L7" s="10" t="s">
        <v>28</v>
      </c>
      <c r="M7" s="24" t="s">
        <v>62</v>
      </c>
      <c r="N7" s="10" t="s">
        <v>28</v>
      </c>
      <c r="O7" s="20" t="s">
        <v>71</v>
      </c>
      <c r="P7" s="20" t="s">
        <v>71</v>
      </c>
      <c r="Q7" s="8" t="s">
        <v>71</v>
      </c>
      <c r="R7" s="20" t="s">
        <v>93</v>
      </c>
      <c r="S7" s="8" t="s">
        <v>49</v>
      </c>
      <c r="T7" s="3">
        <v>45648</v>
      </c>
      <c r="U7" s="3">
        <v>46012</v>
      </c>
      <c r="V7" s="2">
        <v>2140</v>
      </c>
      <c r="W7" s="2">
        <v>771</v>
      </c>
      <c r="X7" s="2">
        <v>3</v>
      </c>
      <c r="Y7" s="26">
        <v>42726</v>
      </c>
      <c r="Z7" s="2" t="s">
        <v>29</v>
      </c>
      <c r="AA7" s="2" t="s">
        <v>30</v>
      </c>
      <c r="AB7" s="2" t="s">
        <v>50</v>
      </c>
      <c r="AC7" s="19" t="s">
        <v>51</v>
      </c>
      <c r="AD7" s="2" t="s">
        <v>31</v>
      </c>
      <c r="AE7" s="8" t="s">
        <v>32</v>
      </c>
      <c r="AF7" s="2" t="s">
        <v>36</v>
      </c>
      <c r="AG7" s="2" t="s">
        <v>34</v>
      </c>
      <c r="AH7" s="2" t="s">
        <v>35</v>
      </c>
      <c r="AI7" s="2">
        <v>6</v>
      </c>
      <c r="AJ7" s="2" t="s">
        <v>33</v>
      </c>
      <c r="AK7" s="2" t="s">
        <v>40</v>
      </c>
      <c r="AL7" s="8" t="s">
        <v>32</v>
      </c>
      <c r="AM7" s="2" t="s">
        <v>36</v>
      </c>
      <c r="AN7" s="2" t="s">
        <v>34</v>
      </c>
      <c r="AO7" s="2" t="s">
        <v>35</v>
      </c>
      <c r="AP7" s="2">
        <v>6</v>
      </c>
      <c r="AQ7" s="2" t="s">
        <v>33</v>
      </c>
      <c r="AR7" s="17" t="s">
        <v>52</v>
      </c>
      <c r="AS7" s="17" t="s">
        <v>37</v>
      </c>
    </row>
    <row r="8" spans="1:45" ht="31.8">
      <c r="A8" s="22">
        <v>5</v>
      </c>
      <c r="B8" s="4" t="s">
        <v>63</v>
      </c>
      <c r="C8" s="4" t="s">
        <v>24</v>
      </c>
      <c r="D8" s="2" t="s">
        <v>26</v>
      </c>
      <c r="E8" s="2" t="s">
        <v>64</v>
      </c>
      <c r="F8" s="2" t="s">
        <v>65</v>
      </c>
      <c r="G8" s="2">
        <v>2016</v>
      </c>
      <c r="H8" s="2">
        <v>1395</v>
      </c>
      <c r="I8" s="2" t="s">
        <v>39</v>
      </c>
      <c r="J8" s="27">
        <v>44500</v>
      </c>
      <c r="K8" s="27">
        <v>0</v>
      </c>
      <c r="L8" s="10" t="s">
        <v>28</v>
      </c>
      <c r="M8" s="10" t="s">
        <v>49</v>
      </c>
      <c r="N8" s="10" t="s">
        <v>28</v>
      </c>
      <c r="O8" s="20" t="s">
        <v>71</v>
      </c>
      <c r="P8" s="20" t="s">
        <v>71</v>
      </c>
      <c r="Q8" s="8" t="s">
        <v>71</v>
      </c>
      <c r="R8" s="20" t="s">
        <v>93</v>
      </c>
      <c r="S8" s="8" t="s">
        <v>49</v>
      </c>
      <c r="T8" s="3">
        <v>45648</v>
      </c>
      <c r="U8" s="3">
        <v>46012</v>
      </c>
      <c r="V8" s="2">
        <v>1847</v>
      </c>
      <c r="W8" s="2">
        <v>645</v>
      </c>
      <c r="X8" s="2">
        <v>5</v>
      </c>
      <c r="Y8" s="26">
        <v>42726</v>
      </c>
      <c r="Z8" s="2" t="s">
        <v>29</v>
      </c>
      <c r="AA8" s="2" t="s">
        <v>30</v>
      </c>
      <c r="AB8" s="2" t="s">
        <v>50</v>
      </c>
      <c r="AC8" s="19" t="s">
        <v>51</v>
      </c>
      <c r="AD8" s="2" t="s">
        <v>31</v>
      </c>
      <c r="AE8" s="8" t="s">
        <v>32</v>
      </c>
      <c r="AF8" s="2" t="s">
        <v>36</v>
      </c>
      <c r="AG8" s="2" t="s">
        <v>34</v>
      </c>
      <c r="AH8" s="2" t="s">
        <v>35</v>
      </c>
      <c r="AI8" s="2">
        <v>6</v>
      </c>
      <c r="AJ8" s="2" t="s">
        <v>33</v>
      </c>
      <c r="AK8" s="2" t="s">
        <v>40</v>
      </c>
      <c r="AL8" s="8" t="s">
        <v>32</v>
      </c>
      <c r="AM8" s="2" t="s">
        <v>36</v>
      </c>
      <c r="AN8" s="2" t="s">
        <v>34</v>
      </c>
      <c r="AO8" s="2" t="s">
        <v>35</v>
      </c>
      <c r="AP8" s="2">
        <v>6</v>
      </c>
      <c r="AQ8" s="2" t="s">
        <v>33</v>
      </c>
      <c r="AR8" s="17" t="s">
        <v>52</v>
      </c>
      <c r="AS8" s="17" t="s">
        <v>37</v>
      </c>
    </row>
    <row r="9" spans="1:45" ht="31.8">
      <c r="A9" s="22">
        <v>6</v>
      </c>
      <c r="B9" s="4" t="s">
        <v>66</v>
      </c>
      <c r="C9" s="4" t="s">
        <v>24</v>
      </c>
      <c r="D9" s="4" t="s">
        <v>26</v>
      </c>
      <c r="E9" s="2" t="s">
        <v>64</v>
      </c>
      <c r="F9" s="4" t="s">
        <v>67</v>
      </c>
      <c r="G9" s="2">
        <v>2017</v>
      </c>
      <c r="H9" s="2">
        <v>1395</v>
      </c>
      <c r="I9" s="2" t="s">
        <v>39</v>
      </c>
      <c r="J9" s="27">
        <v>52500</v>
      </c>
      <c r="K9" s="27">
        <v>0</v>
      </c>
      <c r="L9" s="10" t="s">
        <v>28</v>
      </c>
      <c r="M9" s="10" t="s">
        <v>49</v>
      </c>
      <c r="N9" s="10" t="s">
        <v>28</v>
      </c>
      <c r="O9" s="20" t="s">
        <v>71</v>
      </c>
      <c r="P9" s="20" t="s">
        <v>71</v>
      </c>
      <c r="Q9" s="8" t="s">
        <v>71</v>
      </c>
      <c r="R9" s="20" t="s">
        <v>93</v>
      </c>
      <c r="S9" s="20" t="s">
        <v>49</v>
      </c>
      <c r="T9" s="25">
        <v>45645</v>
      </c>
      <c r="U9" s="25">
        <v>46009</v>
      </c>
      <c r="V9" s="2">
        <v>1819</v>
      </c>
      <c r="W9" s="2">
        <v>625</v>
      </c>
      <c r="X9" s="2">
        <v>5</v>
      </c>
      <c r="Y9" s="26">
        <v>43088</v>
      </c>
      <c r="Z9" s="2" t="s">
        <v>29</v>
      </c>
      <c r="AA9" s="2" t="s">
        <v>30</v>
      </c>
      <c r="AB9" s="2" t="s">
        <v>50</v>
      </c>
      <c r="AC9" s="19" t="s">
        <v>51</v>
      </c>
      <c r="AD9" s="2" t="s">
        <v>31</v>
      </c>
      <c r="AE9" s="8" t="s">
        <v>32</v>
      </c>
      <c r="AF9" s="2" t="s">
        <v>36</v>
      </c>
      <c r="AG9" s="2" t="s">
        <v>34</v>
      </c>
      <c r="AH9" s="2" t="s">
        <v>35</v>
      </c>
      <c r="AI9" s="2">
        <v>6</v>
      </c>
      <c r="AJ9" s="2" t="s">
        <v>33</v>
      </c>
      <c r="AK9" s="2" t="s">
        <v>40</v>
      </c>
      <c r="AL9" s="8" t="s">
        <v>32</v>
      </c>
      <c r="AM9" s="2" t="s">
        <v>36</v>
      </c>
      <c r="AN9" s="2" t="s">
        <v>34</v>
      </c>
      <c r="AO9" s="2" t="s">
        <v>35</v>
      </c>
      <c r="AP9" s="2">
        <v>6</v>
      </c>
      <c r="AQ9" s="2" t="s">
        <v>33</v>
      </c>
      <c r="AR9" s="17" t="s">
        <v>52</v>
      </c>
      <c r="AS9" s="17" t="s">
        <v>37</v>
      </c>
    </row>
    <row r="10" spans="1:45" ht="31.8">
      <c r="A10" s="17">
        <v>7</v>
      </c>
      <c r="B10" s="4" t="s">
        <v>68</v>
      </c>
      <c r="C10" s="4" t="s">
        <v>24</v>
      </c>
      <c r="D10" s="2" t="s">
        <v>48</v>
      </c>
      <c r="E10" s="2" t="s">
        <v>69</v>
      </c>
      <c r="F10" s="2" t="s">
        <v>70</v>
      </c>
      <c r="G10" s="2">
        <v>2021</v>
      </c>
      <c r="H10" s="2">
        <v>1332</v>
      </c>
      <c r="I10" s="2" t="s">
        <v>39</v>
      </c>
      <c r="J10" s="27">
        <v>119500</v>
      </c>
      <c r="K10" s="27">
        <v>0</v>
      </c>
      <c r="L10" s="10" t="s">
        <v>28</v>
      </c>
      <c r="M10" s="8" t="s">
        <v>49</v>
      </c>
      <c r="N10" s="10" t="s">
        <v>28</v>
      </c>
      <c r="O10" s="20" t="s">
        <v>71</v>
      </c>
      <c r="P10" s="20" t="s">
        <v>71</v>
      </c>
      <c r="Q10" s="8" t="s">
        <v>71</v>
      </c>
      <c r="R10" s="20" t="s">
        <v>92</v>
      </c>
      <c r="S10" s="20" t="s">
        <v>71</v>
      </c>
      <c r="T10" s="3">
        <v>45654</v>
      </c>
      <c r="U10" s="25">
        <v>46018</v>
      </c>
      <c r="V10" s="2">
        <v>2040</v>
      </c>
      <c r="W10" s="2">
        <v>539</v>
      </c>
      <c r="X10" s="2">
        <v>5</v>
      </c>
      <c r="Y10" s="26">
        <v>44558</v>
      </c>
      <c r="Z10" s="2" t="s">
        <v>29</v>
      </c>
      <c r="AA10" s="2" t="s">
        <v>30</v>
      </c>
      <c r="AB10" s="2" t="s">
        <v>50</v>
      </c>
      <c r="AC10" s="19" t="s">
        <v>51</v>
      </c>
      <c r="AD10" s="2" t="s">
        <v>31</v>
      </c>
      <c r="AE10" s="8" t="s">
        <v>32</v>
      </c>
      <c r="AF10" s="2" t="s">
        <v>36</v>
      </c>
      <c r="AG10" s="2" t="s">
        <v>34</v>
      </c>
      <c r="AH10" s="2" t="s">
        <v>35</v>
      </c>
      <c r="AI10" s="2">
        <v>6</v>
      </c>
      <c r="AJ10" s="2" t="s">
        <v>33</v>
      </c>
      <c r="AK10" s="2" t="s">
        <v>40</v>
      </c>
      <c r="AL10" s="8" t="s">
        <v>32</v>
      </c>
      <c r="AM10" s="2" t="s">
        <v>36</v>
      </c>
      <c r="AN10" s="2" t="s">
        <v>34</v>
      </c>
      <c r="AO10" s="2" t="s">
        <v>35</v>
      </c>
      <c r="AP10" s="2">
        <v>6</v>
      </c>
      <c r="AQ10" s="2" t="s">
        <v>72</v>
      </c>
      <c r="AR10" s="17" t="s">
        <v>52</v>
      </c>
      <c r="AS10" s="17" t="s">
        <v>37</v>
      </c>
    </row>
    <row r="11" spans="1:45" ht="56.4" customHeight="1">
      <c r="A11" s="17">
        <v>8</v>
      </c>
      <c r="B11" s="4" t="s">
        <v>73</v>
      </c>
      <c r="C11" s="4" t="s">
        <v>74</v>
      </c>
      <c r="D11" s="2" t="s">
        <v>75</v>
      </c>
      <c r="E11" s="2" t="s">
        <v>76</v>
      </c>
      <c r="F11" s="2" t="s">
        <v>77</v>
      </c>
      <c r="G11" s="2">
        <v>2023</v>
      </c>
      <c r="H11" s="2">
        <v>1995</v>
      </c>
      <c r="I11" s="8" t="s">
        <v>39</v>
      </c>
      <c r="J11" s="27">
        <v>346000</v>
      </c>
      <c r="K11" s="27">
        <f>346000-209000</f>
        <v>137000</v>
      </c>
      <c r="L11" s="10" t="s">
        <v>28</v>
      </c>
      <c r="M11" s="24" t="s">
        <v>78</v>
      </c>
      <c r="N11" s="10" t="s">
        <v>28</v>
      </c>
      <c r="O11" s="20" t="s">
        <v>71</v>
      </c>
      <c r="P11" s="20" t="s">
        <v>71</v>
      </c>
      <c r="Q11" s="8" t="s">
        <v>71</v>
      </c>
      <c r="R11" s="20" t="s">
        <v>93</v>
      </c>
      <c r="S11" s="20" t="s">
        <v>49</v>
      </c>
      <c r="T11" s="3">
        <v>45654</v>
      </c>
      <c r="U11" s="3">
        <v>46018</v>
      </c>
      <c r="V11" s="2">
        <v>3500</v>
      </c>
      <c r="W11" s="2">
        <v>995</v>
      </c>
      <c r="X11" s="2">
        <v>3</v>
      </c>
      <c r="Y11" s="26">
        <v>45288</v>
      </c>
      <c r="Z11" s="2" t="s">
        <v>29</v>
      </c>
      <c r="AA11" s="2" t="s">
        <v>30</v>
      </c>
      <c r="AB11" s="2" t="s">
        <v>50</v>
      </c>
      <c r="AC11" s="19" t="s">
        <v>51</v>
      </c>
      <c r="AD11" s="2" t="s">
        <v>31</v>
      </c>
      <c r="AE11" s="8" t="s">
        <v>32</v>
      </c>
      <c r="AF11" s="2" t="s">
        <v>36</v>
      </c>
      <c r="AG11" s="2" t="s">
        <v>34</v>
      </c>
      <c r="AH11" s="2" t="s">
        <v>35</v>
      </c>
      <c r="AI11" s="2">
        <v>6</v>
      </c>
      <c r="AJ11" s="2" t="s">
        <v>33</v>
      </c>
      <c r="AK11" s="2" t="s">
        <v>40</v>
      </c>
      <c r="AL11" s="8" t="s">
        <v>32</v>
      </c>
      <c r="AM11" s="2" t="s">
        <v>36</v>
      </c>
      <c r="AN11" s="2" t="s">
        <v>34</v>
      </c>
      <c r="AO11" s="2" t="s">
        <v>35</v>
      </c>
      <c r="AP11" s="2">
        <v>6</v>
      </c>
      <c r="AQ11" s="2" t="s">
        <v>33</v>
      </c>
      <c r="AR11" s="17" t="s">
        <v>52</v>
      </c>
      <c r="AS11" s="17" t="s">
        <v>37</v>
      </c>
    </row>
    <row r="12" spans="1:45" ht="31.8">
      <c r="A12" s="17">
        <v>9</v>
      </c>
      <c r="B12" s="4" t="s">
        <v>79</v>
      </c>
      <c r="C12" s="4" t="s">
        <v>24</v>
      </c>
      <c r="D12" s="2" t="s">
        <v>80</v>
      </c>
      <c r="E12" s="2" t="s">
        <v>81</v>
      </c>
      <c r="F12" s="2" t="s">
        <v>82</v>
      </c>
      <c r="G12" s="2">
        <v>2015</v>
      </c>
      <c r="H12" s="2">
        <v>1598</v>
      </c>
      <c r="I12" s="2" t="s">
        <v>39</v>
      </c>
      <c r="J12" s="27">
        <v>54500</v>
      </c>
      <c r="K12" s="27">
        <v>0</v>
      </c>
      <c r="L12" s="10" t="s">
        <v>28</v>
      </c>
      <c r="M12" s="8" t="s">
        <v>49</v>
      </c>
      <c r="N12" s="10" t="s">
        <v>28</v>
      </c>
      <c r="O12" s="20" t="s">
        <v>71</v>
      </c>
      <c r="P12" s="20" t="s">
        <v>71</v>
      </c>
      <c r="Q12" s="8" t="s">
        <v>71</v>
      </c>
      <c r="R12" s="20" t="s">
        <v>92</v>
      </c>
      <c r="S12" s="20" t="s">
        <v>71</v>
      </c>
      <c r="T12" s="3">
        <v>45785</v>
      </c>
      <c r="U12" s="3">
        <v>46149</v>
      </c>
      <c r="V12" s="2">
        <v>2140</v>
      </c>
      <c r="W12" s="2">
        <v>610</v>
      </c>
      <c r="X12" s="2">
        <v>5</v>
      </c>
      <c r="Y12" s="26">
        <v>42152</v>
      </c>
      <c r="Z12" s="2" t="s">
        <v>29</v>
      </c>
      <c r="AA12" s="2" t="s">
        <v>30</v>
      </c>
      <c r="AB12" s="2" t="s">
        <v>83</v>
      </c>
      <c r="AC12" s="19" t="s">
        <v>51</v>
      </c>
      <c r="AD12" s="2" t="s">
        <v>31</v>
      </c>
      <c r="AE12" s="8" t="s">
        <v>32</v>
      </c>
      <c r="AF12" s="2" t="s">
        <v>36</v>
      </c>
      <c r="AG12" s="2" t="s">
        <v>34</v>
      </c>
      <c r="AH12" s="2" t="s">
        <v>35</v>
      </c>
      <c r="AI12" s="2">
        <v>6</v>
      </c>
      <c r="AJ12" s="2" t="s">
        <v>33</v>
      </c>
      <c r="AK12" s="2" t="s">
        <v>40</v>
      </c>
      <c r="AL12" s="8" t="s">
        <v>32</v>
      </c>
      <c r="AM12" s="2" t="s">
        <v>36</v>
      </c>
      <c r="AN12" s="2" t="s">
        <v>34</v>
      </c>
      <c r="AO12" s="2" t="s">
        <v>35</v>
      </c>
      <c r="AP12" s="2">
        <v>6</v>
      </c>
      <c r="AQ12" s="2" t="s">
        <v>72</v>
      </c>
      <c r="AR12" s="17" t="s">
        <v>52</v>
      </c>
      <c r="AS12" s="17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64" fitToWidth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ArBroker</dc:creator>
  <cp:lastModifiedBy>Lenovo</cp:lastModifiedBy>
  <cp:lastPrinted>2018-11-09T07:31:43Z</cp:lastPrinted>
  <dcterms:created xsi:type="dcterms:W3CDTF">2018-07-10T13:34:04Z</dcterms:created>
  <dcterms:modified xsi:type="dcterms:W3CDTF">2024-04-05T10:19:28Z</dcterms:modified>
</cp:coreProperties>
</file>