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\Desktop\Przetarg - ENERGIA\zmiana platforma 15.05.2023\"/>
    </mc:Choice>
  </mc:AlternateContent>
  <xr:revisionPtr revIDLastSave="0" documentId="8_{C9E71610-E7AD-42D8-8A78-B3B520AE97EB}" xr6:coauthVersionLast="47" xr6:coauthVersionMax="47" xr10:uidLastSave="{00000000-0000-0000-0000-000000000000}"/>
  <bookViews>
    <workbookView xWindow="-120" yWindow="-120" windowWidth="29040" windowHeight="15840" tabRatio="414" xr2:uid="{00000000-000D-0000-FFFF-FFFF00000000}"/>
  </bookViews>
  <sheets>
    <sheet name="Załącznik 1a_ZMIANA" sheetId="1" r:id="rId1"/>
    <sheet name="Załącznik 1b_ZMIANA" sheetId="6" r:id="rId2"/>
    <sheet name="Załącznik 1c" sheetId="9" r:id="rId3"/>
    <sheet name="Załącznik 1d" sheetId="7" r:id="rId4"/>
  </sheets>
  <definedNames>
    <definedName name="_xlnm._FilterDatabase" localSheetId="0" hidden="1">'Załącznik 1a_ZMIANA'!$D$1:$D$45</definedName>
    <definedName name="_xlnm._FilterDatabase" localSheetId="2" hidden="1">'Załącznik 1c'!$D$1:$D$45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'Załącznik 1a_ZMIANA'!$A$1:$Z$112</definedName>
    <definedName name="_xlnm.Print_Area" localSheetId="1">'Załącznik 1b_ZMIANA'!$A$1:$Z$64</definedName>
    <definedName name="_xlnm.Print_Area" localSheetId="2">'Załącznik 1c'!$A$1:$X$116</definedName>
    <definedName name="_xlnm.Print_Area" localSheetId="3">'Załącznik 1d'!$A$1:$X$66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4" i="9" l="1"/>
  <c r="M114" i="9"/>
  <c r="N114" i="9"/>
  <c r="K114" i="9"/>
  <c r="I114" i="9"/>
</calcChain>
</file>

<file path=xl/sharedStrings.xml><?xml version="1.0" encoding="utf-8"?>
<sst xmlns="http://schemas.openxmlformats.org/spreadsheetml/2006/main" count="5356" uniqueCount="357">
  <si>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</si>
  <si>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</si>
  <si>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</si>
  <si>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</si>
  <si>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</si>
  <si>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</si>
  <si>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</si>
  <si>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</si>
  <si>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</si>
  <si>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</si>
  <si>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</si>
  <si>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</si>
  <si>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</si>
  <si>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</si>
  <si>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</si>
  <si>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</si>
  <si>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</si>
  <si>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</si>
  <si>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</si>
  <si>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</si>
  <si>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</si>
  <si>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</si>
  <si>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</si>
  <si>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C11</t>
  </si>
  <si>
    <t>6</t>
  </si>
  <si>
    <t>C21</t>
  </si>
  <si>
    <t>3</t>
  </si>
  <si>
    <t>2</t>
  </si>
  <si>
    <t>12</t>
  </si>
  <si>
    <t>C12a</t>
  </si>
  <si>
    <t>14</t>
  </si>
  <si>
    <t>1</t>
  </si>
  <si>
    <t>17</t>
  </si>
  <si>
    <t>B21</t>
  </si>
  <si>
    <t>Zamkowa</t>
  </si>
  <si>
    <t>R</t>
  </si>
  <si>
    <t>kolejna</t>
  </si>
  <si>
    <t>Oświetlenie uliczne</t>
  </si>
  <si>
    <t>Parametry dystrybucyjne</t>
  </si>
  <si>
    <t>Operator Systemu Dystrybucyjnego</t>
  </si>
  <si>
    <t>Obecny Sprzedawca</t>
  </si>
  <si>
    <t>Gmina Pełczyce</t>
  </si>
  <si>
    <t>Boisko</t>
  </si>
  <si>
    <t>Przekolno</t>
  </si>
  <si>
    <t>73-260</t>
  </si>
  <si>
    <t>Pełczyce</t>
  </si>
  <si>
    <t>Kaplica</t>
  </si>
  <si>
    <t>Remiza</t>
  </si>
  <si>
    <t>Łyskowo</t>
  </si>
  <si>
    <t>Plac zabaw</t>
  </si>
  <si>
    <t>Lubianka</t>
  </si>
  <si>
    <t>dz. 15/2</t>
  </si>
  <si>
    <t>Remiza Boguszyny</t>
  </si>
  <si>
    <t>Boguszyny</t>
  </si>
  <si>
    <t>Będargowo</t>
  </si>
  <si>
    <t>Płotno</t>
  </si>
  <si>
    <t>73-236</t>
  </si>
  <si>
    <t>Lokal niemieszkalny</t>
  </si>
  <si>
    <t>Ogrodowa</t>
  </si>
  <si>
    <t>11B</t>
  </si>
  <si>
    <t>Świetlica</t>
  </si>
  <si>
    <t>Sarnik</t>
  </si>
  <si>
    <t>Chrapowo</t>
  </si>
  <si>
    <t>Ługowo</t>
  </si>
  <si>
    <t>Brzyczno</t>
  </si>
  <si>
    <t>Niesporowice</t>
  </si>
  <si>
    <t>Bolewice</t>
  </si>
  <si>
    <t xml:space="preserve">Obiekt  </t>
  </si>
  <si>
    <t>Jarosławsko</t>
  </si>
  <si>
    <t>Nadarzyn</t>
  </si>
  <si>
    <t>Bukwica</t>
  </si>
  <si>
    <t>Wiata informacyjno - promocyjna</t>
  </si>
  <si>
    <t>Kościuszki</t>
  </si>
  <si>
    <t>149/2</t>
  </si>
  <si>
    <t>Jagów</t>
  </si>
  <si>
    <t>dz. 199</t>
  </si>
  <si>
    <t>Trzęsacz</t>
  </si>
  <si>
    <t>Pełczyk</t>
  </si>
  <si>
    <t>Szaf. ośw. i gastronomia</t>
  </si>
  <si>
    <t>Rynek Bursztynowy</t>
  </si>
  <si>
    <t>Boisko sportowe</t>
  </si>
  <si>
    <t>Przepompownia</t>
  </si>
  <si>
    <t>dz. 6/1</t>
  </si>
  <si>
    <t>ZGKiM</t>
  </si>
  <si>
    <t>dz.19/1</t>
  </si>
  <si>
    <t>Krzynki</t>
  </si>
  <si>
    <t>Hydrofornia</t>
  </si>
  <si>
    <t>Starogrodzka</t>
  </si>
  <si>
    <t>Armii Polskiej</t>
  </si>
  <si>
    <t>Oczyszczalnia ścieków</t>
  </si>
  <si>
    <t>Będargowiec</t>
  </si>
  <si>
    <t>73-261</t>
  </si>
  <si>
    <t>Lokal/obiekt niemieszkalny</t>
  </si>
  <si>
    <t>Wiejska</t>
  </si>
  <si>
    <t xml:space="preserve">Oczyszczalnia </t>
  </si>
  <si>
    <t>Wirzchno</t>
  </si>
  <si>
    <t>Wierzchno</t>
  </si>
  <si>
    <t>Stacja uzdatniania wody</t>
  </si>
  <si>
    <t>Stacja uzdatniania wody Pełczyce</t>
  </si>
  <si>
    <t>Lubiana</t>
  </si>
  <si>
    <t>Targowisko Miejskie</t>
  </si>
  <si>
    <t>dz. 102/16</t>
  </si>
  <si>
    <t>C11o</t>
  </si>
  <si>
    <t>Miejsko-Gminny Ośrodek Kultury</t>
  </si>
  <si>
    <t>Przystań wodna</t>
  </si>
  <si>
    <t>358/2</t>
  </si>
  <si>
    <t>Miejsko-Gminny Biblioteka Publiczna</t>
  </si>
  <si>
    <t>44/1</t>
  </si>
  <si>
    <t>Miejsko-Gminne Przedszkole</t>
  </si>
  <si>
    <t>Bolesława Chrobrego</t>
  </si>
  <si>
    <t>Szkoła Podstawowa</t>
  </si>
  <si>
    <t>Kościelna</t>
  </si>
  <si>
    <t>C22a</t>
  </si>
  <si>
    <t xml:space="preserve">Szkoła Podstawowa </t>
  </si>
  <si>
    <t>ul. Rynek Bursztynowy 2, 73-260 Pełczyce</t>
  </si>
  <si>
    <t>Enea Operator Sp. z o.o.</t>
  </si>
  <si>
    <t>Enea S.A.</t>
  </si>
  <si>
    <t>Zakład Gospodarki Komunalnej i Mieszkaniowej</t>
  </si>
  <si>
    <t>Szkoła Podstawowa im. Mikołaja Kopernika</t>
  </si>
  <si>
    <t>ul. Kościelna 3, 73-260 Pełczyce</t>
  </si>
  <si>
    <t>Chrapowo, 73-260 Pełczyce</t>
  </si>
  <si>
    <t>Szkoła Podstawowa im. Jana Pawła II</t>
  </si>
  <si>
    <t>Będargowo 14, 73-260 Pełczyce</t>
  </si>
  <si>
    <t xml:space="preserve">Rakoniew </t>
  </si>
  <si>
    <t>47/13</t>
  </si>
  <si>
    <t>Rybacka</t>
  </si>
  <si>
    <t>Puszczyn</t>
  </si>
  <si>
    <t>Nowa</t>
  </si>
  <si>
    <t>dz. 390</t>
  </si>
  <si>
    <t>dz. 324</t>
  </si>
  <si>
    <t>dz. 56/2, 56/8, 56/12, 5</t>
  </si>
  <si>
    <t>dz. 89/25, 89/28</t>
  </si>
  <si>
    <t>Wodna</t>
  </si>
  <si>
    <t>dz. 280</t>
  </si>
  <si>
    <t>dz. 375/1</t>
  </si>
  <si>
    <t>ul. Starogrodzka 12, 73-260 Pełczyce</t>
  </si>
  <si>
    <t>ul. Lubiana 6, 73-260 Pełczyce</t>
  </si>
  <si>
    <t xml:space="preserve">590310600001012509 </t>
  </si>
  <si>
    <t xml:space="preserve">590310600026811897 </t>
  </si>
  <si>
    <t xml:space="preserve">590310600027220704 </t>
  </si>
  <si>
    <t xml:space="preserve">590310600001109650 </t>
  </si>
  <si>
    <t xml:space="preserve">590310600000942982 </t>
  </si>
  <si>
    <t xml:space="preserve">590310600000943026 </t>
  </si>
  <si>
    <t>Staromiejska</t>
  </si>
  <si>
    <t xml:space="preserve">590310600000943033 </t>
  </si>
  <si>
    <t xml:space="preserve">590310600001492509 </t>
  </si>
  <si>
    <t xml:space="preserve">590310600001072244 </t>
  </si>
  <si>
    <t xml:space="preserve">590310600001072275 </t>
  </si>
  <si>
    <t xml:space="preserve">590310600001928015 </t>
  </si>
  <si>
    <t xml:space="preserve">590310600002028561 </t>
  </si>
  <si>
    <t xml:space="preserve">590310600001072350 </t>
  </si>
  <si>
    <t xml:space="preserve">590310600000942876 </t>
  </si>
  <si>
    <t>Obiekt niemieszkalny (Świetlica)</t>
  </si>
  <si>
    <t xml:space="preserve">590310600000942890 </t>
  </si>
  <si>
    <t xml:space="preserve">590310600000942906 </t>
  </si>
  <si>
    <t>Szatnia sportowa kontenerowa</t>
  </si>
  <si>
    <t>dz. 8/3</t>
  </si>
  <si>
    <t>590310600028788852</t>
  </si>
  <si>
    <t>dz. 13</t>
  </si>
  <si>
    <t>590310600030450990</t>
  </si>
  <si>
    <t>Oświetlenie przejścia dla pieszych i przejazdu dla rowerzystów</t>
  </si>
  <si>
    <t>dz. 40</t>
  </si>
  <si>
    <t>590310600029909737</t>
  </si>
  <si>
    <t xml:space="preserve">590310600007652044 </t>
  </si>
  <si>
    <t xml:space="preserve">590310600001072336 </t>
  </si>
  <si>
    <t xml:space="preserve">590310600001012400 </t>
  </si>
  <si>
    <t xml:space="preserve">590310600001012417 </t>
  </si>
  <si>
    <t xml:space="preserve">590310600001012448 </t>
  </si>
  <si>
    <t xml:space="preserve">590310600001012486 </t>
  </si>
  <si>
    <t xml:space="preserve">590310600001012493 </t>
  </si>
  <si>
    <t xml:space="preserve">590310600001072268 </t>
  </si>
  <si>
    <t xml:space="preserve">590310600001072312 </t>
  </si>
  <si>
    <t xml:space="preserve">590310600001072329 </t>
  </si>
  <si>
    <t xml:space="preserve">590310600028282381 </t>
  </si>
  <si>
    <t xml:space="preserve">590310600001072251 </t>
  </si>
  <si>
    <t xml:space="preserve">590310600001072299 </t>
  </si>
  <si>
    <t>dz. 138/2</t>
  </si>
  <si>
    <t>590310600026969352</t>
  </si>
  <si>
    <t>Szatnia w Sarniku</t>
  </si>
  <si>
    <t>dz. 185</t>
  </si>
  <si>
    <t>590310600026658898</t>
  </si>
  <si>
    <t xml:space="preserve">590310600001012523 </t>
  </si>
  <si>
    <t xml:space="preserve">590310600000156136 </t>
  </si>
  <si>
    <t>Przepompownia ścieków</t>
  </si>
  <si>
    <t>dz. 84/32</t>
  </si>
  <si>
    <t>590310600028788791</t>
  </si>
  <si>
    <t xml:space="preserve">590310600027768008 </t>
  </si>
  <si>
    <t xml:space="preserve">590310600001593824 </t>
  </si>
  <si>
    <t xml:space="preserve">590310600001593831 </t>
  </si>
  <si>
    <t xml:space="preserve">590310600001670655 </t>
  </si>
  <si>
    <t xml:space="preserve">590310600007622832 </t>
  </si>
  <si>
    <t xml:space="preserve">590310600001670693 </t>
  </si>
  <si>
    <t xml:space="preserve">590310600001644090 </t>
  </si>
  <si>
    <t xml:space="preserve">590310600001601024 </t>
  </si>
  <si>
    <t xml:space="preserve">590310600001670662 </t>
  </si>
  <si>
    <t xml:space="preserve">590310600001644069 </t>
  </si>
  <si>
    <t xml:space="preserve">590310600001600966 </t>
  </si>
  <si>
    <t xml:space="preserve">590310600001670648 </t>
  </si>
  <si>
    <t xml:space="preserve">590310600001670686 </t>
  </si>
  <si>
    <t xml:space="preserve">590310600001670709 </t>
  </si>
  <si>
    <t xml:space="preserve">590310600001670747 </t>
  </si>
  <si>
    <t xml:space="preserve">590310600001644021 </t>
  </si>
  <si>
    <t xml:space="preserve">590310600001644083 </t>
  </si>
  <si>
    <t xml:space="preserve">590310600001670631 </t>
  </si>
  <si>
    <t xml:space="preserve">590310600001670679 </t>
  </si>
  <si>
    <t xml:space="preserve">590310600007622849 </t>
  </si>
  <si>
    <t xml:space="preserve">590310600001670754 </t>
  </si>
  <si>
    <t xml:space="preserve">590310600001670761 </t>
  </si>
  <si>
    <t xml:space="preserve">590310600001670730 </t>
  </si>
  <si>
    <t xml:space="preserve">590310600026643481 </t>
  </si>
  <si>
    <t xml:space="preserve">590310600001643734 </t>
  </si>
  <si>
    <t xml:space="preserve">590310600001644014 </t>
  </si>
  <si>
    <t xml:space="preserve">590310600001643741 </t>
  </si>
  <si>
    <t xml:space="preserve">590310600001644045 </t>
  </si>
  <si>
    <t xml:space="preserve">590310600001601000 </t>
  </si>
  <si>
    <t xml:space="preserve">590310600001643758 </t>
  </si>
  <si>
    <t xml:space="preserve">590310600001644038 </t>
  </si>
  <si>
    <t xml:space="preserve">590310600001600973 </t>
  </si>
  <si>
    <t xml:space="preserve">590310600001593763 </t>
  </si>
  <si>
    <t xml:space="preserve">590310600001593787 </t>
  </si>
  <si>
    <t xml:space="preserve">590310600001593794 </t>
  </si>
  <si>
    <t xml:space="preserve">590310600001593800 </t>
  </si>
  <si>
    <t xml:space="preserve">590310600001644052 </t>
  </si>
  <si>
    <t xml:space="preserve">590310600007543427 </t>
  </si>
  <si>
    <t xml:space="preserve">590310600001593770 </t>
  </si>
  <si>
    <t xml:space="preserve">590310600001593817 </t>
  </si>
  <si>
    <t xml:space="preserve">590310600001600997 </t>
  </si>
  <si>
    <t xml:space="preserve">590310600001601017 </t>
  </si>
  <si>
    <t xml:space="preserve">590310600007551392 </t>
  </si>
  <si>
    <t xml:space="preserve">590310600001583245 </t>
  </si>
  <si>
    <t xml:space="preserve">590310600001670723 </t>
  </si>
  <si>
    <t xml:space="preserve">590310600001600980 </t>
  </si>
  <si>
    <t>dz. 74</t>
  </si>
  <si>
    <t xml:space="preserve">590310600002144728 </t>
  </si>
  <si>
    <t xml:space="preserve">590310600001620162 </t>
  </si>
  <si>
    <t xml:space="preserve">590310600001620179 </t>
  </si>
  <si>
    <t xml:space="preserve">590310600001008649 </t>
  </si>
  <si>
    <t xml:space="preserve">590310600000828828 </t>
  </si>
  <si>
    <t>25</t>
  </si>
  <si>
    <t xml:space="preserve">590310600000933607 </t>
  </si>
  <si>
    <t xml:space="preserve">590310600000942838 </t>
  </si>
  <si>
    <t xml:space="preserve">590310600000942845 </t>
  </si>
  <si>
    <t xml:space="preserve">590310600001274020 </t>
  </si>
  <si>
    <t xml:space="preserve">Boisko Sportowe  </t>
  </si>
  <si>
    <t>dz. 13/9</t>
  </si>
  <si>
    <t>590310600029602492</t>
  </si>
  <si>
    <t>Sygnalizacja świetlna</t>
  </si>
  <si>
    <t>dz. 146/4</t>
  </si>
  <si>
    <t>590310600029834435</t>
  </si>
  <si>
    <t>dz.206</t>
  </si>
  <si>
    <t>590310600029834732</t>
  </si>
  <si>
    <t xml:space="preserve">590310600002076562 </t>
  </si>
  <si>
    <t>C12b</t>
  </si>
  <si>
    <t xml:space="preserve">590310600000954862 </t>
  </si>
  <si>
    <t>590310600026782173</t>
  </si>
  <si>
    <t xml:space="preserve">590310600027112566 </t>
  </si>
  <si>
    <t xml:space="preserve">590310600027106664 </t>
  </si>
  <si>
    <t>Urząd Miejski w Pełczycach</t>
  </si>
  <si>
    <t>Enea.S.A.</t>
  </si>
  <si>
    <t>ul. Ogrodowa 56, 73-260 Pełczyce</t>
  </si>
  <si>
    <t>Miejsko-Gminny Ośrodek Kultury w Pełczycach</t>
  </si>
  <si>
    <t>Miejsko Gminna Biblioteka Publiczna w Pełczycach</t>
  </si>
  <si>
    <t>-</t>
  </si>
  <si>
    <t>590310600000932051</t>
  </si>
  <si>
    <t>590310600000932075</t>
  </si>
  <si>
    <t>590310600000925169</t>
  </si>
  <si>
    <t>590310600000925275</t>
  </si>
  <si>
    <t>590310600007635986</t>
  </si>
  <si>
    <t>590310600000925220</t>
  </si>
  <si>
    <t>590310600000925268</t>
  </si>
  <si>
    <t>590310600000919922</t>
  </si>
  <si>
    <t>590310600000919939</t>
  </si>
  <si>
    <t>590310600000932068</t>
  </si>
  <si>
    <t>590310600000981646</t>
  </si>
  <si>
    <t>590310600000943972</t>
  </si>
  <si>
    <t>590310600000925107</t>
  </si>
  <si>
    <t>590310600000925145</t>
  </si>
  <si>
    <t>Bolesława. Chrobrego</t>
  </si>
  <si>
    <t>590310600000925206</t>
  </si>
  <si>
    <t>590310600000925251</t>
  </si>
  <si>
    <t>590310600000981660</t>
  </si>
  <si>
    <t>590310600000981684</t>
  </si>
  <si>
    <t>590310600007635702</t>
  </si>
  <si>
    <t>590310600000932013</t>
  </si>
  <si>
    <t>590310600000932105</t>
  </si>
  <si>
    <t>590310600000932365</t>
  </si>
  <si>
    <t>590310600000981721</t>
  </si>
  <si>
    <t>590310600000925121</t>
  </si>
  <si>
    <t>590310600000919915</t>
  </si>
  <si>
    <t>590310600007643882</t>
  </si>
  <si>
    <t>590310600000932112</t>
  </si>
  <si>
    <t>590310600028352718</t>
  </si>
  <si>
    <t>590310600028284576</t>
  </si>
  <si>
    <t>590310600001319332</t>
  </si>
  <si>
    <t>590310600001291720</t>
  </si>
  <si>
    <t>590310600002069342</t>
  </si>
  <si>
    <t>590310600026762892</t>
  </si>
  <si>
    <t>590310600028294674</t>
  </si>
  <si>
    <t>590310600026762977</t>
  </si>
  <si>
    <t>590310600000925138</t>
  </si>
  <si>
    <t>590310600000925152</t>
  </si>
  <si>
    <t>590310600000925176</t>
  </si>
  <si>
    <t>590310600000925183</t>
  </si>
  <si>
    <t>590310600000925190</t>
  </si>
  <si>
    <t>590310600000925237</t>
  </si>
  <si>
    <t>590310600000925244</t>
  </si>
  <si>
    <t>590310600000932020</t>
  </si>
  <si>
    <t>590310600000932037</t>
  </si>
  <si>
    <t>590310600000932044</t>
  </si>
  <si>
    <t>590310600000932082</t>
  </si>
  <si>
    <t>590310600000932099</t>
  </si>
  <si>
    <t>590310600000981653</t>
  </si>
  <si>
    <t>590310600000981691</t>
  </si>
  <si>
    <t>590310600000981714</t>
  </si>
  <si>
    <t>590310600000919908</t>
  </si>
  <si>
    <t>590310600000919892</t>
  </si>
  <si>
    <t>590310600000925114</t>
  </si>
  <si>
    <t>590310600000925213</t>
  </si>
  <si>
    <t xml:space="preserve">590310600028507729 </t>
  </si>
  <si>
    <t>ul. Bolesława Chrobrego 17, 73-260 Pełczyce</t>
  </si>
  <si>
    <t>01.08.2023</t>
  </si>
  <si>
    <t>31.07.2024</t>
  </si>
  <si>
    <t>TAK/NIE</t>
  </si>
  <si>
    <t>% podlegający ochronie</t>
  </si>
  <si>
    <t>Punkt podlegający ochronie ustawowej 
w 2023 roku</t>
  </si>
  <si>
    <t>Oświetlenie ścieżki spacerowej wokół jeziora</t>
  </si>
  <si>
    <t>Parkowa</t>
  </si>
  <si>
    <t>dz. 275/4</t>
  </si>
  <si>
    <t>590310600030601743</t>
  </si>
  <si>
    <t>nr działki 146/4</t>
  </si>
  <si>
    <t>590310600030752216</t>
  </si>
  <si>
    <t>TAK</t>
  </si>
  <si>
    <t>Rynek Bursztynowy 2, 73-260 Pełczyce</t>
  </si>
  <si>
    <t>pierwsza</t>
  </si>
  <si>
    <t>ul. Ks. Kan. H. Raźniewskiego</t>
  </si>
  <si>
    <t>Obiekt niemieszkalny - Plac Mickiewicza</t>
  </si>
  <si>
    <t>590310600002185981</t>
  </si>
  <si>
    <t>dz. 53/2</t>
  </si>
  <si>
    <t>590310600031226822</t>
  </si>
  <si>
    <t>Targowisko Wiejskie</t>
  </si>
  <si>
    <t>dz. 42/17</t>
  </si>
  <si>
    <t>590310600031073174</t>
  </si>
  <si>
    <t>Lokal/obiekt niemieszkalny - syrena alarmowa</t>
  </si>
  <si>
    <t xml:space="preserve">Szkoła Podstawowa im. I Dywizji T. Kościuszki </t>
  </si>
  <si>
    <t>01.01.2024</t>
  </si>
  <si>
    <t>31.12.2023</t>
  </si>
  <si>
    <t>Załącznik 1a do SWZ</t>
  </si>
  <si>
    <t>Załącznik 1b do SWZ</t>
  </si>
  <si>
    <t>WYKAZ PUNKTÓW POBORU - OŚWIETLENIE DROGOWE</t>
  </si>
  <si>
    <t>Załącznik 1d do SWZ</t>
  </si>
  <si>
    <t>Gmina Pełczyce. Dostawa energii elektrycznej w okresie od 01.08.2023r. do 31.07.2024r.</t>
  </si>
  <si>
    <t>Część 1 zamówienia - Dostawa energii elektrycznej w okresie od 01.08.2023r. do 31.12.2023r.</t>
  </si>
  <si>
    <t>Część 2 zamówienia - Dostawa energii elektrycznej w okresie od 01.01.2024r. do 31.07.2024r.</t>
  </si>
  <si>
    <t>Załącznik 1c do SWZ</t>
  </si>
  <si>
    <r>
      <t xml:space="preserve">WYKAZ PUNKTÓW POBORU - LOKALE I OBIEKTY
</t>
    </r>
    <r>
      <rPr>
        <b/>
        <sz val="10"/>
        <color rgb="FFFF0000"/>
        <rFont val="Calibri"/>
        <family val="2"/>
        <charset val="238"/>
        <scheme val="minor"/>
      </rPr>
      <t>[ZMIANA]</t>
    </r>
  </si>
  <si>
    <r>
      <t xml:space="preserve">WYKAZ PUNKTÓW POBORU - OŚWIETLENIE DROGOWE
</t>
    </r>
    <r>
      <rPr>
        <b/>
        <sz val="10"/>
        <color rgb="FFFF0000"/>
        <rFont val="Calibri"/>
        <family val="2"/>
        <charset val="238"/>
        <scheme val="minor"/>
      </rPr>
      <t>[ZMIANA]</t>
    </r>
  </si>
  <si>
    <r>
      <t>WYKAZ PUNKTÓW POBORU - LOKALE I OBIEKTY</t>
    </r>
    <r>
      <rPr>
        <b/>
        <sz val="10"/>
        <color rgb="FFFF0000"/>
        <rFont val="Calibri"/>
        <family val="2"/>
        <charset val="238"/>
        <scheme val="minor"/>
      </rPr>
      <t xml:space="preserve"> [ZMIANA]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</si>
</sst>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2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8.5"/>
      <name val="Arial Narrow"/>
      <family val="2"/>
      <charset val="238"/>
    </font>
    <font>
      <b/>
      <sz val="8.5"/>
      <color indexed="8"/>
      <name val="Arial Narrow"/>
      <family val="2"/>
      <charset val="238"/>
    </font>
    <font>
      <sz val="8.5"/>
      <color indexed="8"/>
      <name val="Arial Narrow"/>
      <family val="2"/>
      <charset val="238"/>
    </font>
    <font>
      <sz val="8.5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 applyBorder="0" applyProtection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2" fillId="3" borderId="5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/>
    <xf numFmtId="0" fontId="9" fillId="0" borderId="1" xfId="0" applyFont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wrapText="1"/>
    </xf>
    <xf numFmtId="1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11" fillId="0" borderId="0" xfId="0" quotePrefix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/>
    </xf>
    <xf numFmtId="10" fontId="11" fillId="4" borderId="5" xfId="0" applyNumberFormat="1" applyFont="1" applyFill="1" applyBorder="1" applyAlignment="1">
      <alignment horizontal="center" vertical="center"/>
    </xf>
    <xf numFmtId="10" fontId="11" fillId="4" borderId="1" xfId="0" applyNumberFormat="1" applyFont="1" applyFill="1" applyBorder="1" applyAlignment="1">
      <alignment horizontal="center" vertical="center"/>
    </xf>
    <xf numFmtId="9" fontId="2" fillId="0" borderId="0" xfId="3" applyFont="1" applyFill="1" applyAlignment="1">
      <alignment horizontal="right" vertical="center"/>
    </xf>
    <xf numFmtId="9" fontId="4" fillId="0" borderId="0" xfId="3" applyFont="1" applyFill="1" applyAlignment="1">
      <alignment vertical="center"/>
    </xf>
    <xf numFmtId="9" fontId="8" fillId="4" borderId="1" xfId="3" applyFont="1" applyFill="1" applyBorder="1" applyAlignment="1" applyProtection="1">
      <alignment horizontal="center" vertical="center" wrapText="1"/>
    </xf>
    <xf numFmtId="9" fontId="2" fillId="4" borderId="1" xfId="3" applyFont="1" applyFill="1" applyBorder="1" applyAlignment="1">
      <alignment horizontal="right" vertical="center"/>
    </xf>
    <xf numFmtId="9" fontId="2" fillId="0" borderId="0" xfId="3" applyFont="1" applyFill="1" applyBorder="1" applyAlignment="1">
      <alignment horizontal="right" vertical="center" wrapText="1"/>
    </xf>
    <xf numFmtId="9" fontId="7" fillId="0" borderId="0" xfId="3" applyFont="1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right" vertical="center" wrapText="1"/>
    </xf>
    <xf numFmtId="14" fontId="17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</cellXfs>
  <cellStyles count="7">
    <cellStyle name="Dziesiętny 2" xfId="1" xr:uid="{00000000-0005-0000-0000-000000000000}"/>
    <cellStyle name="Hiperłącze 2" xfId="6" xr:uid="{00000000-0005-0000-0000-000001000000}"/>
    <cellStyle name="Normalny" xfId="0" builtinId="0"/>
    <cellStyle name="Normalny 2" xfId="2" xr:uid="{00000000-0005-0000-0000-000003000000}"/>
    <cellStyle name="Normalny 2 2" xfId="5" xr:uid="{00000000-0005-0000-0000-000004000000}"/>
    <cellStyle name="Normalny 3 2" xfId="4" xr:uid="{00000000-0005-0000-0000-000005000000}"/>
    <cellStyle name="Procentowy" xfId="3" builtinId="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2"/>
  <sheetViews>
    <sheetView tabSelected="1" zoomScale="80" zoomScaleNormal="80" workbookViewId="0">
      <selection activeCell="D4" sqref="D4"/>
    </sheetView>
  </sheetViews>
  <sheetFormatPr defaultRowHeight="12.75" x14ac:dyDescent="0.2"/>
  <cols>
    <col min="1" max="1" width="3.625" style="55" customWidth="1"/>
    <col min="2" max="2" width="21.875" style="52" customWidth="1"/>
    <col min="3" max="3" width="14.125" style="53" customWidth="1"/>
    <col min="4" max="4" width="16.75" style="64" customWidth="1"/>
    <col min="5" max="5" width="6.375" style="65" bestFit="1" customWidth="1"/>
    <col min="6" max="6" width="6.25" style="64" customWidth="1"/>
    <col min="7" max="7" width="7.625" style="52" bestFit="1" customWidth="1"/>
    <col min="8" max="8" width="15.125" style="52" customWidth="1"/>
    <col min="9" max="9" width="7.125" style="59" customWidth="1"/>
    <col min="10" max="10" width="5.5" style="55" customWidth="1"/>
    <col min="11" max="15" width="6.125" style="59" customWidth="1"/>
    <col min="16" max="16" width="7.625" style="59" customWidth="1"/>
    <col min="17" max="17" width="28" style="52" customWidth="1"/>
    <col min="18" max="18" width="23.625" style="52" customWidth="1"/>
    <col min="19" max="19" width="9.625" style="52" customWidth="1"/>
    <col min="20" max="20" width="28.25" style="52" bestFit="1" customWidth="1"/>
    <col min="21" max="21" width="25.125" style="52" bestFit="1" customWidth="1"/>
    <col min="22" max="22" width="14" style="53" customWidth="1"/>
    <col min="23" max="23" width="7.5" style="54" customWidth="1"/>
    <col min="24" max="24" width="7.375" style="67" bestFit="1" customWidth="1"/>
    <col min="25" max="26" width="7.75" style="54" customWidth="1"/>
    <col min="27" max="16384" width="9" style="53"/>
  </cols>
  <sheetData>
    <row r="1" spans="1:26" s="111" customFormat="1" ht="24.75" customHeight="1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11" customFormat="1" ht="24.75" customHeight="1" x14ac:dyDescent="0.2">
      <c r="A2" s="113"/>
      <c r="B2" s="123" t="s">
        <v>351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25"/>
      <c r="Y2" s="112"/>
      <c r="Z2" s="112"/>
    </row>
    <row r="3" spans="1:26" s="120" customFormat="1" ht="51.75" customHeight="1" x14ac:dyDescent="0.2">
      <c r="A3" s="113"/>
      <c r="B3" s="124" t="s">
        <v>346</v>
      </c>
      <c r="C3" s="116"/>
      <c r="D3" s="128" t="s">
        <v>354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12"/>
    </row>
    <row r="4" spans="1:26" s="120" customFormat="1" ht="24.75" customHeight="1" x14ac:dyDescent="0.2">
      <c r="A4" s="113"/>
      <c r="B4" s="115"/>
      <c r="C4" s="116"/>
      <c r="D4" s="117"/>
      <c r="E4" s="121"/>
      <c r="F4" s="113"/>
      <c r="G4" s="111"/>
      <c r="H4" s="111"/>
      <c r="I4" s="118"/>
      <c r="J4" s="113"/>
      <c r="K4" s="122"/>
      <c r="L4" s="122"/>
      <c r="M4" s="122"/>
      <c r="N4" s="122"/>
      <c r="O4" s="122"/>
      <c r="P4" s="122"/>
      <c r="Q4" s="119"/>
      <c r="R4" s="119"/>
      <c r="S4" s="119"/>
      <c r="T4" s="119"/>
      <c r="U4" s="119"/>
      <c r="X4" s="122"/>
      <c r="Y4" s="112"/>
      <c r="Z4" s="112"/>
    </row>
    <row r="5" spans="1:26" s="61" customFormat="1" x14ac:dyDescent="0.2">
      <c r="A5" s="55"/>
      <c r="B5" s="52"/>
      <c r="C5" s="51"/>
      <c r="D5" s="64"/>
      <c r="E5" s="65"/>
      <c r="F5" s="64"/>
      <c r="G5" s="52"/>
      <c r="H5" s="69"/>
      <c r="I5" s="59"/>
      <c r="J5" s="59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54"/>
      <c r="W5" s="54"/>
      <c r="X5" s="67"/>
      <c r="Y5" s="68"/>
      <c r="Z5" s="68"/>
    </row>
    <row r="6" spans="1:26" s="61" customFormat="1" x14ac:dyDescent="0.2">
      <c r="A6" s="55"/>
      <c r="B6" s="52"/>
      <c r="C6" s="51"/>
      <c r="D6" s="64"/>
      <c r="E6" s="65"/>
      <c r="F6" s="64"/>
      <c r="G6" s="52"/>
      <c r="H6" s="69"/>
      <c r="I6" s="59"/>
      <c r="J6" s="59"/>
      <c r="K6" s="59"/>
      <c r="L6" s="59"/>
      <c r="M6" s="59"/>
      <c r="N6" s="59"/>
      <c r="O6" s="59"/>
      <c r="P6" s="59"/>
      <c r="Q6" s="60"/>
      <c r="R6" s="60"/>
      <c r="S6" s="60"/>
      <c r="T6" s="60"/>
      <c r="U6" s="60"/>
      <c r="V6" s="54"/>
      <c r="W6" s="54"/>
      <c r="X6" s="67"/>
      <c r="Y6" s="68"/>
      <c r="Z6" s="68"/>
    </row>
    <row r="7" spans="1:26" s="61" customFormat="1" x14ac:dyDescent="0.2">
      <c r="A7" s="55"/>
      <c r="B7" s="52"/>
      <c r="C7" s="135"/>
      <c r="D7" s="135"/>
      <c r="E7" s="135"/>
      <c r="F7" s="135"/>
      <c r="G7" s="135"/>
      <c r="H7" s="135"/>
      <c r="I7" s="59"/>
      <c r="J7" s="59"/>
      <c r="K7" s="59"/>
      <c r="L7" s="59"/>
      <c r="M7" s="59"/>
      <c r="N7" s="59"/>
      <c r="O7" s="59"/>
      <c r="P7" s="59"/>
      <c r="Q7" s="60"/>
      <c r="R7" s="60"/>
      <c r="S7" s="60"/>
      <c r="T7" s="60"/>
      <c r="U7" s="60"/>
      <c r="V7" s="54"/>
      <c r="W7" s="54"/>
      <c r="X7" s="67"/>
      <c r="Y7" s="68"/>
      <c r="Z7" s="68"/>
    </row>
    <row r="8" spans="1:26" s="60" customFormat="1" ht="42.75" customHeight="1" x14ac:dyDescent="0.2">
      <c r="A8" s="130" t="s">
        <v>1</v>
      </c>
      <c r="B8" s="130" t="s">
        <v>8</v>
      </c>
      <c r="C8" s="132" t="s">
        <v>7</v>
      </c>
      <c r="D8" s="133"/>
      <c r="E8" s="133"/>
      <c r="F8" s="133"/>
      <c r="G8" s="134"/>
      <c r="H8" s="130" t="s">
        <v>20</v>
      </c>
      <c r="I8" s="132" t="s">
        <v>38</v>
      </c>
      <c r="J8" s="134"/>
      <c r="K8" s="138" t="s">
        <v>13</v>
      </c>
      <c r="L8" s="139"/>
      <c r="M8" s="139"/>
      <c r="N8" s="140"/>
      <c r="O8" s="142" t="s">
        <v>324</v>
      </c>
      <c r="P8" s="143"/>
      <c r="Q8" s="132" t="s">
        <v>21</v>
      </c>
      <c r="R8" s="133"/>
      <c r="S8" s="134"/>
      <c r="T8" s="141" t="s">
        <v>22</v>
      </c>
      <c r="U8" s="141"/>
      <c r="V8" s="130" t="s">
        <v>39</v>
      </c>
      <c r="W8" s="130" t="s">
        <v>40</v>
      </c>
      <c r="X8" s="130" t="s">
        <v>18</v>
      </c>
      <c r="Y8" s="136" t="s">
        <v>19</v>
      </c>
      <c r="Z8" s="137"/>
    </row>
    <row r="9" spans="1:26" s="76" customFormat="1" ht="38.25" x14ac:dyDescent="0.2">
      <c r="A9" s="131"/>
      <c r="B9" s="131"/>
      <c r="C9" s="70" t="s">
        <v>9</v>
      </c>
      <c r="D9" s="70" t="s">
        <v>10</v>
      </c>
      <c r="E9" s="71" t="s">
        <v>16</v>
      </c>
      <c r="F9" s="70" t="s">
        <v>17</v>
      </c>
      <c r="G9" s="70" t="s">
        <v>6</v>
      </c>
      <c r="H9" s="131"/>
      <c r="I9" s="72" t="s">
        <v>11</v>
      </c>
      <c r="J9" s="73" t="s">
        <v>12</v>
      </c>
      <c r="K9" s="73" t="s">
        <v>2</v>
      </c>
      <c r="L9" s="73" t="s">
        <v>3</v>
      </c>
      <c r="M9" s="73" t="s">
        <v>4</v>
      </c>
      <c r="N9" s="73" t="s">
        <v>5</v>
      </c>
      <c r="O9" s="74" t="s">
        <v>322</v>
      </c>
      <c r="P9" s="74" t="s">
        <v>323</v>
      </c>
      <c r="Q9" s="70" t="s">
        <v>8</v>
      </c>
      <c r="R9" s="70" t="s">
        <v>7</v>
      </c>
      <c r="S9" s="70" t="s">
        <v>0</v>
      </c>
      <c r="T9" s="70" t="s">
        <v>8</v>
      </c>
      <c r="U9" s="70" t="s">
        <v>7</v>
      </c>
      <c r="V9" s="131"/>
      <c r="W9" s="131"/>
      <c r="X9" s="131"/>
      <c r="Y9" s="75" t="s">
        <v>14</v>
      </c>
      <c r="Z9" s="75" t="s">
        <v>15</v>
      </c>
    </row>
    <row r="10" spans="1:26" s="61" customFormat="1" ht="25.5" customHeight="1" x14ac:dyDescent="0.2">
      <c r="A10" s="77">
        <v>1</v>
      </c>
      <c r="B10" s="48" t="s">
        <v>42</v>
      </c>
      <c r="C10" s="78" t="s">
        <v>43</v>
      </c>
      <c r="D10" s="79"/>
      <c r="E10" s="71"/>
      <c r="F10" s="70" t="s">
        <v>44</v>
      </c>
      <c r="G10" s="80" t="s">
        <v>45</v>
      </c>
      <c r="H10" s="70" t="s">
        <v>137</v>
      </c>
      <c r="I10" s="72">
        <v>14</v>
      </c>
      <c r="J10" s="73" t="s">
        <v>29</v>
      </c>
      <c r="K10" s="73">
        <v>0</v>
      </c>
      <c r="L10" s="73">
        <v>0.01</v>
      </c>
      <c r="M10" s="73">
        <v>0</v>
      </c>
      <c r="N10" s="81">
        <v>0.01</v>
      </c>
      <c r="O10" s="82" t="s">
        <v>331</v>
      </c>
      <c r="P10" s="100">
        <v>1</v>
      </c>
      <c r="Q10" s="48" t="s">
        <v>41</v>
      </c>
      <c r="R10" s="48" t="s">
        <v>114</v>
      </c>
      <c r="S10" s="70">
        <v>5941532878</v>
      </c>
      <c r="T10" s="80" t="s">
        <v>257</v>
      </c>
      <c r="U10" s="80" t="s">
        <v>114</v>
      </c>
      <c r="V10" s="83" t="s">
        <v>115</v>
      </c>
      <c r="W10" s="83" t="s">
        <v>116</v>
      </c>
      <c r="X10" s="73" t="s">
        <v>36</v>
      </c>
      <c r="Y10" s="84" t="s">
        <v>320</v>
      </c>
      <c r="Z10" s="84" t="s">
        <v>345</v>
      </c>
    </row>
    <row r="11" spans="1:26" s="61" customFormat="1" ht="25.5" customHeight="1" x14ac:dyDescent="0.2">
      <c r="A11" s="77">
        <v>2</v>
      </c>
      <c r="B11" s="48" t="s">
        <v>41</v>
      </c>
      <c r="C11" s="78" t="s">
        <v>45</v>
      </c>
      <c r="D11" s="79" t="s">
        <v>123</v>
      </c>
      <c r="E11" s="71"/>
      <c r="F11" s="70" t="s">
        <v>44</v>
      </c>
      <c r="G11" s="80" t="s">
        <v>45</v>
      </c>
      <c r="H11" s="70" t="s">
        <v>138</v>
      </c>
      <c r="I11" s="72">
        <v>1</v>
      </c>
      <c r="J11" s="73" t="s">
        <v>35</v>
      </c>
      <c r="K11" s="73">
        <v>0.18</v>
      </c>
      <c r="L11" s="73">
        <v>0</v>
      </c>
      <c r="M11" s="73">
        <v>0</v>
      </c>
      <c r="N11" s="81">
        <v>0.18</v>
      </c>
      <c r="O11" s="82" t="s">
        <v>331</v>
      </c>
      <c r="P11" s="100">
        <v>1</v>
      </c>
      <c r="Q11" s="48" t="s">
        <v>41</v>
      </c>
      <c r="R11" s="48" t="s">
        <v>114</v>
      </c>
      <c r="S11" s="70">
        <v>5941532878</v>
      </c>
      <c r="T11" s="80" t="s">
        <v>257</v>
      </c>
      <c r="U11" s="80" t="s">
        <v>114</v>
      </c>
      <c r="V11" s="83" t="s">
        <v>115</v>
      </c>
      <c r="W11" s="83" t="s">
        <v>116</v>
      </c>
      <c r="X11" s="73" t="s">
        <v>36</v>
      </c>
      <c r="Y11" s="84" t="s">
        <v>320</v>
      </c>
      <c r="Z11" s="84" t="s">
        <v>345</v>
      </c>
    </row>
    <row r="12" spans="1:26" s="61" customFormat="1" ht="25.5" customHeight="1" x14ac:dyDescent="0.2">
      <c r="A12" s="77">
        <v>3</v>
      </c>
      <c r="B12" s="48" t="s">
        <v>41</v>
      </c>
      <c r="C12" s="78" t="s">
        <v>48</v>
      </c>
      <c r="D12" s="79"/>
      <c r="E12" s="71"/>
      <c r="F12" s="70" t="s">
        <v>44</v>
      </c>
      <c r="G12" s="80" t="s">
        <v>45</v>
      </c>
      <c r="H12" s="70" t="s">
        <v>139</v>
      </c>
      <c r="I12" s="72">
        <v>4</v>
      </c>
      <c r="J12" s="73" t="s">
        <v>35</v>
      </c>
      <c r="K12" s="73">
        <v>1.77</v>
      </c>
      <c r="L12" s="73">
        <v>0</v>
      </c>
      <c r="M12" s="73">
        <v>0</v>
      </c>
      <c r="N12" s="81">
        <v>1.77</v>
      </c>
      <c r="O12" s="82" t="s">
        <v>331</v>
      </c>
      <c r="P12" s="100">
        <v>1</v>
      </c>
      <c r="Q12" s="48" t="s">
        <v>41</v>
      </c>
      <c r="R12" s="48" t="s">
        <v>114</v>
      </c>
      <c r="S12" s="70">
        <v>5941532878</v>
      </c>
      <c r="T12" s="80" t="s">
        <v>257</v>
      </c>
      <c r="U12" s="80" t="s">
        <v>114</v>
      </c>
      <c r="V12" s="83" t="s">
        <v>115</v>
      </c>
      <c r="W12" s="83" t="s">
        <v>116</v>
      </c>
      <c r="X12" s="73" t="s">
        <v>36</v>
      </c>
      <c r="Y12" s="84" t="s">
        <v>320</v>
      </c>
      <c r="Z12" s="84" t="s">
        <v>345</v>
      </c>
    </row>
    <row r="13" spans="1:26" s="61" customFormat="1" ht="25.5" customHeight="1" x14ac:dyDescent="0.2">
      <c r="A13" s="77">
        <v>4</v>
      </c>
      <c r="B13" s="48" t="s">
        <v>49</v>
      </c>
      <c r="C13" s="78" t="s">
        <v>50</v>
      </c>
      <c r="D13" s="79"/>
      <c r="E13" s="71" t="s">
        <v>51</v>
      </c>
      <c r="F13" s="70" t="s">
        <v>56</v>
      </c>
      <c r="G13" s="80" t="s">
        <v>50</v>
      </c>
      <c r="H13" s="70" t="s">
        <v>140</v>
      </c>
      <c r="I13" s="72">
        <v>4</v>
      </c>
      <c r="J13" s="73" t="s">
        <v>23</v>
      </c>
      <c r="K13" s="73">
        <v>0.02</v>
      </c>
      <c r="L13" s="73">
        <v>0</v>
      </c>
      <c r="M13" s="73">
        <v>0</v>
      </c>
      <c r="N13" s="81">
        <v>0.02</v>
      </c>
      <c r="O13" s="82" t="s">
        <v>331</v>
      </c>
      <c r="P13" s="100">
        <v>1</v>
      </c>
      <c r="Q13" s="48" t="s">
        <v>41</v>
      </c>
      <c r="R13" s="48" t="s">
        <v>114</v>
      </c>
      <c r="S13" s="70">
        <v>5941532878</v>
      </c>
      <c r="T13" s="80" t="s">
        <v>257</v>
      </c>
      <c r="U13" s="80" t="s">
        <v>114</v>
      </c>
      <c r="V13" s="83" t="s">
        <v>115</v>
      </c>
      <c r="W13" s="83" t="s">
        <v>116</v>
      </c>
      <c r="X13" s="73" t="s">
        <v>36</v>
      </c>
      <c r="Y13" s="84" t="s">
        <v>320</v>
      </c>
      <c r="Z13" s="84" t="s">
        <v>345</v>
      </c>
    </row>
    <row r="14" spans="1:26" s="61" customFormat="1" ht="25.5" customHeight="1" x14ac:dyDescent="0.2">
      <c r="A14" s="77">
        <v>5</v>
      </c>
      <c r="B14" s="48" t="s">
        <v>52</v>
      </c>
      <c r="C14" s="78" t="s">
        <v>53</v>
      </c>
      <c r="D14" s="79"/>
      <c r="E14" s="71"/>
      <c r="F14" s="70" t="s">
        <v>44</v>
      </c>
      <c r="G14" s="80" t="s">
        <v>45</v>
      </c>
      <c r="H14" s="70" t="s">
        <v>141</v>
      </c>
      <c r="I14" s="72">
        <v>11</v>
      </c>
      <c r="J14" s="73" t="s">
        <v>23</v>
      </c>
      <c r="K14" s="73">
        <v>3.5</v>
      </c>
      <c r="L14" s="73">
        <v>0</v>
      </c>
      <c r="M14" s="73">
        <v>0</v>
      </c>
      <c r="N14" s="81">
        <v>3.5</v>
      </c>
      <c r="O14" s="82" t="s">
        <v>331</v>
      </c>
      <c r="P14" s="100">
        <v>1</v>
      </c>
      <c r="Q14" s="48" t="s">
        <v>41</v>
      </c>
      <c r="R14" s="48" t="s">
        <v>114</v>
      </c>
      <c r="S14" s="70">
        <v>5941532878</v>
      </c>
      <c r="T14" s="80" t="s">
        <v>257</v>
      </c>
      <c r="U14" s="80" t="s">
        <v>114</v>
      </c>
      <c r="V14" s="83" t="s">
        <v>115</v>
      </c>
      <c r="W14" s="83" t="s">
        <v>116</v>
      </c>
      <c r="X14" s="73" t="s">
        <v>36</v>
      </c>
      <c r="Y14" s="84" t="s">
        <v>320</v>
      </c>
      <c r="Z14" s="84" t="s">
        <v>345</v>
      </c>
    </row>
    <row r="15" spans="1:26" s="61" customFormat="1" ht="25.5" customHeight="1" x14ac:dyDescent="0.2">
      <c r="A15" s="77">
        <v>6</v>
      </c>
      <c r="B15" s="48" t="s">
        <v>57</v>
      </c>
      <c r="C15" s="78" t="s">
        <v>45</v>
      </c>
      <c r="D15" s="79" t="s">
        <v>58</v>
      </c>
      <c r="E15" s="71" t="s">
        <v>59</v>
      </c>
      <c r="F15" s="70" t="s">
        <v>44</v>
      </c>
      <c r="G15" s="80" t="s">
        <v>45</v>
      </c>
      <c r="H15" s="70" t="s">
        <v>142</v>
      </c>
      <c r="I15" s="72">
        <v>22</v>
      </c>
      <c r="J15" s="73" t="s">
        <v>29</v>
      </c>
      <c r="K15" s="73">
        <v>0.41</v>
      </c>
      <c r="L15" s="73">
        <v>1.46</v>
      </c>
      <c r="M15" s="73">
        <v>0</v>
      </c>
      <c r="N15" s="81">
        <v>1.8699999999999999</v>
      </c>
      <c r="O15" s="82" t="s">
        <v>331</v>
      </c>
      <c r="P15" s="100">
        <v>1</v>
      </c>
      <c r="Q15" s="48" t="s">
        <v>41</v>
      </c>
      <c r="R15" s="48" t="s">
        <v>114</v>
      </c>
      <c r="S15" s="70">
        <v>5941532878</v>
      </c>
      <c r="T15" s="80" t="s">
        <v>257</v>
      </c>
      <c r="U15" s="80" t="s">
        <v>114</v>
      </c>
      <c r="V15" s="83" t="s">
        <v>115</v>
      </c>
      <c r="W15" s="83" t="s">
        <v>116</v>
      </c>
      <c r="X15" s="73" t="s">
        <v>36</v>
      </c>
      <c r="Y15" s="84" t="s">
        <v>320</v>
      </c>
      <c r="Z15" s="84" t="s">
        <v>345</v>
      </c>
    </row>
    <row r="16" spans="1:26" s="61" customFormat="1" ht="25.5" customHeight="1" x14ac:dyDescent="0.2">
      <c r="A16" s="77">
        <v>7</v>
      </c>
      <c r="B16" s="48" t="s">
        <v>67</v>
      </c>
      <c r="C16" s="78" t="s">
        <v>96</v>
      </c>
      <c r="D16" s="79"/>
      <c r="E16" s="71"/>
      <c r="F16" s="70" t="s">
        <v>44</v>
      </c>
      <c r="G16" s="80" t="s">
        <v>96</v>
      </c>
      <c r="H16" s="70" t="s">
        <v>145</v>
      </c>
      <c r="I16" s="72">
        <v>9</v>
      </c>
      <c r="J16" s="73" t="s">
        <v>23</v>
      </c>
      <c r="K16" s="73">
        <v>0.01</v>
      </c>
      <c r="L16" s="73">
        <v>0</v>
      </c>
      <c r="M16" s="73">
        <v>0</v>
      </c>
      <c r="N16" s="81">
        <v>0.01</v>
      </c>
      <c r="O16" s="82" t="s">
        <v>331</v>
      </c>
      <c r="P16" s="100">
        <v>1</v>
      </c>
      <c r="Q16" s="48" t="s">
        <v>41</v>
      </c>
      <c r="R16" s="48" t="s">
        <v>114</v>
      </c>
      <c r="S16" s="70">
        <v>5941532878</v>
      </c>
      <c r="T16" s="80" t="s">
        <v>257</v>
      </c>
      <c r="U16" s="80" t="s">
        <v>114</v>
      </c>
      <c r="V16" s="83" t="s">
        <v>115</v>
      </c>
      <c r="W16" s="83" t="s">
        <v>116</v>
      </c>
      <c r="X16" s="73" t="s">
        <v>36</v>
      </c>
      <c r="Y16" s="84" t="s">
        <v>320</v>
      </c>
      <c r="Z16" s="84" t="s">
        <v>345</v>
      </c>
    </row>
    <row r="17" spans="1:26" s="61" customFormat="1" ht="25.5" customHeight="1" x14ac:dyDescent="0.2">
      <c r="A17" s="77">
        <v>8</v>
      </c>
      <c r="B17" s="48" t="s">
        <v>42</v>
      </c>
      <c r="C17" s="78" t="s">
        <v>68</v>
      </c>
      <c r="D17" s="79"/>
      <c r="E17" s="71"/>
      <c r="F17" s="70" t="s">
        <v>91</v>
      </c>
      <c r="G17" s="80" t="s">
        <v>68</v>
      </c>
      <c r="H17" s="70" t="s">
        <v>146</v>
      </c>
      <c r="I17" s="72">
        <v>11</v>
      </c>
      <c r="J17" s="73" t="s">
        <v>23</v>
      </c>
      <c r="K17" s="73">
        <v>0.1</v>
      </c>
      <c r="L17" s="73">
        <v>0</v>
      </c>
      <c r="M17" s="73">
        <v>0</v>
      </c>
      <c r="N17" s="81">
        <v>0.1</v>
      </c>
      <c r="O17" s="82" t="s">
        <v>331</v>
      </c>
      <c r="P17" s="100">
        <v>1</v>
      </c>
      <c r="Q17" s="48" t="s">
        <v>41</v>
      </c>
      <c r="R17" s="48" t="s">
        <v>114</v>
      </c>
      <c r="S17" s="70">
        <v>5941532878</v>
      </c>
      <c r="T17" s="80" t="s">
        <v>257</v>
      </c>
      <c r="U17" s="80" t="s">
        <v>114</v>
      </c>
      <c r="V17" s="83" t="s">
        <v>115</v>
      </c>
      <c r="W17" s="83" t="s">
        <v>116</v>
      </c>
      <c r="X17" s="73" t="s">
        <v>36</v>
      </c>
      <c r="Y17" s="84" t="s">
        <v>320</v>
      </c>
      <c r="Z17" s="84" t="s">
        <v>345</v>
      </c>
    </row>
    <row r="18" spans="1:26" s="61" customFormat="1" ht="25.5" customHeight="1" x14ac:dyDescent="0.2">
      <c r="A18" s="77">
        <v>9</v>
      </c>
      <c r="B18" s="48" t="s">
        <v>47</v>
      </c>
      <c r="C18" s="78" t="s">
        <v>54</v>
      </c>
      <c r="D18" s="79"/>
      <c r="E18" s="71"/>
      <c r="F18" s="70" t="s">
        <v>44</v>
      </c>
      <c r="G18" s="80" t="s">
        <v>45</v>
      </c>
      <c r="H18" s="70" t="s">
        <v>147</v>
      </c>
      <c r="I18" s="72">
        <v>22</v>
      </c>
      <c r="J18" s="73" t="s">
        <v>23</v>
      </c>
      <c r="K18" s="73">
        <v>1.75</v>
      </c>
      <c r="L18" s="73">
        <v>0</v>
      </c>
      <c r="M18" s="73">
        <v>0</v>
      </c>
      <c r="N18" s="81">
        <v>1.75</v>
      </c>
      <c r="O18" s="82" t="s">
        <v>331</v>
      </c>
      <c r="P18" s="100">
        <v>1</v>
      </c>
      <c r="Q18" s="48" t="s">
        <v>41</v>
      </c>
      <c r="R18" s="48" t="s">
        <v>114</v>
      </c>
      <c r="S18" s="70">
        <v>5941532878</v>
      </c>
      <c r="T18" s="80" t="s">
        <v>257</v>
      </c>
      <c r="U18" s="80" t="s">
        <v>114</v>
      </c>
      <c r="V18" s="83" t="s">
        <v>115</v>
      </c>
      <c r="W18" s="83" t="s">
        <v>116</v>
      </c>
      <c r="X18" s="73" t="s">
        <v>36</v>
      </c>
      <c r="Y18" s="84" t="s">
        <v>320</v>
      </c>
      <c r="Z18" s="84" t="s">
        <v>345</v>
      </c>
    </row>
    <row r="19" spans="1:26" s="61" customFormat="1" ht="25.5" customHeight="1" x14ac:dyDescent="0.2">
      <c r="A19" s="77">
        <v>10</v>
      </c>
      <c r="B19" s="48" t="s">
        <v>42</v>
      </c>
      <c r="C19" s="78" t="s">
        <v>69</v>
      </c>
      <c r="D19" s="79"/>
      <c r="E19" s="71"/>
      <c r="F19" s="70" t="s">
        <v>56</v>
      </c>
      <c r="G19" s="80" t="s">
        <v>69</v>
      </c>
      <c r="H19" s="70" t="s">
        <v>148</v>
      </c>
      <c r="I19" s="72">
        <v>11</v>
      </c>
      <c r="J19" s="73" t="s">
        <v>23</v>
      </c>
      <c r="K19" s="73">
        <v>2.89</v>
      </c>
      <c r="L19" s="73">
        <v>0</v>
      </c>
      <c r="M19" s="73">
        <v>0</v>
      </c>
      <c r="N19" s="81">
        <v>2.89</v>
      </c>
      <c r="O19" s="82" t="s">
        <v>331</v>
      </c>
      <c r="P19" s="100">
        <v>1</v>
      </c>
      <c r="Q19" s="48" t="s">
        <v>41</v>
      </c>
      <c r="R19" s="48" t="s">
        <v>114</v>
      </c>
      <c r="S19" s="70">
        <v>5941532878</v>
      </c>
      <c r="T19" s="80" t="s">
        <v>257</v>
      </c>
      <c r="U19" s="80" t="s">
        <v>114</v>
      </c>
      <c r="V19" s="83" t="s">
        <v>115</v>
      </c>
      <c r="W19" s="83" t="s">
        <v>116</v>
      </c>
      <c r="X19" s="73" t="s">
        <v>36</v>
      </c>
      <c r="Y19" s="84" t="s">
        <v>320</v>
      </c>
      <c r="Z19" s="84" t="s">
        <v>345</v>
      </c>
    </row>
    <row r="20" spans="1:26" s="61" customFormat="1" ht="25.5" customHeight="1" x14ac:dyDescent="0.2">
      <c r="A20" s="77">
        <v>11</v>
      </c>
      <c r="B20" s="48" t="s">
        <v>71</v>
      </c>
      <c r="C20" s="78" t="s">
        <v>45</v>
      </c>
      <c r="D20" s="79" t="s">
        <v>72</v>
      </c>
      <c r="E20" s="71" t="s">
        <v>73</v>
      </c>
      <c r="F20" s="70" t="s">
        <v>44</v>
      </c>
      <c r="G20" s="80" t="s">
        <v>45</v>
      </c>
      <c r="H20" s="70" t="s">
        <v>149</v>
      </c>
      <c r="I20" s="72">
        <v>2</v>
      </c>
      <c r="J20" s="73" t="s">
        <v>23</v>
      </c>
      <c r="K20" s="73">
        <v>0.12</v>
      </c>
      <c r="L20" s="73">
        <v>0</v>
      </c>
      <c r="M20" s="73">
        <v>0</v>
      </c>
      <c r="N20" s="81">
        <v>0.12</v>
      </c>
      <c r="O20" s="82" t="s">
        <v>331</v>
      </c>
      <c r="P20" s="100">
        <v>1</v>
      </c>
      <c r="Q20" s="48" t="s">
        <v>41</v>
      </c>
      <c r="R20" s="48" t="s">
        <v>114</v>
      </c>
      <c r="S20" s="70">
        <v>5941532878</v>
      </c>
      <c r="T20" s="80" t="s">
        <v>257</v>
      </c>
      <c r="U20" s="80" t="s">
        <v>114</v>
      </c>
      <c r="V20" s="83" t="s">
        <v>115</v>
      </c>
      <c r="W20" s="83" t="s">
        <v>116</v>
      </c>
      <c r="X20" s="73" t="s">
        <v>36</v>
      </c>
      <c r="Y20" s="84" t="s">
        <v>320</v>
      </c>
      <c r="Z20" s="84" t="s">
        <v>345</v>
      </c>
    </row>
    <row r="21" spans="1:26" s="61" customFormat="1" ht="25.5" customHeight="1" x14ac:dyDescent="0.2">
      <c r="A21" s="77">
        <v>12</v>
      </c>
      <c r="B21" s="48" t="s">
        <v>78</v>
      </c>
      <c r="C21" s="78" t="s">
        <v>45</v>
      </c>
      <c r="D21" s="79" t="s">
        <v>79</v>
      </c>
      <c r="E21" s="71"/>
      <c r="F21" s="70" t="s">
        <v>44</v>
      </c>
      <c r="G21" s="80" t="s">
        <v>45</v>
      </c>
      <c r="H21" s="70" t="s">
        <v>150</v>
      </c>
      <c r="I21" s="72">
        <v>14</v>
      </c>
      <c r="J21" s="73" t="s">
        <v>23</v>
      </c>
      <c r="K21" s="73">
        <v>0.24</v>
      </c>
      <c r="L21" s="73">
        <v>0</v>
      </c>
      <c r="M21" s="73">
        <v>0</v>
      </c>
      <c r="N21" s="81">
        <v>0.24</v>
      </c>
      <c r="O21" s="82" t="s">
        <v>331</v>
      </c>
      <c r="P21" s="100">
        <v>1</v>
      </c>
      <c r="Q21" s="48" t="s">
        <v>41</v>
      </c>
      <c r="R21" s="48" t="s">
        <v>114</v>
      </c>
      <c r="S21" s="70">
        <v>5941532878</v>
      </c>
      <c r="T21" s="80" t="s">
        <v>257</v>
      </c>
      <c r="U21" s="80" t="s">
        <v>114</v>
      </c>
      <c r="V21" s="83" t="s">
        <v>115</v>
      </c>
      <c r="W21" s="83" t="s">
        <v>116</v>
      </c>
      <c r="X21" s="73" t="s">
        <v>36</v>
      </c>
      <c r="Y21" s="84" t="s">
        <v>320</v>
      </c>
      <c r="Z21" s="84" t="s">
        <v>345</v>
      </c>
    </row>
    <row r="22" spans="1:26" s="61" customFormat="1" ht="25.5" customHeight="1" x14ac:dyDescent="0.2">
      <c r="A22" s="77">
        <v>13</v>
      </c>
      <c r="B22" s="48" t="s">
        <v>47</v>
      </c>
      <c r="C22" s="78" t="s">
        <v>62</v>
      </c>
      <c r="D22" s="79"/>
      <c r="E22" s="71"/>
      <c r="F22" s="70" t="s">
        <v>44</v>
      </c>
      <c r="G22" s="80" t="s">
        <v>62</v>
      </c>
      <c r="H22" s="70" t="s">
        <v>151</v>
      </c>
      <c r="I22" s="72">
        <v>11</v>
      </c>
      <c r="J22" s="73" t="s">
        <v>23</v>
      </c>
      <c r="K22" s="73">
        <v>7.0000000000000007E-2</v>
      </c>
      <c r="L22" s="73">
        <v>0</v>
      </c>
      <c r="M22" s="73">
        <v>0</v>
      </c>
      <c r="N22" s="81">
        <v>7.0000000000000007E-2</v>
      </c>
      <c r="O22" s="82" t="s">
        <v>331</v>
      </c>
      <c r="P22" s="100">
        <v>1</v>
      </c>
      <c r="Q22" s="48" t="s">
        <v>41</v>
      </c>
      <c r="R22" s="48" t="s">
        <v>114</v>
      </c>
      <c r="S22" s="70">
        <v>5941532878</v>
      </c>
      <c r="T22" s="80" t="s">
        <v>257</v>
      </c>
      <c r="U22" s="80" t="s">
        <v>114</v>
      </c>
      <c r="V22" s="83" t="s">
        <v>115</v>
      </c>
      <c r="W22" s="83" t="s">
        <v>116</v>
      </c>
      <c r="X22" s="73" t="s">
        <v>36</v>
      </c>
      <c r="Y22" s="84" t="s">
        <v>320</v>
      </c>
      <c r="Z22" s="84" t="s">
        <v>345</v>
      </c>
    </row>
    <row r="23" spans="1:26" s="61" customFormat="1" ht="25.5" customHeight="1" x14ac:dyDescent="0.2">
      <c r="A23" s="77">
        <v>14</v>
      </c>
      <c r="B23" s="48" t="s">
        <v>152</v>
      </c>
      <c r="C23" s="78" t="s">
        <v>62</v>
      </c>
      <c r="D23" s="79"/>
      <c r="E23" s="71"/>
      <c r="F23" s="70" t="s">
        <v>44</v>
      </c>
      <c r="G23" s="80" t="s">
        <v>62</v>
      </c>
      <c r="H23" s="70" t="s">
        <v>153</v>
      </c>
      <c r="I23" s="72">
        <v>14</v>
      </c>
      <c r="J23" s="73" t="s">
        <v>23</v>
      </c>
      <c r="K23" s="73">
        <v>0.36</v>
      </c>
      <c r="L23" s="73">
        <v>0</v>
      </c>
      <c r="M23" s="73">
        <v>0</v>
      </c>
      <c r="N23" s="81">
        <v>0.36</v>
      </c>
      <c r="O23" s="82" t="s">
        <v>331</v>
      </c>
      <c r="P23" s="100">
        <v>1</v>
      </c>
      <c r="Q23" s="48" t="s">
        <v>41</v>
      </c>
      <c r="R23" s="48" t="s">
        <v>114</v>
      </c>
      <c r="S23" s="70">
        <v>5941532878</v>
      </c>
      <c r="T23" s="80" t="s">
        <v>257</v>
      </c>
      <c r="U23" s="80" t="s">
        <v>114</v>
      </c>
      <c r="V23" s="83" t="s">
        <v>115</v>
      </c>
      <c r="W23" s="83" t="s">
        <v>116</v>
      </c>
      <c r="X23" s="73" t="s">
        <v>36</v>
      </c>
      <c r="Y23" s="84" t="s">
        <v>320</v>
      </c>
      <c r="Z23" s="84" t="s">
        <v>345</v>
      </c>
    </row>
    <row r="24" spans="1:26" s="61" customFormat="1" ht="25.5" customHeight="1" x14ac:dyDescent="0.2">
      <c r="A24" s="77">
        <v>15</v>
      </c>
      <c r="B24" s="48" t="s">
        <v>80</v>
      </c>
      <c r="C24" s="78" t="s">
        <v>62</v>
      </c>
      <c r="D24" s="79"/>
      <c r="E24" s="71"/>
      <c r="F24" s="70" t="s">
        <v>44</v>
      </c>
      <c r="G24" s="80" t="s">
        <v>62</v>
      </c>
      <c r="H24" s="70" t="s">
        <v>154</v>
      </c>
      <c r="I24" s="72">
        <v>14</v>
      </c>
      <c r="J24" s="73" t="s">
        <v>23</v>
      </c>
      <c r="K24" s="73">
        <v>0.08</v>
      </c>
      <c r="L24" s="73">
        <v>0</v>
      </c>
      <c r="M24" s="73">
        <v>0</v>
      </c>
      <c r="N24" s="81">
        <v>0.08</v>
      </c>
      <c r="O24" s="82" t="s">
        <v>331</v>
      </c>
      <c r="P24" s="100">
        <v>1</v>
      </c>
      <c r="Q24" s="48" t="s">
        <v>41</v>
      </c>
      <c r="R24" s="48" t="s">
        <v>114</v>
      </c>
      <c r="S24" s="70">
        <v>5941532878</v>
      </c>
      <c r="T24" s="80" t="s">
        <v>257</v>
      </c>
      <c r="U24" s="80" t="s">
        <v>114</v>
      </c>
      <c r="V24" s="83" t="s">
        <v>115</v>
      </c>
      <c r="W24" s="83" t="s">
        <v>116</v>
      </c>
      <c r="X24" s="73" t="s">
        <v>36</v>
      </c>
      <c r="Y24" s="84" t="s">
        <v>320</v>
      </c>
      <c r="Z24" s="84" t="s">
        <v>345</v>
      </c>
    </row>
    <row r="25" spans="1:26" s="61" customFormat="1" ht="25.5" customHeight="1" x14ac:dyDescent="0.2">
      <c r="A25" s="77">
        <v>16</v>
      </c>
      <c r="B25" s="48" t="s">
        <v>155</v>
      </c>
      <c r="C25" s="78" t="s">
        <v>68</v>
      </c>
      <c r="D25" s="79"/>
      <c r="E25" s="71" t="s">
        <v>156</v>
      </c>
      <c r="F25" s="70" t="s">
        <v>91</v>
      </c>
      <c r="G25" s="80" t="s">
        <v>68</v>
      </c>
      <c r="H25" s="70" t="s">
        <v>157</v>
      </c>
      <c r="I25" s="72">
        <v>11</v>
      </c>
      <c r="J25" s="73" t="s">
        <v>23</v>
      </c>
      <c r="K25" s="73">
        <v>0.7</v>
      </c>
      <c r="L25" s="73">
        <v>0</v>
      </c>
      <c r="M25" s="73">
        <v>0</v>
      </c>
      <c r="N25" s="81">
        <v>0.7</v>
      </c>
      <c r="O25" s="82" t="s">
        <v>331</v>
      </c>
      <c r="P25" s="100">
        <v>1</v>
      </c>
      <c r="Q25" s="48" t="s">
        <v>41</v>
      </c>
      <c r="R25" s="48" t="s">
        <v>114</v>
      </c>
      <c r="S25" s="70">
        <v>5941532878</v>
      </c>
      <c r="T25" s="80" t="s">
        <v>257</v>
      </c>
      <c r="U25" s="80" t="s">
        <v>114</v>
      </c>
      <c r="V25" s="83" t="s">
        <v>115</v>
      </c>
      <c r="W25" s="83" t="s">
        <v>116</v>
      </c>
      <c r="X25" s="73" t="s">
        <v>36</v>
      </c>
      <c r="Y25" s="84" t="s">
        <v>320</v>
      </c>
      <c r="Z25" s="84" t="s">
        <v>345</v>
      </c>
    </row>
    <row r="26" spans="1:26" s="61" customFormat="1" ht="25.5" customHeight="1" x14ac:dyDescent="0.2">
      <c r="A26" s="77">
        <v>17</v>
      </c>
      <c r="B26" s="48" t="s">
        <v>42</v>
      </c>
      <c r="C26" s="78" t="s">
        <v>54</v>
      </c>
      <c r="D26" s="79"/>
      <c r="E26" s="71" t="s">
        <v>158</v>
      </c>
      <c r="F26" s="70" t="s">
        <v>44</v>
      </c>
      <c r="G26" s="80" t="s">
        <v>45</v>
      </c>
      <c r="H26" s="70" t="s">
        <v>159</v>
      </c>
      <c r="I26" s="72">
        <v>5</v>
      </c>
      <c r="J26" s="73" t="s">
        <v>23</v>
      </c>
      <c r="K26" s="73">
        <v>0.26</v>
      </c>
      <c r="L26" s="73">
        <v>0</v>
      </c>
      <c r="M26" s="73">
        <v>0</v>
      </c>
      <c r="N26" s="81">
        <v>0.26</v>
      </c>
      <c r="O26" s="82" t="s">
        <v>331</v>
      </c>
      <c r="P26" s="100">
        <v>1</v>
      </c>
      <c r="Q26" s="48" t="s">
        <v>41</v>
      </c>
      <c r="R26" s="48" t="s">
        <v>114</v>
      </c>
      <c r="S26" s="70">
        <v>5941532878</v>
      </c>
      <c r="T26" s="80" t="s">
        <v>257</v>
      </c>
      <c r="U26" s="80" t="s">
        <v>114</v>
      </c>
      <c r="V26" s="83" t="s">
        <v>115</v>
      </c>
      <c r="W26" s="83" t="s">
        <v>116</v>
      </c>
      <c r="X26" s="73" t="s">
        <v>36</v>
      </c>
      <c r="Y26" s="84" t="s">
        <v>320</v>
      </c>
      <c r="Z26" s="84" t="s">
        <v>345</v>
      </c>
    </row>
    <row r="27" spans="1:26" s="61" customFormat="1" ht="25.5" customHeight="1" x14ac:dyDescent="0.2">
      <c r="A27" s="77">
        <v>18</v>
      </c>
      <c r="B27" s="48" t="s">
        <v>160</v>
      </c>
      <c r="C27" s="78" t="s">
        <v>45</v>
      </c>
      <c r="D27" s="79" t="s">
        <v>87</v>
      </c>
      <c r="E27" s="71" t="s">
        <v>161</v>
      </c>
      <c r="F27" s="70" t="s">
        <v>44</v>
      </c>
      <c r="G27" s="80" t="s">
        <v>45</v>
      </c>
      <c r="H27" s="70" t="s">
        <v>162</v>
      </c>
      <c r="I27" s="72">
        <v>3</v>
      </c>
      <c r="J27" s="73" t="s">
        <v>23</v>
      </c>
      <c r="K27" s="73">
        <v>0.19</v>
      </c>
      <c r="L27" s="73">
        <v>0</v>
      </c>
      <c r="M27" s="73">
        <v>0</v>
      </c>
      <c r="N27" s="81">
        <v>0.19</v>
      </c>
      <c r="O27" s="82" t="s">
        <v>331</v>
      </c>
      <c r="P27" s="100">
        <v>1</v>
      </c>
      <c r="Q27" s="48" t="s">
        <v>41</v>
      </c>
      <c r="R27" s="48" t="s">
        <v>114</v>
      </c>
      <c r="S27" s="70">
        <v>5941532878</v>
      </c>
      <c r="T27" s="80" t="s">
        <v>257</v>
      </c>
      <c r="U27" s="80" t="s">
        <v>114</v>
      </c>
      <c r="V27" s="83" t="s">
        <v>115</v>
      </c>
      <c r="W27" s="83" t="s">
        <v>116</v>
      </c>
      <c r="X27" s="73" t="s">
        <v>36</v>
      </c>
      <c r="Y27" s="84" t="s">
        <v>320</v>
      </c>
      <c r="Z27" s="84" t="s">
        <v>345</v>
      </c>
    </row>
    <row r="28" spans="1:26" s="61" customFormat="1" ht="25.5" customHeight="1" x14ac:dyDescent="0.2">
      <c r="A28" s="77">
        <v>19</v>
      </c>
      <c r="B28" s="48" t="s">
        <v>342</v>
      </c>
      <c r="C28" s="78" t="s">
        <v>45</v>
      </c>
      <c r="D28" s="79" t="s">
        <v>79</v>
      </c>
      <c r="E28" s="71"/>
      <c r="F28" s="70" t="s">
        <v>44</v>
      </c>
      <c r="G28" s="80" t="s">
        <v>45</v>
      </c>
      <c r="H28" s="70" t="s">
        <v>163</v>
      </c>
      <c r="I28" s="72">
        <v>11</v>
      </c>
      <c r="J28" s="73" t="s">
        <v>23</v>
      </c>
      <c r="K28" s="73">
        <v>6.71</v>
      </c>
      <c r="L28" s="73">
        <v>0</v>
      </c>
      <c r="M28" s="73">
        <v>0</v>
      </c>
      <c r="N28" s="81">
        <v>6.71</v>
      </c>
      <c r="O28" s="82" t="s">
        <v>331</v>
      </c>
      <c r="P28" s="100">
        <v>1</v>
      </c>
      <c r="Q28" s="48" t="s">
        <v>41</v>
      </c>
      <c r="R28" s="48" t="s">
        <v>114</v>
      </c>
      <c r="S28" s="70">
        <v>5941532878</v>
      </c>
      <c r="T28" s="80" t="s">
        <v>257</v>
      </c>
      <c r="U28" s="80" t="s">
        <v>114</v>
      </c>
      <c r="V28" s="83" t="s">
        <v>115</v>
      </c>
      <c r="W28" s="83" t="s">
        <v>116</v>
      </c>
      <c r="X28" s="73" t="s">
        <v>36</v>
      </c>
      <c r="Y28" s="84" t="s">
        <v>320</v>
      </c>
      <c r="Z28" s="84" t="s">
        <v>345</v>
      </c>
    </row>
    <row r="29" spans="1:26" s="61" customFormat="1" ht="25.5" customHeight="1" x14ac:dyDescent="0.2">
      <c r="A29" s="77">
        <v>20</v>
      </c>
      <c r="B29" s="48" t="s">
        <v>60</v>
      </c>
      <c r="C29" s="78" t="s">
        <v>55</v>
      </c>
      <c r="D29" s="79"/>
      <c r="E29" s="71"/>
      <c r="F29" s="70" t="s">
        <v>56</v>
      </c>
      <c r="G29" s="80" t="s">
        <v>55</v>
      </c>
      <c r="H29" s="70" t="s">
        <v>164</v>
      </c>
      <c r="I29" s="72">
        <v>14</v>
      </c>
      <c r="J29" s="73" t="s">
        <v>23</v>
      </c>
      <c r="K29" s="73">
        <v>5.43</v>
      </c>
      <c r="L29" s="73">
        <v>0</v>
      </c>
      <c r="M29" s="73">
        <v>0</v>
      </c>
      <c r="N29" s="81">
        <v>5.43</v>
      </c>
      <c r="O29" s="82" t="s">
        <v>331</v>
      </c>
      <c r="P29" s="100">
        <v>1</v>
      </c>
      <c r="Q29" s="48" t="s">
        <v>41</v>
      </c>
      <c r="R29" s="48" t="s">
        <v>114</v>
      </c>
      <c r="S29" s="70">
        <v>5941532878</v>
      </c>
      <c r="T29" s="80" t="s">
        <v>257</v>
      </c>
      <c r="U29" s="80" t="s">
        <v>114</v>
      </c>
      <c r="V29" s="83" t="s">
        <v>115</v>
      </c>
      <c r="W29" s="83" t="s">
        <v>116</v>
      </c>
      <c r="X29" s="73" t="s">
        <v>36</v>
      </c>
      <c r="Y29" s="84" t="s">
        <v>320</v>
      </c>
      <c r="Z29" s="84" t="s">
        <v>345</v>
      </c>
    </row>
    <row r="30" spans="1:26" s="61" customFormat="1" ht="25.5" customHeight="1" x14ac:dyDescent="0.2">
      <c r="A30" s="77">
        <v>21</v>
      </c>
      <c r="B30" s="48" t="s">
        <v>60</v>
      </c>
      <c r="C30" s="78" t="s">
        <v>61</v>
      </c>
      <c r="D30" s="79"/>
      <c r="E30" s="71"/>
      <c r="F30" s="70" t="s">
        <v>44</v>
      </c>
      <c r="G30" s="80" t="s">
        <v>61</v>
      </c>
      <c r="H30" s="70" t="s">
        <v>165</v>
      </c>
      <c r="I30" s="72">
        <v>14</v>
      </c>
      <c r="J30" s="73" t="s">
        <v>23</v>
      </c>
      <c r="K30" s="73">
        <v>7.85</v>
      </c>
      <c r="L30" s="73">
        <v>0</v>
      </c>
      <c r="M30" s="73">
        <v>0</v>
      </c>
      <c r="N30" s="81">
        <v>7.85</v>
      </c>
      <c r="O30" s="82" t="s">
        <v>331</v>
      </c>
      <c r="P30" s="100">
        <v>1</v>
      </c>
      <c r="Q30" s="48" t="s">
        <v>41</v>
      </c>
      <c r="R30" s="48" t="s">
        <v>114</v>
      </c>
      <c r="S30" s="70">
        <v>5941532878</v>
      </c>
      <c r="T30" s="80" t="s">
        <v>257</v>
      </c>
      <c r="U30" s="80" t="s">
        <v>114</v>
      </c>
      <c r="V30" s="83" t="s">
        <v>115</v>
      </c>
      <c r="W30" s="83" t="s">
        <v>116</v>
      </c>
      <c r="X30" s="73" t="s">
        <v>36</v>
      </c>
      <c r="Y30" s="84" t="s">
        <v>320</v>
      </c>
      <c r="Z30" s="84" t="s">
        <v>345</v>
      </c>
    </row>
    <row r="31" spans="1:26" s="61" customFormat="1" ht="25.5" customHeight="1" x14ac:dyDescent="0.2">
      <c r="A31" s="77">
        <v>22</v>
      </c>
      <c r="B31" s="48" t="s">
        <v>60</v>
      </c>
      <c r="C31" s="78" t="s">
        <v>62</v>
      </c>
      <c r="D31" s="79"/>
      <c r="E31" s="71"/>
      <c r="F31" s="70" t="s">
        <v>44</v>
      </c>
      <c r="G31" s="80" t="s">
        <v>62</v>
      </c>
      <c r="H31" s="70" t="s">
        <v>166</v>
      </c>
      <c r="I31" s="72">
        <v>11</v>
      </c>
      <c r="J31" s="73" t="s">
        <v>23</v>
      </c>
      <c r="K31" s="73">
        <v>7.0000000000000007E-2</v>
      </c>
      <c r="L31" s="73">
        <v>0</v>
      </c>
      <c r="M31" s="73">
        <v>0</v>
      </c>
      <c r="N31" s="81">
        <v>7.0000000000000007E-2</v>
      </c>
      <c r="O31" s="82" t="s">
        <v>331</v>
      </c>
      <c r="P31" s="100">
        <v>1</v>
      </c>
      <c r="Q31" s="48" t="s">
        <v>41</v>
      </c>
      <c r="R31" s="48" t="s">
        <v>114</v>
      </c>
      <c r="S31" s="70">
        <v>5941532878</v>
      </c>
      <c r="T31" s="80" t="s">
        <v>257</v>
      </c>
      <c r="U31" s="80" t="s">
        <v>114</v>
      </c>
      <c r="V31" s="83" t="s">
        <v>115</v>
      </c>
      <c r="W31" s="83" t="s">
        <v>116</v>
      </c>
      <c r="X31" s="73" t="s">
        <v>36</v>
      </c>
      <c r="Y31" s="84" t="s">
        <v>320</v>
      </c>
      <c r="Z31" s="84" t="s">
        <v>345</v>
      </c>
    </row>
    <row r="32" spans="1:26" s="61" customFormat="1" ht="25.5" customHeight="1" x14ac:dyDescent="0.2">
      <c r="A32" s="77">
        <v>23</v>
      </c>
      <c r="B32" s="48" t="s">
        <v>60</v>
      </c>
      <c r="C32" s="78" t="s">
        <v>63</v>
      </c>
      <c r="D32" s="79"/>
      <c r="E32" s="71"/>
      <c r="F32" s="70" t="s">
        <v>44</v>
      </c>
      <c r="G32" s="80" t="s">
        <v>45</v>
      </c>
      <c r="H32" s="70" t="s">
        <v>167</v>
      </c>
      <c r="I32" s="72">
        <v>14</v>
      </c>
      <c r="J32" s="73" t="s">
        <v>23</v>
      </c>
      <c r="K32" s="73">
        <v>3.9</v>
      </c>
      <c r="L32" s="73">
        <v>0</v>
      </c>
      <c r="M32" s="73">
        <v>0</v>
      </c>
      <c r="N32" s="81">
        <v>3.9</v>
      </c>
      <c r="O32" s="82" t="s">
        <v>331</v>
      </c>
      <c r="P32" s="100">
        <v>1</v>
      </c>
      <c r="Q32" s="48" t="s">
        <v>41</v>
      </c>
      <c r="R32" s="48" t="s">
        <v>114</v>
      </c>
      <c r="S32" s="70">
        <v>5941532878</v>
      </c>
      <c r="T32" s="80" t="s">
        <v>257</v>
      </c>
      <c r="U32" s="80" t="s">
        <v>114</v>
      </c>
      <c r="V32" s="83" t="s">
        <v>115</v>
      </c>
      <c r="W32" s="83" t="s">
        <v>116</v>
      </c>
      <c r="X32" s="73" t="s">
        <v>36</v>
      </c>
      <c r="Y32" s="84" t="s">
        <v>320</v>
      </c>
      <c r="Z32" s="84" t="s">
        <v>345</v>
      </c>
    </row>
    <row r="33" spans="1:26" s="61" customFormat="1" ht="25.5" customHeight="1" x14ac:dyDescent="0.2">
      <c r="A33" s="77">
        <v>24</v>
      </c>
      <c r="B33" s="48" t="s">
        <v>60</v>
      </c>
      <c r="C33" s="78" t="s">
        <v>65</v>
      </c>
      <c r="D33" s="79"/>
      <c r="E33" s="71"/>
      <c r="F33" s="70" t="s">
        <v>44</v>
      </c>
      <c r="G33" s="80" t="s">
        <v>45</v>
      </c>
      <c r="H33" s="70" t="s">
        <v>168</v>
      </c>
      <c r="I33" s="72">
        <v>14</v>
      </c>
      <c r="J33" s="73" t="s">
        <v>23</v>
      </c>
      <c r="K33" s="73">
        <v>0.26</v>
      </c>
      <c r="L33" s="73">
        <v>0</v>
      </c>
      <c r="M33" s="73">
        <v>0</v>
      </c>
      <c r="N33" s="81">
        <v>0.26</v>
      </c>
      <c r="O33" s="82" t="s">
        <v>331</v>
      </c>
      <c r="P33" s="100">
        <v>1</v>
      </c>
      <c r="Q33" s="48" t="s">
        <v>41</v>
      </c>
      <c r="R33" s="48" t="s">
        <v>114</v>
      </c>
      <c r="S33" s="70">
        <v>5941532878</v>
      </c>
      <c r="T33" s="80" t="s">
        <v>257</v>
      </c>
      <c r="U33" s="80" t="s">
        <v>114</v>
      </c>
      <c r="V33" s="83" t="s">
        <v>115</v>
      </c>
      <c r="W33" s="83" t="s">
        <v>116</v>
      </c>
      <c r="X33" s="73" t="s">
        <v>36</v>
      </c>
      <c r="Y33" s="84" t="s">
        <v>320</v>
      </c>
      <c r="Z33" s="84" t="s">
        <v>345</v>
      </c>
    </row>
    <row r="34" spans="1:26" s="61" customFormat="1" ht="25.5" customHeight="1" x14ac:dyDescent="0.2">
      <c r="A34" s="77">
        <v>25</v>
      </c>
      <c r="B34" s="48" t="s">
        <v>60</v>
      </c>
      <c r="C34" s="78" t="s">
        <v>54</v>
      </c>
      <c r="D34" s="79"/>
      <c r="E34" s="71"/>
      <c r="F34" s="70" t="s">
        <v>44</v>
      </c>
      <c r="G34" s="80" t="s">
        <v>45</v>
      </c>
      <c r="H34" s="70" t="s">
        <v>169</v>
      </c>
      <c r="I34" s="72">
        <v>22</v>
      </c>
      <c r="J34" s="73" t="s">
        <v>29</v>
      </c>
      <c r="K34" s="73">
        <v>0.13</v>
      </c>
      <c r="L34" s="73">
        <v>0.38</v>
      </c>
      <c r="M34" s="73">
        <v>0</v>
      </c>
      <c r="N34" s="81">
        <v>0.51</v>
      </c>
      <c r="O34" s="82" t="s">
        <v>331</v>
      </c>
      <c r="P34" s="100">
        <v>1</v>
      </c>
      <c r="Q34" s="48" t="s">
        <v>41</v>
      </c>
      <c r="R34" s="48" t="s">
        <v>114</v>
      </c>
      <c r="S34" s="70">
        <v>5941532878</v>
      </c>
      <c r="T34" s="80" t="s">
        <v>257</v>
      </c>
      <c r="U34" s="80" t="s">
        <v>114</v>
      </c>
      <c r="V34" s="83" t="s">
        <v>115</v>
      </c>
      <c r="W34" s="83" t="s">
        <v>116</v>
      </c>
      <c r="X34" s="73" t="s">
        <v>36</v>
      </c>
      <c r="Y34" s="84" t="s">
        <v>320</v>
      </c>
      <c r="Z34" s="84" t="s">
        <v>345</v>
      </c>
    </row>
    <row r="35" spans="1:26" s="61" customFormat="1" ht="25.5" customHeight="1" x14ac:dyDescent="0.2">
      <c r="A35" s="77">
        <v>26</v>
      </c>
      <c r="B35" s="48" t="s">
        <v>60</v>
      </c>
      <c r="C35" s="78" t="s">
        <v>69</v>
      </c>
      <c r="D35" s="79"/>
      <c r="E35" s="71"/>
      <c r="F35" s="70" t="s">
        <v>56</v>
      </c>
      <c r="G35" s="80" t="s">
        <v>69</v>
      </c>
      <c r="H35" s="70" t="s">
        <v>170</v>
      </c>
      <c r="I35" s="72">
        <v>17</v>
      </c>
      <c r="J35" s="73" t="s">
        <v>23</v>
      </c>
      <c r="K35" s="73">
        <v>2</v>
      </c>
      <c r="L35" s="73">
        <v>0</v>
      </c>
      <c r="M35" s="73">
        <v>0</v>
      </c>
      <c r="N35" s="81">
        <v>2</v>
      </c>
      <c r="O35" s="82" t="s">
        <v>331</v>
      </c>
      <c r="P35" s="100">
        <v>1</v>
      </c>
      <c r="Q35" s="48" t="s">
        <v>41</v>
      </c>
      <c r="R35" s="48" t="s">
        <v>114</v>
      </c>
      <c r="S35" s="70">
        <v>5941532878</v>
      </c>
      <c r="T35" s="80" t="s">
        <v>257</v>
      </c>
      <c r="U35" s="80" t="s">
        <v>114</v>
      </c>
      <c r="V35" s="83" t="s">
        <v>115</v>
      </c>
      <c r="W35" s="83" t="s">
        <v>116</v>
      </c>
      <c r="X35" s="73" t="s">
        <v>36</v>
      </c>
      <c r="Y35" s="84" t="s">
        <v>320</v>
      </c>
      <c r="Z35" s="84" t="s">
        <v>345</v>
      </c>
    </row>
    <row r="36" spans="1:26" s="61" customFormat="1" ht="25.5" customHeight="1" x14ac:dyDescent="0.2">
      <c r="A36" s="77">
        <v>27</v>
      </c>
      <c r="B36" s="48" t="s">
        <v>60</v>
      </c>
      <c r="C36" s="78" t="s">
        <v>68</v>
      </c>
      <c r="D36" s="79"/>
      <c r="E36" s="71"/>
      <c r="F36" s="70" t="s">
        <v>91</v>
      </c>
      <c r="G36" s="80" t="s">
        <v>68</v>
      </c>
      <c r="H36" s="70" t="s">
        <v>171</v>
      </c>
      <c r="I36" s="72">
        <v>14</v>
      </c>
      <c r="J36" s="73" t="s">
        <v>29</v>
      </c>
      <c r="K36" s="73">
        <v>1.38</v>
      </c>
      <c r="L36" s="73">
        <v>4.04</v>
      </c>
      <c r="M36" s="73">
        <v>0</v>
      </c>
      <c r="N36" s="81">
        <v>5.42</v>
      </c>
      <c r="O36" s="82" t="s">
        <v>331</v>
      </c>
      <c r="P36" s="100">
        <v>1</v>
      </c>
      <c r="Q36" s="48" t="s">
        <v>41</v>
      </c>
      <c r="R36" s="48" t="s">
        <v>114</v>
      </c>
      <c r="S36" s="70">
        <v>5941532878</v>
      </c>
      <c r="T36" s="80" t="s">
        <v>257</v>
      </c>
      <c r="U36" s="80" t="s">
        <v>114</v>
      </c>
      <c r="V36" s="83" t="s">
        <v>115</v>
      </c>
      <c r="W36" s="83" t="s">
        <v>116</v>
      </c>
      <c r="X36" s="73" t="s">
        <v>36</v>
      </c>
      <c r="Y36" s="84" t="s">
        <v>320</v>
      </c>
      <c r="Z36" s="84" t="s">
        <v>345</v>
      </c>
    </row>
    <row r="37" spans="1:26" s="61" customFormat="1" ht="25.5" customHeight="1" x14ac:dyDescent="0.2">
      <c r="A37" s="77">
        <v>28</v>
      </c>
      <c r="B37" s="48" t="s">
        <v>60</v>
      </c>
      <c r="C37" s="78" t="s">
        <v>70</v>
      </c>
      <c r="D37" s="79"/>
      <c r="E37" s="71"/>
      <c r="F37" s="70" t="s">
        <v>44</v>
      </c>
      <c r="G37" s="80" t="s">
        <v>45</v>
      </c>
      <c r="H37" s="70" t="s">
        <v>172</v>
      </c>
      <c r="I37" s="72">
        <v>22</v>
      </c>
      <c r="J37" s="73" t="s">
        <v>23</v>
      </c>
      <c r="K37" s="73">
        <v>5.46</v>
      </c>
      <c r="L37" s="73">
        <v>0</v>
      </c>
      <c r="M37" s="73">
        <v>0</v>
      </c>
      <c r="N37" s="81">
        <v>5.46</v>
      </c>
      <c r="O37" s="82" t="s">
        <v>331</v>
      </c>
      <c r="P37" s="100">
        <v>1</v>
      </c>
      <c r="Q37" s="48" t="s">
        <v>41</v>
      </c>
      <c r="R37" s="48" t="s">
        <v>114</v>
      </c>
      <c r="S37" s="70">
        <v>5941532878</v>
      </c>
      <c r="T37" s="80" t="s">
        <v>257</v>
      </c>
      <c r="U37" s="80" t="s">
        <v>114</v>
      </c>
      <c r="V37" s="83" t="s">
        <v>115</v>
      </c>
      <c r="W37" s="83" t="s">
        <v>116</v>
      </c>
      <c r="X37" s="73" t="s">
        <v>36</v>
      </c>
      <c r="Y37" s="84" t="s">
        <v>320</v>
      </c>
      <c r="Z37" s="84" t="s">
        <v>345</v>
      </c>
    </row>
    <row r="38" spans="1:26" s="61" customFormat="1" ht="25.5" customHeight="1" x14ac:dyDescent="0.2">
      <c r="A38" s="77">
        <v>29</v>
      </c>
      <c r="B38" s="48" t="s">
        <v>60</v>
      </c>
      <c r="C38" s="78" t="s">
        <v>74</v>
      </c>
      <c r="D38" s="79"/>
      <c r="E38" s="71" t="s">
        <v>75</v>
      </c>
      <c r="F38" s="70" t="s">
        <v>44</v>
      </c>
      <c r="G38" s="80" t="s">
        <v>74</v>
      </c>
      <c r="H38" s="70" t="s">
        <v>173</v>
      </c>
      <c r="I38" s="72">
        <v>11</v>
      </c>
      <c r="J38" s="73" t="s">
        <v>29</v>
      </c>
      <c r="K38" s="73">
        <v>0.18</v>
      </c>
      <c r="L38" s="73">
        <v>0.44</v>
      </c>
      <c r="M38" s="73">
        <v>0</v>
      </c>
      <c r="N38" s="81">
        <v>0.62</v>
      </c>
      <c r="O38" s="82" t="s">
        <v>331</v>
      </c>
      <c r="P38" s="100">
        <v>1</v>
      </c>
      <c r="Q38" s="48" t="s">
        <v>41</v>
      </c>
      <c r="R38" s="48" t="s">
        <v>114</v>
      </c>
      <c r="S38" s="70">
        <v>5941532878</v>
      </c>
      <c r="T38" s="80" t="s">
        <v>257</v>
      </c>
      <c r="U38" s="80" t="s">
        <v>114</v>
      </c>
      <c r="V38" s="83" t="s">
        <v>115</v>
      </c>
      <c r="W38" s="83" t="s">
        <v>116</v>
      </c>
      <c r="X38" s="73" t="s">
        <v>36</v>
      </c>
      <c r="Y38" s="84" t="s">
        <v>320</v>
      </c>
      <c r="Z38" s="84" t="s">
        <v>345</v>
      </c>
    </row>
    <row r="39" spans="1:26" s="61" customFormat="1" ht="25.5" customHeight="1" x14ac:dyDescent="0.2">
      <c r="A39" s="77">
        <v>30</v>
      </c>
      <c r="B39" s="48" t="s">
        <v>60</v>
      </c>
      <c r="C39" s="78" t="s">
        <v>76</v>
      </c>
      <c r="D39" s="79"/>
      <c r="E39" s="71"/>
      <c r="F39" s="70" t="s">
        <v>44</v>
      </c>
      <c r="G39" s="80" t="s">
        <v>76</v>
      </c>
      <c r="H39" s="70" t="s">
        <v>174</v>
      </c>
      <c r="I39" s="72">
        <v>22</v>
      </c>
      <c r="J39" s="73" t="s">
        <v>23</v>
      </c>
      <c r="K39" s="73">
        <v>2.5</v>
      </c>
      <c r="L39" s="73">
        <v>0</v>
      </c>
      <c r="M39" s="73">
        <v>0</v>
      </c>
      <c r="N39" s="81">
        <v>2.5</v>
      </c>
      <c r="O39" s="82" t="s">
        <v>331</v>
      </c>
      <c r="P39" s="100">
        <v>1</v>
      </c>
      <c r="Q39" s="48" t="s">
        <v>41</v>
      </c>
      <c r="R39" s="48" t="s">
        <v>114</v>
      </c>
      <c r="S39" s="70">
        <v>5941532878</v>
      </c>
      <c r="T39" s="80" t="s">
        <v>257</v>
      </c>
      <c r="U39" s="80" t="s">
        <v>114</v>
      </c>
      <c r="V39" s="83" t="s">
        <v>115</v>
      </c>
      <c r="W39" s="83" t="s">
        <v>116</v>
      </c>
      <c r="X39" s="73" t="s">
        <v>36</v>
      </c>
      <c r="Y39" s="84" t="s">
        <v>320</v>
      </c>
      <c r="Z39" s="84" t="s">
        <v>345</v>
      </c>
    </row>
    <row r="40" spans="1:26" s="61" customFormat="1" ht="25.5" customHeight="1" x14ac:dyDescent="0.2">
      <c r="A40" s="77">
        <v>31</v>
      </c>
      <c r="B40" s="48" t="s">
        <v>60</v>
      </c>
      <c r="C40" s="78" t="s">
        <v>77</v>
      </c>
      <c r="D40" s="79"/>
      <c r="E40" s="71"/>
      <c r="F40" s="70" t="s">
        <v>44</v>
      </c>
      <c r="G40" s="80" t="s">
        <v>45</v>
      </c>
      <c r="H40" s="70" t="s">
        <v>175</v>
      </c>
      <c r="I40" s="72">
        <v>22</v>
      </c>
      <c r="J40" s="73" t="s">
        <v>23</v>
      </c>
      <c r="K40" s="73">
        <v>4.05</v>
      </c>
      <c r="L40" s="73">
        <v>0</v>
      </c>
      <c r="M40" s="73">
        <v>0</v>
      </c>
      <c r="N40" s="81">
        <v>4.05</v>
      </c>
      <c r="O40" s="82" t="s">
        <v>331</v>
      </c>
      <c r="P40" s="100">
        <v>1</v>
      </c>
      <c r="Q40" s="48" t="s">
        <v>41</v>
      </c>
      <c r="R40" s="48" t="s">
        <v>114</v>
      </c>
      <c r="S40" s="70">
        <v>5941532878</v>
      </c>
      <c r="T40" s="80" t="s">
        <v>257</v>
      </c>
      <c r="U40" s="80" t="s">
        <v>114</v>
      </c>
      <c r="V40" s="83" t="s">
        <v>115</v>
      </c>
      <c r="W40" s="83" t="s">
        <v>116</v>
      </c>
      <c r="X40" s="73" t="s">
        <v>36</v>
      </c>
      <c r="Y40" s="84" t="s">
        <v>320</v>
      </c>
      <c r="Z40" s="84" t="s">
        <v>345</v>
      </c>
    </row>
    <row r="41" spans="1:26" s="61" customFormat="1" ht="25.5" customHeight="1" x14ac:dyDescent="0.2">
      <c r="A41" s="77">
        <v>32</v>
      </c>
      <c r="B41" s="48" t="s">
        <v>60</v>
      </c>
      <c r="C41" s="78" t="s">
        <v>66</v>
      </c>
      <c r="D41" s="79"/>
      <c r="E41" s="71" t="s">
        <v>176</v>
      </c>
      <c r="F41" s="70" t="s">
        <v>44</v>
      </c>
      <c r="G41" s="80" t="s">
        <v>66</v>
      </c>
      <c r="H41" s="70" t="s">
        <v>177</v>
      </c>
      <c r="I41" s="72">
        <v>11</v>
      </c>
      <c r="J41" s="73" t="s">
        <v>23</v>
      </c>
      <c r="K41" s="73">
        <v>2.08</v>
      </c>
      <c r="L41" s="73">
        <v>0</v>
      </c>
      <c r="M41" s="73">
        <v>0</v>
      </c>
      <c r="N41" s="81">
        <v>2.08</v>
      </c>
      <c r="O41" s="82" t="s">
        <v>331</v>
      </c>
      <c r="P41" s="100">
        <v>1</v>
      </c>
      <c r="Q41" s="48" t="s">
        <v>41</v>
      </c>
      <c r="R41" s="48" t="s">
        <v>114</v>
      </c>
      <c r="S41" s="70">
        <v>5941532878</v>
      </c>
      <c r="T41" s="80" t="s">
        <v>257</v>
      </c>
      <c r="U41" s="80" t="s">
        <v>114</v>
      </c>
      <c r="V41" s="83" t="s">
        <v>115</v>
      </c>
      <c r="W41" s="83" t="s">
        <v>116</v>
      </c>
      <c r="X41" s="73" t="s">
        <v>36</v>
      </c>
      <c r="Y41" s="84" t="s">
        <v>320</v>
      </c>
      <c r="Z41" s="84" t="s">
        <v>345</v>
      </c>
    </row>
    <row r="42" spans="1:26" s="61" customFormat="1" ht="25.5" customHeight="1" x14ac:dyDescent="0.2">
      <c r="A42" s="77">
        <v>33</v>
      </c>
      <c r="B42" s="48" t="s">
        <v>178</v>
      </c>
      <c r="C42" s="78" t="s">
        <v>61</v>
      </c>
      <c r="D42" s="79"/>
      <c r="E42" s="71" t="s">
        <v>179</v>
      </c>
      <c r="F42" s="70" t="s">
        <v>44</v>
      </c>
      <c r="G42" s="80" t="s">
        <v>61</v>
      </c>
      <c r="H42" s="70" t="s">
        <v>180</v>
      </c>
      <c r="I42" s="72">
        <v>13</v>
      </c>
      <c r="J42" s="73" t="s">
        <v>29</v>
      </c>
      <c r="K42" s="73">
        <v>0.01</v>
      </c>
      <c r="L42" s="73">
        <v>7.0000000000000007E-2</v>
      </c>
      <c r="M42" s="73">
        <v>0</v>
      </c>
      <c r="N42" s="81">
        <v>0.08</v>
      </c>
      <c r="O42" s="82" t="s">
        <v>331</v>
      </c>
      <c r="P42" s="100">
        <v>1</v>
      </c>
      <c r="Q42" s="48" t="s">
        <v>41</v>
      </c>
      <c r="R42" s="48" t="s">
        <v>114</v>
      </c>
      <c r="S42" s="70">
        <v>5941532878</v>
      </c>
      <c r="T42" s="80" t="s">
        <v>257</v>
      </c>
      <c r="U42" s="80" t="s">
        <v>114</v>
      </c>
      <c r="V42" s="83" t="s">
        <v>115</v>
      </c>
      <c r="W42" s="83" t="s">
        <v>116</v>
      </c>
      <c r="X42" s="73" t="s">
        <v>36</v>
      </c>
      <c r="Y42" s="84" t="s">
        <v>320</v>
      </c>
      <c r="Z42" s="84" t="s">
        <v>345</v>
      </c>
    </row>
    <row r="43" spans="1:26" s="61" customFormat="1" ht="25.5" customHeight="1" x14ac:dyDescent="0.2">
      <c r="A43" s="77">
        <v>34</v>
      </c>
      <c r="B43" s="48" t="s">
        <v>243</v>
      </c>
      <c r="C43" s="78" t="s">
        <v>65</v>
      </c>
      <c r="D43" s="79"/>
      <c r="E43" s="71" t="s">
        <v>244</v>
      </c>
      <c r="F43" s="70" t="s">
        <v>44</v>
      </c>
      <c r="G43" s="80" t="s">
        <v>45</v>
      </c>
      <c r="H43" s="70" t="s">
        <v>245</v>
      </c>
      <c r="I43" s="72">
        <v>12</v>
      </c>
      <c r="J43" s="73" t="s">
        <v>23</v>
      </c>
      <c r="K43" s="73">
        <v>0.97</v>
      </c>
      <c r="L43" s="73">
        <v>0</v>
      </c>
      <c r="M43" s="73">
        <v>0</v>
      </c>
      <c r="N43" s="81">
        <v>0.97</v>
      </c>
      <c r="O43" s="82" t="s">
        <v>331</v>
      </c>
      <c r="P43" s="100">
        <v>1</v>
      </c>
      <c r="Q43" s="48" t="s">
        <v>41</v>
      </c>
      <c r="R43" s="48" t="s">
        <v>114</v>
      </c>
      <c r="S43" s="70">
        <v>5941532878</v>
      </c>
      <c r="T43" s="80" t="s">
        <v>41</v>
      </c>
      <c r="U43" s="80" t="s">
        <v>114</v>
      </c>
      <c r="V43" s="83" t="s">
        <v>115</v>
      </c>
      <c r="W43" s="83" t="s">
        <v>116</v>
      </c>
      <c r="X43" s="73" t="s">
        <v>36</v>
      </c>
      <c r="Y43" s="84" t="s">
        <v>320</v>
      </c>
      <c r="Z43" s="84" t="s">
        <v>345</v>
      </c>
    </row>
    <row r="44" spans="1:26" s="61" customFormat="1" ht="25.5" customHeight="1" x14ac:dyDescent="0.2">
      <c r="A44" s="77">
        <v>35</v>
      </c>
      <c r="B44" s="48" t="s">
        <v>246</v>
      </c>
      <c r="C44" s="78" t="s">
        <v>45</v>
      </c>
      <c r="D44" s="79" t="s">
        <v>109</v>
      </c>
      <c r="E44" s="71" t="s">
        <v>247</v>
      </c>
      <c r="F44" s="70" t="s">
        <v>44</v>
      </c>
      <c r="G44" s="80" t="s">
        <v>45</v>
      </c>
      <c r="H44" s="70" t="s">
        <v>248</v>
      </c>
      <c r="I44" s="72">
        <v>3</v>
      </c>
      <c r="J44" s="73" t="s">
        <v>23</v>
      </c>
      <c r="K44" s="73">
        <v>0.51</v>
      </c>
      <c r="L44" s="73">
        <v>0</v>
      </c>
      <c r="M44" s="73">
        <v>0</v>
      </c>
      <c r="N44" s="81">
        <v>0.51</v>
      </c>
      <c r="O44" s="82" t="s">
        <v>331</v>
      </c>
      <c r="P44" s="100">
        <v>1</v>
      </c>
      <c r="Q44" s="48" t="s">
        <v>41</v>
      </c>
      <c r="R44" s="48" t="s">
        <v>114</v>
      </c>
      <c r="S44" s="70">
        <v>5941532878</v>
      </c>
      <c r="T44" s="80" t="s">
        <v>41</v>
      </c>
      <c r="U44" s="80" t="s">
        <v>114</v>
      </c>
      <c r="V44" s="83" t="s">
        <v>115</v>
      </c>
      <c r="W44" s="83" t="s">
        <v>116</v>
      </c>
      <c r="X44" s="73" t="s">
        <v>36</v>
      </c>
      <c r="Y44" s="84" t="s">
        <v>320</v>
      </c>
      <c r="Z44" s="84" t="s">
        <v>345</v>
      </c>
    </row>
    <row r="45" spans="1:26" s="61" customFormat="1" ht="25.5" customHeight="1" x14ac:dyDescent="0.2">
      <c r="A45" s="77">
        <v>36</v>
      </c>
      <c r="B45" s="48" t="s">
        <v>246</v>
      </c>
      <c r="C45" s="78" t="s">
        <v>45</v>
      </c>
      <c r="D45" s="79" t="s">
        <v>109</v>
      </c>
      <c r="E45" s="71" t="s">
        <v>249</v>
      </c>
      <c r="F45" s="70" t="s">
        <v>44</v>
      </c>
      <c r="G45" s="80" t="s">
        <v>45</v>
      </c>
      <c r="H45" s="70" t="s">
        <v>250</v>
      </c>
      <c r="I45" s="72">
        <v>3</v>
      </c>
      <c r="J45" s="73" t="s">
        <v>23</v>
      </c>
      <c r="K45" s="73">
        <v>0.59</v>
      </c>
      <c r="L45" s="73">
        <v>0</v>
      </c>
      <c r="M45" s="73">
        <v>0</v>
      </c>
      <c r="N45" s="81">
        <v>0.59</v>
      </c>
      <c r="O45" s="82" t="s">
        <v>331</v>
      </c>
      <c r="P45" s="100">
        <v>1</v>
      </c>
      <c r="Q45" s="48" t="s">
        <v>41</v>
      </c>
      <c r="R45" s="48" t="s">
        <v>114</v>
      </c>
      <c r="S45" s="70">
        <v>5941532878</v>
      </c>
      <c r="T45" s="80" t="s">
        <v>41</v>
      </c>
      <c r="U45" s="80" t="s">
        <v>114</v>
      </c>
      <c r="V45" s="83" t="s">
        <v>115</v>
      </c>
      <c r="W45" s="83" t="s">
        <v>116</v>
      </c>
      <c r="X45" s="73" t="s">
        <v>36</v>
      </c>
      <c r="Y45" s="84" t="s">
        <v>320</v>
      </c>
      <c r="Z45" s="84" t="s">
        <v>345</v>
      </c>
    </row>
    <row r="46" spans="1:26" s="61" customFormat="1" ht="25.5" customHeight="1" x14ac:dyDescent="0.2">
      <c r="A46" s="77">
        <v>37</v>
      </c>
      <c r="B46" s="48" t="s">
        <v>335</v>
      </c>
      <c r="C46" s="78" t="s">
        <v>45</v>
      </c>
      <c r="D46" s="79" t="s">
        <v>143</v>
      </c>
      <c r="E46" s="71"/>
      <c r="F46" s="70" t="s">
        <v>44</v>
      </c>
      <c r="G46" s="80" t="s">
        <v>45</v>
      </c>
      <c r="H46" s="70" t="s">
        <v>144</v>
      </c>
      <c r="I46" s="72">
        <v>11</v>
      </c>
      <c r="J46" s="73" t="s">
        <v>29</v>
      </c>
      <c r="K46" s="73">
        <v>0.4</v>
      </c>
      <c r="L46" s="73">
        <v>1.46</v>
      </c>
      <c r="M46" s="73">
        <v>0</v>
      </c>
      <c r="N46" s="81">
        <v>1.8599999999999999</v>
      </c>
      <c r="O46" s="82" t="s">
        <v>331</v>
      </c>
      <c r="P46" s="100">
        <v>1</v>
      </c>
      <c r="Q46" s="48" t="s">
        <v>41</v>
      </c>
      <c r="R46" s="48" t="s">
        <v>114</v>
      </c>
      <c r="S46" s="70">
        <v>5941532878</v>
      </c>
      <c r="T46" s="80" t="s">
        <v>117</v>
      </c>
      <c r="U46" s="80" t="s">
        <v>259</v>
      </c>
      <c r="V46" s="83" t="s">
        <v>115</v>
      </c>
      <c r="W46" s="83" t="s">
        <v>116</v>
      </c>
      <c r="X46" s="73" t="s">
        <v>36</v>
      </c>
      <c r="Y46" s="84" t="s">
        <v>320</v>
      </c>
      <c r="Z46" s="84" t="s">
        <v>345</v>
      </c>
    </row>
    <row r="47" spans="1:26" s="61" customFormat="1" ht="25.5" customHeight="1" x14ac:dyDescent="0.2">
      <c r="A47" s="77">
        <v>38</v>
      </c>
      <c r="B47" s="48" t="s">
        <v>46</v>
      </c>
      <c r="C47" s="78" t="s">
        <v>43</v>
      </c>
      <c r="D47" s="79"/>
      <c r="E47" s="71"/>
      <c r="F47" s="70" t="s">
        <v>44</v>
      </c>
      <c r="G47" s="80" t="s">
        <v>45</v>
      </c>
      <c r="H47" s="70" t="s">
        <v>181</v>
      </c>
      <c r="I47" s="72">
        <v>4</v>
      </c>
      <c r="J47" s="73" t="s">
        <v>23</v>
      </c>
      <c r="K47" s="73">
        <v>0.01</v>
      </c>
      <c r="L47" s="73">
        <v>0</v>
      </c>
      <c r="M47" s="73">
        <v>0</v>
      </c>
      <c r="N47" s="81">
        <v>0.01</v>
      </c>
      <c r="O47" s="82" t="s">
        <v>331</v>
      </c>
      <c r="P47" s="100">
        <v>1</v>
      </c>
      <c r="Q47" s="48" t="s">
        <v>41</v>
      </c>
      <c r="R47" s="48" t="s">
        <v>114</v>
      </c>
      <c r="S47" s="70">
        <v>5941532878</v>
      </c>
      <c r="T47" s="80" t="s">
        <v>117</v>
      </c>
      <c r="U47" s="80" t="s">
        <v>259</v>
      </c>
      <c r="V47" s="83" t="s">
        <v>115</v>
      </c>
      <c r="W47" s="83" t="s">
        <v>116</v>
      </c>
      <c r="X47" s="73" t="s">
        <v>36</v>
      </c>
      <c r="Y47" s="84" t="s">
        <v>320</v>
      </c>
      <c r="Z47" s="84" t="s">
        <v>345</v>
      </c>
    </row>
    <row r="48" spans="1:26" s="61" customFormat="1" ht="25.5" customHeight="1" x14ac:dyDescent="0.2">
      <c r="A48" s="77">
        <v>39</v>
      </c>
      <c r="B48" s="48" t="s">
        <v>46</v>
      </c>
      <c r="C48" s="78" t="s">
        <v>68</v>
      </c>
      <c r="D48" s="79"/>
      <c r="E48" s="71"/>
      <c r="F48" s="70" t="s">
        <v>44</v>
      </c>
      <c r="G48" s="80" t="s">
        <v>45</v>
      </c>
      <c r="H48" s="70" t="s">
        <v>182</v>
      </c>
      <c r="I48" s="72">
        <v>4</v>
      </c>
      <c r="J48" s="73" t="s">
        <v>23</v>
      </c>
      <c r="K48" s="73">
        <v>0.01</v>
      </c>
      <c r="L48" s="73">
        <v>0</v>
      </c>
      <c r="M48" s="73">
        <v>0</v>
      </c>
      <c r="N48" s="81">
        <v>0.01</v>
      </c>
      <c r="O48" s="82" t="s">
        <v>331</v>
      </c>
      <c r="P48" s="100">
        <v>1</v>
      </c>
      <c r="Q48" s="48" t="s">
        <v>41</v>
      </c>
      <c r="R48" s="48" t="s">
        <v>114</v>
      </c>
      <c r="S48" s="70">
        <v>5941532878</v>
      </c>
      <c r="T48" s="80" t="s">
        <v>117</v>
      </c>
      <c r="U48" s="80" t="s">
        <v>259</v>
      </c>
      <c r="V48" s="83" t="s">
        <v>115</v>
      </c>
      <c r="W48" s="83" t="s">
        <v>116</v>
      </c>
      <c r="X48" s="73" t="s">
        <v>36</v>
      </c>
      <c r="Y48" s="84" t="s">
        <v>320</v>
      </c>
      <c r="Z48" s="84" t="s">
        <v>345</v>
      </c>
    </row>
    <row r="49" spans="1:26" s="61" customFormat="1" ht="25.5" customHeight="1" x14ac:dyDescent="0.2">
      <c r="A49" s="77">
        <v>40</v>
      </c>
      <c r="B49" s="48" t="s">
        <v>183</v>
      </c>
      <c r="C49" s="78" t="s">
        <v>48</v>
      </c>
      <c r="D49" s="79"/>
      <c r="E49" s="71" t="s">
        <v>184</v>
      </c>
      <c r="F49" s="70" t="s">
        <v>44</v>
      </c>
      <c r="G49" s="80" t="s">
        <v>45</v>
      </c>
      <c r="H49" s="70" t="s">
        <v>185</v>
      </c>
      <c r="I49" s="72">
        <v>11</v>
      </c>
      <c r="J49" s="73" t="s">
        <v>23</v>
      </c>
      <c r="K49" s="73">
        <v>0.84</v>
      </c>
      <c r="L49" s="73">
        <v>0</v>
      </c>
      <c r="M49" s="73">
        <v>0</v>
      </c>
      <c r="N49" s="81">
        <v>0.84</v>
      </c>
      <c r="O49" s="82" t="s">
        <v>331</v>
      </c>
      <c r="P49" s="100">
        <v>1</v>
      </c>
      <c r="Q49" s="48" t="s">
        <v>41</v>
      </c>
      <c r="R49" s="48" t="s">
        <v>114</v>
      </c>
      <c r="S49" s="70">
        <v>5941532878</v>
      </c>
      <c r="T49" s="80" t="s">
        <v>117</v>
      </c>
      <c r="U49" s="80" t="s">
        <v>259</v>
      </c>
      <c r="V49" s="83" t="s">
        <v>115</v>
      </c>
      <c r="W49" s="83" t="s">
        <v>116</v>
      </c>
      <c r="X49" s="73" t="s">
        <v>36</v>
      </c>
      <c r="Y49" s="84" t="s">
        <v>320</v>
      </c>
      <c r="Z49" s="84" t="s">
        <v>345</v>
      </c>
    </row>
    <row r="50" spans="1:26" s="61" customFormat="1" ht="25.5" customHeight="1" x14ac:dyDescent="0.2">
      <c r="A50" s="77">
        <v>41</v>
      </c>
      <c r="B50" s="48" t="s">
        <v>81</v>
      </c>
      <c r="C50" s="78" t="s">
        <v>54</v>
      </c>
      <c r="D50" s="79"/>
      <c r="E50" s="71" t="s">
        <v>82</v>
      </c>
      <c r="F50" s="70" t="s">
        <v>44</v>
      </c>
      <c r="G50" s="80" t="s">
        <v>45</v>
      </c>
      <c r="H50" s="70" t="s">
        <v>186</v>
      </c>
      <c r="I50" s="72">
        <v>11</v>
      </c>
      <c r="J50" s="73" t="s">
        <v>23</v>
      </c>
      <c r="K50" s="73">
        <v>0.6</v>
      </c>
      <c r="L50" s="73">
        <v>0</v>
      </c>
      <c r="M50" s="73">
        <v>0</v>
      </c>
      <c r="N50" s="81">
        <v>0.6</v>
      </c>
      <c r="O50" s="82" t="s">
        <v>331</v>
      </c>
      <c r="P50" s="100">
        <v>1</v>
      </c>
      <c r="Q50" s="48" t="s">
        <v>41</v>
      </c>
      <c r="R50" s="48" t="s">
        <v>114</v>
      </c>
      <c r="S50" s="70">
        <v>5941532878</v>
      </c>
      <c r="T50" s="80" t="s">
        <v>117</v>
      </c>
      <c r="U50" s="80" t="s">
        <v>259</v>
      </c>
      <c r="V50" s="83" t="s">
        <v>115</v>
      </c>
      <c r="W50" s="83" t="s">
        <v>116</v>
      </c>
      <c r="X50" s="73" t="s">
        <v>36</v>
      </c>
      <c r="Y50" s="84" t="s">
        <v>320</v>
      </c>
      <c r="Z50" s="84" t="s">
        <v>345</v>
      </c>
    </row>
    <row r="51" spans="1:26" s="61" customFormat="1" ht="25.5" customHeight="1" x14ac:dyDescent="0.2">
      <c r="A51" s="77">
        <v>42</v>
      </c>
      <c r="B51" s="48" t="s">
        <v>81</v>
      </c>
      <c r="C51" s="78" t="s">
        <v>43</v>
      </c>
      <c r="D51" s="79"/>
      <c r="E51" s="71"/>
      <c r="F51" s="70" t="s">
        <v>44</v>
      </c>
      <c r="G51" s="80" t="s">
        <v>45</v>
      </c>
      <c r="H51" s="70" t="s">
        <v>187</v>
      </c>
      <c r="I51" s="72">
        <v>9</v>
      </c>
      <c r="J51" s="73" t="s">
        <v>23</v>
      </c>
      <c r="K51" s="73">
        <v>1.63</v>
      </c>
      <c r="L51" s="73">
        <v>0</v>
      </c>
      <c r="M51" s="73">
        <v>0</v>
      </c>
      <c r="N51" s="81">
        <v>1.63</v>
      </c>
      <c r="O51" s="82" t="s">
        <v>331</v>
      </c>
      <c r="P51" s="100">
        <v>1</v>
      </c>
      <c r="Q51" s="48" t="s">
        <v>41</v>
      </c>
      <c r="R51" s="48" t="s">
        <v>114</v>
      </c>
      <c r="S51" s="70">
        <v>5941532878</v>
      </c>
      <c r="T51" s="80" t="s">
        <v>117</v>
      </c>
      <c r="U51" s="80" t="s">
        <v>259</v>
      </c>
      <c r="V51" s="83" t="s">
        <v>115</v>
      </c>
      <c r="W51" s="83" t="s">
        <v>116</v>
      </c>
      <c r="X51" s="73" t="s">
        <v>36</v>
      </c>
      <c r="Y51" s="84" t="s">
        <v>320</v>
      </c>
      <c r="Z51" s="84" t="s">
        <v>345</v>
      </c>
    </row>
    <row r="52" spans="1:26" s="61" customFormat="1" ht="25.5" customHeight="1" x14ac:dyDescent="0.2">
      <c r="A52" s="77">
        <v>43</v>
      </c>
      <c r="B52" s="48" t="s">
        <v>81</v>
      </c>
      <c r="C52" s="78" t="s">
        <v>43</v>
      </c>
      <c r="D52" s="79"/>
      <c r="E52" s="71"/>
      <c r="F52" s="70" t="s">
        <v>44</v>
      </c>
      <c r="G52" s="80" t="s">
        <v>45</v>
      </c>
      <c r="H52" s="70" t="s">
        <v>188</v>
      </c>
      <c r="I52" s="72">
        <v>22</v>
      </c>
      <c r="J52" s="73" t="s">
        <v>29</v>
      </c>
      <c r="K52" s="73">
        <v>0.31</v>
      </c>
      <c r="L52" s="73">
        <v>1.76</v>
      </c>
      <c r="M52" s="73">
        <v>0</v>
      </c>
      <c r="N52" s="81">
        <v>2.0699999999999998</v>
      </c>
      <c r="O52" s="82" t="s">
        <v>331</v>
      </c>
      <c r="P52" s="100">
        <v>1</v>
      </c>
      <c r="Q52" s="48" t="s">
        <v>41</v>
      </c>
      <c r="R52" s="48" t="s">
        <v>114</v>
      </c>
      <c r="S52" s="70">
        <v>5941532878</v>
      </c>
      <c r="T52" s="80" t="s">
        <v>117</v>
      </c>
      <c r="U52" s="80" t="s">
        <v>259</v>
      </c>
      <c r="V52" s="83" t="s">
        <v>115</v>
      </c>
      <c r="W52" s="83" t="s">
        <v>116</v>
      </c>
      <c r="X52" s="73" t="s">
        <v>36</v>
      </c>
      <c r="Y52" s="84" t="s">
        <v>320</v>
      </c>
      <c r="Z52" s="84" t="s">
        <v>345</v>
      </c>
    </row>
    <row r="53" spans="1:26" s="61" customFormat="1" ht="25.5" customHeight="1" x14ac:dyDescent="0.2">
      <c r="A53" s="77">
        <v>44</v>
      </c>
      <c r="B53" s="48" t="s">
        <v>81</v>
      </c>
      <c r="C53" s="78" t="s">
        <v>76</v>
      </c>
      <c r="D53" s="79"/>
      <c r="E53" s="71"/>
      <c r="F53" s="70" t="s">
        <v>44</v>
      </c>
      <c r="G53" s="80" t="s">
        <v>45</v>
      </c>
      <c r="H53" s="70" t="s">
        <v>189</v>
      </c>
      <c r="I53" s="72">
        <v>11</v>
      </c>
      <c r="J53" s="73" t="s">
        <v>23</v>
      </c>
      <c r="K53" s="73">
        <v>0.09</v>
      </c>
      <c r="L53" s="73">
        <v>0</v>
      </c>
      <c r="M53" s="73">
        <v>0</v>
      </c>
      <c r="N53" s="81">
        <v>0.09</v>
      </c>
      <c r="O53" s="82" t="s">
        <v>331</v>
      </c>
      <c r="P53" s="100">
        <v>1</v>
      </c>
      <c r="Q53" s="48" t="s">
        <v>41</v>
      </c>
      <c r="R53" s="48" t="s">
        <v>114</v>
      </c>
      <c r="S53" s="70">
        <v>5941532878</v>
      </c>
      <c r="T53" s="80" t="s">
        <v>117</v>
      </c>
      <c r="U53" s="80" t="s">
        <v>259</v>
      </c>
      <c r="V53" s="83" t="s">
        <v>115</v>
      </c>
      <c r="W53" s="83" t="s">
        <v>116</v>
      </c>
      <c r="X53" s="73" t="s">
        <v>36</v>
      </c>
      <c r="Y53" s="84" t="s">
        <v>320</v>
      </c>
      <c r="Z53" s="84" t="s">
        <v>345</v>
      </c>
    </row>
    <row r="54" spans="1:26" s="61" customFormat="1" ht="25.5" customHeight="1" x14ac:dyDescent="0.2">
      <c r="A54" s="77">
        <v>45</v>
      </c>
      <c r="B54" s="48" t="s">
        <v>81</v>
      </c>
      <c r="C54" s="78" t="s">
        <v>76</v>
      </c>
      <c r="D54" s="79"/>
      <c r="E54" s="71"/>
      <c r="F54" s="70" t="s">
        <v>44</v>
      </c>
      <c r="G54" s="80" t="s">
        <v>45</v>
      </c>
      <c r="H54" s="70" t="s">
        <v>190</v>
      </c>
      <c r="I54" s="72">
        <v>11</v>
      </c>
      <c r="J54" s="73" t="s">
        <v>23</v>
      </c>
      <c r="K54" s="73">
        <v>7.0000000000000007E-2</v>
      </c>
      <c r="L54" s="73">
        <v>0</v>
      </c>
      <c r="M54" s="73">
        <v>0</v>
      </c>
      <c r="N54" s="81">
        <v>7.0000000000000007E-2</v>
      </c>
      <c r="O54" s="82" t="s">
        <v>331</v>
      </c>
      <c r="P54" s="100">
        <v>1</v>
      </c>
      <c r="Q54" s="48" t="s">
        <v>41</v>
      </c>
      <c r="R54" s="48" t="s">
        <v>114</v>
      </c>
      <c r="S54" s="70">
        <v>5941532878</v>
      </c>
      <c r="T54" s="80" t="s">
        <v>117</v>
      </c>
      <c r="U54" s="80" t="s">
        <v>259</v>
      </c>
      <c r="V54" s="83" t="s">
        <v>115</v>
      </c>
      <c r="W54" s="83" t="s">
        <v>116</v>
      </c>
      <c r="X54" s="73" t="s">
        <v>36</v>
      </c>
      <c r="Y54" s="84" t="s">
        <v>320</v>
      </c>
      <c r="Z54" s="84" t="s">
        <v>345</v>
      </c>
    </row>
    <row r="55" spans="1:26" s="61" customFormat="1" ht="25.5" customHeight="1" x14ac:dyDescent="0.2">
      <c r="A55" s="77">
        <v>46</v>
      </c>
      <c r="B55" s="48" t="s">
        <v>81</v>
      </c>
      <c r="C55" s="78" t="s">
        <v>68</v>
      </c>
      <c r="D55" s="79"/>
      <c r="E55" s="71"/>
      <c r="F55" s="70" t="s">
        <v>44</v>
      </c>
      <c r="G55" s="80" t="s">
        <v>45</v>
      </c>
      <c r="H55" s="70" t="s">
        <v>191</v>
      </c>
      <c r="I55" s="72">
        <v>11</v>
      </c>
      <c r="J55" s="73" t="s">
        <v>23</v>
      </c>
      <c r="K55" s="73">
        <v>0.18</v>
      </c>
      <c r="L55" s="73">
        <v>0</v>
      </c>
      <c r="M55" s="73">
        <v>0</v>
      </c>
      <c r="N55" s="81">
        <v>0.18</v>
      </c>
      <c r="O55" s="82" t="s">
        <v>331</v>
      </c>
      <c r="P55" s="100">
        <v>1</v>
      </c>
      <c r="Q55" s="48" t="s">
        <v>41</v>
      </c>
      <c r="R55" s="48" t="s">
        <v>114</v>
      </c>
      <c r="S55" s="70">
        <v>5941532878</v>
      </c>
      <c r="T55" s="80" t="s">
        <v>117</v>
      </c>
      <c r="U55" s="80" t="s">
        <v>259</v>
      </c>
      <c r="V55" s="83" t="s">
        <v>115</v>
      </c>
      <c r="W55" s="83" t="s">
        <v>116</v>
      </c>
      <c r="X55" s="73" t="s">
        <v>36</v>
      </c>
      <c r="Y55" s="84" t="s">
        <v>320</v>
      </c>
      <c r="Z55" s="84" t="s">
        <v>345</v>
      </c>
    </row>
    <row r="56" spans="1:26" s="61" customFormat="1" ht="25.5" customHeight="1" x14ac:dyDescent="0.2">
      <c r="A56" s="77">
        <v>47</v>
      </c>
      <c r="B56" s="48" t="s">
        <v>81</v>
      </c>
      <c r="C56" s="78" t="s">
        <v>76</v>
      </c>
      <c r="D56" s="79"/>
      <c r="E56" s="71"/>
      <c r="F56" s="70" t="s">
        <v>44</v>
      </c>
      <c r="G56" s="80" t="s">
        <v>45</v>
      </c>
      <c r="H56" s="70" t="s">
        <v>192</v>
      </c>
      <c r="I56" s="72">
        <v>11</v>
      </c>
      <c r="J56" s="73" t="s">
        <v>23</v>
      </c>
      <c r="K56" s="73">
        <v>0.14000000000000001</v>
      </c>
      <c r="L56" s="73">
        <v>0</v>
      </c>
      <c r="M56" s="73">
        <v>0</v>
      </c>
      <c r="N56" s="81">
        <v>0.14000000000000001</v>
      </c>
      <c r="O56" s="82" t="s">
        <v>331</v>
      </c>
      <c r="P56" s="100">
        <v>1</v>
      </c>
      <c r="Q56" s="48" t="s">
        <v>41</v>
      </c>
      <c r="R56" s="48" t="s">
        <v>114</v>
      </c>
      <c r="S56" s="70">
        <v>5941532878</v>
      </c>
      <c r="T56" s="80" t="s">
        <v>117</v>
      </c>
      <c r="U56" s="80" t="s">
        <v>259</v>
      </c>
      <c r="V56" s="83" t="s">
        <v>115</v>
      </c>
      <c r="W56" s="83" t="s">
        <v>116</v>
      </c>
      <c r="X56" s="73" t="s">
        <v>36</v>
      </c>
      <c r="Y56" s="84" t="s">
        <v>320</v>
      </c>
      <c r="Z56" s="84" t="s">
        <v>345</v>
      </c>
    </row>
    <row r="57" spans="1:26" s="61" customFormat="1" ht="25.5" customHeight="1" x14ac:dyDescent="0.2">
      <c r="A57" s="77">
        <v>48</v>
      </c>
      <c r="B57" s="48" t="s">
        <v>81</v>
      </c>
      <c r="C57" s="78" t="s">
        <v>74</v>
      </c>
      <c r="D57" s="79"/>
      <c r="E57" s="71"/>
      <c r="F57" s="70" t="s">
        <v>44</v>
      </c>
      <c r="G57" s="80" t="s">
        <v>45</v>
      </c>
      <c r="H57" s="70" t="s">
        <v>193</v>
      </c>
      <c r="I57" s="72">
        <v>11</v>
      </c>
      <c r="J57" s="73" t="s">
        <v>29</v>
      </c>
      <c r="K57" s="73">
        <v>0.4</v>
      </c>
      <c r="L57" s="73">
        <v>0.83</v>
      </c>
      <c r="M57" s="73">
        <v>0</v>
      </c>
      <c r="N57" s="81">
        <v>1.23</v>
      </c>
      <c r="O57" s="82" t="s">
        <v>331</v>
      </c>
      <c r="P57" s="100">
        <v>1</v>
      </c>
      <c r="Q57" s="48" t="s">
        <v>41</v>
      </c>
      <c r="R57" s="48" t="s">
        <v>114</v>
      </c>
      <c r="S57" s="70">
        <v>5941532878</v>
      </c>
      <c r="T57" s="80" t="s">
        <v>117</v>
      </c>
      <c r="U57" s="80" t="s">
        <v>259</v>
      </c>
      <c r="V57" s="83" t="s">
        <v>115</v>
      </c>
      <c r="W57" s="83" t="s">
        <v>116</v>
      </c>
      <c r="X57" s="73" t="s">
        <v>36</v>
      </c>
      <c r="Y57" s="84" t="s">
        <v>320</v>
      </c>
      <c r="Z57" s="84" t="s">
        <v>345</v>
      </c>
    </row>
    <row r="58" spans="1:26" s="61" customFormat="1" ht="25.5" customHeight="1" x14ac:dyDescent="0.2">
      <c r="A58" s="77">
        <v>49</v>
      </c>
      <c r="B58" s="48" t="s">
        <v>81</v>
      </c>
      <c r="C58" s="78" t="s">
        <v>76</v>
      </c>
      <c r="D58" s="79"/>
      <c r="E58" s="71"/>
      <c r="F58" s="70" t="s">
        <v>44</v>
      </c>
      <c r="G58" s="80" t="s">
        <v>45</v>
      </c>
      <c r="H58" s="70" t="s">
        <v>194</v>
      </c>
      <c r="I58" s="72">
        <v>11</v>
      </c>
      <c r="J58" s="73" t="s">
        <v>23</v>
      </c>
      <c r="K58" s="73">
        <v>0.11</v>
      </c>
      <c r="L58" s="73">
        <v>0</v>
      </c>
      <c r="M58" s="73">
        <v>0</v>
      </c>
      <c r="N58" s="81">
        <v>0.11</v>
      </c>
      <c r="O58" s="82" t="s">
        <v>331</v>
      </c>
      <c r="P58" s="100">
        <v>1</v>
      </c>
      <c r="Q58" s="48" t="s">
        <v>41</v>
      </c>
      <c r="R58" s="48" t="s">
        <v>114</v>
      </c>
      <c r="S58" s="70">
        <v>5941532878</v>
      </c>
      <c r="T58" s="80" t="s">
        <v>117</v>
      </c>
      <c r="U58" s="80" t="s">
        <v>259</v>
      </c>
      <c r="V58" s="83" t="s">
        <v>115</v>
      </c>
      <c r="W58" s="83" t="s">
        <v>116</v>
      </c>
      <c r="X58" s="73" t="s">
        <v>36</v>
      </c>
      <c r="Y58" s="84" t="s">
        <v>320</v>
      </c>
      <c r="Z58" s="84" t="s">
        <v>345</v>
      </c>
    </row>
    <row r="59" spans="1:26" s="61" customFormat="1" ht="25.5" customHeight="1" x14ac:dyDescent="0.2">
      <c r="A59" s="77">
        <v>50</v>
      </c>
      <c r="B59" s="48" t="s">
        <v>81</v>
      </c>
      <c r="C59" s="78" t="s">
        <v>76</v>
      </c>
      <c r="D59" s="79"/>
      <c r="E59" s="71"/>
      <c r="F59" s="70" t="s">
        <v>44</v>
      </c>
      <c r="G59" s="80" t="s">
        <v>45</v>
      </c>
      <c r="H59" s="70" t="s">
        <v>195</v>
      </c>
      <c r="I59" s="72">
        <v>11</v>
      </c>
      <c r="J59" s="73" t="s">
        <v>23</v>
      </c>
      <c r="K59" s="73">
        <v>0.09</v>
      </c>
      <c r="L59" s="73">
        <v>0</v>
      </c>
      <c r="M59" s="73">
        <v>0</v>
      </c>
      <c r="N59" s="81">
        <v>0.09</v>
      </c>
      <c r="O59" s="82" t="s">
        <v>331</v>
      </c>
      <c r="P59" s="100">
        <v>1</v>
      </c>
      <c r="Q59" s="48" t="s">
        <v>41</v>
      </c>
      <c r="R59" s="48" t="s">
        <v>114</v>
      </c>
      <c r="S59" s="70">
        <v>5941532878</v>
      </c>
      <c r="T59" s="80" t="s">
        <v>117</v>
      </c>
      <c r="U59" s="80" t="s">
        <v>259</v>
      </c>
      <c r="V59" s="83" t="s">
        <v>115</v>
      </c>
      <c r="W59" s="83" t="s">
        <v>116</v>
      </c>
      <c r="X59" s="73" t="s">
        <v>36</v>
      </c>
      <c r="Y59" s="84" t="s">
        <v>320</v>
      </c>
      <c r="Z59" s="84" t="s">
        <v>345</v>
      </c>
    </row>
    <row r="60" spans="1:26" s="61" customFormat="1" ht="25.5" customHeight="1" x14ac:dyDescent="0.2">
      <c r="A60" s="77">
        <v>51</v>
      </c>
      <c r="B60" s="48" t="s">
        <v>81</v>
      </c>
      <c r="C60" s="78" t="s">
        <v>45</v>
      </c>
      <c r="D60" s="79" t="s">
        <v>88</v>
      </c>
      <c r="E60" s="71"/>
      <c r="F60" s="70" t="s">
        <v>44</v>
      </c>
      <c r="G60" s="80" t="s">
        <v>45</v>
      </c>
      <c r="H60" s="70" t="s">
        <v>196</v>
      </c>
      <c r="I60" s="72">
        <v>17</v>
      </c>
      <c r="J60" s="73" t="s">
        <v>29</v>
      </c>
      <c r="K60" s="73">
        <v>1.57</v>
      </c>
      <c r="L60" s="73">
        <v>4.76</v>
      </c>
      <c r="M60" s="73">
        <v>0</v>
      </c>
      <c r="N60" s="81">
        <v>6.33</v>
      </c>
      <c r="O60" s="82" t="s">
        <v>331</v>
      </c>
      <c r="P60" s="100">
        <v>1</v>
      </c>
      <c r="Q60" s="48" t="s">
        <v>41</v>
      </c>
      <c r="R60" s="48" t="s">
        <v>114</v>
      </c>
      <c r="S60" s="70">
        <v>5941532878</v>
      </c>
      <c r="T60" s="80" t="s">
        <v>117</v>
      </c>
      <c r="U60" s="80" t="s">
        <v>259</v>
      </c>
      <c r="V60" s="83" t="s">
        <v>115</v>
      </c>
      <c r="W60" s="83" t="s">
        <v>116</v>
      </c>
      <c r="X60" s="73" t="s">
        <v>36</v>
      </c>
      <c r="Y60" s="84" t="s">
        <v>320</v>
      </c>
      <c r="Z60" s="84" t="s">
        <v>345</v>
      </c>
    </row>
    <row r="61" spans="1:26" s="61" customFormat="1" ht="25.5" customHeight="1" x14ac:dyDescent="0.2">
      <c r="A61" s="77">
        <v>52</v>
      </c>
      <c r="B61" s="48" t="s">
        <v>81</v>
      </c>
      <c r="C61" s="78" t="s">
        <v>76</v>
      </c>
      <c r="D61" s="79"/>
      <c r="E61" s="71"/>
      <c r="F61" s="70" t="s">
        <v>44</v>
      </c>
      <c r="G61" s="80" t="s">
        <v>45</v>
      </c>
      <c r="H61" s="70" t="s">
        <v>197</v>
      </c>
      <c r="I61" s="72">
        <v>11</v>
      </c>
      <c r="J61" s="73" t="s">
        <v>23</v>
      </c>
      <c r="K61" s="73">
        <v>0.1</v>
      </c>
      <c r="L61" s="73">
        <v>0</v>
      </c>
      <c r="M61" s="73">
        <v>0</v>
      </c>
      <c r="N61" s="81">
        <v>0.1</v>
      </c>
      <c r="O61" s="82" t="s">
        <v>331</v>
      </c>
      <c r="P61" s="100">
        <v>1</v>
      </c>
      <c r="Q61" s="48" t="s">
        <v>41</v>
      </c>
      <c r="R61" s="48" t="s">
        <v>114</v>
      </c>
      <c r="S61" s="70">
        <v>5941532878</v>
      </c>
      <c r="T61" s="80" t="s">
        <v>117</v>
      </c>
      <c r="U61" s="80" t="s">
        <v>259</v>
      </c>
      <c r="V61" s="83" t="s">
        <v>115</v>
      </c>
      <c r="W61" s="83" t="s">
        <v>116</v>
      </c>
      <c r="X61" s="73" t="s">
        <v>36</v>
      </c>
      <c r="Y61" s="84" t="s">
        <v>320</v>
      </c>
      <c r="Z61" s="84" t="s">
        <v>345</v>
      </c>
    </row>
    <row r="62" spans="1:26" s="61" customFormat="1" ht="25.5" customHeight="1" x14ac:dyDescent="0.2">
      <c r="A62" s="77">
        <v>53</v>
      </c>
      <c r="B62" s="48" t="s">
        <v>81</v>
      </c>
      <c r="C62" s="78" t="s">
        <v>68</v>
      </c>
      <c r="D62" s="79"/>
      <c r="E62" s="71"/>
      <c r="F62" s="70" t="s">
        <v>44</v>
      </c>
      <c r="G62" s="80" t="s">
        <v>45</v>
      </c>
      <c r="H62" s="70" t="s">
        <v>198</v>
      </c>
      <c r="I62" s="72">
        <v>11</v>
      </c>
      <c r="J62" s="73" t="s">
        <v>23</v>
      </c>
      <c r="K62" s="73">
        <v>0.14000000000000001</v>
      </c>
      <c r="L62" s="73">
        <v>0</v>
      </c>
      <c r="M62" s="73">
        <v>0</v>
      </c>
      <c r="N62" s="81">
        <v>0.14000000000000001</v>
      </c>
      <c r="O62" s="82" t="s">
        <v>331</v>
      </c>
      <c r="P62" s="100">
        <v>1</v>
      </c>
      <c r="Q62" s="48" t="s">
        <v>41</v>
      </c>
      <c r="R62" s="48" t="s">
        <v>114</v>
      </c>
      <c r="S62" s="70">
        <v>5941532878</v>
      </c>
      <c r="T62" s="80" t="s">
        <v>117</v>
      </c>
      <c r="U62" s="80" t="s">
        <v>259</v>
      </c>
      <c r="V62" s="83" t="s">
        <v>115</v>
      </c>
      <c r="W62" s="83" t="s">
        <v>116</v>
      </c>
      <c r="X62" s="73" t="s">
        <v>36</v>
      </c>
      <c r="Y62" s="84" t="s">
        <v>320</v>
      </c>
      <c r="Z62" s="84" t="s">
        <v>345</v>
      </c>
    </row>
    <row r="63" spans="1:26" s="61" customFormat="1" ht="25.5" customHeight="1" x14ac:dyDescent="0.2">
      <c r="A63" s="77">
        <v>54</v>
      </c>
      <c r="B63" s="48" t="s">
        <v>81</v>
      </c>
      <c r="C63" s="78" t="s">
        <v>68</v>
      </c>
      <c r="D63" s="79"/>
      <c r="E63" s="71"/>
      <c r="F63" s="70" t="s">
        <v>44</v>
      </c>
      <c r="G63" s="80" t="s">
        <v>45</v>
      </c>
      <c r="H63" s="70" t="s">
        <v>199</v>
      </c>
      <c r="I63" s="72">
        <v>11</v>
      </c>
      <c r="J63" s="73" t="s">
        <v>23</v>
      </c>
      <c r="K63" s="73">
        <v>0.09</v>
      </c>
      <c r="L63" s="73">
        <v>0</v>
      </c>
      <c r="M63" s="73">
        <v>0</v>
      </c>
      <c r="N63" s="81">
        <v>0.09</v>
      </c>
      <c r="O63" s="82" t="s">
        <v>331</v>
      </c>
      <c r="P63" s="100">
        <v>1</v>
      </c>
      <c r="Q63" s="48" t="s">
        <v>41</v>
      </c>
      <c r="R63" s="48" t="s">
        <v>114</v>
      </c>
      <c r="S63" s="70">
        <v>5941532878</v>
      </c>
      <c r="T63" s="80" t="s">
        <v>117</v>
      </c>
      <c r="U63" s="80" t="s">
        <v>259</v>
      </c>
      <c r="V63" s="83" t="s">
        <v>115</v>
      </c>
      <c r="W63" s="83" t="s">
        <v>116</v>
      </c>
      <c r="X63" s="73" t="s">
        <v>36</v>
      </c>
      <c r="Y63" s="84" t="s">
        <v>320</v>
      </c>
      <c r="Z63" s="84" t="s">
        <v>345</v>
      </c>
    </row>
    <row r="64" spans="1:26" s="61" customFormat="1" ht="25.5" customHeight="1" x14ac:dyDescent="0.2">
      <c r="A64" s="77">
        <v>55</v>
      </c>
      <c r="B64" s="48" t="s">
        <v>81</v>
      </c>
      <c r="C64" s="78" t="s">
        <v>66</v>
      </c>
      <c r="D64" s="79"/>
      <c r="E64" s="71"/>
      <c r="F64" s="70" t="s">
        <v>44</v>
      </c>
      <c r="G64" s="80" t="s">
        <v>45</v>
      </c>
      <c r="H64" s="70" t="s">
        <v>200</v>
      </c>
      <c r="I64" s="72">
        <v>11</v>
      </c>
      <c r="J64" s="73" t="s">
        <v>23</v>
      </c>
      <c r="K64" s="73">
        <v>0.05</v>
      </c>
      <c r="L64" s="73">
        <v>0</v>
      </c>
      <c r="M64" s="73">
        <v>0</v>
      </c>
      <c r="N64" s="81">
        <v>0.05</v>
      </c>
      <c r="O64" s="82" t="s">
        <v>331</v>
      </c>
      <c r="P64" s="100">
        <v>1</v>
      </c>
      <c r="Q64" s="48" t="s">
        <v>41</v>
      </c>
      <c r="R64" s="48" t="s">
        <v>114</v>
      </c>
      <c r="S64" s="70">
        <v>5941532878</v>
      </c>
      <c r="T64" s="80" t="s">
        <v>117</v>
      </c>
      <c r="U64" s="80" t="s">
        <v>259</v>
      </c>
      <c r="V64" s="83" t="s">
        <v>115</v>
      </c>
      <c r="W64" s="83" t="s">
        <v>116</v>
      </c>
      <c r="X64" s="73" t="s">
        <v>36</v>
      </c>
      <c r="Y64" s="84" t="s">
        <v>320</v>
      </c>
      <c r="Z64" s="84" t="s">
        <v>345</v>
      </c>
    </row>
    <row r="65" spans="1:26" s="61" customFormat="1" ht="25.5" customHeight="1" x14ac:dyDescent="0.2">
      <c r="A65" s="77">
        <v>56</v>
      </c>
      <c r="B65" s="48" t="s">
        <v>81</v>
      </c>
      <c r="C65" s="78" t="s">
        <v>62</v>
      </c>
      <c r="D65" s="79"/>
      <c r="E65" s="71"/>
      <c r="F65" s="70" t="s">
        <v>44</v>
      </c>
      <c r="G65" s="80" t="s">
        <v>45</v>
      </c>
      <c r="H65" s="70" t="s">
        <v>201</v>
      </c>
      <c r="I65" s="72">
        <v>11</v>
      </c>
      <c r="J65" s="73" t="s">
        <v>23</v>
      </c>
      <c r="K65" s="73">
        <v>0.32</v>
      </c>
      <c r="L65" s="73">
        <v>0</v>
      </c>
      <c r="M65" s="73">
        <v>0</v>
      </c>
      <c r="N65" s="81">
        <v>0.32</v>
      </c>
      <c r="O65" s="82" t="s">
        <v>331</v>
      </c>
      <c r="P65" s="100">
        <v>1</v>
      </c>
      <c r="Q65" s="48" t="s">
        <v>41</v>
      </c>
      <c r="R65" s="48" t="s">
        <v>114</v>
      </c>
      <c r="S65" s="70">
        <v>5941532878</v>
      </c>
      <c r="T65" s="80" t="s">
        <v>117</v>
      </c>
      <c r="U65" s="80" t="s">
        <v>259</v>
      </c>
      <c r="V65" s="83" t="s">
        <v>115</v>
      </c>
      <c r="W65" s="83" t="s">
        <v>116</v>
      </c>
      <c r="X65" s="73" t="s">
        <v>36</v>
      </c>
      <c r="Y65" s="84" t="s">
        <v>320</v>
      </c>
      <c r="Z65" s="84" t="s">
        <v>345</v>
      </c>
    </row>
    <row r="66" spans="1:26" s="61" customFormat="1" ht="25.5" customHeight="1" x14ac:dyDescent="0.2">
      <c r="A66" s="77">
        <v>57</v>
      </c>
      <c r="B66" s="48" t="s">
        <v>81</v>
      </c>
      <c r="C66" s="78" t="s">
        <v>45</v>
      </c>
      <c r="D66" s="79" t="s">
        <v>72</v>
      </c>
      <c r="E66" s="71"/>
      <c r="F66" s="70" t="s">
        <v>44</v>
      </c>
      <c r="G66" s="80" t="s">
        <v>45</v>
      </c>
      <c r="H66" s="70" t="s">
        <v>202</v>
      </c>
      <c r="I66" s="72">
        <v>11</v>
      </c>
      <c r="J66" s="73" t="s">
        <v>23</v>
      </c>
      <c r="K66" s="73">
        <v>0.03</v>
      </c>
      <c r="L66" s="73">
        <v>0</v>
      </c>
      <c r="M66" s="73">
        <v>0</v>
      </c>
      <c r="N66" s="81">
        <v>0.03</v>
      </c>
      <c r="O66" s="82" t="s">
        <v>331</v>
      </c>
      <c r="P66" s="100">
        <v>1</v>
      </c>
      <c r="Q66" s="48" t="s">
        <v>41</v>
      </c>
      <c r="R66" s="48" t="s">
        <v>114</v>
      </c>
      <c r="S66" s="70">
        <v>5941532878</v>
      </c>
      <c r="T66" s="80" t="s">
        <v>117</v>
      </c>
      <c r="U66" s="80" t="s">
        <v>259</v>
      </c>
      <c r="V66" s="83" t="s">
        <v>115</v>
      </c>
      <c r="W66" s="83" t="s">
        <v>116</v>
      </c>
      <c r="X66" s="73" t="s">
        <v>36</v>
      </c>
      <c r="Y66" s="84" t="s">
        <v>320</v>
      </c>
      <c r="Z66" s="84" t="s">
        <v>345</v>
      </c>
    </row>
    <row r="67" spans="1:26" s="61" customFormat="1" ht="25.5" customHeight="1" x14ac:dyDescent="0.2">
      <c r="A67" s="77">
        <v>58</v>
      </c>
      <c r="B67" s="48" t="s">
        <v>81</v>
      </c>
      <c r="C67" s="78" t="s">
        <v>76</v>
      </c>
      <c r="D67" s="79"/>
      <c r="E67" s="71"/>
      <c r="F67" s="70" t="s">
        <v>44</v>
      </c>
      <c r="G67" s="80" t="s">
        <v>45</v>
      </c>
      <c r="H67" s="70" t="s">
        <v>203</v>
      </c>
      <c r="I67" s="72">
        <v>11</v>
      </c>
      <c r="J67" s="73" t="s">
        <v>23</v>
      </c>
      <c r="K67" s="73">
        <v>0.09</v>
      </c>
      <c r="L67" s="73">
        <v>0</v>
      </c>
      <c r="M67" s="73">
        <v>0</v>
      </c>
      <c r="N67" s="81">
        <v>0.09</v>
      </c>
      <c r="O67" s="82" t="s">
        <v>331</v>
      </c>
      <c r="P67" s="100">
        <v>1</v>
      </c>
      <c r="Q67" s="48" t="s">
        <v>41</v>
      </c>
      <c r="R67" s="48" t="s">
        <v>114</v>
      </c>
      <c r="S67" s="70">
        <v>5941532878</v>
      </c>
      <c r="T67" s="80" t="s">
        <v>117</v>
      </c>
      <c r="U67" s="80" t="s">
        <v>259</v>
      </c>
      <c r="V67" s="83" t="s">
        <v>115</v>
      </c>
      <c r="W67" s="83" t="s">
        <v>116</v>
      </c>
      <c r="X67" s="73" t="s">
        <v>36</v>
      </c>
      <c r="Y67" s="84" t="s">
        <v>320</v>
      </c>
      <c r="Z67" s="84" t="s">
        <v>345</v>
      </c>
    </row>
    <row r="68" spans="1:26" s="61" customFormat="1" ht="25.5" customHeight="1" x14ac:dyDescent="0.2">
      <c r="A68" s="77">
        <v>59</v>
      </c>
      <c r="B68" s="48" t="s">
        <v>81</v>
      </c>
      <c r="C68" s="78" t="s">
        <v>90</v>
      </c>
      <c r="D68" s="79"/>
      <c r="E68" s="71"/>
      <c r="F68" s="70" t="s">
        <v>91</v>
      </c>
      <c r="G68" s="80" t="s">
        <v>90</v>
      </c>
      <c r="H68" s="70" t="s">
        <v>204</v>
      </c>
      <c r="I68" s="72">
        <v>7</v>
      </c>
      <c r="J68" s="73" t="s">
        <v>23</v>
      </c>
      <c r="K68" s="73">
        <v>0.23</v>
      </c>
      <c r="L68" s="73">
        <v>0</v>
      </c>
      <c r="M68" s="73">
        <v>0</v>
      </c>
      <c r="N68" s="81">
        <v>0.23</v>
      </c>
      <c r="O68" s="82" t="s">
        <v>331</v>
      </c>
      <c r="P68" s="100">
        <v>1</v>
      </c>
      <c r="Q68" s="48" t="s">
        <v>41</v>
      </c>
      <c r="R68" s="48" t="s">
        <v>114</v>
      </c>
      <c r="S68" s="70">
        <v>5941532878</v>
      </c>
      <c r="T68" s="80" t="s">
        <v>117</v>
      </c>
      <c r="U68" s="80" t="s">
        <v>259</v>
      </c>
      <c r="V68" s="83" t="s">
        <v>115</v>
      </c>
      <c r="W68" s="83" t="s">
        <v>116</v>
      </c>
      <c r="X68" s="73" t="s">
        <v>36</v>
      </c>
      <c r="Y68" s="84" t="s">
        <v>320</v>
      </c>
      <c r="Z68" s="84" t="s">
        <v>345</v>
      </c>
    </row>
    <row r="69" spans="1:26" s="61" customFormat="1" ht="25.5" customHeight="1" x14ac:dyDescent="0.2">
      <c r="A69" s="77">
        <v>60</v>
      </c>
      <c r="B69" s="48" t="s">
        <v>81</v>
      </c>
      <c r="C69" s="78" t="s">
        <v>66</v>
      </c>
      <c r="D69" s="79"/>
      <c r="E69" s="71"/>
      <c r="F69" s="70" t="s">
        <v>44</v>
      </c>
      <c r="G69" s="80" t="s">
        <v>45</v>
      </c>
      <c r="H69" s="70" t="s">
        <v>205</v>
      </c>
      <c r="I69" s="72">
        <v>20</v>
      </c>
      <c r="J69" s="73" t="s">
        <v>29</v>
      </c>
      <c r="K69" s="73">
        <v>2.21</v>
      </c>
      <c r="L69" s="73">
        <v>7.56</v>
      </c>
      <c r="M69" s="73">
        <v>0</v>
      </c>
      <c r="N69" s="81">
        <v>9.77</v>
      </c>
      <c r="O69" s="82" t="s">
        <v>331</v>
      </c>
      <c r="P69" s="100">
        <v>1</v>
      </c>
      <c r="Q69" s="48" t="s">
        <v>41</v>
      </c>
      <c r="R69" s="48" t="s">
        <v>114</v>
      </c>
      <c r="S69" s="70">
        <v>5941532878</v>
      </c>
      <c r="T69" s="80" t="s">
        <v>117</v>
      </c>
      <c r="U69" s="80" t="s">
        <v>259</v>
      </c>
      <c r="V69" s="83" t="s">
        <v>115</v>
      </c>
      <c r="W69" s="83" t="s">
        <v>116</v>
      </c>
      <c r="X69" s="73" t="s">
        <v>36</v>
      </c>
      <c r="Y69" s="84" t="s">
        <v>320</v>
      </c>
      <c r="Z69" s="84" t="s">
        <v>345</v>
      </c>
    </row>
    <row r="70" spans="1:26" s="61" customFormat="1" ht="25.5" customHeight="1" x14ac:dyDescent="0.2">
      <c r="A70" s="77">
        <v>61</v>
      </c>
      <c r="B70" s="48" t="s">
        <v>81</v>
      </c>
      <c r="C70" s="78" t="s">
        <v>48</v>
      </c>
      <c r="D70" s="79"/>
      <c r="E70" s="71"/>
      <c r="F70" s="70" t="s">
        <v>44</v>
      </c>
      <c r="G70" s="80" t="s">
        <v>45</v>
      </c>
      <c r="H70" s="70" t="s">
        <v>206</v>
      </c>
      <c r="I70" s="72">
        <v>11</v>
      </c>
      <c r="J70" s="73" t="s">
        <v>23</v>
      </c>
      <c r="K70" s="73">
        <v>0.13</v>
      </c>
      <c r="L70" s="73">
        <v>0</v>
      </c>
      <c r="M70" s="73">
        <v>0</v>
      </c>
      <c r="N70" s="81">
        <v>0.13</v>
      </c>
      <c r="O70" s="82" t="s">
        <v>331</v>
      </c>
      <c r="P70" s="100">
        <v>1</v>
      </c>
      <c r="Q70" s="48" t="s">
        <v>41</v>
      </c>
      <c r="R70" s="48" t="s">
        <v>114</v>
      </c>
      <c r="S70" s="70">
        <v>5941532878</v>
      </c>
      <c r="T70" s="80" t="s">
        <v>117</v>
      </c>
      <c r="U70" s="80" t="s">
        <v>259</v>
      </c>
      <c r="V70" s="83" t="s">
        <v>115</v>
      </c>
      <c r="W70" s="83" t="s">
        <v>116</v>
      </c>
      <c r="X70" s="73" t="s">
        <v>36</v>
      </c>
      <c r="Y70" s="84" t="s">
        <v>320</v>
      </c>
      <c r="Z70" s="84" t="s">
        <v>345</v>
      </c>
    </row>
    <row r="71" spans="1:26" s="61" customFormat="1" ht="25.5" customHeight="1" x14ac:dyDescent="0.2">
      <c r="A71" s="77">
        <v>62</v>
      </c>
      <c r="B71" s="48" t="s">
        <v>81</v>
      </c>
      <c r="C71" s="78" t="s">
        <v>95</v>
      </c>
      <c r="D71" s="79"/>
      <c r="E71" s="71"/>
      <c r="F71" s="70" t="s">
        <v>44</v>
      </c>
      <c r="G71" s="80" t="s">
        <v>96</v>
      </c>
      <c r="H71" s="70" t="s">
        <v>207</v>
      </c>
      <c r="I71" s="72">
        <v>11</v>
      </c>
      <c r="J71" s="73" t="s">
        <v>29</v>
      </c>
      <c r="K71" s="73">
        <v>0.14000000000000001</v>
      </c>
      <c r="L71" s="73">
        <v>0.31</v>
      </c>
      <c r="M71" s="73">
        <v>0</v>
      </c>
      <c r="N71" s="81">
        <v>0.45</v>
      </c>
      <c r="O71" s="82" t="s">
        <v>331</v>
      </c>
      <c r="P71" s="100">
        <v>1</v>
      </c>
      <c r="Q71" s="48" t="s">
        <v>41</v>
      </c>
      <c r="R71" s="48" t="s">
        <v>114</v>
      </c>
      <c r="S71" s="70">
        <v>5941532878</v>
      </c>
      <c r="T71" s="80" t="s">
        <v>117</v>
      </c>
      <c r="U71" s="80" t="s">
        <v>259</v>
      </c>
      <c r="V71" s="83" t="s">
        <v>115</v>
      </c>
      <c r="W71" s="83" t="s">
        <v>116</v>
      </c>
      <c r="X71" s="73" t="s">
        <v>36</v>
      </c>
      <c r="Y71" s="84" t="s">
        <v>320</v>
      </c>
      <c r="Z71" s="84" t="s">
        <v>345</v>
      </c>
    </row>
    <row r="72" spans="1:26" s="61" customFormat="1" ht="25.5" customHeight="1" x14ac:dyDescent="0.2">
      <c r="A72" s="77">
        <v>63</v>
      </c>
      <c r="B72" s="48" t="s">
        <v>81</v>
      </c>
      <c r="C72" s="78" t="s">
        <v>85</v>
      </c>
      <c r="D72" s="79"/>
      <c r="E72" s="71"/>
      <c r="F72" s="70" t="s">
        <v>44</v>
      </c>
      <c r="G72" s="80" t="s">
        <v>45</v>
      </c>
      <c r="H72" s="70" t="s">
        <v>208</v>
      </c>
      <c r="I72" s="72">
        <v>11</v>
      </c>
      <c r="J72" s="73" t="s">
        <v>23</v>
      </c>
      <c r="K72" s="73">
        <v>0.05</v>
      </c>
      <c r="L72" s="73">
        <v>0</v>
      </c>
      <c r="M72" s="73">
        <v>0</v>
      </c>
      <c r="N72" s="81">
        <v>0.05</v>
      </c>
      <c r="O72" s="82" t="s">
        <v>331</v>
      </c>
      <c r="P72" s="100">
        <v>1</v>
      </c>
      <c r="Q72" s="48" t="s">
        <v>41</v>
      </c>
      <c r="R72" s="48" t="s">
        <v>114</v>
      </c>
      <c r="S72" s="70">
        <v>5941532878</v>
      </c>
      <c r="T72" s="80" t="s">
        <v>117</v>
      </c>
      <c r="U72" s="80" t="s">
        <v>259</v>
      </c>
      <c r="V72" s="83" t="s">
        <v>115</v>
      </c>
      <c r="W72" s="83" t="s">
        <v>116</v>
      </c>
      <c r="X72" s="73" t="s">
        <v>36</v>
      </c>
      <c r="Y72" s="84" t="s">
        <v>320</v>
      </c>
      <c r="Z72" s="84" t="s">
        <v>345</v>
      </c>
    </row>
    <row r="73" spans="1:26" s="61" customFormat="1" ht="25.5" customHeight="1" x14ac:dyDescent="0.2">
      <c r="A73" s="77">
        <v>64</v>
      </c>
      <c r="B73" s="48" t="s">
        <v>83</v>
      </c>
      <c r="C73" s="78" t="s">
        <v>61</v>
      </c>
      <c r="D73" s="79"/>
      <c r="E73" s="71" t="s">
        <v>84</v>
      </c>
      <c r="F73" s="70" t="s">
        <v>44</v>
      </c>
      <c r="G73" s="80" t="s">
        <v>45</v>
      </c>
      <c r="H73" s="70" t="s">
        <v>209</v>
      </c>
      <c r="I73" s="72">
        <v>2</v>
      </c>
      <c r="J73" s="73" t="s">
        <v>29</v>
      </c>
      <c r="K73" s="73">
        <v>0.02</v>
      </c>
      <c r="L73" s="73">
        <v>7.0000000000000007E-2</v>
      </c>
      <c r="M73" s="73">
        <v>0</v>
      </c>
      <c r="N73" s="81">
        <v>9.0000000000000011E-2</v>
      </c>
      <c r="O73" s="82" t="s">
        <v>331</v>
      </c>
      <c r="P73" s="100">
        <v>1</v>
      </c>
      <c r="Q73" s="48" t="s">
        <v>41</v>
      </c>
      <c r="R73" s="48" t="s">
        <v>114</v>
      </c>
      <c r="S73" s="70">
        <v>5941532878</v>
      </c>
      <c r="T73" s="80" t="s">
        <v>117</v>
      </c>
      <c r="U73" s="80" t="s">
        <v>259</v>
      </c>
      <c r="V73" s="83" t="s">
        <v>115</v>
      </c>
      <c r="W73" s="83" t="s">
        <v>116</v>
      </c>
      <c r="X73" s="73" t="s">
        <v>36</v>
      </c>
      <c r="Y73" s="84" t="s">
        <v>320</v>
      </c>
      <c r="Z73" s="84" t="s">
        <v>345</v>
      </c>
    </row>
    <row r="74" spans="1:26" s="61" customFormat="1" ht="25.5" customHeight="1" x14ac:dyDescent="0.2">
      <c r="A74" s="77">
        <v>65</v>
      </c>
      <c r="B74" s="48" t="s">
        <v>83</v>
      </c>
      <c r="C74" s="78" t="s">
        <v>74</v>
      </c>
      <c r="D74" s="79"/>
      <c r="E74" s="71"/>
      <c r="F74" s="70" t="s">
        <v>44</v>
      </c>
      <c r="G74" s="80" t="s">
        <v>45</v>
      </c>
      <c r="H74" s="70" t="s">
        <v>210</v>
      </c>
      <c r="I74" s="72">
        <v>11</v>
      </c>
      <c r="J74" s="73" t="s">
        <v>23</v>
      </c>
      <c r="K74" s="73">
        <v>0.18</v>
      </c>
      <c r="L74" s="73">
        <v>0</v>
      </c>
      <c r="M74" s="73">
        <v>0</v>
      </c>
      <c r="N74" s="81">
        <v>0.18</v>
      </c>
      <c r="O74" s="82" t="s">
        <v>331</v>
      </c>
      <c r="P74" s="100">
        <v>1</v>
      </c>
      <c r="Q74" s="48" t="s">
        <v>41</v>
      </c>
      <c r="R74" s="48" t="s">
        <v>114</v>
      </c>
      <c r="S74" s="70">
        <v>5941532878</v>
      </c>
      <c r="T74" s="80" t="s">
        <v>117</v>
      </c>
      <c r="U74" s="80" t="s">
        <v>259</v>
      </c>
      <c r="V74" s="83" t="s">
        <v>115</v>
      </c>
      <c r="W74" s="83" t="s">
        <v>116</v>
      </c>
      <c r="X74" s="73" t="s">
        <v>36</v>
      </c>
      <c r="Y74" s="84" t="s">
        <v>320</v>
      </c>
      <c r="Z74" s="84" t="s">
        <v>345</v>
      </c>
    </row>
    <row r="75" spans="1:26" s="61" customFormat="1" ht="25.5" customHeight="1" x14ac:dyDescent="0.2">
      <c r="A75" s="77">
        <v>66</v>
      </c>
      <c r="B75" s="48" t="s">
        <v>83</v>
      </c>
      <c r="C75" s="78" t="s">
        <v>62</v>
      </c>
      <c r="D75" s="79"/>
      <c r="E75" s="71"/>
      <c r="F75" s="70" t="s">
        <v>44</v>
      </c>
      <c r="G75" s="80" t="s">
        <v>45</v>
      </c>
      <c r="H75" s="70" t="s">
        <v>211</v>
      </c>
      <c r="I75" s="72">
        <v>11</v>
      </c>
      <c r="J75" s="73" t="s">
        <v>29</v>
      </c>
      <c r="K75" s="73">
        <v>0.64</v>
      </c>
      <c r="L75" s="73">
        <v>1.28</v>
      </c>
      <c r="M75" s="73">
        <v>0</v>
      </c>
      <c r="N75" s="81">
        <v>1.92</v>
      </c>
      <c r="O75" s="82" t="s">
        <v>331</v>
      </c>
      <c r="P75" s="100">
        <v>1</v>
      </c>
      <c r="Q75" s="48" t="s">
        <v>41</v>
      </c>
      <c r="R75" s="48" t="s">
        <v>114</v>
      </c>
      <c r="S75" s="70">
        <v>5941532878</v>
      </c>
      <c r="T75" s="80" t="s">
        <v>117</v>
      </c>
      <c r="U75" s="80" t="s">
        <v>259</v>
      </c>
      <c r="V75" s="83" t="s">
        <v>115</v>
      </c>
      <c r="W75" s="83" t="s">
        <v>116</v>
      </c>
      <c r="X75" s="73" t="s">
        <v>36</v>
      </c>
      <c r="Y75" s="84" t="s">
        <v>320</v>
      </c>
      <c r="Z75" s="84" t="s">
        <v>345</v>
      </c>
    </row>
    <row r="76" spans="1:26" s="61" customFormat="1" ht="25.5" customHeight="1" x14ac:dyDescent="0.2">
      <c r="A76" s="77">
        <v>67</v>
      </c>
      <c r="B76" s="48" t="s">
        <v>83</v>
      </c>
      <c r="C76" s="78" t="s">
        <v>74</v>
      </c>
      <c r="D76" s="79"/>
      <c r="E76" s="71"/>
      <c r="F76" s="70" t="s">
        <v>44</v>
      </c>
      <c r="G76" s="80" t="s">
        <v>45</v>
      </c>
      <c r="H76" s="70" t="s">
        <v>212</v>
      </c>
      <c r="I76" s="72">
        <v>11</v>
      </c>
      <c r="J76" s="73" t="s">
        <v>23</v>
      </c>
      <c r="K76" s="73">
        <v>0.74</v>
      </c>
      <c r="L76" s="73">
        <v>0</v>
      </c>
      <c r="M76" s="73">
        <v>0</v>
      </c>
      <c r="N76" s="81">
        <v>0.74</v>
      </c>
      <c r="O76" s="82" t="s">
        <v>331</v>
      </c>
      <c r="P76" s="100">
        <v>1</v>
      </c>
      <c r="Q76" s="48" t="s">
        <v>41</v>
      </c>
      <c r="R76" s="48" t="s">
        <v>114</v>
      </c>
      <c r="S76" s="70">
        <v>5941532878</v>
      </c>
      <c r="T76" s="80" t="s">
        <v>117</v>
      </c>
      <c r="U76" s="80" t="s">
        <v>259</v>
      </c>
      <c r="V76" s="83" t="s">
        <v>115</v>
      </c>
      <c r="W76" s="83" t="s">
        <v>116</v>
      </c>
      <c r="X76" s="73" t="s">
        <v>36</v>
      </c>
      <c r="Y76" s="84" t="s">
        <v>320</v>
      </c>
      <c r="Z76" s="84" t="s">
        <v>345</v>
      </c>
    </row>
    <row r="77" spans="1:26" s="61" customFormat="1" ht="25.5" customHeight="1" x14ac:dyDescent="0.2">
      <c r="A77" s="77">
        <v>68</v>
      </c>
      <c r="B77" s="48" t="s">
        <v>83</v>
      </c>
      <c r="C77" s="78" t="s">
        <v>54</v>
      </c>
      <c r="D77" s="79"/>
      <c r="E77" s="71"/>
      <c r="F77" s="70" t="s">
        <v>44</v>
      </c>
      <c r="G77" s="80" t="s">
        <v>45</v>
      </c>
      <c r="H77" s="70" t="s">
        <v>213</v>
      </c>
      <c r="I77" s="72">
        <v>11</v>
      </c>
      <c r="J77" s="73" t="s">
        <v>29</v>
      </c>
      <c r="K77" s="73">
        <v>0.99</v>
      </c>
      <c r="L77" s="73">
        <v>2.39</v>
      </c>
      <c r="M77" s="73">
        <v>0</v>
      </c>
      <c r="N77" s="81">
        <v>3.38</v>
      </c>
      <c r="O77" s="82" t="s">
        <v>331</v>
      </c>
      <c r="P77" s="100">
        <v>1</v>
      </c>
      <c r="Q77" s="48" t="s">
        <v>41</v>
      </c>
      <c r="R77" s="48" t="s">
        <v>114</v>
      </c>
      <c r="S77" s="70">
        <v>5941532878</v>
      </c>
      <c r="T77" s="80" t="s">
        <v>117</v>
      </c>
      <c r="U77" s="80" t="s">
        <v>259</v>
      </c>
      <c r="V77" s="83" t="s">
        <v>115</v>
      </c>
      <c r="W77" s="83" t="s">
        <v>116</v>
      </c>
      <c r="X77" s="73" t="s">
        <v>36</v>
      </c>
      <c r="Y77" s="84" t="s">
        <v>320</v>
      </c>
      <c r="Z77" s="84" t="s">
        <v>345</v>
      </c>
    </row>
    <row r="78" spans="1:26" s="61" customFormat="1" ht="25.5" customHeight="1" x14ac:dyDescent="0.2">
      <c r="A78" s="77">
        <v>69</v>
      </c>
      <c r="B78" s="48" t="s">
        <v>83</v>
      </c>
      <c r="C78" s="78" t="s">
        <v>63</v>
      </c>
      <c r="D78" s="79"/>
      <c r="E78" s="71"/>
      <c r="F78" s="70" t="s">
        <v>44</v>
      </c>
      <c r="G78" s="80" t="s">
        <v>45</v>
      </c>
      <c r="H78" s="70" t="s">
        <v>214</v>
      </c>
      <c r="I78" s="72">
        <v>11</v>
      </c>
      <c r="J78" s="73" t="s">
        <v>23</v>
      </c>
      <c r="K78" s="73">
        <v>0.06</v>
      </c>
      <c r="L78" s="73">
        <v>0</v>
      </c>
      <c r="M78" s="73">
        <v>0</v>
      </c>
      <c r="N78" s="81">
        <v>0.06</v>
      </c>
      <c r="O78" s="82" t="s">
        <v>331</v>
      </c>
      <c r="P78" s="100">
        <v>1</v>
      </c>
      <c r="Q78" s="48" t="s">
        <v>41</v>
      </c>
      <c r="R78" s="48" t="s">
        <v>114</v>
      </c>
      <c r="S78" s="70">
        <v>5941532878</v>
      </c>
      <c r="T78" s="80" t="s">
        <v>117</v>
      </c>
      <c r="U78" s="80" t="s">
        <v>259</v>
      </c>
      <c r="V78" s="83" t="s">
        <v>115</v>
      </c>
      <c r="W78" s="83" t="s">
        <v>116</v>
      </c>
      <c r="X78" s="73" t="s">
        <v>36</v>
      </c>
      <c r="Y78" s="84" t="s">
        <v>320</v>
      </c>
      <c r="Z78" s="84" t="s">
        <v>345</v>
      </c>
    </row>
    <row r="79" spans="1:26" s="61" customFormat="1" ht="25.5" customHeight="1" x14ac:dyDescent="0.2">
      <c r="A79" s="77">
        <v>70</v>
      </c>
      <c r="B79" s="48" t="s">
        <v>83</v>
      </c>
      <c r="C79" s="78" t="s">
        <v>74</v>
      </c>
      <c r="D79" s="79"/>
      <c r="E79" s="71"/>
      <c r="F79" s="70" t="s">
        <v>44</v>
      </c>
      <c r="G79" s="80" t="s">
        <v>45</v>
      </c>
      <c r="H79" s="70" t="s">
        <v>215</v>
      </c>
      <c r="I79" s="72">
        <v>11</v>
      </c>
      <c r="J79" s="73" t="s">
        <v>23</v>
      </c>
      <c r="K79" s="73">
        <v>0.68</v>
      </c>
      <c r="L79" s="73">
        <v>0</v>
      </c>
      <c r="M79" s="73">
        <v>0</v>
      </c>
      <c r="N79" s="81">
        <v>0.68</v>
      </c>
      <c r="O79" s="82" t="s">
        <v>331</v>
      </c>
      <c r="P79" s="100">
        <v>1</v>
      </c>
      <c r="Q79" s="48" t="s">
        <v>41</v>
      </c>
      <c r="R79" s="48" t="s">
        <v>114</v>
      </c>
      <c r="S79" s="70">
        <v>5941532878</v>
      </c>
      <c r="T79" s="80" t="s">
        <v>117</v>
      </c>
      <c r="U79" s="80" t="s">
        <v>259</v>
      </c>
      <c r="V79" s="83" t="s">
        <v>115</v>
      </c>
      <c r="W79" s="83" t="s">
        <v>116</v>
      </c>
      <c r="X79" s="73" t="s">
        <v>36</v>
      </c>
      <c r="Y79" s="84" t="s">
        <v>320</v>
      </c>
      <c r="Z79" s="84" t="s">
        <v>345</v>
      </c>
    </row>
    <row r="80" spans="1:26" s="61" customFormat="1" ht="25.5" customHeight="1" x14ac:dyDescent="0.2">
      <c r="A80" s="77">
        <v>71</v>
      </c>
      <c r="B80" s="48" t="s">
        <v>83</v>
      </c>
      <c r="C80" s="78" t="s">
        <v>62</v>
      </c>
      <c r="D80" s="79"/>
      <c r="E80" s="71"/>
      <c r="F80" s="70" t="s">
        <v>44</v>
      </c>
      <c r="G80" s="80" t="s">
        <v>45</v>
      </c>
      <c r="H80" s="70" t="s">
        <v>216</v>
      </c>
      <c r="I80" s="72">
        <v>11</v>
      </c>
      <c r="J80" s="73" t="s">
        <v>29</v>
      </c>
      <c r="K80" s="73">
        <v>0.88</v>
      </c>
      <c r="L80" s="73">
        <v>2.0299999999999998</v>
      </c>
      <c r="M80" s="73">
        <v>0</v>
      </c>
      <c r="N80" s="81">
        <v>2.9099999999999997</v>
      </c>
      <c r="O80" s="82" t="s">
        <v>331</v>
      </c>
      <c r="P80" s="100">
        <v>1</v>
      </c>
      <c r="Q80" s="48" t="s">
        <v>41</v>
      </c>
      <c r="R80" s="48" t="s">
        <v>114</v>
      </c>
      <c r="S80" s="70">
        <v>5941532878</v>
      </c>
      <c r="T80" s="80" t="s">
        <v>117</v>
      </c>
      <c r="U80" s="80" t="s">
        <v>259</v>
      </c>
      <c r="V80" s="83" t="s">
        <v>115</v>
      </c>
      <c r="W80" s="83" t="s">
        <v>116</v>
      </c>
      <c r="X80" s="73" t="s">
        <v>36</v>
      </c>
      <c r="Y80" s="84" t="s">
        <v>320</v>
      </c>
      <c r="Z80" s="84" t="s">
        <v>345</v>
      </c>
    </row>
    <row r="81" spans="1:26" s="61" customFormat="1" ht="25.5" customHeight="1" x14ac:dyDescent="0.2">
      <c r="A81" s="77">
        <v>72</v>
      </c>
      <c r="B81" s="48" t="s">
        <v>83</v>
      </c>
      <c r="C81" s="78" t="s">
        <v>45</v>
      </c>
      <c r="D81" s="79" t="s">
        <v>109</v>
      </c>
      <c r="E81" s="71" t="s">
        <v>27</v>
      </c>
      <c r="F81" s="70" t="s">
        <v>44</v>
      </c>
      <c r="G81" s="80" t="s">
        <v>45</v>
      </c>
      <c r="H81" s="70" t="s">
        <v>217</v>
      </c>
      <c r="I81" s="72">
        <v>17</v>
      </c>
      <c r="J81" s="73" t="s">
        <v>29</v>
      </c>
      <c r="K81" s="73">
        <v>0.98</v>
      </c>
      <c r="L81" s="73">
        <v>3.33</v>
      </c>
      <c r="M81" s="73">
        <v>0</v>
      </c>
      <c r="N81" s="81">
        <v>4.3100000000000005</v>
      </c>
      <c r="O81" s="82" t="s">
        <v>331</v>
      </c>
      <c r="P81" s="100">
        <v>1</v>
      </c>
      <c r="Q81" s="48" t="s">
        <v>41</v>
      </c>
      <c r="R81" s="48" t="s">
        <v>114</v>
      </c>
      <c r="S81" s="70">
        <v>5941532878</v>
      </c>
      <c r="T81" s="80" t="s">
        <v>117</v>
      </c>
      <c r="U81" s="80" t="s">
        <v>259</v>
      </c>
      <c r="V81" s="83" t="s">
        <v>115</v>
      </c>
      <c r="W81" s="83" t="s">
        <v>116</v>
      </c>
      <c r="X81" s="73" t="s">
        <v>36</v>
      </c>
      <c r="Y81" s="84" t="s">
        <v>320</v>
      </c>
      <c r="Z81" s="84" t="s">
        <v>345</v>
      </c>
    </row>
    <row r="82" spans="1:26" s="61" customFormat="1" ht="25.5" customHeight="1" x14ac:dyDescent="0.2">
      <c r="A82" s="77">
        <v>73</v>
      </c>
      <c r="B82" s="48" t="s">
        <v>83</v>
      </c>
      <c r="C82" s="78" t="s">
        <v>85</v>
      </c>
      <c r="D82" s="79"/>
      <c r="E82" s="71"/>
      <c r="F82" s="70" t="s">
        <v>44</v>
      </c>
      <c r="G82" s="80" t="s">
        <v>45</v>
      </c>
      <c r="H82" s="70" t="s">
        <v>218</v>
      </c>
      <c r="I82" s="72">
        <v>11</v>
      </c>
      <c r="J82" s="73" t="s">
        <v>23</v>
      </c>
      <c r="K82" s="73">
        <v>0.05</v>
      </c>
      <c r="L82" s="73">
        <v>0</v>
      </c>
      <c r="M82" s="73">
        <v>0</v>
      </c>
      <c r="N82" s="81">
        <v>0.05</v>
      </c>
      <c r="O82" s="82" t="s">
        <v>331</v>
      </c>
      <c r="P82" s="100">
        <v>1</v>
      </c>
      <c r="Q82" s="48" t="s">
        <v>41</v>
      </c>
      <c r="R82" s="48" t="s">
        <v>114</v>
      </c>
      <c r="S82" s="70">
        <v>5941532878</v>
      </c>
      <c r="T82" s="80" t="s">
        <v>117</v>
      </c>
      <c r="U82" s="80" t="s">
        <v>259</v>
      </c>
      <c r="V82" s="83" t="s">
        <v>115</v>
      </c>
      <c r="W82" s="83" t="s">
        <v>116</v>
      </c>
      <c r="X82" s="73" t="s">
        <v>36</v>
      </c>
      <c r="Y82" s="84" t="s">
        <v>320</v>
      </c>
      <c r="Z82" s="84" t="s">
        <v>345</v>
      </c>
    </row>
    <row r="83" spans="1:26" s="61" customFormat="1" ht="25.5" customHeight="1" x14ac:dyDescent="0.2">
      <c r="A83" s="77">
        <v>74</v>
      </c>
      <c r="B83" s="48" t="s">
        <v>83</v>
      </c>
      <c r="C83" s="78" t="s">
        <v>65</v>
      </c>
      <c r="D83" s="79"/>
      <c r="E83" s="71"/>
      <c r="F83" s="70" t="s">
        <v>44</v>
      </c>
      <c r="G83" s="80" t="s">
        <v>45</v>
      </c>
      <c r="H83" s="70" t="s">
        <v>219</v>
      </c>
      <c r="I83" s="72">
        <v>11</v>
      </c>
      <c r="J83" s="73" t="s">
        <v>29</v>
      </c>
      <c r="K83" s="73">
        <v>0.51</v>
      </c>
      <c r="L83" s="73">
        <v>1.25</v>
      </c>
      <c r="M83" s="73">
        <v>0</v>
      </c>
      <c r="N83" s="81">
        <v>1.76</v>
      </c>
      <c r="O83" s="82" t="s">
        <v>331</v>
      </c>
      <c r="P83" s="100">
        <v>1</v>
      </c>
      <c r="Q83" s="48" t="s">
        <v>41</v>
      </c>
      <c r="R83" s="48" t="s">
        <v>114</v>
      </c>
      <c r="S83" s="70">
        <v>5941532878</v>
      </c>
      <c r="T83" s="80" t="s">
        <v>117</v>
      </c>
      <c r="U83" s="80" t="s">
        <v>259</v>
      </c>
      <c r="V83" s="83" t="s">
        <v>115</v>
      </c>
      <c r="W83" s="83" t="s">
        <v>116</v>
      </c>
      <c r="X83" s="73" t="s">
        <v>36</v>
      </c>
      <c r="Y83" s="84" t="s">
        <v>320</v>
      </c>
      <c r="Z83" s="84" t="s">
        <v>345</v>
      </c>
    </row>
    <row r="84" spans="1:26" s="61" customFormat="1" ht="25.5" customHeight="1" x14ac:dyDescent="0.2">
      <c r="A84" s="77">
        <v>75</v>
      </c>
      <c r="B84" s="48" t="s">
        <v>83</v>
      </c>
      <c r="C84" s="78" t="s">
        <v>65</v>
      </c>
      <c r="D84" s="79"/>
      <c r="E84" s="71"/>
      <c r="F84" s="70" t="s">
        <v>44</v>
      </c>
      <c r="G84" s="80" t="s">
        <v>45</v>
      </c>
      <c r="H84" s="70" t="s">
        <v>220</v>
      </c>
      <c r="I84" s="72">
        <v>11</v>
      </c>
      <c r="J84" s="73" t="s">
        <v>23</v>
      </c>
      <c r="K84" s="73">
        <v>0.74</v>
      </c>
      <c r="L84" s="73">
        <v>0</v>
      </c>
      <c r="M84" s="73">
        <v>0</v>
      </c>
      <c r="N84" s="81">
        <v>0.74</v>
      </c>
      <c r="O84" s="82" t="s">
        <v>331</v>
      </c>
      <c r="P84" s="100">
        <v>1</v>
      </c>
      <c r="Q84" s="48" t="s">
        <v>41</v>
      </c>
      <c r="R84" s="48" t="s">
        <v>114</v>
      </c>
      <c r="S84" s="70">
        <v>5941532878</v>
      </c>
      <c r="T84" s="80" t="s">
        <v>117</v>
      </c>
      <c r="U84" s="80" t="s">
        <v>259</v>
      </c>
      <c r="V84" s="83" t="s">
        <v>115</v>
      </c>
      <c r="W84" s="83" t="s">
        <v>116</v>
      </c>
      <c r="X84" s="73" t="s">
        <v>36</v>
      </c>
      <c r="Y84" s="84" t="s">
        <v>320</v>
      </c>
      <c r="Z84" s="84" t="s">
        <v>345</v>
      </c>
    </row>
    <row r="85" spans="1:26" s="61" customFormat="1" ht="25.5" customHeight="1" x14ac:dyDescent="0.2">
      <c r="A85" s="77">
        <v>76</v>
      </c>
      <c r="B85" s="48" t="s">
        <v>83</v>
      </c>
      <c r="C85" s="78" t="s">
        <v>61</v>
      </c>
      <c r="D85" s="79"/>
      <c r="E85" s="71"/>
      <c r="F85" s="70" t="s">
        <v>44</v>
      </c>
      <c r="G85" s="80" t="s">
        <v>45</v>
      </c>
      <c r="H85" s="70" t="s">
        <v>221</v>
      </c>
      <c r="I85" s="72">
        <v>17</v>
      </c>
      <c r="J85" s="73" t="s">
        <v>29</v>
      </c>
      <c r="K85" s="73">
        <v>1.37</v>
      </c>
      <c r="L85" s="73">
        <v>3.55</v>
      </c>
      <c r="M85" s="73">
        <v>0</v>
      </c>
      <c r="N85" s="81">
        <v>4.92</v>
      </c>
      <c r="O85" s="82" t="s">
        <v>331</v>
      </c>
      <c r="P85" s="100">
        <v>1</v>
      </c>
      <c r="Q85" s="48" t="s">
        <v>41</v>
      </c>
      <c r="R85" s="48" t="s">
        <v>114</v>
      </c>
      <c r="S85" s="70">
        <v>5941532878</v>
      </c>
      <c r="T85" s="80" t="s">
        <v>117</v>
      </c>
      <c r="U85" s="80" t="s">
        <v>259</v>
      </c>
      <c r="V85" s="83" t="s">
        <v>115</v>
      </c>
      <c r="W85" s="83" t="s">
        <v>116</v>
      </c>
      <c r="X85" s="73" t="s">
        <v>36</v>
      </c>
      <c r="Y85" s="84" t="s">
        <v>320</v>
      </c>
      <c r="Z85" s="84" t="s">
        <v>345</v>
      </c>
    </row>
    <row r="86" spans="1:26" s="61" customFormat="1" ht="25.5" customHeight="1" x14ac:dyDescent="0.2">
      <c r="A86" s="77">
        <v>77</v>
      </c>
      <c r="B86" s="48" t="s">
        <v>83</v>
      </c>
      <c r="C86" s="78" t="s">
        <v>45</v>
      </c>
      <c r="D86" s="79" t="s">
        <v>72</v>
      </c>
      <c r="E86" s="71"/>
      <c r="F86" s="70" t="s">
        <v>44</v>
      </c>
      <c r="G86" s="80" t="s">
        <v>45</v>
      </c>
      <c r="H86" s="70" t="s">
        <v>222</v>
      </c>
      <c r="I86" s="72">
        <v>11</v>
      </c>
      <c r="J86" s="73" t="s">
        <v>23</v>
      </c>
      <c r="K86" s="73">
        <v>0.16</v>
      </c>
      <c r="L86" s="73">
        <v>0</v>
      </c>
      <c r="M86" s="73">
        <v>0</v>
      </c>
      <c r="N86" s="81">
        <v>0.16</v>
      </c>
      <c r="O86" s="82" t="s">
        <v>331</v>
      </c>
      <c r="P86" s="100">
        <v>1</v>
      </c>
      <c r="Q86" s="48" t="s">
        <v>41</v>
      </c>
      <c r="R86" s="48" t="s">
        <v>114</v>
      </c>
      <c r="S86" s="70">
        <v>5941532878</v>
      </c>
      <c r="T86" s="80" t="s">
        <v>117</v>
      </c>
      <c r="U86" s="80" t="s">
        <v>259</v>
      </c>
      <c r="V86" s="83" t="s">
        <v>115</v>
      </c>
      <c r="W86" s="83" t="s">
        <v>116</v>
      </c>
      <c r="X86" s="73" t="s">
        <v>36</v>
      </c>
      <c r="Y86" s="84" t="s">
        <v>320</v>
      </c>
      <c r="Z86" s="84" t="s">
        <v>345</v>
      </c>
    </row>
    <row r="87" spans="1:26" s="61" customFormat="1" ht="25.5" customHeight="1" x14ac:dyDescent="0.2">
      <c r="A87" s="77">
        <v>78</v>
      </c>
      <c r="B87" s="48" t="s">
        <v>83</v>
      </c>
      <c r="C87" s="78" t="s">
        <v>85</v>
      </c>
      <c r="D87" s="79"/>
      <c r="E87" s="71"/>
      <c r="F87" s="70" t="s">
        <v>91</v>
      </c>
      <c r="G87" s="80" t="s">
        <v>85</v>
      </c>
      <c r="H87" s="70" t="s">
        <v>223</v>
      </c>
      <c r="I87" s="72">
        <v>11</v>
      </c>
      <c r="J87" s="73" t="s">
        <v>23</v>
      </c>
      <c r="K87" s="73">
        <v>0.06</v>
      </c>
      <c r="L87" s="73">
        <v>0</v>
      </c>
      <c r="M87" s="73">
        <v>0</v>
      </c>
      <c r="N87" s="81">
        <v>0.06</v>
      </c>
      <c r="O87" s="82" t="s">
        <v>331</v>
      </c>
      <c r="P87" s="100">
        <v>1</v>
      </c>
      <c r="Q87" s="48" t="s">
        <v>41</v>
      </c>
      <c r="R87" s="48" t="s">
        <v>114</v>
      </c>
      <c r="S87" s="70">
        <v>5941532878</v>
      </c>
      <c r="T87" s="80" t="s">
        <v>117</v>
      </c>
      <c r="U87" s="80" t="s">
        <v>259</v>
      </c>
      <c r="V87" s="83" t="s">
        <v>115</v>
      </c>
      <c r="W87" s="83" t="s">
        <v>116</v>
      </c>
      <c r="X87" s="73" t="s">
        <v>36</v>
      </c>
      <c r="Y87" s="84" t="s">
        <v>320</v>
      </c>
      <c r="Z87" s="84" t="s">
        <v>345</v>
      </c>
    </row>
    <row r="88" spans="1:26" s="61" customFormat="1" ht="25.5" customHeight="1" x14ac:dyDescent="0.2">
      <c r="A88" s="77">
        <v>79</v>
      </c>
      <c r="B88" s="48" t="s">
        <v>83</v>
      </c>
      <c r="C88" s="78" t="s">
        <v>85</v>
      </c>
      <c r="D88" s="79"/>
      <c r="E88" s="71"/>
      <c r="F88" s="70" t="s">
        <v>91</v>
      </c>
      <c r="G88" s="80" t="s">
        <v>85</v>
      </c>
      <c r="H88" s="70" t="s">
        <v>224</v>
      </c>
      <c r="I88" s="72">
        <v>11</v>
      </c>
      <c r="J88" s="73" t="s">
        <v>29</v>
      </c>
      <c r="K88" s="73">
        <v>0.4</v>
      </c>
      <c r="L88" s="73">
        <v>1.1499999999999999</v>
      </c>
      <c r="M88" s="73">
        <v>0</v>
      </c>
      <c r="N88" s="81">
        <v>1.5499999999999998</v>
      </c>
      <c r="O88" s="82" t="s">
        <v>331</v>
      </c>
      <c r="P88" s="100">
        <v>1</v>
      </c>
      <c r="Q88" s="48" t="s">
        <v>41</v>
      </c>
      <c r="R88" s="48" t="s">
        <v>114</v>
      </c>
      <c r="S88" s="70">
        <v>5941532878</v>
      </c>
      <c r="T88" s="80" t="s">
        <v>117</v>
      </c>
      <c r="U88" s="80" t="s">
        <v>259</v>
      </c>
      <c r="V88" s="83" t="s">
        <v>115</v>
      </c>
      <c r="W88" s="83" t="s">
        <v>116</v>
      </c>
      <c r="X88" s="73" t="s">
        <v>36</v>
      </c>
      <c r="Y88" s="84" t="s">
        <v>320</v>
      </c>
      <c r="Z88" s="84" t="s">
        <v>345</v>
      </c>
    </row>
    <row r="89" spans="1:26" s="61" customFormat="1" ht="25.5" customHeight="1" x14ac:dyDescent="0.2">
      <c r="A89" s="77">
        <v>80</v>
      </c>
      <c r="B89" s="48" t="s">
        <v>83</v>
      </c>
      <c r="C89" s="78" t="s">
        <v>66</v>
      </c>
      <c r="D89" s="79"/>
      <c r="E89" s="71"/>
      <c r="F89" s="70" t="s">
        <v>44</v>
      </c>
      <c r="G89" s="80" t="s">
        <v>45</v>
      </c>
      <c r="H89" s="70" t="s">
        <v>225</v>
      </c>
      <c r="I89" s="72">
        <v>11</v>
      </c>
      <c r="J89" s="73" t="s">
        <v>29</v>
      </c>
      <c r="K89" s="73">
        <v>0.27</v>
      </c>
      <c r="L89" s="73">
        <v>0.53</v>
      </c>
      <c r="M89" s="73">
        <v>0</v>
      </c>
      <c r="N89" s="81">
        <v>0.8</v>
      </c>
      <c r="O89" s="82" t="s">
        <v>331</v>
      </c>
      <c r="P89" s="100">
        <v>1</v>
      </c>
      <c r="Q89" s="48" t="s">
        <v>41</v>
      </c>
      <c r="R89" s="48" t="s">
        <v>114</v>
      </c>
      <c r="S89" s="70">
        <v>5941532878</v>
      </c>
      <c r="T89" s="80" t="s">
        <v>117</v>
      </c>
      <c r="U89" s="80" t="s">
        <v>259</v>
      </c>
      <c r="V89" s="83" t="s">
        <v>115</v>
      </c>
      <c r="W89" s="83" t="s">
        <v>116</v>
      </c>
      <c r="X89" s="73" t="s">
        <v>36</v>
      </c>
      <c r="Y89" s="84" t="s">
        <v>320</v>
      </c>
      <c r="Z89" s="84" t="s">
        <v>345</v>
      </c>
    </row>
    <row r="90" spans="1:26" s="61" customFormat="1" ht="25.5" customHeight="1" x14ac:dyDescent="0.2">
      <c r="A90" s="77">
        <v>81</v>
      </c>
      <c r="B90" s="48" t="s">
        <v>83</v>
      </c>
      <c r="C90" s="78" t="s">
        <v>45</v>
      </c>
      <c r="D90" s="79" t="s">
        <v>93</v>
      </c>
      <c r="E90" s="71"/>
      <c r="F90" s="70" t="s">
        <v>44</v>
      </c>
      <c r="G90" s="80" t="s">
        <v>45</v>
      </c>
      <c r="H90" s="70" t="s">
        <v>226</v>
      </c>
      <c r="I90" s="72">
        <v>11</v>
      </c>
      <c r="J90" s="73" t="s">
        <v>23</v>
      </c>
      <c r="K90" s="73">
        <v>0.35</v>
      </c>
      <c r="L90" s="73">
        <v>0</v>
      </c>
      <c r="M90" s="73">
        <v>0</v>
      </c>
      <c r="N90" s="81">
        <v>0.35</v>
      </c>
      <c r="O90" s="82" t="s">
        <v>331</v>
      </c>
      <c r="P90" s="100">
        <v>1</v>
      </c>
      <c r="Q90" s="48" t="s">
        <v>41</v>
      </c>
      <c r="R90" s="48" t="s">
        <v>114</v>
      </c>
      <c r="S90" s="70">
        <v>5941532878</v>
      </c>
      <c r="T90" s="80" t="s">
        <v>117</v>
      </c>
      <c r="U90" s="80" t="s">
        <v>259</v>
      </c>
      <c r="V90" s="83" t="s">
        <v>115</v>
      </c>
      <c r="W90" s="83" t="s">
        <v>116</v>
      </c>
      <c r="X90" s="73" t="s">
        <v>36</v>
      </c>
      <c r="Y90" s="84" t="s">
        <v>320</v>
      </c>
      <c r="Z90" s="84" t="s">
        <v>345</v>
      </c>
    </row>
    <row r="91" spans="1:26" s="61" customFormat="1" ht="25.5" customHeight="1" x14ac:dyDescent="0.2">
      <c r="A91" s="77">
        <v>82</v>
      </c>
      <c r="B91" s="48" t="s">
        <v>92</v>
      </c>
      <c r="C91" s="78" t="s">
        <v>76</v>
      </c>
      <c r="D91" s="79"/>
      <c r="E91" s="71"/>
      <c r="F91" s="70" t="s">
        <v>44</v>
      </c>
      <c r="G91" s="80" t="s">
        <v>45</v>
      </c>
      <c r="H91" s="70" t="s">
        <v>227</v>
      </c>
      <c r="I91" s="72">
        <v>11</v>
      </c>
      <c r="J91" s="73" t="s">
        <v>29</v>
      </c>
      <c r="K91" s="73">
        <v>1.18</v>
      </c>
      <c r="L91" s="73">
        <v>2.89</v>
      </c>
      <c r="M91" s="73">
        <v>0</v>
      </c>
      <c r="N91" s="81">
        <v>4.07</v>
      </c>
      <c r="O91" s="82" t="s">
        <v>331</v>
      </c>
      <c r="P91" s="100">
        <v>1</v>
      </c>
      <c r="Q91" s="48" t="s">
        <v>41</v>
      </c>
      <c r="R91" s="48" t="s">
        <v>114</v>
      </c>
      <c r="S91" s="70">
        <v>5941532878</v>
      </c>
      <c r="T91" s="80" t="s">
        <v>117</v>
      </c>
      <c r="U91" s="80" t="s">
        <v>259</v>
      </c>
      <c r="V91" s="83" t="s">
        <v>115</v>
      </c>
      <c r="W91" s="83" t="s">
        <v>116</v>
      </c>
      <c r="X91" s="73" t="s">
        <v>36</v>
      </c>
      <c r="Y91" s="84" t="s">
        <v>320</v>
      </c>
      <c r="Z91" s="84" t="s">
        <v>345</v>
      </c>
    </row>
    <row r="92" spans="1:26" s="61" customFormat="1" ht="25.5" customHeight="1" x14ac:dyDescent="0.2">
      <c r="A92" s="77">
        <v>83</v>
      </c>
      <c r="B92" s="48" t="s">
        <v>92</v>
      </c>
      <c r="C92" s="78" t="s">
        <v>45</v>
      </c>
      <c r="D92" s="79" t="s">
        <v>109</v>
      </c>
      <c r="E92" s="71"/>
      <c r="F92" s="70" t="s">
        <v>44</v>
      </c>
      <c r="G92" s="80" t="s">
        <v>45</v>
      </c>
      <c r="H92" s="70" t="s">
        <v>228</v>
      </c>
      <c r="I92" s="72">
        <v>4</v>
      </c>
      <c r="J92" s="73" t="s">
        <v>23</v>
      </c>
      <c r="K92" s="73">
        <v>0.97</v>
      </c>
      <c r="L92" s="73">
        <v>0</v>
      </c>
      <c r="M92" s="73">
        <v>0</v>
      </c>
      <c r="N92" s="81">
        <v>0.97</v>
      </c>
      <c r="O92" s="82" t="s">
        <v>331</v>
      </c>
      <c r="P92" s="100">
        <v>1</v>
      </c>
      <c r="Q92" s="48" t="s">
        <v>41</v>
      </c>
      <c r="R92" s="48" t="s">
        <v>114</v>
      </c>
      <c r="S92" s="70">
        <v>5941532878</v>
      </c>
      <c r="T92" s="80" t="s">
        <v>117</v>
      </c>
      <c r="U92" s="80" t="s">
        <v>259</v>
      </c>
      <c r="V92" s="83" t="s">
        <v>115</v>
      </c>
      <c r="W92" s="83" t="s">
        <v>116</v>
      </c>
      <c r="X92" s="73" t="s">
        <v>36</v>
      </c>
      <c r="Y92" s="84" t="s">
        <v>320</v>
      </c>
      <c r="Z92" s="84" t="s">
        <v>345</v>
      </c>
    </row>
    <row r="93" spans="1:26" s="61" customFormat="1" ht="25.5" customHeight="1" x14ac:dyDescent="0.2">
      <c r="A93" s="77">
        <v>84</v>
      </c>
      <c r="B93" s="48" t="s">
        <v>89</v>
      </c>
      <c r="C93" s="78" t="s">
        <v>90</v>
      </c>
      <c r="D93" s="79"/>
      <c r="E93" s="71"/>
      <c r="F93" s="70" t="s">
        <v>91</v>
      </c>
      <c r="G93" s="80" t="s">
        <v>90</v>
      </c>
      <c r="H93" s="70" t="s">
        <v>229</v>
      </c>
      <c r="I93" s="72">
        <v>11</v>
      </c>
      <c r="J93" s="73" t="s">
        <v>29</v>
      </c>
      <c r="K93" s="73">
        <v>0.06</v>
      </c>
      <c r="L93" s="73">
        <v>0.16</v>
      </c>
      <c r="M93" s="73">
        <v>0</v>
      </c>
      <c r="N93" s="81">
        <v>0.22</v>
      </c>
      <c r="O93" s="82" t="s">
        <v>331</v>
      </c>
      <c r="P93" s="100">
        <v>1</v>
      </c>
      <c r="Q93" s="48" t="s">
        <v>41</v>
      </c>
      <c r="R93" s="48" t="s">
        <v>114</v>
      </c>
      <c r="S93" s="70">
        <v>5941532878</v>
      </c>
      <c r="T93" s="80" t="s">
        <v>117</v>
      </c>
      <c r="U93" s="80" t="s">
        <v>259</v>
      </c>
      <c r="V93" s="83" t="s">
        <v>115</v>
      </c>
      <c r="W93" s="83" t="s">
        <v>116</v>
      </c>
      <c r="X93" s="73" t="s">
        <v>36</v>
      </c>
      <c r="Y93" s="84" t="s">
        <v>320</v>
      </c>
      <c r="Z93" s="84" t="s">
        <v>345</v>
      </c>
    </row>
    <row r="94" spans="1:26" s="61" customFormat="1" ht="25.5" customHeight="1" x14ac:dyDescent="0.2">
      <c r="A94" s="77">
        <v>85</v>
      </c>
      <c r="B94" s="48" t="s">
        <v>94</v>
      </c>
      <c r="C94" s="78" t="s">
        <v>68</v>
      </c>
      <c r="D94" s="79"/>
      <c r="E94" s="71"/>
      <c r="F94" s="70" t="s">
        <v>91</v>
      </c>
      <c r="G94" s="80" t="s">
        <v>68</v>
      </c>
      <c r="H94" s="70" t="s">
        <v>230</v>
      </c>
      <c r="I94" s="72">
        <v>17</v>
      </c>
      <c r="J94" s="73" t="s">
        <v>29</v>
      </c>
      <c r="K94" s="73">
        <v>3.82</v>
      </c>
      <c r="L94" s="73">
        <v>12.19</v>
      </c>
      <c r="M94" s="73">
        <v>0</v>
      </c>
      <c r="N94" s="81">
        <v>16.009999999999998</v>
      </c>
      <c r="O94" s="82" t="s">
        <v>331</v>
      </c>
      <c r="P94" s="100">
        <v>1</v>
      </c>
      <c r="Q94" s="48" t="s">
        <v>41</v>
      </c>
      <c r="R94" s="48" t="s">
        <v>114</v>
      </c>
      <c r="S94" s="70">
        <v>5941532878</v>
      </c>
      <c r="T94" s="80" t="s">
        <v>117</v>
      </c>
      <c r="U94" s="80" t="s">
        <v>259</v>
      </c>
      <c r="V94" s="83" t="s">
        <v>115</v>
      </c>
      <c r="W94" s="83" t="s">
        <v>116</v>
      </c>
      <c r="X94" s="73" t="s">
        <v>36</v>
      </c>
      <c r="Y94" s="84" t="s">
        <v>320</v>
      </c>
      <c r="Z94" s="84" t="s">
        <v>345</v>
      </c>
    </row>
    <row r="95" spans="1:26" s="61" customFormat="1" ht="25.5" customHeight="1" x14ac:dyDescent="0.2">
      <c r="A95" s="77">
        <v>86</v>
      </c>
      <c r="B95" s="48" t="s">
        <v>86</v>
      </c>
      <c r="C95" s="78" t="s">
        <v>45</v>
      </c>
      <c r="D95" s="79" t="s">
        <v>87</v>
      </c>
      <c r="E95" s="71"/>
      <c r="F95" s="70" t="s">
        <v>44</v>
      </c>
      <c r="G95" s="80" t="s">
        <v>45</v>
      </c>
      <c r="H95" s="70" t="s">
        <v>231</v>
      </c>
      <c r="I95" s="72">
        <v>27</v>
      </c>
      <c r="J95" s="73" t="s">
        <v>29</v>
      </c>
      <c r="K95" s="73">
        <v>2.08</v>
      </c>
      <c r="L95" s="73">
        <v>5.75</v>
      </c>
      <c r="M95" s="73">
        <v>0</v>
      </c>
      <c r="N95" s="81">
        <v>7.83</v>
      </c>
      <c r="O95" s="82" t="s">
        <v>331</v>
      </c>
      <c r="P95" s="100">
        <v>1</v>
      </c>
      <c r="Q95" s="48" t="s">
        <v>41</v>
      </c>
      <c r="R95" s="48" t="s">
        <v>114</v>
      </c>
      <c r="S95" s="70">
        <v>5941532878</v>
      </c>
      <c r="T95" s="80" t="s">
        <v>117</v>
      </c>
      <c r="U95" s="80" t="s">
        <v>259</v>
      </c>
      <c r="V95" s="83" t="s">
        <v>115</v>
      </c>
      <c r="W95" s="83" t="s">
        <v>116</v>
      </c>
      <c r="X95" s="73" t="s">
        <v>36</v>
      </c>
      <c r="Y95" s="84" t="s">
        <v>320</v>
      </c>
      <c r="Z95" s="84" t="s">
        <v>345</v>
      </c>
    </row>
    <row r="96" spans="1:26" s="61" customFormat="1" ht="25.5" customHeight="1" x14ac:dyDescent="0.2">
      <c r="A96" s="77">
        <v>87</v>
      </c>
      <c r="B96" s="48" t="s">
        <v>97</v>
      </c>
      <c r="C96" s="78" t="s">
        <v>45</v>
      </c>
      <c r="D96" s="79" t="s">
        <v>58</v>
      </c>
      <c r="E96" s="71" t="s">
        <v>232</v>
      </c>
      <c r="F96" s="70" t="s">
        <v>44</v>
      </c>
      <c r="G96" s="80" t="s">
        <v>45</v>
      </c>
      <c r="H96" s="70" t="s">
        <v>233</v>
      </c>
      <c r="I96" s="72">
        <v>80</v>
      </c>
      <c r="J96" s="73" t="s">
        <v>33</v>
      </c>
      <c r="K96" s="73">
        <v>78.819999999999993</v>
      </c>
      <c r="L96" s="73">
        <v>0</v>
      </c>
      <c r="M96" s="73">
        <v>0</v>
      </c>
      <c r="N96" s="81">
        <v>78.819999999999993</v>
      </c>
      <c r="O96" s="82" t="s">
        <v>331</v>
      </c>
      <c r="P96" s="100">
        <v>1</v>
      </c>
      <c r="Q96" s="48" t="s">
        <v>41</v>
      </c>
      <c r="R96" s="48" t="s">
        <v>114</v>
      </c>
      <c r="S96" s="70">
        <v>5941532878</v>
      </c>
      <c r="T96" s="80" t="s">
        <v>117</v>
      </c>
      <c r="U96" s="80" t="s">
        <v>259</v>
      </c>
      <c r="V96" s="83" t="s">
        <v>115</v>
      </c>
      <c r="W96" s="83" t="s">
        <v>116</v>
      </c>
      <c r="X96" s="73" t="s">
        <v>36</v>
      </c>
      <c r="Y96" s="84" t="s">
        <v>320</v>
      </c>
      <c r="Z96" s="84" t="s">
        <v>345</v>
      </c>
    </row>
    <row r="97" spans="1:26" s="61" customFormat="1" ht="25.5" customHeight="1" x14ac:dyDescent="0.2">
      <c r="A97" s="77">
        <v>88</v>
      </c>
      <c r="B97" s="48" t="s">
        <v>97</v>
      </c>
      <c r="C97" s="78" t="s">
        <v>43</v>
      </c>
      <c r="D97" s="79"/>
      <c r="E97" s="71"/>
      <c r="F97" s="70" t="s">
        <v>91</v>
      </c>
      <c r="G97" s="80" t="s">
        <v>43</v>
      </c>
      <c r="H97" s="70" t="s">
        <v>234</v>
      </c>
      <c r="I97" s="72">
        <v>46</v>
      </c>
      <c r="J97" s="73" t="s">
        <v>25</v>
      </c>
      <c r="K97" s="73">
        <v>31.16</v>
      </c>
      <c r="L97" s="73">
        <v>0</v>
      </c>
      <c r="M97" s="73">
        <v>0</v>
      </c>
      <c r="N97" s="81">
        <v>31.16</v>
      </c>
      <c r="O97" s="82" t="s">
        <v>331</v>
      </c>
      <c r="P97" s="100">
        <v>1</v>
      </c>
      <c r="Q97" s="48" t="s">
        <v>41</v>
      </c>
      <c r="R97" s="48" t="s">
        <v>114</v>
      </c>
      <c r="S97" s="70">
        <v>5941532878</v>
      </c>
      <c r="T97" s="80" t="s">
        <v>117</v>
      </c>
      <c r="U97" s="80" t="s">
        <v>259</v>
      </c>
      <c r="V97" s="83" t="s">
        <v>115</v>
      </c>
      <c r="W97" s="83" t="s">
        <v>116</v>
      </c>
      <c r="X97" s="73" t="s">
        <v>36</v>
      </c>
      <c r="Y97" s="84" t="s">
        <v>320</v>
      </c>
      <c r="Z97" s="84" t="s">
        <v>345</v>
      </c>
    </row>
    <row r="98" spans="1:26" s="61" customFormat="1" ht="25.5" customHeight="1" x14ac:dyDescent="0.2">
      <c r="A98" s="77">
        <v>89</v>
      </c>
      <c r="B98" s="48" t="s">
        <v>98</v>
      </c>
      <c r="C98" s="78" t="s">
        <v>99</v>
      </c>
      <c r="D98" s="79"/>
      <c r="E98" s="71"/>
      <c r="F98" s="70" t="s">
        <v>56</v>
      </c>
      <c r="G98" s="80" t="s">
        <v>99</v>
      </c>
      <c r="H98" s="70" t="s">
        <v>235</v>
      </c>
      <c r="I98" s="72">
        <v>70</v>
      </c>
      <c r="J98" s="73" t="s">
        <v>25</v>
      </c>
      <c r="K98" s="73">
        <v>35.130000000000003</v>
      </c>
      <c r="L98" s="73">
        <v>0</v>
      </c>
      <c r="M98" s="73">
        <v>0</v>
      </c>
      <c r="N98" s="81">
        <v>35.130000000000003</v>
      </c>
      <c r="O98" s="82" t="s">
        <v>331</v>
      </c>
      <c r="P98" s="100">
        <v>1</v>
      </c>
      <c r="Q98" s="48" t="s">
        <v>41</v>
      </c>
      <c r="R98" s="48" t="s">
        <v>114</v>
      </c>
      <c r="S98" s="70">
        <v>5941532878</v>
      </c>
      <c r="T98" s="80" t="s">
        <v>117</v>
      </c>
      <c r="U98" s="80" t="s">
        <v>259</v>
      </c>
      <c r="V98" s="83" t="s">
        <v>115</v>
      </c>
      <c r="W98" s="83" t="s">
        <v>116</v>
      </c>
      <c r="X98" s="73" t="s">
        <v>36</v>
      </c>
      <c r="Y98" s="84" t="s">
        <v>320</v>
      </c>
      <c r="Z98" s="84" t="s">
        <v>345</v>
      </c>
    </row>
    <row r="99" spans="1:26" s="61" customFormat="1" ht="25.5" customHeight="1" x14ac:dyDescent="0.2">
      <c r="A99" s="77">
        <v>90</v>
      </c>
      <c r="B99" s="48" t="s">
        <v>100</v>
      </c>
      <c r="C99" s="78" t="s">
        <v>45</v>
      </c>
      <c r="D99" s="79" t="s">
        <v>58</v>
      </c>
      <c r="E99" s="71" t="s">
        <v>101</v>
      </c>
      <c r="F99" s="70" t="s">
        <v>44</v>
      </c>
      <c r="G99" s="80" t="s">
        <v>45</v>
      </c>
      <c r="H99" s="70" t="s">
        <v>318</v>
      </c>
      <c r="I99" s="72">
        <v>13</v>
      </c>
      <c r="J99" s="73" t="s">
        <v>102</v>
      </c>
      <c r="K99" s="73">
        <v>1.57</v>
      </c>
      <c r="L99" s="73">
        <v>0</v>
      </c>
      <c r="M99" s="73">
        <v>0</v>
      </c>
      <c r="N99" s="81">
        <v>1.57</v>
      </c>
      <c r="O99" s="82" t="s">
        <v>331</v>
      </c>
      <c r="P99" s="100">
        <v>1</v>
      </c>
      <c r="Q99" s="48" t="s">
        <v>41</v>
      </c>
      <c r="R99" s="48" t="s">
        <v>114</v>
      </c>
      <c r="S99" s="70">
        <v>5941532878</v>
      </c>
      <c r="T99" s="80" t="s">
        <v>117</v>
      </c>
      <c r="U99" s="80" t="s">
        <v>259</v>
      </c>
      <c r="V99" s="83" t="s">
        <v>115</v>
      </c>
      <c r="W99" s="83" t="s">
        <v>116</v>
      </c>
      <c r="X99" s="73" t="s">
        <v>36</v>
      </c>
      <c r="Y99" s="84" t="s">
        <v>320</v>
      </c>
      <c r="Z99" s="84" t="s">
        <v>345</v>
      </c>
    </row>
    <row r="100" spans="1:26" s="61" customFormat="1" ht="25.5" customHeight="1" x14ac:dyDescent="0.2">
      <c r="A100" s="77">
        <v>91</v>
      </c>
      <c r="B100" s="48" t="s">
        <v>89</v>
      </c>
      <c r="C100" s="78" t="s">
        <v>45</v>
      </c>
      <c r="D100" s="79"/>
      <c r="E100" s="71"/>
      <c r="F100" s="70" t="s">
        <v>44</v>
      </c>
      <c r="G100" s="80" t="s">
        <v>45</v>
      </c>
      <c r="H100" s="70" t="s">
        <v>336</v>
      </c>
      <c r="I100" s="72">
        <v>150</v>
      </c>
      <c r="J100" s="73" t="s">
        <v>33</v>
      </c>
      <c r="K100" s="73">
        <v>79.45</v>
      </c>
      <c r="L100" s="73">
        <v>0</v>
      </c>
      <c r="M100" s="73">
        <v>0</v>
      </c>
      <c r="N100" s="81">
        <v>79.45</v>
      </c>
      <c r="O100" s="82" t="s">
        <v>331</v>
      </c>
      <c r="P100" s="100">
        <v>1</v>
      </c>
      <c r="Q100" s="48" t="s">
        <v>41</v>
      </c>
      <c r="R100" s="48" t="s">
        <v>114</v>
      </c>
      <c r="S100" s="70">
        <v>5941532878</v>
      </c>
      <c r="T100" s="80" t="s">
        <v>117</v>
      </c>
      <c r="U100" s="80" t="s">
        <v>259</v>
      </c>
      <c r="V100" s="83" t="s">
        <v>115</v>
      </c>
      <c r="W100" s="83" t="s">
        <v>116</v>
      </c>
      <c r="X100" s="73" t="s">
        <v>36</v>
      </c>
      <c r="Y100" s="84" t="s">
        <v>320</v>
      </c>
      <c r="Z100" s="84" t="s">
        <v>345</v>
      </c>
    </row>
    <row r="101" spans="1:26" s="61" customFormat="1" ht="25.5" customHeight="1" x14ac:dyDescent="0.2">
      <c r="A101" s="77">
        <v>92</v>
      </c>
      <c r="B101" s="48" t="s">
        <v>108</v>
      </c>
      <c r="C101" s="78" t="s">
        <v>45</v>
      </c>
      <c r="D101" s="79" t="s">
        <v>109</v>
      </c>
      <c r="E101" s="71" t="s">
        <v>32</v>
      </c>
      <c r="F101" s="70" t="s">
        <v>44</v>
      </c>
      <c r="G101" s="80" t="s">
        <v>45</v>
      </c>
      <c r="H101" s="70" t="s">
        <v>236</v>
      </c>
      <c r="I101" s="72">
        <v>56</v>
      </c>
      <c r="J101" s="73" t="s">
        <v>25</v>
      </c>
      <c r="K101" s="73">
        <v>16.64</v>
      </c>
      <c r="L101" s="73">
        <v>0</v>
      </c>
      <c r="M101" s="73">
        <v>0</v>
      </c>
      <c r="N101" s="81">
        <v>16.64</v>
      </c>
      <c r="O101" s="82" t="s">
        <v>331</v>
      </c>
      <c r="P101" s="100">
        <v>1</v>
      </c>
      <c r="Q101" s="48" t="s">
        <v>41</v>
      </c>
      <c r="R101" s="48" t="s">
        <v>114</v>
      </c>
      <c r="S101" s="70">
        <v>5941532878</v>
      </c>
      <c r="T101" s="80" t="s">
        <v>108</v>
      </c>
      <c r="U101" s="80" t="s">
        <v>319</v>
      </c>
      <c r="V101" s="83" t="s">
        <v>115</v>
      </c>
      <c r="W101" s="83" t="s">
        <v>116</v>
      </c>
      <c r="X101" s="73" t="s">
        <v>36</v>
      </c>
      <c r="Y101" s="84" t="s">
        <v>320</v>
      </c>
      <c r="Z101" s="84" t="s">
        <v>345</v>
      </c>
    </row>
    <row r="102" spans="1:26" s="61" customFormat="1" ht="25.5" customHeight="1" x14ac:dyDescent="0.2">
      <c r="A102" s="77">
        <v>93</v>
      </c>
      <c r="B102" s="48" t="s">
        <v>110</v>
      </c>
      <c r="C102" s="78" t="s">
        <v>45</v>
      </c>
      <c r="D102" s="79" t="s">
        <v>334</v>
      </c>
      <c r="E102" s="71" t="s">
        <v>26</v>
      </c>
      <c r="F102" s="70" t="s">
        <v>44</v>
      </c>
      <c r="G102" s="80" t="s">
        <v>45</v>
      </c>
      <c r="H102" s="70" t="s">
        <v>237</v>
      </c>
      <c r="I102" s="72">
        <v>80</v>
      </c>
      <c r="J102" s="73" t="s">
        <v>112</v>
      </c>
      <c r="K102" s="73">
        <v>8.8699999999999992</v>
      </c>
      <c r="L102" s="73">
        <v>14.34</v>
      </c>
      <c r="M102" s="73">
        <v>0</v>
      </c>
      <c r="N102" s="81">
        <v>23.21</v>
      </c>
      <c r="O102" s="82" t="s">
        <v>331</v>
      </c>
      <c r="P102" s="100">
        <v>1</v>
      </c>
      <c r="Q102" s="48" t="s">
        <v>41</v>
      </c>
      <c r="R102" s="48" t="s">
        <v>114</v>
      </c>
      <c r="S102" s="70">
        <v>5941532878</v>
      </c>
      <c r="T102" s="80" t="s">
        <v>118</v>
      </c>
      <c r="U102" s="80" t="s">
        <v>119</v>
      </c>
      <c r="V102" s="83" t="s">
        <v>115</v>
      </c>
      <c r="W102" s="83" t="s">
        <v>116</v>
      </c>
      <c r="X102" s="73" t="s">
        <v>36</v>
      </c>
      <c r="Y102" s="84" t="s">
        <v>320</v>
      </c>
      <c r="Z102" s="84" t="s">
        <v>345</v>
      </c>
    </row>
    <row r="103" spans="1:26" s="61" customFormat="1" ht="25.5" customHeight="1" x14ac:dyDescent="0.2">
      <c r="A103" s="77">
        <v>94</v>
      </c>
      <c r="B103" s="48" t="s">
        <v>113</v>
      </c>
      <c r="C103" s="78" t="s">
        <v>62</v>
      </c>
      <c r="D103" s="79"/>
      <c r="E103" s="71" t="s">
        <v>238</v>
      </c>
      <c r="F103" s="70" t="s">
        <v>44</v>
      </c>
      <c r="G103" s="80" t="s">
        <v>45</v>
      </c>
      <c r="H103" s="70" t="s">
        <v>239</v>
      </c>
      <c r="I103" s="72">
        <v>27</v>
      </c>
      <c r="J103" s="73" t="s">
        <v>29</v>
      </c>
      <c r="K103" s="73">
        <v>1.83</v>
      </c>
      <c r="L103" s="73">
        <v>2.97</v>
      </c>
      <c r="M103" s="73">
        <v>0</v>
      </c>
      <c r="N103" s="81">
        <v>4.8000000000000007</v>
      </c>
      <c r="O103" s="82" t="s">
        <v>331</v>
      </c>
      <c r="P103" s="100">
        <v>1</v>
      </c>
      <c r="Q103" s="48" t="s">
        <v>41</v>
      </c>
      <c r="R103" s="48" t="s">
        <v>114</v>
      </c>
      <c r="S103" s="70">
        <v>5941532878</v>
      </c>
      <c r="T103" s="80" t="s">
        <v>343</v>
      </c>
      <c r="U103" s="80" t="s">
        <v>120</v>
      </c>
      <c r="V103" s="83" t="s">
        <v>115</v>
      </c>
      <c r="W103" s="83" t="s">
        <v>116</v>
      </c>
      <c r="X103" s="73" t="s">
        <v>36</v>
      </c>
      <c r="Y103" s="84" t="s">
        <v>320</v>
      </c>
      <c r="Z103" s="84" t="s">
        <v>345</v>
      </c>
    </row>
    <row r="104" spans="1:26" s="61" customFormat="1" ht="25.5" customHeight="1" x14ac:dyDescent="0.2">
      <c r="A104" s="77">
        <v>95</v>
      </c>
      <c r="B104" s="48" t="s">
        <v>110</v>
      </c>
      <c r="C104" s="78" t="s">
        <v>54</v>
      </c>
      <c r="D104" s="79"/>
      <c r="E104" s="71" t="s">
        <v>30</v>
      </c>
      <c r="F104" s="70" t="s">
        <v>44</v>
      </c>
      <c r="G104" s="80" t="s">
        <v>45</v>
      </c>
      <c r="H104" s="70" t="s">
        <v>240</v>
      </c>
      <c r="I104" s="72">
        <v>17</v>
      </c>
      <c r="J104" s="73" t="s">
        <v>29</v>
      </c>
      <c r="K104" s="73">
        <v>2.2000000000000002</v>
      </c>
      <c r="L104" s="73">
        <v>3.66</v>
      </c>
      <c r="M104" s="73">
        <v>0</v>
      </c>
      <c r="N104" s="81">
        <v>5.86</v>
      </c>
      <c r="O104" s="82" t="s">
        <v>331</v>
      </c>
      <c r="P104" s="100">
        <v>1</v>
      </c>
      <c r="Q104" s="48" t="s">
        <v>41</v>
      </c>
      <c r="R104" s="48" t="s">
        <v>114</v>
      </c>
      <c r="S104" s="70">
        <v>5941532878</v>
      </c>
      <c r="T104" s="80" t="s">
        <v>121</v>
      </c>
      <c r="U104" s="80" t="s">
        <v>122</v>
      </c>
      <c r="V104" s="83" t="s">
        <v>115</v>
      </c>
      <c r="W104" s="83" t="s">
        <v>116</v>
      </c>
      <c r="X104" s="73" t="s">
        <v>36</v>
      </c>
      <c r="Y104" s="84" t="s">
        <v>320</v>
      </c>
      <c r="Z104" s="84" t="s">
        <v>345</v>
      </c>
    </row>
    <row r="105" spans="1:26" s="61" customFormat="1" ht="25.5" customHeight="1" x14ac:dyDescent="0.2">
      <c r="A105" s="77">
        <v>96</v>
      </c>
      <c r="B105" s="48" t="s">
        <v>110</v>
      </c>
      <c r="C105" s="78" t="s">
        <v>54</v>
      </c>
      <c r="D105" s="79"/>
      <c r="E105" s="71" t="s">
        <v>30</v>
      </c>
      <c r="F105" s="70" t="s">
        <v>44</v>
      </c>
      <c r="G105" s="80" t="s">
        <v>45</v>
      </c>
      <c r="H105" s="70" t="s">
        <v>241</v>
      </c>
      <c r="I105" s="72">
        <v>4</v>
      </c>
      <c r="J105" s="73" t="s">
        <v>23</v>
      </c>
      <c r="K105" s="73">
        <v>0.25</v>
      </c>
      <c r="L105" s="73">
        <v>0</v>
      </c>
      <c r="M105" s="73">
        <v>0</v>
      </c>
      <c r="N105" s="81">
        <v>0.25</v>
      </c>
      <c r="O105" s="82" t="s">
        <v>331</v>
      </c>
      <c r="P105" s="100">
        <v>1</v>
      </c>
      <c r="Q105" s="48" t="s">
        <v>41</v>
      </c>
      <c r="R105" s="48" t="s">
        <v>114</v>
      </c>
      <c r="S105" s="70">
        <v>5941532878</v>
      </c>
      <c r="T105" s="80" t="s">
        <v>121</v>
      </c>
      <c r="U105" s="80" t="s">
        <v>122</v>
      </c>
      <c r="V105" s="83" t="s">
        <v>115</v>
      </c>
      <c r="W105" s="83" t="s">
        <v>116</v>
      </c>
      <c r="X105" s="73" t="s">
        <v>36</v>
      </c>
      <c r="Y105" s="84" t="s">
        <v>320</v>
      </c>
      <c r="Z105" s="84" t="s">
        <v>345</v>
      </c>
    </row>
    <row r="106" spans="1:26" s="61" customFormat="1" ht="25.5" customHeight="1" x14ac:dyDescent="0.2">
      <c r="A106" s="77">
        <v>97</v>
      </c>
      <c r="B106" s="48" t="s">
        <v>110</v>
      </c>
      <c r="C106" s="78" t="s">
        <v>99</v>
      </c>
      <c r="D106" s="79"/>
      <c r="E106" s="71" t="s">
        <v>24</v>
      </c>
      <c r="F106" s="70" t="s">
        <v>44</v>
      </c>
      <c r="G106" s="80" t="s">
        <v>45</v>
      </c>
      <c r="H106" s="70" t="s">
        <v>242</v>
      </c>
      <c r="I106" s="72">
        <v>27</v>
      </c>
      <c r="J106" s="73" t="s">
        <v>29</v>
      </c>
      <c r="K106" s="73">
        <v>7.94</v>
      </c>
      <c r="L106" s="73">
        <v>16.54</v>
      </c>
      <c r="M106" s="73">
        <v>0</v>
      </c>
      <c r="N106" s="81">
        <v>24.48</v>
      </c>
      <c r="O106" s="82" t="s">
        <v>331</v>
      </c>
      <c r="P106" s="100">
        <v>1</v>
      </c>
      <c r="Q106" s="48" t="s">
        <v>41</v>
      </c>
      <c r="R106" s="48" t="s">
        <v>114</v>
      </c>
      <c r="S106" s="70">
        <v>5941532878</v>
      </c>
      <c r="T106" s="80" t="s">
        <v>110</v>
      </c>
      <c r="U106" s="80" t="s">
        <v>136</v>
      </c>
      <c r="V106" s="83" t="s">
        <v>115</v>
      </c>
      <c r="W106" s="83" t="s">
        <v>116</v>
      </c>
      <c r="X106" s="73" t="s">
        <v>36</v>
      </c>
      <c r="Y106" s="84" t="s">
        <v>320</v>
      </c>
      <c r="Z106" s="84" t="s">
        <v>345</v>
      </c>
    </row>
    <row r="107" spans="1:26" s="61" customFormat="1" ht="25.5" customHeight="1" x14ac:dyDescent="0.2">
      <c r="A107" s="77">
        <v>98</v>
      </c>
      <c r="B107" s="48" t="s">
        <v>104</v>
      </c>
      <c r="C107" s="78" t="s">
        <v>45</v>
      </c>
      <c r="D107" s="79" t="s">
        <v>132</v>
      </c>
      <c r="E107" s="71" t="s">
        <v>105</v>
      </c>
      <c r="F107" s="70" t="s">
        <v>44</v>
      </c>
      <c r="G107" s="80" t="s">
        <v>45</v>
      </c>
      <c r="H107" s="70" t="s">
        <v>251</v>
      </c>
      <c r="I107" s="72">
        <v>30</v>
      </c>
      <c r="J107" s="73" t="s">
        <v>252</v>
      </c>
      <c r="K107" s="73">
        <v>8.32</v>
      </c>
      <c r="L107" s="73">
        <v>5.94</v>
      </c>
      <c r="M107" s="73">
        <v>0</v>
      </c>
      <c r="N107" s="81">
        <v>14.260000000000002</v>
      </c>
      <c r="O107" s="82" t="s">
        <v>331</v>
      </c>
      <c r="P107" s="100">
        <v>1</v>
      </c>
      <c r="Q107" s="48" t="s">
        <v>260</v>
      </c>
      <c r="R107" s="48" t="s">
        <v>135</v>
      </c>
      <c r="S107" s="70">
        <v>5941129094</v>
      </c>
      <c r="T107" s="80" t="s">
        <v>260</v>
      </c>
      <c r="U107" s="80" t="s">
        <v>135</v>
      </c>
      <c r="V107" s="83" t="s">
        <v>115</v>
      </c>
      <c r="W107" s="83" t="s">
        <v>116</v>
      </c>
      <c r="X107" s="73" t="s">
        <v>36</v>
      </c>
      <c r="Y107" s="84" t="s">
        <v>320</v>
      </c>
      <c r="Z107" s="84" t="s">
        <v>345</v>
      </c>
    </row>
    <row r="108" spans="1:26" s="61" customFormat="1" ht="25.5" customHeight="1" x14ac:dyDescent="0.2">
      <c r="A108" s="77">
        <v>99</v>
      </c>
      <c r="B108" s="48" t="s">
        <v>103</v>
      </c>
      <c r="C108" s="78" t="s">
        <v>45</v>
      </c>
      <c r="D108" s="79" t="s">
        <v>87</v>
      </c>
      <c r="E108" s="71" t="s">
        <v>28</v>
      </c>
      <c r="F108" s="70" t="s">
        <v>44</v>
      </c>
      <c r="G108" s="80" t="s">
        <v>45</v>
      </c>
      <c r="H108" s="70" t="s">
        <v>253</v>
      </c>
      <c r="I108" s="72">
        <v>14</v>
      </c>
      <c r="J108" s="73" t="s">
        <v>29</v>
      </c>
      <c r="K108" s="73">
        <v>1.74</v>
      </c>
      <c r="L108" s="73">
        <v>4.93</v>
      </c>
      <c r="M108" s="73">
        <v>0</v>
      </c>
      <c r="N108" s="81">
        <v>6.67</v>
      </c>
      <c r="O108" s="82" t="s">
        <v>331</v>
      </c>
      <c r="P108" s="100">
        <v>1</v>
      </c>
      <c r="Q108" s="48" t="s">
        <v>260</v>
      </c>
      <c r="R108" s="48" t="s">
        <v>135</v>
      </c>
      <c r="S108" s="70">
        <v>5941129094</v>
      </c>
      <c r="T108" s="80" t="s">
        <v>260</v>
      </c>
      <c r="U108" s="80" t="s">
        <v>135</v>
      </c>
      <c r="V108" s="83" t="s">
        <v>115</v>
      </c>
      <c r="W108" s="83" t="s">
        <v>116</v>
      </c>
      <c r="X108" s="73" t="s">
        <v>36</v>
      </c>
      <c r="Y108" s="84" t="s">
        <v>320</v>
      </c>
      <c r="Z108" s="84" t="s">
        <v>345</v>
      </c>
    </row>
    <row r="109" spans="1:26" s="61" customFormat="1" ht="25.5" customHeight="1" x14ac:dyDescent="0.2">
      <c r="A109" s="77">
        <v>100</v>
      </c>
      <c r="B109" s="87" t="s">
        <v>106</v>
      </c>
      <c r="C109" s="88" t="s">
        <v>55</v>
      </c>
      <c r="D109" s="89"/>
      <c r="E109" s="90"/>
      <c r="F109" s="91" t="s">
        <v>56</v>
      </c>
      <c r="G109" s="92" t="s">
        <v>55</v>
      </c>
      <c r="H109" s="91" t="s">
        <v>254</v>
      </c>
      <c r="I109" s="93">
        <v>4</v>
      </c>
      <c r="J109" s="94" t="s">
        <v>29</v>
      </c>
      <c r="K109" s="94">
        <v>0.01</v>
      </c>
      <c r="L109" s="94">
        <v>0.03</v>
      </c>
      <c r="M109" s="94">
        <v>0</v>
      </c>
      <c r="N109" s="95">
        <v>0.04</v>
      </c>
      <c r="O109" s="96" t="s">
        <v>331</v>
      </c>
      <c r="P109" s="99">
        <v>1</v>
      </c>
      <c r="Q109" s="87" t="s">
        <v>261</v>
      </c>
      <c r="R109" s="87" t="s">
        <v>135</v>
      </c>
      <c r="S109" s="91">
        <v>5941562744</v>
      </c>
      <c r="T109" s="92" t="s">
        <v>261</v>
      </c>
      <c r="U109" s="92" t="s">
        <v>135</v>
      </c>
      <c r="V109" s="97" t="s">
        <v>115</v>
      </c>
      <c r="W109" s="83" t="s">
        <v>116</v>
      </c>
      <c r="X109" s="94" t="s">
        <v>36</v>
      </c>
      <c r="Y109" s="98" t="s">
        <v>320</v>
      </c>
      <c r="Z109" s="84" t="s">
        <v>345</v>
      </c>
    </row>
    <row r="110" spans="1:26" s="61" customFormat="1" ht="25.5" customHeight="1" x14ac:dyDescent="0.2">
      <c r="A110" s="77">
        <v>101</v>
      </c>
      <c r="B110" s="48" t="s">
        <v>106</v>
      </c>
      <c r="C110" s="78" t="s">
        <v>43</v>
      </c>
      <c r="D110" s="79"/>
      <c r="E110" s="71" t="s">
        <v>107</v>
      </c>
      <c r="F110" s="70" t="s">
        <v>91</v>
      </c>
      <c r="G110" s="80" t="s">
        <v>43</v>
      </c>
      <c r="H110" s="70" t="s">
        <v>255</v>
      </c>
      <c r="I110" s="72">
        <v>4</v>
      </c>
      <c r="J110" s="73" t="s">
        <v>23</v>
      </c>
      <c r="K110" s="73">
        <v>0.11</v>
      </c>
      <c r="L110" s="73">
        <v>0</v>
      </c>
      <c r="M110" s="73">
        <v>0</v>
      </c>
      <c r="N110" s="95">
        <v>0.11</v>
      </c>
      <c r="O110" s="82" t="s">
        <v>331</v>
      </c>
      <c r="P110" s="100">
        <v>1</v>
      </c>
      <c r="Q110" s="48" t="s">
        <v>261</v>
      </c>
      <c r="R110" s="48" t="s">
        <v>135</v>
      </c>
      <c r="S110" s="70">
        <v>5941562744</v>
      </c>
      <c r="T110" s="80" t="s">
        <v>261</v>
      </c>
      <c r="U110" s="80" t="s">
        <v>135</v>
      </c>
      <c r="V110" s="83" t="s">
        <v>115</v>
      </c>
      <c r="W110" s="83" t="s">
        <v>116</v>
      </c>
      <c r="X110" s="73" t="s">
        <v>36</v>
      </c>
      <c r="Y110" s="84" t="s">
        <v>320</v>
      </c>
      <c r="Z110" s="84" t="s">
        <v>345</v>
      </c>
    </row>
    <row r="111" spans="1:26" s="61" customFormat="1" ht="25.5" customHeight="1" x14ac:dyDescent="0.2">
      <c r="A111" s="77">
        <v>102</v>
      </c>
      <c r="B111" s="48" t="s">
        <v>106</v>
      </c>
      <c r="C111" s="78" t="s">
        <v>74</v>
      </c>
      <c r="D111" s="79"/>
      <c r="E111" s="71"/>
      <c r="F111" s="70" t="s">
        <v>44</v>
      </c>
      <c r="G111" s="80" t="s">
        <v>74</v>
      </c>
      <c r="H111" s="70" t="s">
        <v>256</v>
      </c>
      <c r="I111" s="72">
        <v>11</v>
      </c>
      <c r="J111" s="73" t="s">
        <v>29</v>
      </c>
      <c r="K111" s="73">
        <v>0.67</v>
      </c>
      <c r="L111" s="73">
        <v>1.75</v>
      </c>
      <c r="M111" s="73">
        <v>0</v>
      </c>
      <c r="N111" s="95">
        <v>2.42</v>
      </c>
      <c r="O111" s="82" t="s">
        <v>331</v>
      </c>
      <c r="P111" s="100">
        <v>1</v>
      </c>
      <c r="Q111" s="48" t="s">
        <v>261</v>
      </c>
      <c r="R111" s="48" t="s">
        <v>135</v>
      </c>
      <c r="S111" s="70">
        <v>5941562744</v>
      </c>
      <c r="T111" s="80" t="s">
        <v>261</v>
      </c>
      <c r="U111" s="80" t="s">
        <v>135</v>
      </c>
      <c r="V111" s="83" t="s">
        <v>115</v>
      </c>
      <c r="W111" s="83" t="s">
        <v>116</v>
      </c>
      <c r="X111" s="73" t="s">
        <v>36</v>
      </c>
      <c r="Y111" s="84" t="s">
        <v>320</v>
      </c>
      <c r="Z111" s="84" t="s">
        <v>345</v>
      </c>
    </row>
    <row r="112" spans="1:26" x14ac:dyDescent="0.25">
      <c r="I112" s="85">
        <v>1640</v>
      </c>
      <c r="J112" s="86"/>
      <c r="K112" s="85">
        <v>358.65999999999997</v>
      </c>
      <c r="L112" s="85">
        <v>109.81</v>
      </c>
      <c r="M112" s="85">
        <v>0</v>
      </c>
      <c r="N112" s="85">
        <v>468.47</v>
      </c>
      <c r="O112" s="66"/>
      <c r="P112" s="66"/>
    </row>
  </sheetData>
  <mergeCells count="16">
    <mergeCell ref="A1:Z1"/>
    <mergeCell ref="D3:Y3"/>
    <mergeCell ref="B8:B9"/>
    <mergeCell ref="C8:G8"/>
    <mergeCell ref="H8:H9"/>
    <mergeCell ref="A8:A9"/>
    <mergeCell ref="C7:H7"/>
    <mergeCell ref="X8:X9"/>
    <mergeCell ref="Y8:Z8"/>
    <mergeCell ref="I8:J8"/>
    <mergeCell ref="K8:N8"/>
    <mergeCell ref="Q8:S8"/>
    <mergeCell ref="V8:V9"/>
    <mergeCell ref="W8:W9"/>
    <mergeCell ref="T8:U8"/>
    <mergeCell ref="O8:P8"/>
  </mergeCells>
  <phoneticPr fontId="1" type="noConversion"/>
  <conditionalFormatting sqref="AA101:AD101">
    <cfRule type="duplicateValues" dxfId="51" priority="25" stopIfTrue="1"/>
    <cfRule type="duplicateValues" dxfId="50" priority="26" stopIfTrue="1"/>
  </conditionalFormatting>
  <conditionalFormatting sqref="AA102:AD102">
    <cfRule type="duplicateValues" dxfId="49" priority="21" stopIfTrue="1"/>
    <cfRule type="duplicateValues" dxfId="48" priority="22" stopIfTrue="1"/>
  </conditionalFormatting>
  <conditionalFormatting sqref="AA103:AD103">
    <cfRule type="duplicateValues" dxfId="47" priority="17" stopIfTrue="1"/>
    <cfRule type="duplicateValues" dxfId="46" priority="18" stopIfTrue="1"/>
  </conditionalFormatting>
  <conditionalFormatting sqref="AA104:AD105">
    <cfRule type="duplicateValues" dxfId="45" priority="13" stopIfTrue="1"/>
    <cfRule type="duplicateValues" dxfId="44" priority="14" stopIfTrue="1"/>
  </conditionalFormatting>
  <conditionalFormatting sqref="AA106:AD106">
    <cfRule type="duplicateValues" dxfId="43" priority="9" stopIfTrue="1"/>
    <cfRule type="duplicateValues" dxfId="42" priority="10" stopIfTrue="1"/>
  </conditionalFormatting>
  <conditionalFormatting sqref="AA107:AD108">
    <cfRule type="duplicateValues" dxfId="41" priority="5" stopIfTrue="1"/>
    <cfRule type="duplicateValues" dxfId="40" priority="6" stopIfTrue="1"/>
  </conditionalFormatting>
  <conditionalFormatting sqref="AA109:AD111">
    <cfRule type="duplicateValues" dxfId="39" priority="1" stopIfTrue="1"/>
    <cfRule type="duplicateValues" dxfId="38" priority="2" stopIfTrue="1"/>
  </conditionalFormatting>
  <conditionalFormatting sqref="AA112:AA65328 AA1:AA45 AB10:AD45">
    <cfRule type="duplicateValues" dxfId="37" priority="43" stopIfTrue="1"/>
    <cfRule type="duplicateValues" dxfId="36" priority="44" stopIfTrue="1"/>
  </conditionalFormatting>
  <conditionalFormatting sqref="AA46:AD100">
    <cfRule type="duplicateValues" dxfId="35" priority="51" stopIfTrue="1"/>
    <cfRule type="duplicateValues" dxfId="34" priority="52" stopIfTrue="1"/>
  </conditionalFormatting>
  <printOptions horizontalCentered="1"/>
  <pageMargins left="0.19685039370078741" right="0.19685039370078741" top="0.39370078740157483" bottom="0.59055118110236227" header="0" footer="0"/>
  <pageSetup paperSize="8" scale="62" fitToHeight="0" orientation="landscape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4"/>
  <sheetViews>
    <sheetView zoomScaleNormal="100" workbookViewId="0">
      <selection activeCell="D3" sqref="D3:Y3"/>
    </sheetView>
  </sheetViews>
  <sheetFormatPr defaultRowHeight="12.75" x14ac:dyDescent="0.2"/>
  <cols>
    <col min="1" max="1" width="3.625" style="2" customWidth="1"/>
    <col min="2" max="2" width="16.875" style="4" bestFit="1" customWidth="1"/>
    <col min="3" max="3" width="14.25" style="1" bestFit="1" customWidth="1"/>
    <col min="4" max="4" width="20.125" style="16" bestFit="1" customWidth="1"/>
    <col min="5" max="5" width="10.625" style="17" bestFit="1" customWidth="1"/>
    <col min="6" max="6" width="4.375" style="16" bestFit="1" customWidth="1"/>
    <col min="7" max="7" width="8.625" style="4" customWidth="1"/>
    <col min="8" max="8" width="12.125" style="4" bestFit="1" customWidth="1"/>
    <col min="9" max="9" width="5.375" style="8" bestFit="1" customWidth="1"/>
    <col min="10" max="10" width="5.375" style="1" bestFit="1" customWidth="1"/>
    <col min="11" max="15" width="6.125" style="9" customWidth="1"/>
    <col min="16" max="16" width="7.875" style="101" customWidth="1"/>
    <col min="17" max="17" width="11.875" style="4" customWidth="1"/>
    <col min="18" max="18" width="23.625" style="4" customWidth="1"/>
    <col min="19" max="19" width="7.125" style="4" bestFit="1" customWidth="1"/>
    <col min="20" max="20" width="16.125" style="4" customWidth="1"/>
    <col min="21" max="21" width="24.25" style="4" bestFit="1" customWidth="1"/>
    <col min="22" max="22" width="15.5" style="1" customWidth="1"/>
    <col min="23" max="23" width="11.875" style="5" bestFit="1" customWidth="1"/>
    <col min="24" max="24" width="7.375" style="5" bestFit="1" customWidth="1"/>
    <col min="25" max="26" width="6.625" style="5" bestFit="1" customWidth="1"/>
    <col min="27" max="16384" width="9" style="1"/>
  </cols>
  <sheetData>
    <row r="1" spans="1:26" s="111" customFormat="1" ht="24.75" customHeight="1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11" customFormat="1" ht="24.75" customHeight="1" x14ac:dyDescent="0.2">
      <c r="A2" s="113"/>
      <c r="B2" s="123" t="s">
        <v>351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26" s="120" customFormat="1" ht="33" customHeight="1" x14ac:dyDescent="0.2">
      <c r="A3" s="113"/>
      <c r="B3" s="124" t="s">
        <v>347</v>
      </c>
      <c r="C3" s="116"/>
      <c r="D3" s="128" t="s">
        <v>355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12"/>
    </row>
    <row r="4" spans="1:26" s="11" customFormat="1" x14ac:dyDescent="0.2">
      <c r="A4" s="2"/>
      <c r="B4" s="6"/>
      <c r="C4" s="57"/>
      <c r="D4" s="7"/>
      <c r="E4" s="12"/>
      <c r="F4" s="2"/>
      <c r="G4" s="1"/>
      <c r="H4" s="1"/>
      <c r="I4" s="8"/>
      <c r="J4" s="1"/>
      <c r="K4" s="13"/>
      <c r="L4" s="13"/>
      <c r="M4" s="13"/>
      <c r="N4" s="13"/>
      <c r="O4" s="13"/>
      <c r="P4" s="102"/>
      <c r="Q4" s="10"/>
      <c r="R4" s="10"/>
      <c r="S4" s="10"/>
      <c r="T4" s="10"/>
      <c r="U4" s="10"/>
      <c r="X4" s="8"/>
      <c r="Y4" s="5"/>
      <c r="Z4" s="5"/>
    </row>
    <row r="5" spans="1:26" s="11" customFormat="1" x14ac:dyDescent="0.2">
      <c r="A5" s="2"/>
      <c r="B5" s="4"/>
      <c r="C5" s="3"/>
      <c r="D5" s="16"/>
      <c r="E5" s="17"/>
      <c r="F5" s="16"/>
      <c r="G5" s="4"/>
      <c r="H5" s="19"/>
      <c r="I5" s="5"/>
      <c r="J5" s="5"/>
      <c r="K5" s="9"/>
      <c r="L5" s="9"/>
      <c r="M5" s="9"/>
      <c r="N5" s="9"/>
      <c r="O5" s="9"/>
      <c r="P5" s="101"/>
      <c r="Q5" s="10"/>
      <c r="R5" s="10"/>
      <c r="S5" s="10"/>
      <c r="T5" s="10"/>
      <c r="U5" s="10"/>
      <c r="V5" s="5"/>
      <c r="W5" s="5"/>
      <c r="X5" s="13"/>
      <c r="Y5" s="18"/>
      <c r="Z5" s="18"/>
    </row>
    <row r="6" spans="1:26" s="11" customFormat="1" x14ac:dyDescent="0.2">
      <c r="A6" s="2"/>
      <c r="B6" s="4"/>
      <c r="C6" s="20"/>
      <c r="D6" s="21"/>
      <c r="E6" s="21"/>
      <c r="F6" s="21"/>
      <c r="G6" s="4"/>
      <c r="H6" s="19"/>
      <c r="I6" s="5"/>
      <c r="J6" s="5"/>
      <c r="K6" s="9"/>
      <c r="L6" s="9"/>
      <c r="M6" s="9"/>
      <c r="N6" s="9"/>
      <c r="O6" s="9"/>
      <c r="P6" s="101"/>
      <c r="Q6" s="10"/>
      <c r="R6" s="10"/>
      <c r="S6" s="10"/>
      <c r="T6" s="10"/>
      <c r="U6" s="10"/>
      <c r="V6" s="5"/>
      <c r="W6" s="5"/>
      <c r="X6" s="13"/>
      <c r="Y6" s="18"/>
      <c r="Z6" s="18"/>
    </row>
    <row r="7" spans="1:26" s="10" customFormat="1" ht="35.1" customHeight="1" x14ac:dyDescent="0.2">
      <c r="A7" s="146" t="s">
        <v>1</v>
      </c>
      <c r="B7" s="146" t="s">
        <v>8</v>
      </c>
      <c r="C7" s="148" t="s">
        <v>7</v>
      </c>
      <c r="D7" s="153"/>
      <c r="E7" s="153"/>
      <c r="F7" s="153"/>
      <c r="G7" s="149"/>
      <c r="H7" s="146" t="s">
        <v>20</v>
      </c>
      <c r="I7" s="148" t="s">
        <v>38</v>
      </c>
      <c r="J7" s="149"/>
      <c r="K7" s="150" t="s">
        <v>13</v>
      </c>
      <c r="L7" s="151"/>
      <c r="M7" s="151"/>
      <c r="N7" s="152"/>
      <c r="O7" s="155" t="s">
        <v>324</v>
      </c>
      <c r="P7" s="156"/>
      <c r="Q7" s="148" t="s">
        <v>21</v>
      </c>
      <c r="R7" s="153"/>
      <c r="S7" s="149"/>
      <c r="T7" s="154" t="s">
        <v>22</v>
      </c>
      <c r="U7" s="154"/>
      <c r="V7" s="146" t="s">
        <v>39</v>
      </c>
      <c r="W7" s="146" t="s">
        <v>40</v>
      </c>
      <c r="X7" s="146" t="s">
        <v>18</v>
      </c>
      <c r="Y7" s="144" t="s">
        <v>19</v>
      </c>
      <c r="Z7" s="145"/>
    </row>
    <row r="8" spans="1:26" s="27" customFormat="1" ht="33.75" x14ac:dyDescent="0.2">
      <c r="A8" s="147"/>
      <c r="B8" s="147"/>
      <c r="C8" s="22" t="s">
        <v>9</v>
      </c>
      <c r="D8" s="22" t="s">
        <v>10</v>
      </c>
      <c r="E8" s="23" t="s">
        <v>16</v>
      </c>
      <c r="F8" s="22" t="s">
        <v>17</v>
      </c>
      <c r="G8" s="22" t="s">
        <v>6</v>
      </c>
      <c r="H8" s="147"/>
      <c r="I8" s="24" t="s">
        <v>11</v>
      </c>
      <c r="J8" s="25" t="s">
        <v>12</v>
      </c>
      <c r="K8" s="25" t="s">
        <v>2</v>
      </c>
      <c r="L8" s="25" t="s">
        <v>3</v>
      </c>
      <c r="M8" s="25" t="s">
        <v>4</v>
      </c>
      <c r="N8" s="25" t="s">
        <v>5</v>
      </c>
      <c r="O8" s="49" t="s">
        <v>322</v>
      </c>
      <c r="P8" s="103" t="s">
        <v>323</v>
      </c>
      <c r="Q8" s="22" t="s">
        <v>8</v>
      </c>
      <c r="R8" s="22" t="s">
        <v>7</v>
      </c>
      <c r="S8" s="22" t="s">
        <v>0</v>
      </c>
      <c r="T8" s="22" t="s">
        <v>8</v>
      </c>
      <c r="U8" s="22" t="s">
        <v>7</v>
      </c>
      <c r="V8" s="147"/>
      <c r="W8" s="147"/>
      <c r="X8" s="147"/>
      <c r="Y8" s="26" t="s">
        <v>14</v>
      </c>
      <c r="Z8" s="26" t="s">
        <v>15</v>
      </c>
    </row>
    <row r="9" spans="1:26" s="11" customFormat="1" ht="25.5" x14ac:dyDescent="0.2">
      <c r="A9" s="28">
        <v>1</v>
      </c>
      <c r="B9" s="29" t="s">
        <v>37</v>
      </c>
      <c r="C9" s="30" t="s">
        <v>43</v>
      </c>
      <c r="D9" s="31" t="s">
        <v>262</v>
      </c>
      <c r="E9" s="23" t="s">
        <v>262</v>
      </c>
      <c r="F9" s="22" t="s">
        <v>44</v>
      </c>
      <c r="G9" s="32" t="s">
        <v>45</v>
      </c>
      <c r="H9" s="22" t="s">
        <v>263</v>
      </c>
      <c r="I9" s="39">
        <v>2</v>
      </c>
      <c r="J9" s="40" t="s">
        <v>252</v>
      </c>
      <c r="K9" s="33">
        <v>0.46</v>
      </c>
      <c r="L9" s="33">
        <v>1.01</v>
      </c>
      <c r="M9" s="33">
        <v>0</v>
      </c>
      <c r="N9" s="34">
        <v>1.47</v>
      </c>
      <c r="O9" s="50" t="s">
        <v>331</v>
      </c>
      <c r="P9" s="104">
        <v>1</v>
      </c>
      <c r="Q9" s="41" t="s">
        <v>41</v>
      </c>
      <c r="R9" s="41" t="s">
        <v>114</v>
      </c>
      <c r="S9" s="42">
        <v>5941532878</v>
      </c>
      <c r="T9" s="41" t="s">
        <v>257</v>
      </c>
      <c r="U9" s="41" t="s">
        <v>114</v>
      </c>
      <c r="V9" s="43" t="s">
        <v>115</v>
      </c>
      <c r="W9" s="43" t="s">
        <v>258</v>
      </c>
      <c r="X9" s="25" t="s">
        <v>36</v>
      </c>
      <c r="Y9" s="44" t="s">
        <v>320</v>
      </c>
      <c r="Z9" s="44" t="s">
        <v>345</v>
      </c>
    </row>
    <row r="10" spans="1:26" s="11" customFormat="1" ht="25.5" x14ac:dyDescent="0.2">
      <c r="A10" s="28">
        <v>2</v>
      </c>
      <c r="B10" s="29" t="s">
        <v>37</v>
      </c>
      <c r="C10" s="30" t="s">
        <v>43</v>
      </c>
      <c r="D10" s="31" t="s">
        <v>262</v>
      </c>
      <c r="E10" s="23" t="s">
        <v>262</v>
      </c>
      <c r="F10" s="22" t="s">
        <v>44</v>
      </c>
      <c r="G10" s="32" t="s">
        <v>45</v>
      </c>
      <c r="H10" s="22" t="s">
        <v>264</v>
      </c>
      <c r="I10" s="39">
        <v>2</v>
      </c>
      <c r="J10" s="40" t="s">
        <v>252</v>
      </c>
      <c r="K10" s="33">
        <v>0.38</v>
      </c>
      <c r="L10" s="33">
        <v>0.71</v>
      </c>
      <c r="M10" s="33">
        <v>0</v>
      </c>
      <c r="N10" s="34">
        <v>1.0899999999999999</v>
      </c>
      <c r="O10" s="50" t="s">
        <v>331</v>
      </c>
      <c r="P10" s="104">
        <v>1</v>
      </c>
      <c r="Q10" s="41" t="s">
        <v>41</v>
      </c>
      <c r="R10" s="41" t="s">
        <v>114</v>
      </c>
      <c r="S10" s="42">
        <v>5941532878</v>
      </c>
      <c r="T10" s="41" t="s">
        <v>257</v>
      </c>
      <c r="U10" s="41" t="s">
        <v>114</v>
      </c>
      <c r="V10" s="43" t="s">
        <v>115</v>
      </c>
      <c r="W10" s="43" t="s">
        <v>258</v>
      </c>
      <c r="X10" s="25" t="s">
        <v>36</v>
      </c>
      <c r="Y10" s="44" t="s">
        <v>320</v>
      </c>
      <c r="Z10" s="44" t="s">
        <v>345</v>
      </c>
    </row>
    <row r="11" spans="1:26" s="11" customFormat="1" ht="25.5" x14ac:dyDescent="0.2">
      <c r="A11" s="28">
        <v>3</v>
      </c>
      <c r="B11" s="29" t="s">
        <v>37</v>
      </c>
      <c r="C11" s="30" t="s">
        <v>54</v>
      </c>
      <c r="D11" s="31" t="s">
        <v>262</v>
      </c>
      <c r="E11" s="23" t="s">
        <v>262</v>
      </c>
      <c r="F11" s="22" t="s">
        <v>44</v>
      </c>
      <c r="G11" s="32" t="s">
        <v>45</v>
      </c>
      <c r="H11" s="22" t="s">
        <v>265</v>
      </c>
      <c r="I11" s="39">
        <v>4</v>
      </c>
      <c r="J11" s="40" t="s">
        <v>102</v>
      </c>
      <c r="K11" s="33">
        <v>0.67</v>
      </c>
      <c r="L11" s="33">
        <v>0</v>
      </c>
      <c r="M11" s="33">
        <v>0</v>
      </c>
      <c r="N11" s="34">
        <v>0.67</v>
      </c>
      <c r="O11" s="50" t="s">
        <v>331</v>
      </c>
      <c r="P11" s="104">
        <v>1</v>
      </c>
      <c r="Q11" s="41" t="s">
        <v>41</v>
      </c>
      <c r="R11" s="41" t="s">
        <v>114</v>
      </c>
      <c r="S11" s="42">
        <v>5941532878</v>
      </c>
      <c r="T11" s="41" t="s">
        <v>257</v>
      </c>
      <c r="U11" s="41" t="s">
        <v>114</v>
      </c>
      <c r="V11" s="43" t="s">
        <v>115</v>
      </c>
      <c r="W11" s="43" t="s">
        <v>258</v>
      </c>
      <c r="X11" s="25" t="s">
        <v>36</v>
      </c>
      <c r="Y11" s="44" t="s">
        <v>320</v>
      </c>
      <c r="Z11" s="44" t="s">
        <v>345</v>
      </c>
    </row>
    <row r="12" spans="1:26" s="11" customFormat="1" ht="25.5" x14ac:dyDescent="0.2">
      <c r="A12" s="28">
        <v>4</v>
      </c>
      <c r="B12" s="29" t="s">
        <v>37</v>
      </c>
      <c r="C12" s="30" t="s">
        <v>54</v>
      </c>
      <c r="D12" s="31" t="s">
        <v>262</v>
      </c>
      <c r="E12" s="23" t="s">
        <v>262</v>
      </c>
      <c r="F12" s="22" t="s">
        <v>44</v>
      </c>
      <c r="G12" s="32" t="s">
        <v>45</v>
      </c>
      <c r="H12" s="22" t="s">
        <v>266</v>
      </c>
      <c r="I12" s="39">
        <v>2</v>
      </c>
      <c r="J12" s="40" t="s">
        <v>102</v>
      </c>
      <c r="K12" s="33">
        <v>1.61</v>
      </c>
      <c r="L12" s="33">
        <v>0</v>
      </c>
      <c r="M12" s="33">
        <v>0</v>
      </c>
      <c r="N12" s="34">
        <v>1.61</v>
      </c>
      <c r="O12" s="50" t="s">
        <v>331</v>
      </c>
      <c r="P12" s="104">
        <v>1</v>
      </c>
      <c r="Q12" s="41" t="s">
        <v>41</v>
      </c>
      <c r="R12" s="41" t="s">
        <v>114</v>
      </c>
      <c r="S12" s="42">
        <v>5941532878</v>
      </c>
      <c r="T12" s="41" t="s">
        <v>257</v>
      </c>
      <c r="U12" s="41" t="s">
        <v>114</v>
      </c>
      <c r="V12" s="43" t="s">
        <v>115</v>
      </c>
      <c r="W12" s="43" t="s">
        <v>258</v>
      </c>
      <c r="X12" s="25" t="s">
        <v>36</v>
      </c>
      <c r="Y12" s="44" t="s">
        <v>320</v>
      </c>
      <c r="Z12" s="44" t="s">
        <v>345</v>
      </c>
    </row>
    <row r="13" spans="1:26" s="11" customFormat="1" ht="25.5" x14ac:dyDescent="0.2">
      <c r="A13" s="28">
        <v>5</v>
      </c>
      <c r="B13" s="29" t="s">
        <v>37</v>
      </c>
      <c r="C13" s="30" t="s">
        <v>63</v>
      </c>
      <c r="D13" s="31" t="s">
        <v>262</v>
      </c>
      <c r="E13" s="23" t="s">
        <v>31</v>
      </c>
      <c r="F13" s="22" t="s">
        <v>91</v>
      </c>
      <c r="G13" s="32" t="s">
        <v>43</v>
      </c>
      <c r="H13" s="22" t="s">
        <v>267</v>
      </c>
      <c r="I13" s="39">
        <v>5</v>
      </c>
      <c r="J13" s="40" t="s">
        <v>102</v>
      </c>
      <c r="K13" s="33">
        <v>0.89</v>
      </c>
      <c r="L13" s="33">
        <v>0</v>
      </c>
      <c r="M13" s="33">
        <v>0</v>
      </c>
      <c r="N13" s="34">
        <v>0.89</v>
      </c>
      <c r="O13" s="50" t="s">
        <v>331</v>
      </c>
      <c r="P13" s="104">
        <v>1</v>
      </c>
      <c r="Q13" s="41" t="s">
        <v>41</v>
      </c>
      <c r="R13" s="41" t="s">
        <v>114</v>
      </c>
      <c r="S13" s="42">
        <v>5941532878</v>
      </c>
      <c r="T13" s="41" t="s">
        <v>257</v>
      </c>
      <c r="U13" s="41" t="s">
        <v>114</v>
      </c>
      <c r="V13" s="43" t="s">
        <v>115</v>
      </c>
      <c r="W13" s="43" t="s">
        <v>258</v>
      </c>
      <c r="X13" s="25" t="s">
        <v>36</v>
      </c>
      <c r="Y13" s="44" t="s">
        <v>320</v>
      </c>
      <c r="Z13" s="44" t="s">
        <v>345</v>
      </c>
    </row>
    <row r="14" spans="1:26" s="11" customFormat="1" ht="25.5" x14ac:dyDescent="0.2">
      <c r="A14" s="28">
        <v>6</v>
      </c>
      <c r="B14" s="29" t="s">
        <v>37</v>
      </c>
      <c r="C14" s="30" t="s">
        <v>54</v>
      </c>
      <c r="D14" s="31" t="s">
        <v>262</v>
      </c>
      <c r="E14" s="23" t="s">
        <v>262</v>
      </c>
      <c r="F14" s="22" t="s">
        <v>44</v>
      </c>
      <c r="G14" s="32" t="s">
        <v>45</v>
      </c>
      <c r="H14" s="22" t="s">
        <v>268</v>
      </c>
      <c r="I14" s="39">
        <v>4</v>
      </c>
      <c r="J14" s="40" t="s">
        <v>102</v>
      </c>
      <c r="K14" s="33">
        <v>1.35</v>
      </c>
      <c r="L14" s="33">
        <v>0</v>
      </c>
      <c r="M14" s="33">
        <v>0</v>
      </c>
      <c r="N14" s="34">
        <v>1.35</v>
      </c>
      <c r="O14" s="50" t="s">
        <v>331</v>
      </c>
      <c r="P14" s="104">
        <v>1</v>
      </c>
      <c r="Q14" s="41" t="s">
        <v>41</v>
      </c>
      <c r="R14" s="41" t="s">
        <v>114</v>
      </c>
      <c r="S14" s="42">
        <v>5941532878</v>
      </c>
      <c r="T14" s="41" t="s">
        <v>257</v>
      </c>
      <c r="U14" s="41" t="s">
        <v>114</v>
      </c>
      <c r="V14" s="43" t="s">
        <v>115</v>
      </c>
      <c r="W14" s="43" t="s">
        <v>258</v>
      </c>
      <c r="X14" s="25" t="s">
        <v>36</v>
      </c>
      <c r="Y14" s="44" t="s">
        <v>320</v>
      </c>
      <c r="Z14" s="44" t="s">
        <v>345</v>
      </c>
    </row>
    <row r="15" spans="1:26" s="11" customFormat="1" ht="25.5" x14ac:dyDescent="0.2">
      <c r="A15" s="28">
        <v>7</v>
      </c>
      <c r="B15" s="29" t="s">
        <v>37</v>
      </c>
      <c r="C15" s="30" t="s">
        <v>63</v>
      </c>
      <c r="D15" s="31" t="s">
        <v>262</v>
      </c>
      <c r="E15" s="23" t="s">
        <v>27</v>
      </c>
      <c r="F15" s="22" t="s">
        <v>44</v>
      </c>
      <c r="G15" s="32" t="s">
        <v>45</v>
      </c>
      <c r="H15" s="22" t="s">
        <v>269</v>
      </c>
      <c r="I15" s="39">
        <v>4</v>
      </c>
      <c r="J15" s="40" t="s">
        <v>102</v>
      </c>
      <c r="K15" s="33">
        <v>3.2</v>
      </c>
      <c r="L15" s="33">
        <v>0</v>
      </c>
      <c r="M15" s="33">
        <v>0</v>
      </c>
      <c r="N15" s="34">
        <v>3.2</v>
      </c>
      <c r="O15" s="50" t="s">
        <v>331</v>
      </c>
      <c r="P15" s="104">
        <v>1</v>
      </c>
      <c r="Q15" s="41" t="s">
        <v>41</v>
      </c>
      <c r="R15" s="41" t="s">
        <v>114</v>
      </c>
      <c r="S15" s="42">
        <v>5941532878</v>
      </c>
      <c r="T15" s="41" t="s">
        <v>257</v>
      </c>
      <c r="U15" s="41" t="s">
        <v>114</v>
      </c>
      <c r="V15" s="43" t="s">
        <v>115</v>
      </c>
      <c r="W15" s="43" t="s">
        <v>258</v>
      </c>
      <c r="X15" s="25" t="s">
        <v>36</v>
      </c>
      <c r="Y15" s="44" t="s">
        <v>320</v>
      </c>
      <c r="Z15" s="44" t="s">
        <v>345</v>
      </c>
    </row>
    <row r="16" spans="1:26" s="11" customFormat="1" ht="25.5" x14ac:dyDescent="0.2">
      <c r="A16" s="28">
        <v>8</v>
      </c>
      <c r="B16" s="29" t="s">
        <v>37</v>
      </c>
      <c r="C16" s="30" t="s">
        <v>68</v>
      </c>
      <c r="D16" s="31" t="s">
        <v>262</v>
      </c>
      <c r="E16" s="23" t="s">
        <v>262</v>
      </c>
      <c r="F16" s="22" t="s">
        <v>91</v>
      </c>
      <c r="G16" s="32" t="s">
        <v>68</v>
      </c>
      <c r="H16" s="22" t="s">
        <v>270</v>
      </c>
      <c r="I16" s="39">
        <v>4</v>
      </c>
      <c r="J16" s="40" t="s">
        <v>102</v>
      </c>
      <c r="K16" s="33">
        <v>2.72</v>
      </c>
      <c r="L16" s="33">
        <v>0</v>
      </c>
      <c r="M16" s="33">
        <v>0</v>
      </c>
      <c r="N16" s="34">
        <v>2.72</v>
      </c>
      <c r="O16" s="50" t="s">
        <v>331</v>
      </c>
      <c r="P16" s="104">
        <v>1</v>
      </c>
      <c r="Q16" s="41" t="s">
        <v>41</v>
      </c>
      <c r="R16" s="41" t="s">
        <v>114</v>
      </c>
      <c r="S16" s="42">
        <v>5941532878</v>
      </c>
      <c r="T16" s="41" t="s">
        <v>257</v>
      </c>
      <c r="U16" s="41" t="s">
        <v>114</v>
      </c>
      <c r="V16" s="43" t="s">
        <v>115</v>
      </c>
      <c r="W16" s="43" t="s">
        <v>258</v>
      </c>
      <c r="X16" s="25" t="s">
        <v>36</v>
      </c>
      <c r="Y16" s="44" t="s">
        <v>320</v>
      </c>
      <c r="Z16" s="44" t="s">
        <v>345</v>
      </c>
    </row>
    <row r="17" spans="1:26" s="11" customFormat="1" ht="25.5" x14ac:dyDescent="0.2">
      <c r="A17" s="28">
        <v>9</v>
      </c>
      <c r="B17" s="29" t="s">
        <v>37</v>
      </c>
      <c r="C17" s="30" t="s">
        <v>90</v>
      </c>
      <c r="D17" s="31" t="s">
        <v>262</v>
      </c>
      <c r="E17" s="23" t="s">
        <v>262</v>
      </c>
      <c r="F17" s="22" t="s">
        <v>91</v>
      </c>
      <c r="G17" s="32" t="s">
        <v>90</v>
      </c>
      <c r="H17" s="22" t="s">
        <v>271</v>
      </c>
      <c r="I17" s="39">
        <v>4</v>
      </c>
      <c r="J17" s="40" t="s">
        <v>102</v>
      </c>
      <c r="K17" s="33">
        <v>3.2</v>
      </c>
      <c r="L17" s="33">
        <v>0</v>
      </c>
      <c r="M17" s="33">
        <v>0</v>
      </c>
      <c r="N17" s="34">
        <v>3.2</v>
      </c>
      <c r="O17" s="50" t="s">
        <v>331</v>
      </c>
      <c r="P17" s="104">
        <v>1</v>
      </c>
      <c r="Q17" s="41" t="s">
        <v>41</v>
      </c>
      <c r="R17" s="41" t="s">
        <v>114</v>
      </c>
      <c r="S17" s="42">
        <v>5941532878</v>
      </c>
      <c r="T17" s="41" t="s">
        <v>257</v>
      </c>
      <c r="U17" s="41" t="s">
        <v>114</v>
      </c>
      <c r="V17" s="43" t="s">
        <v>115</v>
      </c>
      <c r="W17" s="43" t="s">
        <v>258</v>
      </c>
      <c r="X17" s="25" t="s">
        <v>36</v>
      </c>
      <c r="Y17" s="44" t="s">
        <v>320</v>
      </c>
      <c r="Z17" s="44" t="s">
        <v>345</v>
      </c>
    </row>
    <row r="18" spans="1:26" s="11" customFormat="1" ht="25.5" x14ac:dyDescent="0.2">
      <c r="A18" s="28">
        <v>10</v>
      </c>
      <c r="B18" s="29" t="s">
        <v>37</v>
      </c>
      <c r="C18" s="30" t="s">
        <v>43</v>
      </c>
      <c r="D18" s="31" t="s">
        <v>262</v>
      </c>
      <c r="E18" s="23" t="s">
        <v>262</v>
      </c>
      <c r="F18" s="22" t="s">
        <v>44</v>
      </c>
      <c r="G18" s="32" t="s">
        <v>45</v>
      </c>
      <c r="H18" s="22" t="s">
        <v>272</v>
      </c>
      <c r="I18" s="39">
        <v>4</v>
      </c>
      <c r="J18" s="40" t="s">
        <v>102</v>
      </c>
      <c r="K18" s="33">
        <v>2.0699999999999998</v>
      </c>
      <c r="L18" s="33">
        <v>0</v>
      </c>
      <c r="M18" s="33">
        <v>0</v>
      </c>
      <c r="N18" s="34">
        <v>2.0699999999999998</v>
      </c>
      <c r="O18" s="50" t="s">
        <v>331</v>
      </c>
      <c r="P18" s="104">
        <v>1</v>
      </c>
      <c r="Q18" s="41" t="s">
        <v>41</v>
      </c>
      <c r="R18" s="41" t="s">
        <v>114</v>
      </c>
      <c r="S18" s="42">
        <v>5941532878</v>
      </c>
      <c r="T18" s="41" t="s">
        <v>257</v>
      </c>
      <c r="U18" s="41" t="s">
        <v>114</v>
      </c>
      <c r="V18" s="43" t="s">
        <v>115</v>
      </c>
      <c r="W18" s="43" t="s">
        <v>258</v>
      </c>
      <c r="X18" s="25" t="s">
        <v>36</v>
      </c>
      <c r="Y18" s="44" t="s">
        <v>320</v>
      </c>
      <c r="Z18" s="44" t="s">
        <v>345</v>
      </c>
    </row>
    <row r="19" spans="1:26" s="11" customFormat="1" ht="25.5" x14ac:dyDescent="0.2">
      <c r="A19" s="28">
        <v>11</v>
      </c>
      <c r="B19" s="29" t="s">
        <v>37</v>
      </c>
      <c r="C19" s="30" t="s">
        <v>62</v>
      </c>
      <c r="D19" s="31" t="s">
        <v>262</v>
      </c>
      <c r="E19" s="23" t="s">
        <v>262</v>
      </c>
      <c r="F19" s="22" t="s">
        <v>44</v>
      </c>
      <c r="G19" s="32" t="s">
        <v>62</v>
      </c>
      <c r="H19" s="22" t="s">
        <v>273</v>
      </c>
      <c r="I19" s="39">
        <v>2</v>
      </c>
      <c r="J19" s="40" t="s">
        <v>23</v>
      </c>
      <c r="K19" s="33">
        <v>2.25</v>
      </c>
      <c r="L19" s="33">
        <v>0</v>
      </c>
      <c r="M19" s="33">
        <v>0</v>
      </c>
      <c r="N19" s="34">
        <v>2.25</v>
      </c>
      <c r="O19" s="50" t="s">
        <v>331</v>
      </c>
      <c r="P19" s="104">
        <v>1</v>
      </c>
      <c r="Q19" s="41" t="s">
        <v>41</v>
      </c>
      <c r="R19" s="41" t="s">
        <v>114</v>
      </c>
      <c r="S19" s="42">
        <v>5941532878</v>
      </c>
      <c r="T19" s="41" t="s">
        <v>257</v>
      </c>
      <c r="U19" s="41" t="s">
        <v>114</v>
      </c>
      <c r="V19" s="43" t="s">
        <v>115</v>
      </c>
      <c r="W19" s="43" t="s">
        <v>258</v>
      </c>
      <c r="X19" s="25" t="s">
        <v>36</v>
      </c>
      <c r="Y19" s="44" t="s">
        <v>320</v>
      </c>
      <c r="Z19" s="44" t="s">
        <v>345</v>
      </c>
    </row>
    <row r="20" spans="1:26" s="11" customFormat="1" ht="25.5" x14ac:dyDescent="0.2">
      <c r="A20" s="28">
        <v>12</v>
      </c>
      <c r="B20" s="29" t="s">
        <v>37</v>
      </c>
      <c r="C20" s="30" t="s">
        <v>45</v>
      </c>
      <c r="D20" s="31" t="s">
        <v>58</v>
      </c>
      <c r="E20" s="23" t="s">
        <v>262</v>
      </c>
      <c r="F20" s="22" t="s">
        <v>44</v>
      </c>
      <c r="G20" s="32" t="s">
        <v>45</v>
      </c>
      <c r="H20" s="22" t="s">
        <v>274</v>
      </c>
      <c r="I20" s="39">
        <v>4</v>
      </c>
      <c r="J20" s="40" t="s">
        <v>102</v>
      </c>
      <c r="K20" s="33">
        <v>1.1000000000000001</v>
      </c>
      <c r="L20" s="33">
        <v>0</v>
      </c>
      <c r="M20" s="33">
        <v>0</v>
      </c>
      <c r="N20" s="34">
        <v>1.1000000000000001</v>
      </c>
      <c r="O20" s="50" t="s">
        <v>331</v>
      </c>
      <c r="P20" s="104">
        <v>1</v>
      </c>
      <c r="Q20" s="41" t="s">
        <v>41</v>
      </c>
      <c r="R20" s="41" t="s">
        <v>114</v>
      </c>
      <c r="S20" s="42">
        <v>5941532878</v>
      </c>
      <c r="T20" s="41" t="s">
        <v>257</v>
      </c>
      <c r="U20" s="41" t="s">
        <v>114</v>
      </c>
      <c r="V20" s="43" t="s">
        <v>115</v>
      </c>
      <c r="W20" s="43" t="s">
        <v>258</v>
      </c>
      <c r="X20" s="25" t="s">
        <v>36</v>
      </c>
      <c r="Y20" s="44" t="s">
        <v>320</v>
      </c>
      <c r="Z20" s="44" t="s">
        <v>345</v>
      </c>
    </row>
    <row r="21" spans="1:26" s="11" customFormat="1" ht="25.5" x14ac:dyDescent="0.2">
      <c r="A21" s="28">
        <v>13</v>
      </c>
      <c r="B21" s="29" t="s">
        <v>37</v>
      </c>
      <c r="C21" s="30" t="s">
        <v>45</v>
      </c>
      <c r="D21" s="31" t="s">
        <v>87</v>
      </c>
      <c r="E21" s="23" t="s">
        <v>124</v>
      </c>
      <c r="F21" s="22" t="s">
        <v>44</v>
      </c>
      <c r="G21" s="32" t="s">
        <v>45</v>
      </c>
      <c r="H21" s="22" t="s">
        <v>275</v>
      </c>
      <c r="I21" s="39">
        <v>7</v>
      </c>
      <c r="J21" s="40" t="s">
        <v>102</v>
      </c>
      <c r="K21" s="33">
        <v>1.9</v>
      </c>
      <c r="L21" s="33">
        <v>0</v>
      </c>
      <c r="M21" s="33">
        <v>0</v>
      </c>
      <c r="N21" s="34">
        <v>1.9</v>
      </c>
      <c r="O21" s="50" t="s">
        <v>331</v>
      </c>
      <c r="P21" s="104">
        <v>1</v>
      </c>
      <c r="Q21" s="41" t="s">
        <v>41</v>
      </c>
      <c r="R21" s="41" t="s">
        <v>114</v>
      </c>
      <c r="S21" s="42">
        <v>5941532878</v>
      </c>
      <c r="T21" s="41" t="s">
        <v>257</v>
      </c>
      <c r="U21" s="41" t="s">
        <v>114</v>
      </c>
      <c r="V21" s="43" t="s">
        <v>115</v>
      </c>
      <c r="W21" s="43" t="s">
        <v>258</v>
      </c>
      <c r="X21" s="25" t="s">
        <v>36</v>
      </c>
      <c r="Y21" s="44" t="s">
        <v>320</v>
      </c>
      <c r="Z21" s="44" t="s">
        <v>345</v>
      </c>
    </row>
    <row r="22" spans="1:26" s="11" customFormat="1" ht="25.5" x14ac:dyDescent="0.2">
      <c r="A22" s="28">
        <v>14</v>
      </c>
      <c r="B22" s="29" t="s">
        <v>37</v>
      </c>
      <c r="C22" s="30" t="s">
        <v>76</v>
      </c>
      <c r="D22" s="31" t="s">
        <v>262</v>
      </c>
      <c r="E22" s="23" t="s">
        <v>262</v>
      </c>
      <c r="F22" s="22" t="s">
        <v>44</v>
      </c>
      <c r="G22" s="32" t="s">
        <v>76</v>
      </c>
      <c r="H22" s="22" t="s">
        <v>276</v>
      </c>
      <c r="I22" s="39">
        <v>2</v>
      </c>
      <c r="J22" s="40" t="s">
        <v>102</v>
      </c>
      <c r="K22" s="33">
        <v>1.58</v>
      </c>
      <c r="L22" s="33">
        <v>0</v>
      </c>
      <c r="M22" s="33">
        <v>0</v>
      </c>
      <c r="N22" s="34">
        <v>1.58</v>
      </c>
      <c r="O22" s="50" t="s">
        <v>331</v>
      </c>
      <c r="P22" s="104">
        <v>1</v>
      </c>
      <c r="Q22" s="41" t="s">
        <v>41</v>
      </c>
      <c r="R22" s="41" t="s">
        <v>114</v>
      </c>
      <c r="S22" s="42">
        <v>5941532878</v>
      </c>
      <c r="T22" s="41" t="s">
        <v>257</v>
      </c>
      <c r="U22" s="41" t="s">
        <v>114</v>
      </c>
      <c r="V22" s="43" t="s">
        <v>115</v>
      </c>
      <c r="W22" s="43" t="s">
        <v>258</v>
      </c>
      <c r="X22" s="25" t="s">
        <v>36</v>
      </c>
      <c r="Y22" s="44" t="s">
        <v>320</v>
      </c>
      <c r="Z22" s="44" t="s">
        <v>345</v>
      </c>
    </row>
    <row r="23" spans="1:26" s="11" customFormat="1" ht="25.5" x14ac:dyDescent="0.2">
      <c r="A23" s="28">
        <v>15</v>
      </c>
      <c r="B23" s="29" t="s">
        <v>37</v>
      </c>
      <c r="C23" s="30" t="s">
        <v>45</v>
      </c>
      <c r="D23" s="31" t="s">
        <v>277</v>
      </c>
      <c r="E23" s="23" t="s">
        <v>262</v>
      </c>
      <c r="F23" s="22" t="s">
        <v>44</v>
      </c>
      <c r="G23" s="32" t="s">
        <v>45</v>
      </c>
      <c r="H23" s="22" t="s">
        <v>278</v>
      </c>
      <c r="I23" s="39">
        <v>7</v>
      </c>
      <c r="J23" s="40" t="s">
        <v>102</v>
      </c>
      <c r="K23" s="33">
        <v>3.24</v>
      </c>
      <c r="L23" s="33">
        <v>0</v>
      </c>
      <c r="M23" s="33">
        <v>0</v>
      </c>
      <c r="N23" s="34">
        <v>3.24</v>
      </c>
      <c r="O23" s="50" t="s">
        <v>331</v>
      </c>
      <c r="P23" s="104">
        <v>1</v>
      </c>
      <c r="Q23" s="41" t="s">
        <v>41</v>
      </c>
      <c r="R23" s="41" t="s">
        <v>114</v>
      </c>
      <c r="S23" s="42">
        <v>5941532878</v>
      </c>
      <c r="T23" s="41" t="s">
        <v>257</v>
      </c>
      <c r="U23" s="41" t="s">
        <v>114</v>
      </c>
      <c r="V23" s="43" t="s">
        <v>115</v>
      </c>
      <c r="W23" s="43" t="s">
        <v>258</v>
      </c>
      <c r="X23" s="25" t="s">
        <v>36</v>
      </c>
      <c r="Y23" s="44" t="s">
        <v>320</v>
      </c>
      <c r="Z23" s="44" t="s">
        <v>345</v>
      </c>
    </row>
    <row r="24" spans="1:26" s="11" customFormat="1" ht="25.5" x14ac:dyDescent="0.2">
      <c r="A24" s="28">
        <v>16</v>
      </c>
      <c r="B24" s="29" t="s">
        <v>37</v>
      </c>
      <c r="C24" s="30" t="s">
        <v>45</v>
      </c>
      <c r="D24" s="31" t="s">
        <v>125</v>
      </c>
      <c r="E24" s="23" t="s">
        <v>262</v>
      </c>
      <c r="F24" s="22" t="s">
        <v>44</v>
      </c>
      <c r="G24" s="32" t="s">
        <v>45</v>
      </c>
      <c r="H24" s="22" t="s">
        <v>279</v>
      </c>
      <c r="I24" s="39">
        <v>2</v>
      </c>
      <c r="J24" s="40" t="s">
        <v>102</v>
      </c>
      <c r="K24" s="33">
        <v>1.58</v>
      </c>
      <c r="L24" s="33">
        <v>0</v>
      </c>
      <c r="M24" s="33">
        <v>0</v>
      </c>
      <c r="N24" s="34">
        <v>1.58</v>
      </c>
      <c r="O24" s="50" t="s">
        <v>331</v>
      </c>
      <c r="P24" s="104">
        <v>1</v>
      </c>
      <c r="Q24" s="41" t="s">
        <v>41</v>
      </c>
      <c r="R24" s="41" t="s">
        <v>114</v>
      </c>
      <c r="S24" s="42">
        <v>5941532878</v>
      </c>
      <c r="T24" s="41" t="s">
        <v>257</v>
      </c>
      <c r="U24" s="41" t="s">
        <v>114</v>
      </c>
      <c r="V24" s="43" t="s">
        <v>115</v>
      </c>
      <c r="W24" s="43" t="s">
        <v>258</v>
      </c>
      <c r="X24" s="25" t="s">
        <v>36</v>
      </c>
      <c r="Y24" s="44" t="s">
        <v>320</v>
      </c>
      <c r="Z24" s="44" t="s">
        <v>345</v>
      </c>
    </row>
    <row r="25" spans="1:26" s="11" customFormat="1" ht="25.5" x14ac:dyDescent="0.2">
      <c r="A25" s="28">
        <v>17</v>
      </c>
      <c r="B25" s="29" t="s">
        <v>37</v>
      </c>
      <c r="C25" s="30" t="s">
        <v>54</v>
      </c>
      <c r="D25" s="31" t="s">
        <v>262</v>
      </c>
      <c r="E25" s="23" t="s">
        <v>262</v>
      </c>
      <c r="F25" s="22" t="s">
        <v>44</v>
      </c>
      <c r="G25" s="32" t="s">
        <v>45</v>
      </c>
      <c r="H25" s="22" t="s">
        <v>280</v>
      </c>
      <c r="I25" s="39">
        <v>4</v>
      </c>
      <c r="J25" s="40" t="s">
        <v>102</v>
      </c>
      <c r="K25" s="33">
        <v>1.74</v>
      </c>
      <c r="L25" s="33">
        <v>0</v>
      </c>
      <c r="M25" s="33">
        <v>0</v>
      </c>
      <c r="N25" s="34">
        <v>1.74</v>
      </c>
      <c r="O25" s="50" t="s">
        <v>331</v>
      </c>
      <c r="P25" s="104">
        <v>1</v>
      </c>
      <c r="Q25" s="41" t="s">
        <v>41</v>
      </c>
      <c r="R25" s="41" t="s">
        <v>114</v>
      </c>
      <c r="S25" s="42">
        <v>5941532878</v>
      </c>
      <c r="T25" s="41" t="s">
        <v>257</v>
      </c>
      <c r="U25" s="41" t="s">
        <v>114</v>
      </c>
      <c r="V25" s="43" t="s">
        <v>115</v>
      </c>
      <c r="W25" s="43" t="s">
        <v>258</v>
      </c>
      <c r="X25" s="25" t="s">
        <v>36</v>
      </c>
      <c r="Y25" s="44" t="s">
        <v>320</v>
      </c>
      <c r="Z25" s="44" t="s">
        <v>345</v>
      </c>
    </row>
    <row r="26" spans="1:26" s="11" customFormat="1" ht="25.5" x14ac:dyDescent="0.2">
      <c r="A26" s="28">
        <v>18</v>
      </c>
      <c r="B26" s="29" t="s">
        <v>37</v>
      </c>
      <c r="C26" s="30" t="s">
        <v>74</v>
      </c>
      <c r="D26" s="31" t="s">
        <v>262</v>
      </c>
      <c r="E26" s="23" t="s">
        <v>262</v>
      </c>
      <c r="F26" s="22" t="s">
        <v>44</v>
      </c>
      <c r="G26" s="32" t="s">
        <v>74</v>
      </c>
      <c r="H26" s="22" t="s">
        <v>281</v>
      </c>
      <c r="I26" s="39">
        <v>7</v>
      </c>
      <c r="J26" s="40" t="s">
        <v>102</v>
      </c>
      <c r="K26" s="33">
        <v>3.47</v>
      </c>
      <c r="L26" s="33">
        <v>0</v>
      </c>
      <c r="M26" s="33">
        <v>0</v>
      </c>
      <c r="N26" s="34">
        <v>3.47</v>
      </c>
      <c r="O26" s="50" t="s">
        <v>331</v>
      </c>
      <c r="P26" s="104">
        <v>1</v>
      </c>
      <c r="Q26" s="41" t="s">
        <v>41</v>
      </c>
      <c r="R26" s="41" t="s">
        <v>114</v>
      </c>
      <c r="S26" s="42">
        <v>5941532878</v>
      </c>
      <c r="T26" s="41" t="s">
        <v>257</v>
      </c>
      <c r="U26" s="41" t="s">
        <v>114</v>
      </c>
      <c r="V26" s="43" t="s">
        <v>115</v>
      </c>
      <c r="W26" s="43" t="s">
        <v>258</v>
      </c>
      <c r="X26" s="25" t="s">
        <v>36</v>
      </c>
      <c r="Y26" s="44" t="s">
        <v>320</v>
      </c>
      <c r="Z26" s="44" t="s">
        <v>345</v>
      </c>
    </row>
    <row r="27" spans="1:26" s="11" customFormat="1" ht="25.5" x14ac:dyDescent="0.2">
      <c r="A27" s="28">
        <v>19</v>
      </c>
      <c r="B27" s="29" t="s">
        <v>37</v>
      </c>
      <c r="C27" s="30" t="s">
        <v>65</v>
      </c>
      <c r="D27" s="31" t="s">
        <v>262</v>
      </c>
      <c r="E27" s="23" t="s">
        <v>262</v>
      </c>
      <c r="F27" s="22" t="s">
        <v>44</v>
      </c>
      <c r="G27" s="32" t="s">
        <v>45</v>
      </c>
      <c r="H27" s="22" t="s">
        <v>282</v>
      </c>
      <c r="I27" s="39">
        <v>1</v>
      </c>
      <c r="J27" s="40" t="s">
        <v>102</v>
      </c>
      <c r="K27" s="33">
        <v>2.1800000000000002</v>
      </c>
      <c r="L27" s="33">
        <v>0</v>
      </c>
      <c r="M27" s="33">
        <v>0</v>
      </c>
      <c r="N27" s="34">
        <v>2.1800000000000002</v>
      </c>
      <c r="O27" s="50" t="s">
        <v>331</v>
      </c>
      <c r="P27" s="104">
        <v>1</v>
      </c>
      <c r="Q27" s="41" t="s">
        <v>41</v>
      </c>
      <c r="R27" s="41" t="s">
        <v>114</v>
      </c>
      <c r="S27" s="42">
        <v>5941532878</v>
      </c>
      <c r="T27" s="41" t="s">
        <v>257</v>
      </c>
      <c r="U27" s="41" t="s">
        <v>114</v>
      </c>
      <c r="V27" s="43" t="s">
        <v>115</v>
      </c>
      <c r="W27" s="43" t="s">
        <v>258</v>
      </c>
      <c r="X27" s="25" t="s">
        <v>36</v>
      </c>
      <c r="Y27" s="44" t="s">
        <v>320</v>
      </c>
      <c r="Z27" s="44" t="s">
        <v>345</v>
      </c>
    </row>
    <row r="28" spans="1:26" s="11" customFormat="1" ht="25.5" x14ac:dyDescent="0.2">
      <c r="A28" s="28">
        <v>20</v>
      </c>
      <c r="B28" s="29" t="s">
        <v>37</v>
      </c>
      <c r="C28" s="30" t="s">
        <v>45</v>
      </c>
      <c r="D28" s="31" t="s">
        <v>127</v>
      </c>
      <c r="E28" s="23" t="s">
        <v>262</v>
      </c>
      <c r="F28" s="22" t="s">
        <v>44</v>
      </c>
      <c r="G28" s="32" t="s">
        <v>45</v>
      </c>
      <c r="H28" s="22" t="s">
        <v>283</v>
      </c>
      <c r="I28" s="39">
        <v>4</v>
      </c>
      <c r="J28" s="40" t="s">
        <v>102</v>
      </c>
      <c r="K28" s="33">
        <v>1.91</v>
      </c>
      <c r="L28" s="33">
        <v>0</v>
      </c>
      <c r="M28" s="33">
        <v>0</v>
      </c>
      <c r="N28" s="34">
        <v>1.91</v>
      </c>
      <c r="O28" s="50" t="s">
        <v>331</v>
      </c>
      <c r="P28" s="104">
        <v>1</v>
      </c>
      <c r="Q28" s="41" t="s">
        <v>41</v>
      </c>
      <c r="R28" s="41" t="s">
        <v>114</v>
      </c>
      <c r="S28" s="42">
        <v>5941532878</v>
      </c>
      <c r="T28" s="41" t="s">
        <v>257</v>
      </c>
      <c r="U28" s="41" t="s">
        <v>114</v>
      </c>
      <c r="V28" s="43" t="s">
        <v>115</v>
      </c>
      <c r="W28" s="43" t="s">
        <v>258</v>
      </c>
      <c r="X28" s="25" t="s">
        <v>36</v>
      </c>
      <c r="Y28" s="44" t="s">
        <v>320</v>
      </c>
      <c r="Z28" s="44" t="s">
        <v>345</v>
      </c>
    </row>
    <row r="29" spans="1:26" s="11" customFormat="1" ht="25.5" x14ac:dyDescent="0.2">
      <c r="A29" s="28">
        <v>21</v>
      </c>
      <c r="B29" s="29" t="s">
        <v>37</v>
      </c>
      <c r="C29" s="30" t="s">
        <v>61</v>
      </c>
      <c r="D29" s="31" t="s">
        <v>262</v>
      </c>
      <c r="E29" s="23" t="s">
        <v>262</v>
      </c>
      <c r="F29" s="22" t="s">
        <v>44</v>
      </c>
      <c r="G29" s="32" t="s">
        <v>61</v>
      </c>
      <c r="H29" s="22" t="s">
        <v>284</v>
      </c>
      <c r="I29" s="39">
        <v>3</v>
      </c>
      <c r="J29" s="40" t="s">
        <v>102</v>
      </c>
      <c r="K29" s="33">
        <v>2.11</v>
      </c>
      <c r="L29" s="33">
        <v>0</v>
      </c>
      <c r="M29" s="33">
        <v>0</v>
      </c>
      <c r="N29" s="34">
        <v>2.11</v>
      </c>
      <c r="O29" s="50" t="s">
        <v>331</v>
      </c>
      <c r="P29" s="104">
        <v>1</v>
      </c>
      <c r="Q29" s="41" t="s">
        <v>41</v>
      </c>
      <c r="R29" s="41" t="s">
        <v>114</v>
      </c>
      <c r="S29" s="42">
        <v>5941532878</v>
      </c>
      <c r="T29" s="41" t="s">
        <v>257</v>
      </c>
      <c r="U29" s="41" t="s">
        <v>114</v>
      </c>
      <c r="V29" s="43" t="s">
        <v>115</v>
      </c>
      <c r="W29" s="43" t="s">
        <v>258</v>
      </c>
      <c r="X29" s="25" t="s">
        <v>36</v>
      </c>
      <c r="Y29" s="44" t="s">
        <v>320</v>
      </c>
      <c r="Z29" s="44" t="s">
        <v>345</v>
      </c>
    </row>
    <row r="30" spans="1:26" s="11" customFormat="1" ht="25.5" x14ac:dyDescent="0.2">
      <c r="A30" s="28">
        <v>22</v>
      </c>
      <c r="B30" s="29" t="s">
        <v>37</v>
      </c>
      <c r="C30" s="30" t="s">
        <v>55</v>
      </c>
      <c r="D30" s="31" t="s">
        <v>262</v>
      </c>
      <c r="E30" s="23" t="s">
        <v>262</v>
      </c>
      <c r="F30" s="22" t="s">
        <v>56</v>
      </c>
      <c r="G30" s="32" t="s">
        <v>55</v>
      </c>
      <c r="H30" s="22" t="s">
        <v>285</v>
      </c>
      <c r="I30" s="39">
        <v>7</v>
      </c>
      <c r="J30" s="40" t="s">
        <v>102</v>
      </c>
      <c r="K30" s="33">
        <v>4.47</v>
      </c>
      <c r="L30" s="33">
        <v>0</v>
      </c>
      <c r="M30" s="33">
        <v>0</v>
      </c>
      <c r="N30" s="34">
        <v>4.47</v>
      </c>
      <c r="O30" s="50" t="s">
        <v>331</v>
      </c>
      <c r="P30" s="104">
        <v>1</v>
      </c>
      <c r="Q30" s="41" t="s">
        <v>41</v>
      </c>
      <c r="R30" s="41" t="s">
        <v>114</v>
      </c>
      <c r="S30" s="42">
        <v>5941532878</v>
      </c>
      <c r="T30" s="41" t="s">
        <v>257</v>
      </c>
      <c r="U30" s="41" t="s">
        <v>114</v>
      </c>
      <c r="V30" s="43" t="s">
        <v>115</v>
      </c>
      <c r="W30" s="43" t="s">
        <v>258</v>
      </c>
      <c r="X30" s="25" t="s">
        <v>36</v>
      </c>
      <c r="Y30" s="44" t="s">
        <v>320</v>
      </c>
      <c r="Z30" s="44" t="s">
        <v>345</v>
      </c>
    </row>
    <row r="31" spans="1:26" s="11" customFormat="1" ht="25.5" x14ac:dyDescent="0.2">
      <c r="A31" s="28">
        <v>23</v>
      </c>
      <c r="B31" s="29" t="s">
        <v>37</v>
      </c>
      <c r="C31" s="30" t="s">
        <v>70</v>
      </c>
      <c r="D31" s="31" t="s">
        <v>262</v>
      </c>
      <c r="E31" s="23" t="s">
        <v>262</v>
      </c>
      <c r="F31" s="22" t="s">
        <v>44</v>
      </c>
      <c r="G31" s="32" t="s">
        <v>45</v>
      </c>
      <c r="H31" s="22" t="s">
        <v>286</v>
      </c>
      <c r="I31" s="39">
        <v>1</v>
      </c>
      <c r="J31" s="40" t="s">
        <v>102</v>
      </c>
      <c r="K31" s="33">
        <v>0.78</v>
      </c>
      <c r="L31" s="33">
        <v>0</v>
      </c>
      <c r="M31" s="33">
        <v>0</v>
      </c>
      <c r="N31" s="34">
        <v>0.78</v>
      </c>
      <c r="O31" s="50" t="s">
        <v>331</v>
      </c>
      <c r="P31" s="104">
        <v>1</v>
      </c>
      <c r="Q31" s="41" t="s">
        <v>41</v>
      </c>
      <c r="R31" s="41" t="s">
        <v>114</v>
      </c>
      <c r="S31" s="42">
        <v>5941532878</v>
      </c>
      <c r="T31" s="41" t="s">
        <v>257</v>
      </c>
      <c r="U31" s="41" t="s">
        <v>114</v>
      </c>
      <c r="V31" s="43" t="s">
        <v>115</v>
      </c>
      <c r="W31" s="43" t="s">
        <v>258</v>
      </c>
      <c r="X31" s="25" t="s">
        <v>36</v>
      </c>
      <c r="Y31" s="44" t="s">
        <v>320</v>
      </c>
      <c r="Z31" s="44" t="s">
        <v>345</v>
      </c>
    </row>
    <row r="32" spans="1:26" s="11" customFormat="1" ht="25.5" x14ac:dyDescent="0.2">
      <c r="A32" s="28">
        <v>24</v>
      </c>
      <c r="B32" s="29" t="s">
        <v>37</v>
      </c>
      <c r="C32" s="30" t="s">
        <v>45</v>
      </c>
      <c r="D32" s="31" t="s">
        <v>34</v>
      </c>
      <c r="E32" s="23" t="s">
        <v>262</v>
      </c>
      <c r="F32" s="22" t="s">
        <v>44</v>
      </c>
      <c r="G32" s="32" t="s">
        <v>45</v>
      </c>
      <c r="H32" s="22" t="s">
        <v>287</v>
      </c>
      <c r="I32" s="39">
        <v>1</v>
      </c>
      <c r="J32" s="40" t="s">
        <v>102</v>
      </c>
      <c r="K32" s="33">
        <v>0.27</v>
      </c>
      <c r="L32" s="33">
        <v>0</v>
      </c>
      <c r="M32" s="33">
        <v>0</v>
      </c>
      <c r="N32" s="34">
        <v>0.27</v>
      </c>
      <c r="O32" s="50" t="s">
        <v>331</v>
      </c>
      <c r="P32" s="104">
        <v>1</v>
      </c>
      <c r="Q32" s="41" t="s">
        <v>41</v>
      </c>
      <c r="R32" s="41" t="s">
        <v>114</v>
      </c>
      <c r="S32" s="42">
        <v>5941532878</v>
      </c>
      <c r="T32" s="41" t="s">
        <v>257</v>
      </c>
      <c r="U32" s="41" t="s">
        <v>114</v>
      </c>
      <c r="V32" s="43" t="s">
        <v>115</v>
      </c>
      <c r="W32" s="43" t="s">
        <v>258</v>
      </c>
      <c r="X32" s="25" t="s">
        <v>36</v>
      </c>
      <c r="Y32" s="44" t="s">
        <v>320</v>
      </c>
      <c r="Z32" s="44" t="s">
        <v>345</v>
      </c>
    </row>
    <row r="33" spans="1:26" s="11" customFormat="1" ht="25.5" x14ac:dyDescent="0.2">
      <c r="A33" s="28">
        <v>25</v>
      </c>
      <c r="B33" s="29" t="s">
        <v>37</v>
      </c>
      <c r="C33" s="30" t="s">
        <v>99</v>
      </c>
      <c r="D33" s="31" t="s">
        <v>262</v>
      </c>
      <c r="E33" s="23" t="s">
        <v>262</v>
      </c>
      <c r="F33" s="22" t="s">
        <v>56</v>
      </c>
      <c r="G33" s="32" t="s">
        <v>99</v>
      </c>
      <c r="H33" s="22" t="s">
        <v>288</v>
      </c>
      <c r="I33" s="39">
        <v>1</v>
      </c>
      <c r="J33" s="40" t="s">
        <v>102</v>
      </c>
      <c r="K33" s="33">
        <v>0.64</v>
      </c>
      <c r="L33" s="33">
        <v>0</v>
      </c>
      <c r="M33" s="33">
        <v>0</v>
      </c>
      <c r="N33" s="34">
        <v>0.64</v>
      </c>
      <c r="O33" s="50" t="s">
        <v>331</v>
      </c>
      <c r="P33" s="104">
        <v>1</v>
      </c>
      <c r="Q33" s="41" t="s">
        <v>41</v>
      </c>
      <c r="R33" s="41" t="s">
        <v>114</v>
      </c>
      <c r="S33" s="42">
        <v>5941532878</v>
      </c>
      <c r="T33" s="41" t="s">
        <v>257</v>
      </c>
      <c r="U33" s="41" t="s">
        <v>114</v>
      </c>
      <c r="V33" s="43" t="s">
        <v>115</v>
      </c>
      <c r="W33" s="43" t="s">
        <v>258</v>
      </c>
      <c r="X33" s="25" t="s">
        <v>36</v>
      </c>
      <c r="Y33" s="44" t="s">
        <v>320</v>
      </c>
      <c r="Z33" s="44" t="s">
        <v>345</v>
      </c>
    </row>
    <row r="34" spans="1:26" s="11" customFormat="1" ht="25.5" x14ac:dyDescent="0.2">
      <c r="A34" s="28">
        <v>26</v>
      </c>
      <c r="B34" s="29" t="s">
        <v>37</v>
      </c>
      <c r="C34" s="30" t="s">
        <v>50</v>
      </c>
      <c r="D34" s="31" t="s">
        <v>262</v>
      </c>
      <c r="E34" s="23" t="s">
        <v>262</v>
      </c>
      <c r="F34" s="22" t="s">
        <v>56</v>
      </c>
      <c r="G34" s="32" t="s">
        <v>50</v>
      </c>
      <c r="H34" s="22" t="s">
        <v>289</v>
      </c>
      <c r="I34" s="39">
        <v>4</v>
      </c>
      <c r="J34" s="40" t="s">
        <v>102</v>
      </c>
      <c r="K34" s="33">
        <v>1.94</v>
      </c>
      <c r="L34" s="33">
        <v>0</v>
      </c>
      <c r="M34" s="33">
        <v>0</v>
      </c>
      <c r="N34" s="34">
        <v>1.94</v>
      </c>
      <c r="O34" s="50" t="s">
        <v>331</v>
      </c>
      <c r="P34" s="104">
        <v>1</v>
      </c>
      <c r="Q34" s="41" t="s">
        <v>41</v>
      </c>
      <c r="R34" s="41" t="s">
        <v>114</v>
      </c>
      <c r="S34" s="42">
        <v>5941532878</v>
      </c>
      <c r="T34" s="41" t="s">
        <v>257</v>
      </c>
      <c r="U34" s="41" t="s">
        <v>114</v>
      </c>
      <c r="V34" s="43" t="s">
        <v>115</v>
      </c>
      <c r="W34" s="43" t="s">
        <v>258</v>
      </c>
      <c r="X34" s="25" t="s">
        <v>36</v>
      </c>
      <c r="Y34" s="44" t="s">
        <v>320</v>
      </c>
      <c r="Z34" s="44" t="s">
        <v>345</v>
      </c>
    </row>
    <row r="35" spans="1:26" s="11" customFormat="1" ht="25.5" x14ac:dyDescent="0.2">
      <c r="A35" s="28">
        <v>27</v>
      </c>
      <c r="B35" s="29" t="s">
        <v>37</v>
      </c>
      <c r="C35" s="30" t="s">
        <v>99</v>
      </c>
      <c r="D35" s="31" t="s">
        <v>262</v>
      </c>
      <c r="E35" s="23" t="s">
        <v>262</v>
      </c>
      <c r="F35" s="22" t="s">
        <v>56</v>
      </c>
      <c r="G35" s="32" t="s">
        <v>99</v>
      </c>
      <c r="H35" s="22" t="s">
        <v>290</v>
      </c>
      <c r="I35" s="39">
        <v>7</v>
      </c>
      <c r="J35" s="40" t="s">
        <v>102</v>
      </c>
      <c r="K35" s="33">
        <v>3.91</v>
      </c>
      <c r="L35" s="33">
        <v>0</v>
      </c>
      <c r="M35" s="33">
        <v>0</v>
      </c>
      <c r="N35" s="34">
        <v>3.91</v>
      </c>
      <c r="O35" s="50" t="s">
        <v>331</v>
      </c>
      <c r="P35" s="104">
        <v>1</v>
      </c>
      <c r="Q35" s="41" t="s">
        <v>41</v>
      </c>
      <c r="R35" s="41" t="s">
        <v>114</v>
      </c>
      <c r="S35" s="42">
        <v>5941532878</v>
      </c>
      <c r="T35" s="41" t="s">
        <v>257</v>
      </c>
      <c r="U35" s="41" t="s">
        <v>114</v>
      </c>
      <c r="V35" s="43" t="s">
        <v>115</v>
      </c>
      <c r="W35" s="43" t="s">
        <v>258</v>
      </c>
      <c r="X35" s="25" t="s">
        <v>36</v>
      </c>
      <c r="Y35" s="44" t="s">
        <v>320</v>
      </c>
      <c r="Z35" s="44" t="s">
        <v>345</v>
      </c>
    </row>
    <row r="36" spans="1:26" s="11" customFormat="1" ht="25.5" x14ac:dyDescent="0.2">
      <c r="A36" s="28">
        <v>28</v>
      </c>
      <c r="B36" s="29" t="s">
        <v>37</v>
      </c>
      <c r="C36" s="30" t="s">
        <v>62</v>
      </c>
      <c r="D36" s="31" t="s">
        <v>262</v>
      </c>
      <c r="E36" s="23" t="s">
        <v>128</v>
      </c>
      <c r="F36" s="22" t="s">
        <v>44</v>
      </c>
      <c r="G36" s="32" t="s">
        <v>62</v>
      </c>
      <c r="H36" s="22" t="s">
        <v>291</v>
      </c>
      <c r="I36" s="39">
        <v>1</v>
      </c>
      <c r="J36" s="40" t="s">
        <v>102</v>
      </c>
      <c r="K36" s="33">
        <v>0.01</v>
      </c>
      <c r="L36" s="33">
        <v>0</v>
      </c>
      <c r="M36" s="33">
        <v>0</v>
      </c>
      <c r="N36" s="34">
        <v>0.01</v>
      </c>
      <c r="O36" s="50" t="s">
        <v>331</v>
      </c>
      <c r="P36" s="104">
        <v>1</v>
      </c>
      <c r="Q36" s="41" t="s">
        <v>41</v>
      </c>
      <c r="R36" s="41" t="s">
        <v>114</v>
      </c>
      <c r="S36" s="42">
        <v>5941532878</v>
      </c>
      <c r="T36" s="41" t="s">
        <v>257</v>
      </c>
      <c r="U36" s="41" t="s">
        <v>114</v>
      </c>
      <c r="V36" s="43" t="s">
        <v>115</v>
      </c>
      <c r="W36" s="43" t="s">
        <v>258</v>
      </c>
      <c r="X36" s="25" t="s">
        <v>36</v>
      </c>
      <c r="Y36" s="44" t="s">
        <v>320</v>
      </c>
      <c r="Z36" s="44" t="s">
        <v>345</v>
      </c>
    </row>
    <row r="37" spans="1:26" s="11" customFormat="1" ht="25.5" x14ac:dyDescent="0.2">
      <c r="A37" s="28">
        <v>29</v>
      </c>
      <c r="B37" s="29" t="s">
        <v>37</v>
      </c>
      <c r="C37" s="30" t="s">
        <v>62</v>
      </c>
      <c r="D37" s="31" t="s">
        <v>262</v>
      </c>
      <c r="E37" s="23" t="s">
        <v>129</v>
      </c>
      <c r="F37" s="22" t="s">
        <v>44</v>
      </c>
      <c r="G37" s="32" t="s">
        <v>62</v>
      </c>
      <c r="H37" s="22" t="s">
        <v>292</v>
      </c>
      <c r="I37" s="39">
        <v>1</v>
      </c>
      <c r="J37" s="40" t="s">
        <v>102</v>
      </c>
      <c r="K37" s="33">
        <v>0.62</v>
      </c>
      <c r="L37" s="33">
        <v>0</v>
      </c>
      <c r="M37" s="33">
        <v>0</v>
      </c>
      <c r="N37" s="34">
        <v>0.62</v>
      </c>
      <c r="O37" s="50" t="s">
        <v>331</v>
      </c>
      <c r="P37" s="104">
        <v>1</v>
      </c>
      <c r="Q37" s="41" t="s">
        <v>41</v>
      </c>
      <c r="R37" s="41" t="s">
        <v>114</v>
      </c>
      <c r="S37" s="42">
        <v>5941532878</v>
      </c>
      <c r="T37" s="41" t="s">
        <v>257</v>
      </c>
      <c r="U37" s="41" t="s">
        <v>114</v>
      </c>
      <c r="V37" s="43" t="s">
        <v>115</v>
      </c>
      <c r="W37" s="43" t="s">
        <v>258</v>
      </c>
      <c r="X37" s="25" t="s">
        <v>36</v>
      </c>
      <c r="Y37" s="44" t="s">
        <v>320</v>
      </c>
      <c r="Z37" s="44" t="s">
        <v>345</v>
      </c>
    </row>
    <row r="38" spans="1:26" s="11" customFormat="1" ht="25.5" x14ac:dyDescent="0.2">
      <c r="A38" s="28">
        <v>30</v>
      </c>
      <c r="B38" s="29" t="s">
        <v>37</v>
      </c>
      <c r="C38" s="30" t="s">
        <v>45</v>
      </c>
      <c r="D38" s="31" t="s">
        <v>87</v>
      </c>
      <c r="E38" s="23" t="s">
        <v>130</v>
      </c>
      <c r="F38" s="22" t="s">
        <v>44</v>
      </c>
      <c r="G38" s="32" t="s">
        <v>45</v>
      </c>
      <c r="H38" s="22" t="s">
        <v>293</v>
      </c>
      <c r="I38" s="39">
        <v>1</v>
      </c>
      <c r="J38" s="40" t="s">
        <v>252</v>
      </c>
      <c r="K38" s="33">
        <v>0.26</v>
      </c>
      <c r="L38" s="33">
        <v>0.2</v>
      </c>
      <c r="M38" s="33">
        <v>0</v>
      </c>
      <c r="N38" s="34">
        <v>0.46</v>
      </c>
      <c r="O38" s="50" t="s">
        <v>331</v>
      </c>
      <c r="P38" s="104">
        <v>1</v>
      </c>
      <c r="Q38" s="41" t="s">
        <v>41</v>
      </c>
      <c r="R38" s="41" t="s">
        <v>114</v>
      </c>
      <c r="S38" s="42">
        <v>5941532878</v>
      </c>
      <c r="T38" s="41" t="s">
        <v>257</v>
      </c>
      <c r="U38" s="41" t="s">
        <v>114</v>
      </c>
      <c r="V38" s="43" t="s">
        <v>115</v>
      </c>
      <c r="W38" s="43" t="s">
        <v>258</v>
      </c>
      <c r="X38" s="25" t="s">
        <v>36</v>
      </c>
      <c r="Y38" s="44" t="s">
        <v>320</v>
      </c>
      <c r="Z38" s="44" t="s">
        <v>345</v>
      </c>
    </row>
    <row r="39" spans="1:26" s="11" customFormat="1" ht="25.5" x14ac:dyDescent="0.2">
      <c r="A39" s="28">
        <v>31</v>
      </c>
      <c r="B39" s="29" t="s">
        <v>37</v>
      </c>
      <c r="C39" s="30" t="s">
        <v>45</v>
      </c>
      <c r="D39" s="31" t="s">
        <v>88</v>
      </c>
      <c r="E39" s="23" t="s">
        <v>131</v>
      </c>
      <c r="F39" s="22" t="s">
        <v>44</v>
      </c>
      <c r="G39" s="32" t="s">
        <v>45</v>
      </c>
      <c r="H39" s="22" t="s">
        <v>294</v>
      </c>
      <c r="I39" s="39">
        <v>1</v>
      </c>
      <c r="J39" s="40" t="s">
        <v>252</v>
      </c>
      <c r="K39" s="33">
        <v>0.08</v>
      </c>
      <c r="L39" s="33">
        <v>0.08</v>
      </c>
      <c r="M39" s="33">
        <v>0</v>
      </c>
      <c r="N39" s="34">
        <v>0.16</v>
      </c>
      <c r="O39" s="50" t="s">
        <v>331</v>
      </c>
      <c r="P39" s="104">
        <v>1</v>
      </c>
      <c r="Q39" s="41" t="s">
        <v>41</v>
      </c>
      <c r="R39" s="41" t="s">
        <v>114</v>
      </c>
      <c r="S39" s="42">
        <v>5941532878</v>
      </c>
      <c r="T39" s="41" t="s">
        <v>257</v>
      </c>
      <c r="U39" s="41" t="s">
        <v>114</v>
      </c>
      <c r="V39" s="43" t="s">
        <v>115</v>
      </c>
      <c r="W39" s="43" t="s">
        <v>258</v>
      </c>
      <c r="X39" s="25" t="s">
        <v>36</v>
      </c>
      <c r="Y39" s="44" t="s">
        <v>320</v>
      </c>
      <c r="Z39" s="44" t="s">
        <v>345</v>
      </c>
    </row>
    <row r="40" spans="1:26" s="11" customFormat="1" ht="25.5" x14ac:dyDescent="0.2">
      <c r="A40" s="28">
        <v>32</v>
      </c>
      <c r="B40" s="29" t="s">
        <v>37</v>
      </c>
      <c r="C40" s="30" t="s">
        <v>45</v>
      </c>
      <c r="D40" s="31" t="s">
        <v>132</v>
      </c>
      <c r="E40" s="23" t="s">
        <v>133</v>
      </c>
      <c r="F40" s="22" t="s">
        <v>44</v>
      </c>
      <c r="G40" s="32" t="s">
        <v>45</v>
      </c>
      <c r="H40" s="22" t="s">
        <v>295</v>
      </c>
      <c r="I40" s="39">
        <v>9</v>
      </c>
      <c r="J40" s="40" t="s">
        <v>23</v>
      </c>
      <c r="K40" s="33">
        <v>1.51</v>
      </c>
      <c r="L40" s="33">
        <v>0</v>
      </c>
      <c r="M40" s="33">
        <v>0</v>
      </c>
      <c r="N40" s="34">
        <v>1.51</v>
      </c>
      <c r="O40" s="50" t="s">
        <v>331</v>
      </c>
      <c r="P40" s="104">
        <v>1</v>
      </c>
      <c r="Q40" s="41" t="s">
        <v>41</v>
      </c>
      <c r="R40" s="41" t="s">
        <v>114</v>
      </c>
      <c r="S40" s="42">
        <v>5941532878</v>
      </c>
      <c r="T40" s="41" t="s">
        <v>257</v>
      </c>
      <c r="U40" s="41" t="s">
        <v>114</v>
      </c>
      <c r="V40" s="43" t="s">
        <v>115</v>
      </c>
      <c r="W40" s="43" t="s">
        <v>258</v>
      </c>
      <c r="X40" s="25" t="s">
        <v>36</v>
      </c>
      <c r="Y40" s="44" t="s">
        <v>320</v>
      </c>
      <c r="Z40" s="44" t="s">
        <v>345</v>
      </c>
    </row>
    <row r="41" spans="1:26" s="11" customFormat="1" ht="25.5" x14ac:dyDescent="0.2">
      <c r="A41" s="28">
        <v>33</v>
      </c>
      <c r="B41" s="29" t="s">
        <v>37</v>
      </c>
      <c r="C41" s="30" t="s">
        <v>45</v>
      </c>
      <c r="D41" s="31" t="s">
        <v>93</v>
      </c>
      <c r="E41" s="23" t="s">
        <v>262</v>
      </c>
      <c r="F41" s="22" t="s">
        <v>44</v>
      </c>
      <c r="G41" s="32" t="s">
        <v>45</v>
      </c>
      <c r="H41" s="22" t="s">
        <v>296</v>
      </c>
      <c r="I41" s="39">
        <v>1</v>
      </c>
      <c r="J41" s="40" t="s">
        <v>102</v>
      </c>
      <c r="K41" s="33">
        <v>0.01</v>
      </c>
      <c r="L41" s="33">
        <v>0</v>
      </c>
      <c r="M41" s="33">
        <v>0</v>
      </c>
      <c r="N41" s="34">
        <v>0.01</v>
      </c>
      <c r="O41" s="50" t="s">
        <v>331</v>
      </c>
      <c r="P41" s="104">
        <v>1</v>
      </c>
      <c r="Q41" s="41" t="s">
        <v>41</v>
      </c>
      <c r="R41" s="41" t="s">
        <v>114</v>
      </c>
      <c r="S41" s="42">
        <v>5941532878</v>
      </c>
      <c r="T41" s="41" t="s">
        <v>257</v>
      </c>
      <c r="U41" s="41" t="s">
        <v>114</v>
      </c>
      <c r="V41" s="43" t="s">
        <v>115</v>
      </c>
      <c r="W41" s="43" t="s">
        <v>258</v>
      </c>
      <c r="X41" s="25" t="s">
        <v>36</v>
      </c>
      <c r="Y41" s="44" t="s">
        <v>320</v>
      </c>
      <c r="Z41" s="44" t="s">
        <v>345</v>
      </c>
    </row>
    <row r="42" spans="1:26" s="11" customFormat="1" ht="25.5" x14ac:dyDescent="0.2">
      <c r="A42" s="28">
        <v>34</v>
      </c>
      <c r="B42" s="29" t="s">
        <v>37</v>
      </c>
      <c r="C42" s="30" t="s">
        <v>48</v>
      </c>
      <c r="D42" s="31" t="s">
        <v>262</v>
      </c>
      <c r="E42" s="23" t="s">
        <v>134</v>
      </c>
      <c r="F42" s="22" t="s">
        <v>44</v>
      </c>
      <c r="G42" s="32" t="s">
        <v>45</v>
      </c>
      <c r="H42" s="22" t="s">
        <v>297</v>
      </c>
      <c r="I42" s="39">
        <v>1</v>
      </c>
      <c r="J42" s="40" t="s">
        <v>102</v>
      </c>
      <c r="K42" s="33">
        <v>0.22</v>
      </c>
      <c r="L42" s="33">
        <v>0</v>
      </c>
      <c r="M42" s="33">
        <v>0</v>
      </c>
      <c r="N42" s="34">
        <v>0.22</v>
      </c>
      <c r="O42" s="50" t="s">
        <v>331</v>
      </c>
      <c r="P42" s="104">
        <v>1</v>
      </c>
      <c r="Q42" s="41" t="s">
        <v>41</v>
      </c>
      <c r="R42" s="41" t="s">
        <v>114</v>
      </c>
      <c r="S42" s="42">
        <v>5941532878</v>
      </c>
      <c r="T42" s="41" t="s">
        <v>257</v>
      </c>
      <c r="U42" s="41" t="s">
        <v>114</v>
      </c>
      <c r="V42" s="43" t="s">
        <v>115</v>
      </c>
      <c r="W42" s="43" t="s">
        <v>258</v>
      </c>
      <c r="X42" s="25" t="s">
        <v>36</v>
      </c>
      <c r="Y42" s="44" t="s">
        <v>320</v>
      </c>
      <c r="Z42" s="44" t="s">
        <v>345</v>
      </c>
    </row>
    <row r="43" spans="1:26" s="11" customFormat="1" ht="25.5" x14ac:dyDescent="0.2">
      <c r="A43" s="28">
        <v>35</v>
      </c>
      <c r="B43" s="29" t="s">
        <v>37</v>
      </c>
      <c r="C43" s="30" t="s">
        <v>48</v>
      </c>
      <c r="D43" s="31" t="s">
        <v>262</v>
      </c>
      <c r="E43" s="23"/>
      <c r="F43" s="22" t="s">
        <v>44</v>
      </c>
      <c r="G43" s="32" t="s">
        <v>45</v>
      </c>
      <c r="H43" s="22" t="s">
        <v>298</v>
      </c>
      <c r="I43" s="39">
        <v>1</v>
      </c>
      <c r="J43" s="40" t="s">
        <v>102</v>
      </c>
      <c r="K43" s="33">
        <v>0.13</v>
      </c>
      <c r="L43" s="33">
        <v>0</v>
      </c>
      <c r="M43" s="33">
        <v>0</v>
      </c>
      <c r="N43" s="34">
        <v>0.13</v>
      </c>
      <c r="O43" s="50" t="s">
        <v>331</v>
      </c>
      <c r="P43" s="104">
        <v>1</v>
      </c>
      <c r="Q43" s="41" t="s">
        <v>41</v>
      </c>
      <c r="R43" s="41" t="s">
        <v>114</v>
      </c>
      <c r="S43" s="42">
        <v>5941532878</v>
      </c>
      <c r="T43" s="41" t="s">
        <v>257</v>
      </c>
      <c r="U43" s="41" t="s">
        <v>114</v>
      </c>
      <c r="V43" s="43" t="s">
        <v>115</v>
      </c>
      <c r="W43" s="43" t="s">
        <v>258</v>
      </c>
      <c r="X43" s="25" t="s">
        <v>36</v>
      </c>
      <c r="Y43" s="44" t="s">
        <v>320</v>
      </c>
      <c r="Z43" s="44" t="s">
        <v>345</v>
      </c>
    </row>
    <row r="44" spans="1:26" s="11" customFormat="1" ht="25.5" x14ac:dyDescent="0.2">
      <c r="A44" s="28">
        <v>36</v>
      </c>
      <c r="B44" s="29" t="s">
        <v>37</v>
      </c>
      <c r="C44" s="30" t="s">
        <v>53</v>
      </c>
      <c r="D44" s="31" t="s">
        <v>262</v>
      </c>
      <c r="E44" s="23" t="s">
        <v>262</v>
      </c>
      <c r="F44" s="22" t="s">
        <v>44</v>
      </c>
      <c r="G44" s="32" t="s">
        <v>45</v>
      </c>
      <c r="H44" s="22" t="s">
        <v>299</v>
      </c>
      <c r="I44" s="39">
        <v>4</v>
      </c>
      <c r="J44" s="40" t="s">
        <v>252</v>
      </c>
      <c r="K44" s="33">
        <v>1.34</v>
      </c>
      <c r="L44" s="33">
        <v>2.91</v>
      </c>
      <c r="M44" s="33">
        <v>0</v>
      </c>
      <c r="N44" s="34">
        <v>4.25</v>
      </c>
      <c r="O44" s="50" t="s">
        <v>331</v>
      </c>
      <c r="P44" s="104">
        <v>1</v>
      </c>
      <c r="Q44" s="41" t="s">
        <v>41</v>
      </c>
      <c r="R44" s="41" t="s">
        <v>114</v>
      </c>
      <c r="S44" s="42">
        <v>5941532878</v>
      </c>
      <c r="T44" s="41" t="s">
        <v>257</v>
      </c>
      <c r="U44" s="41" t="s">
        <v>114</v>
      </c>
      <c r="V44" s="43" t="s">
        <v>115</v>
      </c>
      <c r="W44" s="43" t="s">
        <v>258</v>
      </c>
      <c r="X44" s="25" t="s">
        <v>36</v>
      </c>
      <c r="Y44" s="44" t="s">
        <v>320</v>
      </c>
      <c r="Z44" s="44" t="s">
        <v>345</v>
      </c>
    </row>
    <row r="45" spans="1:26" s="11" customFormat="1" ht="25.5" x14ac:dyDescent="0.2">
      <c r="A45" s="28">
        <v>37</v>
      </c>
      <c r="B45" s="29" t="s">
        <v>37</v>
      </c>
      <c r="C45" s="30" t="s">
        <v>76</v>
      </c>
      <c r="D45" s="31" t="s">
        <v>262</v>
      </c>
      <c r="E45" s="23" t="s">
        <v>262</v>
      </c>
      <c r="F45" s="22" t="s">
        <v>44</v>
      </c>
      <c r="G45" s="32" t="s">
        <v>76</v>
      </c>
      <c r="H45" s="22" t="s">
        <v>300</v>
      </c>
      <c r="I45" s="39">
        <v>2</v>
      </c>
      <c r="J45" s="40" t="s">
        <v>252</v>
      </c>
      <c r="K45" s="33">
        <v>0.3</v>
      </c>
      <c r="L45" s="33">
        <v>0.53</v>
      </c>
      <c r="M45" s="33">
        <v>0</v>
      </c>
      <c r="N45" s="34">
        <v>0.83000000000000007</v>
      </c>
      <c r="O45" s="50" t="s">
        <v>331</v>
      </c>
      <c r="P45" s="104">
        <v>1</v>
      </c>
      <c r="Q45" s="41" t="s">
        <v>41</v>
      </c>
      <c r="R45" s="41" t="s">
        <v>114</v>
      </c>
      <c r="S45" s="42">
        <v>5941532878</v>
      </c>
      <c r="T45" s="41" t="s">
        <v>257</v>
      </c>
      <c r="U45" s="41" t="s">
        <v>114</v>
      </c>
      <c r="V45" s="43" t="s">
        <v>115</v>
      </c>
      <c r="W45" s="43" t="s">
        <v>258</v>
      </c>
      <c r="X45" s="25" t="s">
        <v>36</v>
      </c>
      <c r="Y45" s="44" t="s">
        <v>320</v>
      </c>
      <c r="Z45" s="44" t="s">
        <v>345</v>
      </c>
    </row>
    <row r="46" spans="1:26" s="11" customFormat="1" ht="25.5" x14ac:dyDescent="0.2">
      <c r="A46" s="28">
        <v>38</v>
      </c>
      <c r="B46" s="29" t="s">
        <v>37</v>
      </c>
      <c r="C46" s="30" t="s">
        <v>54</v>
      </c>
      <c r="D46" s="31" t="s">
        <v>262</v>
      </c>
      <c r="E46" s="23" t="s">
        <v>262</v>
      </c>
      <c r="F46" s="22" t="s">
        <v>44</v>
      </c>
      <c r="G46" s="32" t="s">
        <v>45</v>
      </c>
      <c r="H46" s="22" t="s">
        <v>301</v>
      </c>
      <c r="I46" s="39">
        <v>2</v>
      </c>
      <c r="J46" s="40" t="s">
        <v>252</v>
      </c>
      <c r="K46" s="33">
        <v>0.35</v>
      </c>
      <c r="L46" s="33">
        <v>0.39</v>
      </c>
      <c r="M46" s="33">
        <v>0</v>
      </c>
      <c r="N46" s="34">
        <v>0.74</v>
      </c>
      <c r="O46" s="50" t="s">
        <v>331</v>
      </c>
      <c r="P46" s="104">
        <v>1</v>
      </c>
      <c r="Q46" s="41" t="s">
        <v>41</v>
      </c>
      <c r="R46" s="41" t="s">
        <v>114</v>
      </c>
      <c r="S46" s="42">
        <v>5941532878</v>
      </c>
      <c r="T46" s="41" t="s">
        <v>257</v>
      </c>
      <c r="U46" s="41" t="s">
        <v>114</v>
      </c>
      <c r="V46" s="43" t="s">
        <v>115</v>
      </c>
      <c r="W46" s="43" t="s">
        <v>258</v>
      </c>
      <c r="X46" s="25" t="s">
        <v>36</v>
      </c>
      <c r="Y46" s="44" t="s">
        <v>320</v>
      </c>
      <c r="Z46" s="44" t="s">
        <v>345</v>
      </c>
    </row>
    <row r="47" spans="1:26" s="11" customFormat="1" ht="25.5" x14ac:dyDescent="0.2">
      <c r="A47" s="28">
        <v>39</v>
      </c>
      <c r="B47" s="29" t="s">
        <v>37</v>
      </c>
      <c r="C47" s="30" t="s">
        <v>64</v>
      </c>
      <c r="D47" s="31" t="s">
        <v>262</v>
      </c>
      <c r="E47" s="23" t="s">
        <v>262</v>
      </c>
      <c r="F47" s="22" t="s">
        <v>56</v>
      </c>
      <c r="G47" s="32" t="s">
        <v>64</v>
      </c>
      <c r="H47" s="22" t="s">
        <v>302</v>
      </c>
      <c r="I47" s="39">
        <v>2</v>
      </c>
      <c r="J47" s="40" t="s">
        <v>252</v>
      </c>
      <c r="K47" s="33">
        <v>0.38</v>
      </c>
      <c r="L47" s="33">
        <v>0.63</v>
      </c>
      <c r="M47" s="33">
        <v>0</v>
      </c>
      <c r="N47" s="34">
        <v>1.01</v>
      </c>
      <c r="O47" s="50" t="s">
        <v>331</v>
      </c>
      <c r="P47" s="104">
        <v>1</v>
      </c>
      <c r="Q47" s="41" t="s">
        <v>41</v>
      </c>
      <c r="R47" s="41" t="s">
        <v>114</v>
      </c>
      <c r="S47" s="42">
        <v>5941532878</v>
      </c>
      <c r="T47" s="41" t="s">
        <v>257</v>
      </c>
      <c r="U47" s="41" t="s">
        <v>114</v>
      </c>
      <c r="V47" s="43" t="s">
        <v>115</v>
      </c>
      <c r="W47" s="43" t="s">
        <v>258</v>
      </c>
      <c r="X47" s="25" t="s">
        <v>36</v>
      </c>
      <c r="Y47" s="44" t="s">
        <v>320</v>
      </c>
      <c r="Z47" s="44" t="s">
        <v>345</v>
      </c>
    </row>
    <row r="48" spans="1:26" s="11" customFormat="1" ht="25.5" x14ac:dyDescent="0.2">
      <c r="A48" s="28">
        <v>40</v>
      </c>
      <c r="B48" s="29" t="s">
        <v>37</v>
      </c>
      <c r="C48" s="30" t="s">
        <v>55</v>
      </c>
      <c r="D48" s="31" t="s">
        <v>262</v>
      </c>
      <c r="E48" s="23" t="s">
        <v>262</v>
      </c>
      <c r="F48" s="22" t="s">
        <v>56</v>
      </c>
      <c r="G48" s="32" t="s">
        <v>55</v>
      </c>
      <c r="H48" s="22" t="s">
        <v>303</v>
      </c>
      <c r="I48" s="39">
        <v>4</v>
      </c>
      <c r="J48" s="40" t="s">
        <v>102</v>
      </c>
      <c r="K48" s="33">
        <v>0.95</v>
      </c>
      <c r="L48" s="33">
        <v>0</v>
      </c>
      <c r="M48" s="33">
        <v>0</v>
      </c>
      <c r="N48" s="34">
        <v>0.95</v>
      </c>
      <c r="O48" s="50" t="s">
        <v>331</v>
      </c>
      <c r="P48" s="104">
        <v>1</v>
      </c>
      <c r="Q48" s="41" t="s">
        <v>41</v>
      </c>
      <c r="R48" s="41" t="s">
        <v>114</v>
      </c>
      <c r="S48" s="42">
        <v>5941532878</v>
      </c>
      <c r="T48" s="41" t="s">
        <v>257</v>
      </c>
      <c r="U48" s="41" t="s">
        <v>114</v>
      </c>
      <c r="V48" s="43" t="s">
        <v>115</v>
      </c>
      <c r="W48" s="43" t="s">
        <v>258</v>
      </c>
      <c r="X48" s="25" t="s">
        <v>36</v>
      </c>
      <c r="Y48" s="44" t="s">
        <v>320</v>
      </c>
      <c r="Z48" s="44" t="s">
        <v>345</v>
      </c>
    </row>
    <row r="49" spans="1:26" s="11" customFormat="1" ht="25.5" x14ac:dyDescent="0.2">
      <c r="A49" s="28">
        <v>41</v>
      </c>
      <c r="B49" s="29" t="s">
        <v>37</v>
      </c>
      <c r="C49" s="30" t="s">
        <v>54</v>
      </c>
      <c r="D49" s="31" t="s">
        <v>262</v>
      </c>
      <c r="E49" s="23" t="s">
        <v>262</v>
      </c>
      <c r="F49" s="22" t="s">
        <v>44</v>
      </c>
      <c r="G49" s="32" t="s">
        <v>45</v>
      </c>
      <c r="H49" s="22" t="s">
        <v>304</v>
      </c>
      <c r="I49" s="39">
        <v>3</v>
      </c>
      <c r="J49" s="40" t="s">
        <v>252</v>
      </c>
      <c r="K49" s="33">
        <v>0.49</v>
      </c>
      <c r="L49" s="33">
        <v>0.95</v>
      </c>
      <c r="M49" s="33">
        <v>0</v>
      </c>
      <c r="N49" s="34">
        <v>1.44</v>
      </c>
      <c r="O49" s="50" t="s">
        <v>331</v>
      </c>
      <c r="P49" s="104">
        <v>1</v>
      </c>
      <c r="Q49" s="41" t="s">
        <v>41</v>
      </c>
      <c r="R49" s="41" t="s">
        <v>114</v>
      </c>
      <c r="S49" s="42">
        <v>5941532878</v>
      </c>
      <c r="T49" s="41" t="s">
        <v>257</v>
      </c>
      <c r="U49" s="41" t="s">
        <v>114</v>
      </c>
      <c r="V49" s="43" t="s">
        <v>115</v>
      </c>
      <c r="W49" s="43" t="s">
        <v>258</v>
      </c>
      <c r="X49" s="25" t="s">
        <v>36</v>
      </c>
      <c r="Y49" s="44" t="s">
        <v>320</v>
      </c>
      <c r="Z49" s="44" t="s">
        <v>345</v>
      </c>
    </row>
    <row r="50" spans="1:26" s="11" customFormat="1" ht="25.5" x14ac:dyDescent="0.2">
      <c r="A50" s="28">
        <v>42</v>
      </c>
      <c r="B50" s="29" t="s">
        <v>37</v>
      </c>
      <c r="C50" s="30" t="s">
        <v>48</v>
      </c>
      <c r="D50" s="31" t="s">
        <v>262</v>
      </c>
      <c r="E50" s="23" t="s">
        <v>262</v>
      </c>
      <c r="F50" s="22" t="s">
        <v>44</v>
      </c>
      <c r="G50" s="32" t="s">
        <v>45</v>
      </c>
      <c r="H50" s="22" t="s">
        <v>305</v>
      </c>
      <c r="I50" s="39">
        <v>4</v>
      </c>
      <c r="J50" s="40" t="s">
        <v>252</v>
      </c>
      <c r="K50" s="33">
        <v>0.1</v>
      </c>
      <c r="L50" s="33">
        <v>0.23</v>
      </c>
      <c r="M50" s="33">
        <v>0</v>
      </c>
      <c r="N50" s="34">
        <v>0.33</v>
      </c>
      <c r="O50" s="50" t="s">
        <v>331</v>
      </c>
      <c r="P50" s="104">
        <v>1</v>
      </c>
      <c r="Q50" s="41" t="s">
        <v>41</v>
      </c>
      <c r="R50" s="41" t="s">
        <v>114</v>
      </c>
      <c r="S50" s="42">
        <v>5941532878</v>
      </c>
      <c r="T50" s="41" t="s">
        <v>257</v>
      </c>
      <c r="U50" s="41" t="s">
        <v>114</v>
      </c>
      <c r="V50" s="43" t="s">
        <v>115</v>
      </c>
      <c r="W50" s="43" t="s">
        <v>258</v>
      </c>
      <c r="X50" s="25" t="s">
        <v>36</v>
      </c>
      <c r="Y50" s="44" t="s">
        <v>320</v>
      </c>
      <c r="Z50" s="44" t="s">
        <v>345</v>
      </c>
    </row>
    <row r="51" spans="1:26" s="11" customFormat="1" ht="25.5" x14ac:dyDescent="0.2">
      <c r="A51" s="28">
        <v>43</v>
      </c>
      <c r="B51" s="29" t="s">
        <v>37</v>
      </c>
      <c r="C51" s="30" t="s">
        <v>45</v>
      </c>
      <c r="D51" s="31" t="s">
        <v>88</v>
      </c>
      <c r="E51" s="23" t="s">
        <v>262</v>
      </c>
      <c r="F51" s="22" t="s">
        <v>44</v>
      </c>
      <c r="G51" s="32" t="s">
        <v>45</v>
      </c>
      <c r="H51" s="22" t="s">
        <v>306</v>
      </c>
      <c r="I51" s="39">
        <v>22</v>
      </c>
      <c r="J51" s="40" t="s">
        <v>252</v>
      </c>
      <c r="K51" s="33">
        <v>2.0099999999999998</v>
      </c>
      <c r="L51" s="33">
        <v>4.07</v>
      </c>
      <c r="M51" s="33">
        <v>0</v>
      </c>
      <c r="N51" s="34">
        <v>6.08</v>
      </c>
      <c r="O51" s="50" t="s">
        <v>331</v>
      </c>
      <c r="P51" s="104">
        <v>1</v>
      </c>
      <c r="Q51" s="41" t="s">
        <v>41</v>
      </c>
      <c r="R51" s="41" t="s">
        <v>114</v>
      </c>
      <c r="S51" s="42">
        <v>5941532878</v>
      </c>
      <c r="T51" s="41" t="s">
        <v>257</v>
      </c>
      <c r="U51" s="41" t="s">
        <v>114</v>
      </c>
      <c r="V51" s="43" t="s">
        <v>115</v>
      </c>
      <c r="W51" s="43" t="s">
        <v>258</v>
      </c>
      <c r="X51" s="25" t="s">
        <v>36</v>
      </c>
      <c r="Y51" s="44" t="s">
        <v>320</v>
      </c>
      <c r="Z51" s="44" t="s">
        <v>345</v>
      </c>
    </row>
    <row r="52" spans="1:26" s="11" customFormat="1" ht="25.5" x14ac:dyDescent="0.2">
      <c r="A52" s="28">
        <v>44</v>
      </c>
      <c r="B52" s="29" t="s">
        <v>37</v>
      </c>
      <c r="C52" s="30" t="s">
        <v>45</v>
      </c>
      <c r="D52" s="31" t="s">
        <v>111</v>
      </c>
      <c r="E52" s="23" t="s">
        <v>262</v>
      </c>
      <c r="F52" s="22" t="s">
        <v>44</v>
      </c>
      <c r="G52" s="32" t="s">
        <v>45</v>
      </c>
      <c r="H52" s="22" t="s">
        <v>307</v>
      </c>
      <c r="I52" s="39">
        <v>22</v>
      </c>
      <c r="J52" s="40" t="s">
        <v>252</v>
      </c>
      <c r="K52" s="33">
        <v>2</v>
      </c>
      <c r="L52" s="33">
        <v>4.18</v>
      </c>
      <c r="M52" s="33">
        <v>0</v>
      </c>
      <c r="N52" s="34">
        <v>6.18</v>
      </c>
      <c r="O52" s="50" t="s">
        <v>331</v>
      </c>
      <c r="P52" s="104">
        <v>1</v>
      </c>
      <c r="Q52" s="41" t="s">
        <v>41</v>
      </c>
      <c r="R52" s="41" t="s">
        <v>114</v>
      </c>
      <c r="S52" s="42">
        <v>5941532878</v>
      </c>
      <c r="T52" s="41" t="s">
        <v>257</v>
      </c>
      <c r="U52" s="41" t="s">
        <v>114</v>
      </c>
      <c r="V52" s="43" t="s">
        <v>115</v>
      </c>
      <c r="W52" s="43" t="s">
        <v>258</v>
      </c>
      <c r="X52" s="25" t="s">
        <v>36</v>
      </c>
      <c r="Y52" s="44" t="s">
        <v>320</v>
      </c>
      <c r="Z52" s="44" t="s">
        <v>345</v>
      </c>
    </row>
    <row r="53" spans="1:26" s="11" customFormat="1" ht="25.5" x14ac:dyDescent="0.2">
      <c r="A53" s="28">
        <v>45</v>
      </c>
      <c r="B53" s="29" t="s">
        <v>37</v>
      </c>
      <c r="C53" s="30" t="s">
        <v>61</v>
      </c>
      <c r="D53" s="31" t="s">
        <v>262</v>
      </c>
      <c r="E53" s="23" t="s">
        <v>262</v>
      </c>
      <c r="F53" s="22" t="s">
        <v>44</v>
      </c>
      <c r="G53" s="32" t="s">
        <v>61</v>
      </c>
      <c r="H53" s="22" t="s">
        <v>308</v>
      </c>
      <c r="I53" s="39">
        <v>3</v>
      </c>
      <c r="J53" s="40" t="s">
        <v>252</v>
      </c>
      <c r="K53" s="33">
        <v>0.28000000000000003</v>
      </c>
      <c r="L53" s="33">
        <v>0.53</v>
      </c>
      <c r="M53" s="33">
        <v>0</v>
      </c>
      <c r="N53" s="34">
        <v>0.81</v>
      </c>
      <c r="O53" s="50" t="s">
        <v>331</v>
      </c>
      <c r="P53" s="104">
        <v>1</v>
      </c>
      <c r="Q53" s="41" t="s">
        <v>41</v>
      </c>
      <c r="R53" s="41" t="s">
        <v>114</v>
      </c>
      <c r="S53" s="42">
        <v>5941532878</v>
      </c>
      <c r="T53" s="41" t="s">
        <v>257</v>
      </c>
      <c r="U53" s="41" t="s">
        <v>114</v>
      </c>
      <c r="V53" s="43" t="s">
        <v>115</v>
      </c>
      <c r="W53" s="43" t="s">
        <v>258</v>
      </c>
      <c r="X53" s="25" t="s">
        <v>36</v>
      </c>
      <c r="Y53" s="44" t="s">
        <v>320</v>
      </c>
      <c r="Z53" s="44" t="s">
        <v>345</v>
      </c>
    </row>
    <row r="54" spans="1:26" s="11" customFormat="1" ht="25.5" x14ac:dyDescent="0.2">
      <c r="A54" s="28">
        <v>46</v>
      </c>
      <c r="B54" s="29" t="s">
        <v>37</v>
      </c>
      <c r="C54" s="30" t="s">
        <v>66</v>
      </c>
      <c r="D54" s="31" t="s">
        <v>262</v>
      </c>
      <c r="E54" s="23" t="s">
        <v>262</v>
      </c>
      <c r="F54" s="22" t="s">
        <v>44</v>
      </c>
      <c r="G54" s="32" t="s">
        <v>66</v>
      </c>
      <c r="H54" s="22" t="s">
        <v>309</v>
      </c>
      <c r="I54" s="39">
        <v>4</v>
      </c>
      <c r="J54" s="40" t="s">
        <v>252</v>
      </c>
      <c r="K54" s="33">
        <v>1.29</v>
      </c>
      <c r="L54" s="33">
        <v>2.89</v>
      </c>
      <c r="M54" s="33">
        <v>0</v>
      </c>
      <c r="N54" s="34">
        <v>4.18</v>
      </c>
      <c r="O54" s="50" t="s">
        <v>331</v>
      </c>
      <c r="P54" s="104">
        <v>1</v>
      </c>
      <c r="Q54" s="41" t="s">
        <v>41</v>
      </c>
      <c r="R54" s="41" t="s">
        <v>114</v>
      </c>
      <c r="S54" s="42">
        <v>5941532878</v>
      </c>
      <c r="T54" s="41" t="s">
        <v>257</v>
      </c>
      <c r="U54" s="41" t="s">
        <v>114</v>
      </c>
      <c r="V54" s="43" t="s">
        <v>115</v>
      </c>
      <c r="W54" s="43" t="s">
        <v>258</v>
      </c>
      <c r="X54" s="25" t="s">
        <v>36</v>
      </c>
      <c r="Y54" s="44" t="s">
        <v>320</v>
      </c>
      <c r="Z54" s="44" t="s">
        <v>345</v>
      </c>
    </row>
    <row r="55" spans="1:26" s="11" customFormat="1" ht="25.5" x14ac:dyDescent="0.2">
      <c r="A55" s="28">
        <v>47</v>
      </c>
      <c r="B55" s="29" t="s">
        <v>37</v>
      </c>
      <c r="C55" s="30" t="s">
        <v>85</v>
      </c>
      <c r="D55" s="31" t="s">
        <v>262</v>
      </c>
      <c r="E55" s="23" t="s">
        <v>262</v>
      </c>
      <c r="F55" s="22" t="s">
        <v>91</v>
      </c>
      <c r="G55" s="32" t="s">
        <v>85</v>
      </c>
      <c r="H55" s="22" t="s">
        <v>310</v>
      </c>
      <c r="I55" s="39">
        <v>3</v>
      </c>
      <c r="J55" s="40" t="s">
        <v>252</v>
      </c>
      <c r="K55" s="33">
        <v>0.69</v>
      </c>
      <c r="L55" s="33">
        <v>1.26</v>
      </c>
      <c r="M55" s="33">
        <v>0</v>
      </c>
      <c r="N55" s="34">
        <v>1.95</v>
      </c>
      <c r="O55" s="50" t="s">
        <v>331</v>
      </c>
      <c r="P55" s="104">
        <v>1</v>
      </c>
      <c r="Q55" s="41" t="s">
        <v>41</v>
      </c>
      <c r="R55" s="41" t="s">
        <v>114</v>
      </c>
      <c r="S55" s="42">
        <v>5941532878</v>
      </c>
      <c r="T55" s="41" t="s">
        <v>257</v>
      </c>
      <c r="U55" s="41" t="s">
        <v>114</v>
      </c>
      <c r="V55" s="43" t="s">
        <v>115</v>
      </c>
      <c r="W55" s="43" t="s">
        <v>258</v>
      </c>
      <c r="X55" s="25" t="s">
        <v>36</v>
      </c>
      <c r="Y55" s="44" t="s">
        <v>320</v>
      </c>
      <c r="Z55" s="44" t="s">
        <v>345</v>
      </c>
    </row>
    <row r="56" spans="1:26" s="11" customFormat="1" ht="25.5" x14ac:dyDescent="0.2">
      <c r="A56" s="28">
        <v>48</v>
      </c>
      <c r="B56" s="29" t="s">
        <v>37</v>
      </c>
      <c r="C56" s="30" t="s">
        <v>62</v>
      </c>
      <c r="D56" s="31" t="s">
        <v>262</v>
      </c>
      <c r="E56" s="23" t="s">
        <v>262</v>
      </c>
      <c r="F56" s="22" t="s">
        <v>44</v>
      </c>
      <c r="G56" s="32" t="s">
        <v>62</v>
      </c>
      <c r="H56" s="22" t="s">
        <v>311</v>
      </c>
      <c r="I56" s="39">
        <v>3</v>
      </c>
      <c r="J56" s="40" t="s">
        <v>252</v>
      </c>
      <c r="K56" s="33">
        <v>0.71</v>
      </c>
      <c r="L56" s="33">
        <v>1.6</v>
      </c>
      <c r="M56" s="33">
        <v>0</v>
      </c>
      <c r="N56" s="34">
        <v>2.31</v>
      </c>
      <c r="O56" s="50" t="s">
        <v>331</v>
      </c>
      <c r="P56" s="104">
        <v>1</v>
      </c>
      <c r="Q56" s="41" t="s">
        <v>41</v>
      </c>
      <c r="R56" s="41" t="s">
        <v>114</v>
      </c>
      <c r="S56" s="42">
        <v>5941532878</v>
      </c>
      <c r="T56" s="41" t="s">
        <v>257</v>
      </c>
      <c r="U56" s="41" t="s">
        <v>114</v>
      </c>
      <c r="V56" s="43" t="s">
        <v>115</v>
      </c>
      <c r="W56" s="43" t="s">
        <v>258</v>
      </c>
      <c r="X56" s="25" t="s">
        <v>36</v>
      </c>
      <c r="Y56" s="44" t="s">
        <v>320</v>
      </c>
      <c r="Z56" s="44" t="s">
        <v>345</v>
      </c>
    </row>
    <row r="57" spans="1:26" s="11" customFormat="1" ht="25.5" x14ac:dyDescent="0.2">
      <c r="A57" s="28">
        <v>49</v>
      </c>
      <c r="B57" s="29" t="s">
        <v>37</v>
      </c>
      <c r="C57" s="30" t="s">
        <v>69</v>
      </c>
      <c r="D57" s="31" t="s">
        <v>262</v>
      </c>
      <c r="E57" s="23" t="s">
        <v>262</v>
      </c>
      <c r="F57" s="22" t="s">
        <v>56</v>
      </c>
      <c r="G57" s="32" t="s">
        <v>69</v>
      </c>
      <c r="H57" s="22" t="s">
        <v>312</v>
      </c>
      <c r="I57" s="39">
        <v>2</v>
      </c>
      <c r="J57" s="40" t="s">
        <v>252</v>
      </c>
      <c r="K57" s="33">
        <v>0.32</v>
      </c>
      <c r="L57" s="33">
        <v>0.66</v>
      </c>
      <c r="M57" s="33">
        <v>0</v>
      </c>
      <c r="N57" s="34">
        <v>0.98</v>
      </c>
      <c r="O57" s="50" t="s">
        <v>331</v>
      </c>
      <c r="P57" s="104">
        <v>1</v>
      </c>
      <c r="Q57" s="41" t="s">
        <v>41</v>
      </c>
      <c r="R57" s="41" t="s">
        <v>114</v>
      </c>
      <c r="S57" s="42">
        <v>5941532878</v>
      </c>
      <c r="T57" s="41" t="s">
        <v>257</v>
      </c>
      <c r="U57" s="41" t="s">
        <v>114</v>
      </c>
      <c r="V57" s="43" t="s">
        <v>115</v>
      </c>
      <c r="W57" s="43" t="s">
        <v>258</v>
      </c>
      <c r="X57" s="25" t="s">
        <v>36</v>
      </c>
      <c r="Y57" s="44" t="s">
        <v>320</v>
      </c>
      <c r="Z57" s="44" t="s">
        <v>345</v>
      </c>
    </row>
    <row r="58" spans="1:26" s="11" customFormat="1" ht="25.5" x14ac:dyDescent="0.2">
      <c r="A58" s="28">
        <v>50</v>
      </c>
      <c r="B58" s="29" t="s">
        <v>37</v>
      </c>
      <c r="C58" s="30" t="s">
        <v>69</v>
      </c>
      <c r="D58" s="31" t="s">
        <v>262</v>
      </c>
      <c r="E58" s="23" t="s">
        <v>262</v>
      </c>
      <c r="F58" s="22" t="s">
        <v>56</v>
      </c>
      <c r="G58" s="32" t="s">
        <v>69</v>
      </c>
      <c r="H58" s="22" t="s">
        <v>313</v>
      </c>
      <c r="I58" s="39">
        <v>3</v>
      </c>
      <c r="J58" s="40" t="s">
        <v>252</v>
      </c>
      <c r="K58" s="33">
        <v>0.43</v>
      </c>
      <c r="L58" s="33">
        <v>0.89</v>
      </c>
      <c r="M58" s="33">
        <v>0</v>
      </c>
      <c r="N58" s="34">
        <v>1.32</v>
      </c>
      <c r="O58" s="50" t="s">
        <v>331</v>
      </c>
      <c r="P58" s="104">
        <v>1</v>
      </c>
      <c r="Q58" s="41" t="s">
        <v>41</v>
      </c>
      <c r="R58" s="41" t="s">
        <v>114</v>
      </c>
      <c r="S58" s="42">
        <v>5941532878</v>
      </c>
      <c r="T58" s="41" t="s">
        <v>257</v>
      </c>
      <c r="U58" s="41" t="s">
        <v>114</v>
      </c>
      <c r="V58" s="43" t="s">
        <v>115</v>
      </c>
      <c r="W58" s="43" t="s">
        <v>258</v>
      </c>
      <c r="X58" s="25" t="s">
        <v>36</v>
      </c>
      <c r="Y58" s="44" t="s">
        <v>320</v>
      </c>
      <c r="Z58" s="44" t="s">
        <v>345</v>
      </c>
    </row>
    <row r="59" spans="1:26" s="11" customFormat="1" ht="25.5" x14ac:dyDescent="0.2">
      <c r="A59" s="28">
        <v>51</v>
      </c>
      <c r="B59" s="29" t="s">
        <v>37</v>
      </c>
      <c r="C59" s="30" t="s">
        <v>126</v>
      </c>
      <c r="D59" s="31" t="s">
        <v>262</v>
      </c>
      <c r="E59" s="23" t="s">
        <v>262</v>
      </c>
      <c r="F59" s="22" t="s">
        <v>91</v>
      </c>
      <c r="G59" s="32" t="s">
        <v>126</v>
      </c>
      <c r="H59" s="22" t="s">
        <v>314</v>
      </c>
      <c r="I59" s="39">
        <v>1</v>
      </c>
      <c r="J59" s="40" t="s">
        <v>102</v>
      </c>
      <c r="K59" s="33">
        <v>0.47</v>
      </c>
      <c r="L59" s="33">
        <v>0</v>
      </c>
      <c r="M59" s="33">
        <v>0</v>
      </c>
      <c r="N59" s="34">
        <v>0.47</v>
      </c>
      <c r="O59" s="50" t="s">
        <v>331</v>
      </c>
      <c r="P59" s="104">
        <v>1</v>
      </c>
      <c r="Q59" s="41" t="s">
        <v>41</v>
      </c>
      <c r="R59" s="41" t="s">
        <v>114</v>
      </c>
      <c r="S59" s="42">
        <v>5941532878</v>
      </c>
      <c r="T59" s="41" t="s">
        <v>257</v>
      </c>
      <c r="U59" s="41" t="s">
        <v>114</v>
      </c>
      <c r="V59" s="43" t="s">
        <v>115</v>
      </c>
      <c r="W59" s="43" t="s">
        <v>258</v>
      </c>
      <c r="X59" s="25" t="s">
        <v>36</v>
      </c>
      <c r="Y59" s="44" t="s">
        <v>320</v>
      </c>
      <c r="Z59" s="44" t="s">
        <v>345</v>
      </c>
    </row>
    <row r="60" spans="1:26" s="11" customFormat="1" ht="25.5" x14ac:dyDescent="0.2">
      <c r="A60" s="28">
        <v>52</v>
      </c>
      <c r="B60" s="29" t="s">
        <v>37</v>
      </c>
      <c r="C60" s="30" t="s">
        <v>96</v>
      </c>
      <c r="D60" s="31" t="s">
        <v>262</v>
      </c>
      <c r="E60" s="23" t="s">
        <v>262</v>
      </c>
      <c r="F60" s="22" t="s">
        <v>44</v>
      </c>
      <c r="G60" s="32" t="s">
        <v>96</v>
      </c>
      <c r="H60" s="22" t="s">
        <v>315</v>
      </c>
      <c r="I60" s="39">
        <v>4</v>
      </c>
      <c r="J60" s="40" t="s">
        <v>102</v>
      </c>
      <c r="K60" s="33">
        <v>2.14</v>
      </c>
      <c r="L60" s="33">
        <v>0</v>
      </c>
      <c r="M60" s="33">
        <v>0</v>
      </c>
      <c r="N60" s="34">
        <v>2.14</v>
      </c>
      <c r="O60" s="50" t="s">
        <v>331</v>
      </c>
      <c r="P60" s="104">
        <v>1</v>
      </c>
      <c r="Q60" s="41" t="s">
        <v>41</v>
      </c>
      <c r="R60" s="41" t="s">
        <v>114</v>
      </c>
      <c r="S60" s="42">
        <v>5941532878</v>
      </c>
      <c r="T60" s="41" t="s">
        <v>257</v>
      </c>
      <c r="U60" s="41" t="s">
        <v>114</v>
      </c>
      <c r="V60" s="43" t="s">
        <v>115</v>
      </c>
      <c r="W60" s="43" t="s">
        <v>258</v>
      </c>
      <c r="X60" s="25" t="s">
        <v>36</v>
      </c>
      <c r="Y60" s="44" t="s">
        <v>320</v>
      </c>
      <c r="Z60" s="44" t="s">
        <v>345</v>
      </c>
    </row>
    <row r="61" spans="1:26" s="11" customFormat="1" ht="25.5" x14ac:dyDescent="0.2">
      <c r="A61" s="28">
        <v>53</v>
      </c>
      <c r="B61" s="29" t="s">
        <v>37</v>
      </c>
      <c r="C61" s="30" t="s">
        <v>77</v>
      </c>
      <c r="D61" s="31" t="s">
        <v>262</v>
      </c>
      <c r="E61" s="23" t="s">
        <v>262</v>
      </c>
      <c r="F61" s="22" t="s">
        <v>44</v>
      </c>
      <c r="G61" s="32" t="s">
        <v>45</v>
      </c>
      <c r="H61" s="22" t="s">
        <v>316</v>
      </c>
      <c r="I61" s="39">
        <v>14</v>
      </c>
      <c r="J61" s="40" t="s">
        <v>252</v>
      </c>
      <c r="K61" s="33">
        <v>4.04</v>
      </c>
      <c r="L61" s="33">
        <v>6.44</v>
      </c>
      <c r="M61" s="33">
        <v>0</v>
      </c>
      <c r="N61" s="34">
        <v>10.48</v>
      </c>
      <c r="O61" s="50" t="s">
        <v>331</v>
      </c>
      <c r="P61" s="104">
        <v>1</v>
      </c>
      <c r="Q61" s="41" t="s">
        <v>41</v>
      </c>
      <c r="R61" s="41" t="s">
        <v>114</v>
      </c>
      <c r="S61" s="42">
        <v>5941532878</v>
      </c>
      <c r="T61" s="41" t="s">
        <v>257</v>
      </c>
      <c r="U61" s="41" t="s">
        <v>114</v>
      </c>
      <c r="V61" s="43" t="s">
        <v>115</v>
      </c>
      <c r="W61" s="43" t="s">
        <v>258</v>
      </c>
      <c r="X61" s="25" t="s">
        <v>36</v>
      </c>
      <c r="Y61" s="44" t="s">
        <v>320</v>
      </c>
      <c r="Z61" s="44" t="s">
        <v>345</v>
      </c>
    </row>
    <row r="62" spans="1:26" s="11" customFormat="1" ht="25.5" x14ac:dyDescent="0.2">
      <c r="A62" s="28">
        <v>54</v>
      </c>
      <c r="B62" s="29" t="s">
        <v>37</v>
      </c>
      <c r="C62" s="30" t="s">
        <v>45</v>
      </c>
      <c r="D62" s="31" t="s">
        <v>58</v>
      </c>
      <c r="E62" s="23" t="s">
        <v>262</v>
      </c>
      <c r="F62" s="22" t="s">
        <v>44</v>
      </c>
      <c r="G62" s="32" t="s">
        <v>45</v>
      </c>
      <c r="H62" s="22" t="s">
        <v>317</v>
      </c>
      <c r="I62" s="39">
        <v>9</v>
      </c>
      <c r="J62" s="40" t="s">
        <v>252</v>
      </c>
      <c r="K62" s="33">
        <v>0.99</v>
      </c>
      <c r="L62" s="33">
        <v>1.95</v>
      </c>
      <c r="M62" s="33">
        <v>0</v>
      </c>
      <c r="N62" s="34">
        <v>2.94</v>
      </c>
      <c r="O62" s="50" t="s">
        <v>331</v>
      </c>
      <c r="P62" s="104">
        <v>1</v>
      </c>
      <c r="Q62" s="41" t="s">
        <v>41</v>
      </c>
      <c r="R62" s="41" t="s">
        <v>114</v>
      </c>
      <c r="S62" s="42">
        <v>5941532878</v>
      </c>
      <c r="T62" s="41" t="s">
        <v>257</v>
      </c>
      <c r="U62" s="41" t="s">
        <v>114</v>
      </c>
      <c r="V62" s="43" t="s">
        <v>115</v>
      </c>
      <c r="W62" s="43" t="s">
        <v>258</v>
      </c>
      <c r="X62" s="25" t="s">
        <v>36</v>
      </c>
      <c r="Y62" s="44" t="s">
        <v>320</v>
      </c>
      <c r="Z62" s="44" t="s">
        <v>345</v>
      </c>
    </row>
    <row r="63" spans="1:26" s="38" customFormat="1" x14ac:dyDescent="0.25">
      <c r="A63" s="35"/>
      <c r="B63" s="36"/>
      <c r="C63" s="35"/>
      <c r="D63" s="35"/>
      <c r="E63" s="35"/>
      <c r="F63" s="35"/>
      <c r="G63" s="35"/>
      <c r="H63" s="35"/>
      <c r="I63" s="46">
        <v>226</v>
      </c>
      <c r="J63" s="47"/>
      <c r="K63" s="46">
        <v>73.739999999999995</v>
      </c>
      <c r="L63" s="46">
        <v>32.110000000000007</v>
      </c>
      <c r="M63" s="46">
        <v>0</v>
      </c>
      <c r="N63" s="46">
        <v>105.85</v>
      </c>
      <c r="O63" s="6"/>
      <c r="P63" s="105"/>
      <c r="Q63" s="36"/>
      <c r="R63" s="36"/>
      <c r="S63" s="36"/>
      <c r="T63" s="36"/>
      <c r="U63" s="36"/>
      <c r="V63" s="35"/>
      <c r="W63" s="35"/>
      <c r="X63" s="37"/>
      <c r="Y63" s="35"/>
      <c r="Z63" s="35"/>
    </row>
    <row r="64" spans="1:26" s="35" customFormat="1" x14ac:dyDescent="0.25">
      <c r="B64" s="36"/>
      <c r="P64" s="106"/>
      <c r="Q64" s="36"/>
      <c r="R64" s="36"/>
      <c r="S64" s="36"/>
      <c r="T64" s="36"/>
      <c r="U64" s="36"/>
      <c r="X64" s="45"/>
    </row>
  </sheetData>
  <mergeCells count="15">
    <mergeCell ref="A1:Z1"/>
    <mergeCell ref="D3:Y3"/>
    <mergeCell ref="Y7:Z7"/>
    <mergeCell ref="A7:A8"/>
    <mergeCell ref="I7:J7"/>
    <mergeCell ref="K7:N7"/>
    <mergeCell ref="Q7:S7"/>
    <mergeCell ref="T7:U7"/>
    <mergeCell ref="B7:B8"/>
    <mergeCell ref="C7:G7"/>
    <mergeCell ref="H7:H8"/>
    <mergeCell ref="V7:V8"/>
    <mergeCell ref="W7:W8"/>
    <mergeCell ref="X7:X8"/>
    <mergeCell ref="O7:P7"/>
  </mergeCells>
  <conditionalFormatting sqref="AA2:AA3">
    <cfRule type="duplicateValues" dxfId="33" priority="3" stopIfTrue="1"/>
    <cfRule type="duplicateValues" dxfId="32" priority="4" stopIfTrue="1"/>
  </conditionalFormatting>
  <conditionalFormatting sqref="AA1">
    <cfRule type="duplicateValues" dxfId="31" priority="1" stopIfTrue="1"/>
    <cfRule type="duplicateValues" dxfId="30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69" fitToHeight="0" orientation="landscape" r:id="rId1"/>
  <headerFooter>
    <oddHeader>&amp;R&amp;8&amp;P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4"/>
  <sheetViews>
    <sheetView zoomScaleNormal="100" workbookViewId="0">
      <selection activeCell="D3" sqref="D3:X3"/>
    </sheetView>
  </sheetViews>
  <sheetFormatPr defaultRowHeight="12.75" x14ac:dyDescent="0.2"/>
  <cols>
    <col min="1" max="1" width="3.625" style="55" customWidth="1"/>
    <col min="2" max="2" width="30.5" style="52" customWidth="1"/>
    <col min="3" max="3" width="19.25" style="53" customWidth="1"/>
    <col min="4" max="4" width="19.25" style="64" bestFit="1" customWidth="1"/>
    <col min="5" max="5" width="8.625" style="65" bestFit="1" customWidth="1"/>
    <col min="6" max="6" width="7.375" style="64" customWidth="1"/>
    <col min="7" max="7" width="7.875" style="52" customWidth="1"/>
    <col min="8" max="8" width="15.375" style="52" customWidth="1"/>
    <col min="9" max="9" width="7" style="59" customWidth="1"/>
    <col min="10" max="10" width="5.5" style="55" customWidth="1"/>
    <col min="11" max="14" width="6.125" style="59" customWidth="1"/>
    <col min="15" max="15" width="28.25" style="52" bestFit="1" customWidth="1"/>
    <col min="16" max="16" width="25.875" style="52" bestFit="1" customWidth="1"/>
    <col min="17" max="17" width="9.875" style="52" customWidth="1"/>
    <col min="18" max="18" width="28.25" style="52" bestFit="1" customWidth="1"/>
    <col min="19" max="19" width="25.25" style="52" customWidth="1"/>
    <col min="20" max="20" width="15.5" style="53" customWidth="1"/>
    <col min="21" max="21" width="14.5" style="54" bestFit="1" customWidth="1"/>
    <col min="22" max="22" width="7.375" style="54" bestFit="1" customWidth="1"/>
    <col min="23" max="23" width="7.875" style="54" customWidth="1"/>
    <col min="24" max="24" width="7.5" style="54" customWidth="1"/>
    <col min="25" max="16384" width="9" style="53"/>
  </cols>
  <sheetData>
    <row r="1" spans="1:26" s="111" customFormat="1" ht="24.75" customHeight="1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6"/>
      <c r="Z1" s="126"/>
    </row>
    <row r="2" spans="1:26" s="111" customFormat="1" ht="24.75" customHeight="1" x14ac:dyDescent="0.2">
      <c r="A2" s="113"/>
      <c r="B2" s="123" t="s">
        <v>352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26" s="120" customFormat="1" ht="24.75" customHeight="1" x14ac:dyDescent="0.2">
      <c r="A3" s="113"/>
      <c r="B3" s="124" t="s">
        <v>353</v>
      </c>
      <c r="C3" s="116"/>
      <c r="D3" s="129" t="s">
        <v>356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17"/>
      <c r="Z3" s="112"/>
    </row>
    <row r="4" spans="1:26" s="61" customFormat="1" x14ac:dyDescent="0.2">
      <c r="A4" s="55"/>
      <c r="B4" s="56"/>
      <c r="C4" s="57"/>
      <c r="D4" s="58"/>
      <c r="E4" s="62"/>
      <c r="F4" s="55"/>
      <c r="G4" s="53"/>
      <c r="H4" s="53"/>
      <c r="I4" s="59"/>
      <c r="J4" s="55"/>
      <c r="K4" s="63"/>
      <c r="L4" s="63"/>
      <c r="M4" s="63"/>
      <c r="N4" s="63"/>
      <c r="O4" s="60"/>
      <c r="P4" s="60"/>
      <c r="Q4" s="60"/>
      <c r="R4" s="60"/>
      <c r="S4" s="60"/>
      <c r="V4" s="59"/>
      <c r="W4" s="54"/>
      <c r="X4" s="54"/>
    </row>
    <row r="5" spans="1:26" s="61" customFormat="1" x14ac:dyDescent="0.2">
      <c r="A5" s="55"/>
      <c r="B5" s="52"/>
      <c r="C5" s="51"/>
      <c r="D5" s="64"/>
      <c r="E5" s="65"/>
      <c r="F5" s="64"/>
      <c r="G5" s="52"/>
      <c r="H5" s="69"/>
      <c r="I5" s="59"/>
      <c r="J5" s="59"/>
      <c r="K5" s="59"/>
      <c r="L5" s="59"/>
      <c r="M5" s="59"/>
      <c r="N5" s="59"/>
      <c r="O5" s="60"/>
      <c r="P5" s="60"/>
      <c r="Q5" s="60"/>
      <c r="R5" s="60"/>
      <c r="S5" s="60"/>
      <c r="T5" s="54"/>
      <c r="U5" s="54"/>
      <c r="V5" s="67"/>
      <c r="W5" s="68"/>
      <c r="X5" s="68"/>
    </row>
    <row r="6" spans="1:26" s="61" customFormat="1" x14ac:dyDescent="0.2">
      <c r="A6" s="55"/>
      <c r="B6" s="52"/>
      <c r="C6" s="51"/>
      <c r="D6" s="64"/>
      <c r="E6" s="65"/>
      <c r="F6" s="64"/>
      <c r="G6" s="52"/>
      <c r="H6" s="69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54"/>
      <c r="U6" s="54"/>
      <c r="V6" s="67"/>
      <c r="W6" s="68"/>
      <c r="X6" s="68"/>
    </row>
    <row r="7" spans="1:26" s="61" customFormat="1" x14ac:dyDescent="0.2">
      <c r="A7" s="55"/>
      <c r="B7" s="52"/>
      <c r="C7" s="135"/>
      <c r="D7" s="135"/>
      <c r="E7" s="135"/>
      <c r="F7" s="135"/>
      <c r="G7" s="135"/>
      <c r="H7" s="135"/>
      <c r="I7" s="59"/>
      <c r="J7" s="59"/>
      <c r="K7" s="59"/>
      <c r="L7" s="59"/>
      <c r="M7" s="59"/>
      <c r="N7" s="59"/>
      <c r="O7" s="60"/>
      <c r="P7" s="60"/>
      <c r="Q7" s="60"/>
      <c r="R7" s="60"/>
      <c r="S7" s="60"/>
      <c r="T7" s="54"/>
      <c r="U7" s="54"/>
      <c r="V7" s="67"/>
      <c r="W7" s="68"/>
      <c r="X7" s="68"/>
    </row>
    <row r="8" spans="1:26" s="60" customFormat="1" ht="35.1" customHeight="1" x14ac:dyDescent="0.2">
      <c r="A8" s="130" t="s">
        <v>1</v>
      </c>
      <c r="B8" s="130" t="s">
        <v>8</v>
      </c>
      <c r="C8" s="132" t="s">
        <v>7</v>
      </c>
      <c r="D8" s="133"/>
      <c r="E8" s="133"/>
      <c r="F8" s="133"/>
      <c r="G8" s="134"/>
      <c r="H8" s="130" t="s">
        <v>20</v>
      </c>
      <c r="I8" s="132" t="s">
        <v>38</v>
      </c>
      <c r="J8" s="134"/>
      <c r="K8" s="138" t="s">
        <v>13</v>
      </c>
      <c r="L8" s="139"/>
      <c r="M8" s="139"/>
      <c r="N8" s="140"/>
      <c r="O8" s="132" t="s">
        <v>21</v>
      </c>
      <c r="P8" s="133"/>
      <c r="Q8" s="134"/>
      <c r="R8" s="141" t="s">
        <v>22</v>
      </c>
      <c r="S8" s="141"/>
      <c r="T8" s="130" t="s">
        <v>39</v>
      </c>
      <c r="U8" s="130" t="s">
        <v>40</v>
      </c>
      <c r="V8" s="130" t="s">
        <v>18</v>
      </c>
      <c r="W8" s="136" t="s">
        <v>19</v>
      </c>
      <c r="X8" s="137"/>
    </row>
    <row r="9" spans="1:26" s="76" customFormat="1" ht="25.5" x14ac:dyDescent="0.2">
      <c r="A9" s="131"/>
      <c r="B9" s="131"/>
      <c r="C9" s="70" t="s">
        <v>9</v>
      </c>
      <c r="D9" s="70" t="s">
        <v>10</v>
      </c>
      <c r="E9" s="71" t="s">
        <v>16</v>
      </c>
      <c r="F9" s="70" t="s">
        <v>17</v>
      </c>
      <c r="G9" s="70" t="s">
        <v>6</v>
      </c>
      <c r="H9" s="131"/>
      <c r="I9" s="72" t="s">
        <v>11</v>
      </c>
      <c r="J9" s="73" t="s">
        <v>12</v>
      </c>
      <c r="K9" s="73" t="s">
        <v>2</v>
      </c>
      <c r="L9" s="73" t="s">
        <v>3</v>
      </c>
      <c r="M9" s="73" t="s">
        <v>4</v>
      </c>
      <c r="N9" s="73" t="s">
        <v>5</v>
      </c>
      <c r="O9" s="70" t="s">
        <v>8</v>
      </c>
      <c r="P9" s="70" t="s">
        <v>7</v>
      </c>
      <c r="Q9" s="70" t="s">
        <v>0</v>
      </c>
      <c r="R9" s="70" t="s">
        <v>8</v>
      </c>
      <c r="S9" s="70" t="s">
        <v>7</v>
      </c>
      <c r="T9" s="131"/>
      <c r="U9" s="131"/>
      <c r="V9" s="131"/>
      <c r="W9" s="75" t="s">
        <v>14</v>
      </c>
      <c r="X9" s="75" t="s">
        <v>15</v>
      </c>
    </row>
    <row r="10" spans="1:26" s="61" customFormat="1" ht="25.5" customHeight="1" x14ac:dyDescent="0.2">
      <c r="A10" s="77">
        <v>1</v>
      </c>
      <c r="B10" s="48" t="s">
        <v>42</v>
      </c>
      <c r="C10" s="78" t="s">
        <v>43</v>
      </c>
      <c r="D10" s="79"/>
      <c r="E10" s="71"/>
      <c r="F10" s="70" t="s">
        <v>44</v>
      </c>
      <c r="G10" s="80" t="s">
        <v>45</v>
      </c>
      <c r="H10" s="70" t="s">
        <v>137</v>
      </c>
      <c r="I10" s="72">
        <v>14</v>
      </c>
      <c r="J10" s="73" t="s">
        <v>29</v>
      </c>
      <c r="K10" s="73">
        <v>0.01</v>
      </c>
      <c r="L10" s="73">
        <v>1.9999999999999997E-2</v>
      </c>
      <c r="M10" s="73">
        <v>0</v>
      </c>
      <c r="N10" s="81">
        <v>0.03</v>
      </c>
      <c r="O10" s="48" t="s">
        <v>41</v>
      </c>
      <c r="P10" s="48" t="s">
        <v>114</v>
      </c>
      <c r="Q10" s="70">
        <v>5941532878</v>
      </c>
      <c r="R10" s="80" t="s">
        <v>257</v>
      </c>
      <c r="S10" s="80" t="s">
        <v>114</v>
      </c>
      <c r="T10" s="83" t="s">
        <v>115</v>
      </c>
      <c r="U10" s="83" t="s">
        <v>116</v>
      </c>
      <c r="V10" s="73" t="s">
        <v>36</v>
      </c>
      <c r="W10" s="84" t="s">
        <v>344</v>
      </c>
      <c r="X10" s="84" t="s">
        <v>321</v>
      </c>
    </row>
    <row r="11" spans="1:26" s="61" customFormat="1" ht="25.5" customHeight="1" x14ac:dyDescent="0.2">
      <c r="A11" s="77">
        <v>2</v>
      </c>
      <c r="B11" s="48" t="s">
        <v>41</v>
      </c>
      <c r="C11" s="78" t="s">
        <v>45</v>
      </c>
      <c r="D11" s="79" t="s">
        <v>123</v>
      </c>
      <c r="E11" s="71"/>
      <c r="F11" s="70" t="s">
        <v>44</v>
      </c>
      <c r="G11" s="80" t="s">
        <v>45</v>
      </c>
      <c r="H11" s="70" t="s">
        <v>138</v>
      </c>
      <c r="I11" s="72">
        <v>1</v>
      </c>
      <c r="J11" s="73" t="s">
        <v>35</v>
      </c>
      <c r="K11" s="73">
        <v>0.24</v>
      </c>
      <c r="L11" s="73">
        <v>0</v>
      </c>
      <c r="M11" s="73">
        <v>0</v>
      </c>
      <c r="N11" s="81">
        <v>0.24</v>
      </c>
      <c r="O11" s="48" t="s">
        <v>41</v>
      </c>
      <c r="P11" s="48" t="s">
        <v>114</v>
      </c>
      <c r="Q11" s="70">
        <v>5941532878</v>
      </c>
      <c r="R11" s="80" t="s">
        <v>257</v>
      </c>
      <c r="S11" s="80" t="s">
        <v>114</v>
      </c>
      <c r="T11" s="83" t="s">
        <v>115</v>
      </c>
      <c r="U11" s="83" t="s">
        <v>116</v>
      </c>
      <c r="V11" s="73" t="s">
        <v>36</v>
      </c>
      <c r="W11" s="84" t="s">
        <v>344</v>
      </c>
      <c r="X11" s="84" t="s">
        <v>321</v>
      </c>
    </row>
    <row r="12" spans="1:26" s="61" customFormat="1" ht="25.5" customHeight="1" x14ac:dyDescent="0.2">
      <c r="A12" s="77">
        <v>3</v>
      </c>
      <c r="B12" s="48" t="s">
        <v>41</v>
      </c>
      <c r="C12" s="78" t="s">
        <v>48</v>
      </c>
      <c r="D12" s="79"/>
      <c r="E12" s="71"/>
      <c r="F12" s="70" t="s">
        <v>44</v>
      </c>
      <c r="G12" s="80" t="s">
        <v>45</v>
      </c>
      <c r="H12" s="70" t="s">
        <v>139</v>
      </c>
      <c r="I12" s="72">
        <v>4</v>
      </c>
      <c r="J12" s="73" t="s">
        <v>35</v>
      </c>
      <c r="K12" s="73">
        <v>2.4700000000000002</v>
      </c>
      <c r="L12" s="73">
        <v>0</v>
      </c>
      <c r="M12" s="73">
        <v>0</v>
      </c>
      <c r="N12" s="81">
        <v>2.4700000000000002</v>
      </c>
      <c r="O12" s="48" t="s">
        <v>41</v>
      </c>
      <c r="P12" s="48" t="s">
        <v>114</v>
      </c>
      <c r="Q12" s="70">
        <v>5941532878</v>
      </c>
      <c r="R12" s="80" t="s">
        <v>257</v>
      </c>
      <c r="S12" s="80" t="s">
        <v>114</v>
      </c>
      <c r="T12" s="83" t="s">
        <v>115</v>
      </c>
      <c r="U12" s="83" t="s">
        <v>116</v>
      </c>
      <c r="V12" s="73" t="s">
        <v>36</v>
      </c>
      <c r="W12" s="84" t="s">
        <v>344</v>
      </c>
      <c r="X12" s="84" t="s">
        <v>321</v>
      </c>
    </row>
    <row r="13" spans="1:26" s="61" customFormat="1" ht="25.5" customHeight="1" x14ac:dyDescent="0.2">
      <c r="A13" s="77">
        <v>4</v>
      </c>
      <c r="B13" s="48" t="s">
        <v>49</v>
      </c>
      <c r="C13" s="78" t="s">
        <v>50</v>
      </c>
      <c r="D13" s="79"/>
      <c r="E13" s="71" t="s">
        <v>51</v>
      </c>
      <c r="F13" s="70" t="s">
        <v>56</v>
      </c>
      <c r="G13" s="80" t="s">
        <v>50</v>
      </c>
      <c r="H13" s="70" t="s">
        <v>140</v>
      </c>
      <c r="I13" s="72">
        <v>4</v>
      </c>
      <c r="J13" s="73" t="s">
        <v>23</v>
      </c>
      <c r="K13" s="73">
        <v>3.0000000000000002E-2</v>
      </c>
      <c r="L13" s="73">
        <v>0</v>
      </c>
      <c r="M13" s="73">
        <v>0</v>
      </c>
      <c r="N13" s="81">
        <v>3.0000000000000002E-2</v>
      </c>
      <c r="O13" s="48" t="s">
        <v>41</v>
      </c>
      <c r="P13" s="48" t="s">
        <v>114</v>
      </c>
      <c r="Q13" s="70">
        <v>5941532878</v>
      </c>
      <c r="R13" s="80" t="s">
        <v>257</v>
      </c>
      <c r="S13" s="80" t="s">
        <v>114</v>
      </c>
      <c r="T13" s="83" t="s">
        <v>115</v>
      </c>
      <c r="U13" s="83" t="s">
        <v>116</v>
      </c>
      <c r="V13" s="73" t="s">
        <v>36</v>
      </c>
      <c r="W13" s="84" t="s">
        <v>344</v>
      </c>
      <c r="X13" s="84" t="s">
        <v>321</v>
      </c>
    </row>
    <row r="14" spans="1:26" s="61" customFormat="1" ht="25.5" customHeight="1" x14ac:dyDescent="0.2">
      <c r="A14" s="77">
        <v>5</v>
      </c>
      <c r="B14" s="48" t="s">
        <v>52</v>
      </c>
      <c r="C14" s="78" t="s">
        <v>53</v>
      </c>
      <c r="D14" s="79"/>
      <c r="E14" s="71"/>
      <c r="F14" s="70" t="s">
        <v>44</v>
      </c>
      <c r="G14" s="80" t="s">
        <v>45</v>
      </c>
      <c r="H14" s="70" t="s">
        <v>141</v>
      </c>
      <c r="I14" s="72">
        <v>11</v>
      </c>
      <c r="J14" s="73" t="s">
        <v>23</v>
      </c>
      <c r="K14" s="73">
        <v>4.8900000000000006</v>
      </c>
      <c r="L14" s="73">
        <v>0</v>
      </c>
      <c r="M14" s="73">
        <v>0</v>
      </c>
      <c r="N14" s="81">
        <v>4.8900000000000006</v>
      </c>
      <c r="O14" s="48" t="s">
        <v>41</v>
      </c>
      <c r="P14" s="48" t="s">
        <v>114</v>
      </c>
      <c r="Q14" s="70">
        <v>5941532878</v>
      </c>
      <c r="R14" s="80" t="s">
        <v>257</v>
      </c>
      <c r="S14" s="80" t="s">
        <v>114</v>
      </c>
      <c r="T14" s="83" t="s">
        <v>115</v>
      </c>
      <c r="U14" s="83" t="s">
        <v>116</v>
      </c>
      <c r="V14" s="73" t="s">
        <v>36</v>
      </c>
      <c r="W14" s="84" t="s">
        <v>344</v>
      </c>
      <c r="X14" s="84" t="s">
        <v>321</v>
      </c>
    </row>
    <row r="15" spans="1:26" s="61" customFormat="1" ht="25.5" customHeight="1" x14ac:dyDescent="0.2">
      <c r="A15" s="77">
        <v>6</v>
      </c>
      <c r="B15" s="48" t="s">
        <v>57</v>
      </c>
      <c r="C15" s="78" t="s">
        <v>45</v>
      </c>
      <c r="D15" s="79" t="s">
        <v>58</v>
      </c>
      <c r="E15" s="71" t="s">
        <v>59</v>
      </c>
      <c r="F15" s="70" t="s">
        <v>44</v>
      </c>
      <c r="G15" s="80" t="s">
        <v>45</v>
      </c>
      <c r="H15" s="70" t="s">
        <v>142</v>
      </c>
      <c r="I15" s="72">
        <v>22</v>
      </c>
      <c r="J15" s="73" t="s">
        <v>29</v>
      </c>
      <c r="K15" s="73">
        <v>0.58000000000000007</v>
      </c>
      <c r="L15" s="73">
        <v>2.04</v>
      </c>
      <c r="M15" s="73">
        <v>0</v>
      </c>
      <c r="N15" s="81">
        <v>2.62</v>
      </c>
      <c r="O15" s="48" t="s">
        <v>41</v>
      </c>
      <c r="P15" s="48" t="s">
        <v>114</v>
      </c>
      <c r="Q15" s="70">
        <v>5941532878</v>
      </c>
      <c r="R15" s="80" t="s">
        <v>257</v>
      </c>
      <c r="S15" s="80" t="s">
        <v>114</v>
      </c>
      <c r="T15" s="83" t="s">
        <v>115</v>
      </c>
      <c r="U15" s="83" t="s">
        <v>116</v>
      </c>
      <c r="V15" s="73" t="s">
        <v>36</v>
      </c>
      <c r="W15" s="84" t="s">
        <v>344</v>
      </c>
      <c r="X15" s="84" t="s">
        <v>321</v>
      </c>
    </row>
    <row r="16" spans="1:26" s="61" customFormat="1" ht="25.5" customHeight="1" x14ac:dyDescent="0.2">
      <c r="A16" s="77">
        <v>7</v>
      </c>
      <c r="B16" s="48" t="s">
        <v>67</v>
      </c>
      <c r="C16" s="78" t="s">
        <v>96</v>
      </c>
      <c r="D16" s="79"/>
      <c r="E16" s="71"/>
      <c r="F16" s="70" t="s">
        <v>44</v>
      </c>
      <c r="G16" s="80" t="s">
        <v>96</v>
      </c>
      <c r="H16" s="70" t="s">
        <v>145</v>
      </c>
      <c r="I16" s="72">
        <v>9</v>
      </c>
      <c r="J16" s="73" t="s">
        <v>23</v>
      </c>
      <c r="K16" s="73">
        <v>0.02</v>
      </c>
      <c r="L16" s="73">
        <v>0</v>
      </c>
      <c r="M16" s="73">
        <v>0</v>
      </c>
      <c r="N16" s="81">
        <v>0.02</v>
      </c>
      <c r="O16" s="48" t="s">
        <v>41</v>
      </c>
      <c r="P16" s="48" t="s">
        <v>114</v>
      </c>
      <c r="Q16" s="70">
        <v>5941532878</v>
      </c>
      <c r="R16" s="80" t="s">
        <v>257</v>
      </c>
      <c r="S16" s="80" t="s">
        <v>114</v>
      </c>
      <c r="T16" s="83" t="s">
        <v>115</v>
      </c>
      <c r="U16" s="83" t="s">
        <v>116</v>
      </c>
      <c r="V16" s="73" t="s">
        <v>36</v>
      </c>
      <c r="W16" s="84" t="s">
        <v>344</v>
      </c>
      <c r="X16" s="84" t="s">
        <v>321</v>
      </c>
    </row>
    <row r="17" spans="1:24" s="61" customFormat="1" ht="25.5" customHeight="1" x14ac:dyDescent="0.2">
      <c r="A17" s="77">
        <v>8</v>
      </c>
      <c r="B17" s="48" t="s">
        <v>42</v>
      </c>
      <c r="C17" s="78" t="s">
        <v>68</v>
      </c>
      <c r="D17" s="79"/>
      <c r="E17" s="71"/>
      <c r="F17" s="70" t="s">
        <v>91</v>
      </c>
      <c r="G17" s="80" t="s">
        <v>68</v>
      </c>
      <c r="H17" s="70" t="s">
        <v>146</v>
      </c>
      <c r="I17" s="72">
        <v>11</v>
      </c>
      <c r="J17" s="73" t="s">
        <v>23</v>
      </c>
      <c r="K17" s="73">
        <v>0.13</v>
      </c>
      <c r="L17" s="73">
        <v>0</v>
      </c>
      <c r="M17" s="73">
        <v>0</v>
      </c>
      <c r="N17" s="81">
        <v>0.13</v>
      </c>
      <c r="O17" s="48" t="s">
        <v>41</v>
      </c>
      <c r="P17" s="48" t="s">
        <v>114</v>
      </c>
      <c r="Q17" s="70">
        <v>5941532878</v>
      </c>
      <c r="R17" s="80" t="s">
        <v>257</v>
      </c>
      <c r="S17" s="80" t="s">
        <v>114</v>
      </c>
      <c r="T17" s="83" t="s">
        <v>115</v>
      </c>
      <c r="U17" s="83" t="s">
        <v>116</v>
      </c>
      <c r="V17" s="73" t="s">
        <v>36</v>
      </c>
      <c r="W17" s="84" t="s">
        <v>344</v>
      </c>
      <c r="X17" s="84" t="s">
        <v>321</v>
      </c>
    </row>
    <row r="18" spans="1:24" s="61" customFormat="1" ht="25.5" customHeight="1" x14ac:dyDescent="0.2">
      <c r="A18" s="77">
        <v>9</v>
      </c>
      <c r="B18" s="48" t="s">
        <v>47</v>
      </c>
      <c r="C18" s="78" t="s">
        <v>54</v>
      </c>
      <c r="D18" s="79"/>
      <c r="E18" s="71"/>
      <c r="F18" s="70" t="s">
        <v>44</v>
      </c>
      <c r="G18" s="80" t="s">
        <v>45</v>
      </c>
      <c r="H18" s="70" t="s">
        <v>147</v>
      </c>
      <c r="I18" s="72">
        <v>22</v>
      </c>
      <c r="J18" s="73" t="s">
        <v>23</v>
      </c>
      <c r="K18" s="73">
        <v>2.46</v>
      </c>
      <c r="L18" s="73">
        <v>0</v>
      </c>
      <c r="M18" s="73">
        <v>0</v>
      </c>
      <c r="N18" s="81">
        <v>2.46</v>
      </c>
      <c r="O18" s="48" t="s">
        <v>41</v>
      </c>
      <c r="P18" s="48" t="s">
        <v>114</v>
      </c>
      <c r="Q18" s="70">
        <v>5941532878</v>
      </c>
      <c r="R18" s="80" t="s">
        <v>257</v>
      </c>
      <c r="S18" s="80" t="s">
        <v>114</v>
      </c>
      <c r="T18" s="83" t="s">
        <v>115</v>
      </c>
      <c r="U18" s="83" t="s">
        <v>116</v>
      </c>
      <c r="V18" s="73" t="s">
        <v>36</v>
      </c>
      <c r="W18" s="84" t="s">
        <v>344</v>
      </c>
      <c r="X18" s="84" t="s">
        <v>321</v>
      </c>
    </row>
    <row r="19" spans="1:24" s="61" customFormat="1" ht="25.5" customHeight="1" x14ac:dyDescent="0.2">
      <c r="A19" s="77">
        <v>10</v>
      </c>
      <c r="B19" s="48" t="s">
        <v>42</v>
      </c>
      <c r="C19" s="78" t="s">
        <v>69</v>
      </c>
      <c r="D19" s="79"/>
      <c r="E19" s="71"/>
      <c r="F19" s="70" t="s">
        <v>56</v>
      </c>
      <c r="G19" s="80" t="s">
        <v>69</v>
      </c>
      <c r="H19" s="70" t="s">
        <v>148</v>
      </c>
      <c r="I19" s="72">
        <v>11</v>
      </c>
      <c r="J19" s="73" t="s">
        <v>23</v>
      </c>
      <c r="K19" s="73">
        <v>4.0399999999999991</v>
      </c>
      <c r="L19" s="73">
        <v>0</v>
      </c>
      <c r="M19" s="73">
        <v>0</v>
      </c>
      <c r="N19" s="81">
        <v>4.0399999999999991</v>
      </c>
      <c r="O19" s="48" t="s">
        <v>41</v>
      </c>
      <c r="P19" s="48" t="s">
        <v>114</v>
      </c>
      <c r="Q19" s="70">
        <v>5941532878</v>
      </c>
      <c r="R19" s="80" t="s">
        <v>257</v>
      </c>
      <c r="S19" s="80" t="s">
        <v>114</v>
      </c>
      <c r="T19" s="83" t="s">
        <v>115</v>
      </c>
      <c r="U19" s="83" t="s">
        <v>116</v>
      </c>
      <c r="V19" s="73" t="s">
        <v>36</v>
      </c>
      <c r="W19" s="84" t="s">
        <v>344</v>
      </c>
      <c r="X19" s="84" t="s">
        <v>321</v>
      </c>
    </row>
    <row r="20" spans="1:24" s="61" customFormat="1" ht="25.5" customHeight="1" x14ac:dyDescent="0.2">
      <c r="A20" s="77">
        <v>11</v>
      </c>
      <c r="B20" s="48" t="s">
        <v>71</v>
      </c>
      <c r="C20" s="78" t="s">
        <v>45</v>
      </c>
      <c r="D20" s="79" t="s">
        <v>72</v>
      </c>
      <c r="E20" s="71" t="s">
        <v>73</v>
      </c>
      <c r="F20" s="70" t="s">
        <v>44</v>
      </c>
      <c r="G20" s="80" t="s">
        <v>45</v>
      </c>
      <c r="H20" s="70" t="s">
        <v>149</v>
      </c>
      <c r="I20" s="72">
        <v>2</v>
      </c>
      <c r="J20" s="73" t="s">
        <v>23</v>
      </c>
      <c r="K20" s="73">
        <v>0.16000000000000003</v>
      </c>
      <c r="L20" s="73">
        <v>0</v>
      </c>
      <c r="M20" s="73">
        <v>0</v>
      </c>
      <c r="N20" s="81">
        <v>0.16000000000000003</v>
      </c>
      <c r="O20" s="48" t="s">
        <v>41</v>
      </c>
      <c r="P20" s="48" t="s">
        <v>114</v>
      </c>
      <c r="Q20" s="70">
        <v>5941532878</v>
      </c>
      <c r="R20" s="80" t="s">
        <v>257</v>
      </c>
      <c r="S20" s="80" t="s">
        <v>114</v>
      </c>
      <c r="T20" s="83" t="s">
        <v>115</v>
      </c>
      <c r="U20" s="83" t="s">
        <v>116</v>
      </c>
      <c r="V20" s="73" t="s">
        <v>36</v>
      </c>
      <c r="W20" s="84" t="s">
        <v>344</v>
      </c>
      <c r="X20" s="84" t="s">
        <v>321</v>
      </c>
    </row>
    <row r="21" spans="1:24" s="61" customFormat="1" ht="25.5" customHeight="1" x14ac:dyDescent="0.2">
      <c r="A21" s="77">
        <v>12</v>
      </c>
      <c r="B21" s="48" t="s">
        <v>78</v>
      </c>
      <c r="C21" s="78" t="s">
        <v>45</v>
      </c>
      <c r="D21" s="79" t="s">
        <v>79</v>
      </c>
      <c r="E21" s="71"/>
      <c r="F21" s="70" t="s">
        <v>44</v>
      </c>
      <c r="G21" s="80" t="s">
        <v>45</v>
      </c>
      <c r="H21" s="70" t="s">
        <v>150</v>
      </c>
      <c r="I21" s="72">
        <v>14</v>
      </c>
      <c r="J21" s="73" t="s">
        <v>23</v>
      </c>
      <c r="K21" s="73">
        <v>0.33999999999999997</v>
      </c>
      <c r="L21" s="73">
        <v>0</v>
      </c>
      <c r="M21" s="73">
        <v>0</v>
      </c>
      <c r="N21" s="81">
        <v>0.33999999999999997</v>
      </c>
      <c r="O21" s="48" t="s">
        <v>41</v>
      </c>
      <c r="P21" s="48" t="s">
        <v>114</v>
      </c>
      <c r="Q21" s="70">
        <v>5941532878</v>
      </c>
      <c r="R21" s="80" t="s">
        <v>257</v>
      </c>
      <c r="S21" s="80" t="s">
        <v>114</v>
      </c>
      <c r="T21" s="83" t="s">
        <v>115</v>
      </c>
      <c r="U21" s="83" t="s">
        <v>116</v>
      </c>
      <c r="V21" s="73" t="s">
        <v>36</v>
      </c>
      <c r="W21" s="84" t="s">
        <v>344</v>
      </c>
      <c r="X21" s="84" t="s">
        <v>321</v>
      </c>
    </row>
    <row r="22" spans="1:24" s="61" customFormat="1" ht="25.5" customHeight="1" x14ac:dyDescent="0.2">
      <c r="A22" s="77">
        <v>13</v>
      </c>
      <c r="B22" s="48" t="s">
        <v>47</v>
      </c>
      <c r="C22" s="78" t="s">
        <v>62</v>
      </c>
      <c r="D22" s="79"/>
      <c r="E22" s="71"/>
      <c r="F22" s="70" t="s">
        <v>44</v>
      </c>
      <c r="G22" s="80" t="s">
        <v>62</v>
      </c>
      <c r="H22" s="70" t="s">
        <v>151</v>
      </c>
      <c r="I22" s="72">
        <v>11</v>
      </c>
      <c r="J22" s="73" t="s">
        <v>23</v>
      </c>
      <c r="K22" s="73">
        <v>0.08</v>
      </c>
      <c r="L22" s="73">
        <v>0</v>
      </c>
      <c r="M22" s="73">
        <v>0</v>
      </c>
      <c r="N22" s="81">
        <v>0.08</v>
      </c>
      <c r="O22" s="48" t="s">
        <v>41</v>
      </c>
      <c r="P22" s="48" t="s">
        <v>114</v>
      </c>
      <c r="Q22" s="70">
        <v>5941532878</v>
      </c>
      <c r="R22" s="80" t="s">
        <v>257</v>
      </c>
      <c r="S22" s="80" t="s">
        <v>114</v>
      </c>
      <c r="T22" s="83" t="s">
        <v>115</v>
      </c>
      <c r="U22" s="83" t="s">
        <v>116</v>
      </c>
      <c r="V22" s="73" t="s">
        <v>36</v>
      </c>
      <c r="W22" s="84" t="s">
        <v>344</v>
      </c>
      <c r="X22" s="84" t="s">
        <v>321</v>
      </c>
    </row>
    <row r="23" spans="1:24" s="61" customFormat="1" ht="25.5" customHeight="1" x14ac:dyDescent="0.2">
      <c r="A23" s="77">
        <v>14</v>
      </c>
      <c r="B23" s="48" t="s">
        <v>152</v>
      </c>
      <c r="C23" s="78" t="s">
        <v>62</v>
      </c>
      <c r="D23" s="79"/>
      <c r="E23" s="71"/>
      <c r="F23" s="70" t="s">
        <v>44</v>
      </c>
      <c r="G23" s="80" t="s">
        <v>62</v>
      </c>
      <c r="H23" s="70" t="s">
        <v>153</v>
      </c>
      <c r="I23" s="72">
        <v>14</v>
      </c>
      <c r="J23" s="73" t="s">
        <v>23</v>
      </c>
      <c r="K23" s="73">
        <v>0.51</v>
      </c>
      <c r="L23" s="73">
        <v>0</v>
      </c>
      <c r="M23" s="73">
        <v>0</v>
      </c>
      <c r="N23" s="81">
        <v>0.51</v>
      </c>
      <c r="O23" s="48" t="s">
        <v>41</v>
      </c>
      <c r="P23" s="48" t="s">
        <v>114</v>
      </c>
      <c r="Q23" s="70">
        <v>5941532878</v>
      </c>
      <c r="R23" s="80" t="s">
        <v>257</v>
      </c>
      <c r="S23" s="80" t="s">
        <v>114</v>
      </c>
      <c r="T23" s="83" t="s">
        <v>115</v>
      </c>
      <c r="U23" s="83" t="s">
        <v>116</v>
      </c>
      <c r="V23" s="73" t="s">
        <v>36</v>
      </c>
      <c r="W23" s="84" t="s">
        <v>344</v>
      </c>
      <c r="X23" s="84" t="s">
        <v>321</v>
      </c>
    </row>
    <row r="24" spans="1:24" s="61" customFormat="1" ht="25.5" customHeight="1" x14ac:dyDescent="0.2">
      <c r="A24" s="77">
        <v>15</v>
      </c>
      <c r="B24" s="48" t="s">
        <v>80</v>
      </c>
      <c r="C24" s="78" t="s">
        <v>62</v>
      </c>
      <c r="D24" s="79"/>
      <c r="E24" s="71"/>
      <c r="F24" s="70" t="s">
        <v>44</v>
      </c>
      <c r="G24" s="80" t="s">
        <v>62</v>
      </c>
      <c r="H24" s="70" t="s">
        <v>154</v>
      </c>
      <c r="I24" s="72">
        <v>14</v>
      </c>
      <c r="J24" s="73" t="s">
        <v>23</v>
      </c>
      <c r="K24" s="73">
        <v>0.12000000000000001</v>
      </c>
      <c r="L24" s="73">
        <v>0</v>
      </c>
      <c r="M24" s="73">
        <v>0</v>
      </c>
      <c r="N24" s="81">
        <v>0.12000000000000001</v>
      </c>
      <c r="O24" s="48" t="s">
        <v>41</v>
      </c>
      <c r="P24" s="48" t="s">
        <v>114</v>
      </c>
      <c r="Q24" s="70">
        <v>5941532878</v>
      </c>
      <c r="R24" s="80" t="s">
        <v>257</v>
      </c>
      <c r="S24" s="80" t="s">
        <v>114</v>
      </c>
      <c r="T24" s="83" t="s">
        <v>115</v>
      </c>
      <c r="U24" s="83" t="s">
        <v>116</v>
      </c>
      <c r="V24" s="73" t="s">
        <v>36</v>
      </c>
      <c r="W24" s="84" t="s">
        <v>344</v>
      </c>
      <c r="X24" s="84" t="s">
        <v>321</v>
      </c>
    </row>
    <row r="25" spans="1:24" s="61" customFormat="1" ht="25.5" customHeight="1" x14ac:dyDescent="0.2">
      <c r="A25" s="77">
        <v>16</v>
      </c>
      <c r="B25" s="48" t="s">
        <v>155</v>
      </c>
      <c r="C25" s="78" t="s">
        <v>68</v>
      </c>
      <c r="D25" s="79"/>
      <c r="E25" s="71" t="s">
        <v>156</v>
      </c>
      <c r="F25" s="70" t="s">
        <v>91</v>
      </c>
      <c r="G25" s="80" t="s">
        <v>68</v>
      </c>
      <c r="H25" s="70" t="s">
        <v>157</v>
      </c>
      <c r="I25" s="72">
        <v>11</v>
      </c>
      <c r="J25" s="73" t="s">
        <v>23</v>
      </c>
      <c r="K25" s="73">
        <v>0.97</v>
      </c>
      <c r="L25" s="73">
        <v>0</v>
      </c>
      <c r="M25" s="73">
        <v>0</v>
      </c>
      <c r="N25" s="81">
        <v>0.97</v>
      </c>
      <c r="O25" s="48" t="s">
        <v>41</v>
      </c>
      <c r="P25" s="48" t="s">
        <v>114</v>
      </c>
      <c r="Q25" s="70">
        <v>5941532878</v>
      </c>
      <c r="R25" s="80" t="s">
        <v>257</v>
      </c>
      <c r="S25" s="80" t="s">
        <v>114</v>
      </c>
      <c r="T25" s="83" t="s">
        <v>115</v>
      </c>
      <c r="U25" s="83" t="s">
        <v>116</v>
      </c>
      <c r="V25" s="73" t="s">
        <v>36</v>
      </c>
      <c r="W25" s="84" t="s">
        <v>344</v>
      </c>
      <c r="X25" s="84" t="s">
        <v>321</v>
      </c>
    </row>
    <row r="26" spans="1:24" s="61" customFormat="1" ht="25.5" customHeight="1" x14ac:dyDescent="0.2">
      <c r="A26" s="77">
        <v>17</v>
      </c>
      <c r="B26" s="48" t="s">
        <v>42</v>
      </c>
      <c r="C26" s="78" t="s">
        <v>54</v>
      </c>
      <c r="D26" s="79"/>
      <c r="E26" s="71" t="s">
        <v>158</v>
      </c>
      <c r="F26" s="70" t="s">
        <v>44</v>
      </c>
      <c r="G26" s="80" t="s">
        <v>45</v>
      </c>
      <c r="H26" s="70" t="s">
        <v>159</v>
      </c>
      <c r="I26" s="72">
        <v>5</v>
      </c>
      <c r="J26" s="73" t="s">
        <v>23</v>
      </c>
      <c r="K26" s="73">
        <v>0.37</v>
      </c>
      <c r="L26" s="73">
        <v>0</v>
      </c>
      <c r="M26" s="73">
        <v>0</v>
      </c>
      <c r="N26" s="81">
        <v>0.37</v>
      </c>
      <c r="O26" s="48" t="s">
        <v>41</v>
      </c>
      <c r="P26" s="48" t="s">
        <v>114</v>
      </c>
      <c r="Q26" s="70">
        <v>5941532878</v>
      </c>
      <c r="R26" s="80" t="s">
        <v>257</v>
      </c>
      <c r="S26" s="80" t="s">
        <v>114</v>
      </c>
      <c r="T26" s="83" t="s">
        <v>115</v>
      </c>
      <c r="U26" s="83" t="s">
        <v>116</v>
      </c>
      <c r="V26" s="73" t="s">
        <v>36</v>
      </c>
      <c r="W26" s="84" t="s">
        <v>344</v>
      </c>
      <c r="X26" s="84" t="s">
        <v>321</v>
      </c>
    </row>
    <row r="27" spans="1:24" s="61" customFormat="1" ht="25.5" customHeight="1" x14ac:dyDescent="0.2">
      <c r="A27" s="77">
        <v>18</v>
      </c>
      <c r="B27" s="48" t="s">
        <v>160</v>
      </c>
      <c r="C27" s="78" t="s">
        <v>45</v>
      </c>
      <c r="D27" s="79" t="s">
        <v>87</v>
      </c>
      <c r="E27" s="71" t="s">
        <v>161</v>
      </c>
      <c r="F27" s="70" t="s">
        <v>44</v>
      </c>
      <c r="G27" s="80" t="s">
        <v>45</v>
      </c>
      <c r="H27" s="70" t="s">
        <v>162</v>
      </c>
      <c r="I27" s="72">
        <v>3</v>
      </c>
      <c r="J27" s="73" t="s">
        <v>23</v>
      </c>
      <c r="K27" s="73">
        <v>0.27</v>
      </c>
      <c r="L27" s="73">
        <v>0</v>
      </c>
      <c r="M27" s="73">
        <v>0</v>
      </c>
      <c r="N27" s="81">
        <v>0.27</v>
      </c>
      <c r="O27" s="48" t="s">
        <v>41</v>
      </c>
      <c r="P27" s="48" t="s">
        <v>114</v>
      </c>
      <c r="Q27" s="70">
        <v>5941532878</v>
      </c>
      <c r="R27" s="80" t="s">
        <v>257</v>
      </c>
      <c r="S27" s="80" t="s">
        <v>114</v>
      </c>
      <c r="T27" s="83" t="s">
        <v>115</v>
      </c>
      <c r="U27" s="83" t="s">
        <v>116</v>
      </c>
      <c r="V27" s="73" t="s">
        <v>36</v>
      </c>
      <c r="W27" s="84" t="s">
        <v>344</v>
      </c>
      <c r="X27" s="84" t="s">
        <v>321</v>
      </c>
    </row>
    <row r="28" spans="1:24" s="61" customFormat="1" ht="25.5" customHeight="1" x14ac:dyDescent="0.2">
      <c r="A28" s="77">
        <v>19</v>
      </c>
      <c r="B28" s="48" t="s">
        <v>342</v>
      </c>
      <c r="C28" s="78" t="s">
        <v>45</v>
      </c>
      <c r="D28" s="79" t="s">
        <v>79</v>
      </c>
      <c r="E28" s="71"/>
      <c r="F28" s="70" t="s">
        <v>44</v>
      </c>
      <c r="G28" s="80" t="s">
        <v>45</v>
      </c>
      <c r="H28" s="70" t="s">
        <v>163</v>
      </c>
      <c r="I28" s="72">
        <v>11</v>
      </c>
      <c r="J28" s="73" t="s">
        <v>23</v>
      </c>
      <c r="K28" s="73">
        <v>9.3800000000000008</v>
      </c>
      <c r="L28" s="73">
        <v>0</v>
      </c>
      <c r="M28" s="73">
        <v>0</v>
      </c>
      <c r="N28" s="81">
        <v>9.3800000000000008</v>
      </c>
      <c r="O28" s="48" t="s">
        <v>41</v>
      </c>
      <c r="P28" s="48" t="s">
        <v>114</v>
      </c>
      <c r="Q28" s="70">
        <v>5941532878</v>
      </c>
      <c r="R28" s="80" t="s">
        <v>257</v>
      </c>
      <c r="S28" s="80" t="s">
        <v>114</v>
      </c>
      <c r="T28" s="83" t="s">
        <v>115</v>
      </c>
      <c r="U28" s="83" t="s">
        <v>116</v>
      </c>
      <c r="V28" s="73" t="s">
        <v>36</v>
      </c>
      <c r="W28" s="84" t="s">
        <v>344</v>
      </c>
      <c r="X28" s="84" t="s">
        <v>321</v>
      </c>
    </row>
    <row r="29" spans="1:24" s="61" customFormat="1" ht="25.5" customHeight="1" x14ac:dyDescent="0.2">
      <c r="A29" s="77">
        <v>20</v>
      </c>
      <c r="B29" s="48" t="s">
        <v>60</v>
      </c>
      <c r="C29" s="78" t="s">
        <v>55</v>
      </c>
      <c r="D29" s="79"/>
      <c r="E29" s="71"/>
      <c r="F29" s="70" t="s">
        <v>56</v>
      </c>
      <c r="G29" s="80" t="s">
        <v>55</v>
      </c>
      <c r="H29" s="70" t="s">
        <v>164</v>
      </c>
      <c r="I29" s="72">
        <v>14</v>
      </c>
      <c r="J29" s="73" t="s">
        <v>23</v>
      </c>
      <c r="K29" s="73">
        <v>7.6099999999999994</v>
      </c>
      <c r="L29" s="73">
        <v>0</v>
      </c>
      <c r="M29" s="73">
        <v>0</v>
      </c>
      <c r="N29" s="81">
        <v>7.6099999999999994</v>
      </c>
      <c r="O29" s="48" t="s">
        <v>41</v>
      </c>
      <c r="P29" s="48" t="s">
        <v>114</v>
      </c>
      <c r="Q29" s="70">
        <v>5941532878</v>
      </c>
      <c r="R29" s="80" t="s">
        <v>257</v>
      </c>
      <c r="S29" s="80" t="s">
        <v>114</v>
      </c>
      <c r="T29" s="83" t="s">
        <v>115</v>
      </c>
      <c r="U29" s="83" t="s">
        <v>116</v>
      </c>
      <c r="V29" s="73" t="s">
        <v>36</v>
      </c>
      <c r="W29" s="84" t="s">
        <v>344</v>
      </c>
      <c r="X29" s="84" t="s">
        <v>321</v>
      </c>
    </row>
    <row r="30" spans="1:24" s="61" customFormat="1" ht="25.5" customHeight="1" x14ac:dyDescent="0.2">
      <c r="A30" s="77">
        <v>21</v>
      </c>
      <c r="B30" s="48" t="s">
        <v>60</v>
      </c>
      <c r="C30" s="78" t="s">
        <v>61</v>
      </c>
      <c r="D30" s="79"/>
      <c r="E30" s="71"/>
      <c r="F30" s="70" t="s">
        <v>44</v>
      </c>
      <c r="G30" s="80" t="s">
        <v>61</v>
      </c>
      <c r="H30" s="70" t="s">
        <v>165</v>
      </c>
      <c r="I30" s="72">
        <v>14</v>
      </c>
      <c r="J30" s="73" t="s">
        <v>23</v>
      </c>
      <c r="K30" s="73">
        <v>10.99</v>
      </c>
      <c r="L30" s="73">
        <v>0</v>
      </c>
      <c r="M30" s="73">
        <v>0</v>
      </c>
      <c r="N30" s="81">
        <v>10.99</v>
      </c>
      <c r="O30" s="48" t="s">
        <v>41</v>
      </c>
      <c r="P30" s="48" t="s">
        <v>114</v>
      </c>
      <c r="Q30" s="70">
        <v>5941532878</v>
      </c>
      <c r="R30" s="80" t="s">
        <v>257</v>
      </c>
      <c r="S30" s="80" t="s">
        <v>114</v>
      </c>
      <c r="T30" s="83" t="s">
        <v>115</v>
      </c>
      <c r="U30" s="83" t="s">
        <v>116</v>
      </c>
      <c r="V30" s="73" t="s">
        <v>36</v>
      </c>
      <c r="W30" s="84" t="s">
        <v>344</v>
      </c>
      <c r="X30" s="84" t="s">
        <v>321</v>
      </c>
    </row>
    <row r="31" spans="1:24" s="61" customFormat="1" ht="25.5" customHeight="1" x14ac:dyDescent="0.2">
      <c r="A31" s="77">
        <v>22</v>
      </c>
      <c r="B31" s="48" t="s">
        <v>60</v>
      </c>
      <c r="C31" s="78" t="s">
        <v>62</v>
      </c>
      <c r="D31" s="79"/>
      <c r="E31" s="71"/>
      <c r="F31" s="70" t="s">
        <v>44</v>
      </c>
      <c r="G31" s="80" t="s">
        <v>62</v>
      </c>
      <c r="H31" s="70" t="s">
        <v>166</v>
      </c>
      <c r="I31" s="72">
        <v>11</v>
      </c>
      <c r="J31" s="73" t="s">
        <v>23</v>
      </c>
      <c r="K31" s="73">
        <v>0.09</v>
      </c>
      <c r="L31" s="73">
        <v>0</v>
      </c>
      <c r="M31" s="73">
        <v>0</v>
      </c>
      <c r="N31" s="81">
        <v>0.09</v>
      </c>
      <c r="O31" s="48" t="s">
        <v>41</v>
      </c>
      <c r="P31" s="48" t="s">
        <v>114</v>
      </c>
      <c r="Q31" s="70">
        <v>5941532878</v>
      </c>
      <c r="R31" s="80" t="s">
        <v>257</v>
      </c>
      <c r="S31" s="80" t="s">
        <v>114</v>
      </c>
      <c r="T31" s="83" t="s">
        <v>115</v>
      </c>
      <c r="U31" s="83" t="s">
        <v>116</v>
      </c>
      <c r="V31" s="73" t="s">
        <v>36</v>
      </c>
      <c r="W31" s="84" t="s">
        <v>344</v>
      </c>
      <c r="X31" s="84" t="s">
        <v>321</v>
      </c>
    </row>
    <row r="32" spans="1:24" s="61" customFormat="1" ht="25.5" customHeight="1" x14ac:dyDescent="0.2">
      <c r="A32" s="77">
        <v>23</v>
      </c>
      <c r="B32" s="48" t="s">
        <v>60</v>
      </c>
      <c r="C32" s="78" t="s">
        <v>63</v>
      </c>
      <c r="D32" s="79"/>
      <c r="E32" s="71"/>
      <c r="F32" s="70" t="s">
        <v>44</v>
      </c>
      <c r="G32" s="80" t="s">
        <v>45</v>
      </c>
      <c r="H32" s="70" t="s">
        <v>167</v>
      </c>
      <c r="I32" s="72">
        <v>14</v>
      </c>
      <c r="J32" s="73" t="s">
        <v>23</v>
      </c>
      <c r="K32" s="73">
        <v>5.4499999999999993</v>
      </c>
      <c r="L32" s="73">
        <v>0</v>
      </c>
      <c r="M32" s="73">
        <v>0</v>
      </c>
      <c r="N32" s="81">
        <v>5.4499999999999993</v>
      </c>
      <c r="O32" s="48" t="s">
        <v>41</v>
      </c>
      <c r="P32" s="48" t="s">
        <v>114</v>
      </c>
      <c r="Q32" s="70">
        <v>5941532878</v>
      </c>
      <c r="R32" s="80" t="s">
        <v>257</v>
      </c>
      <c r="S32" s="80" t="s">
        <v>114</v>
      </c>
      <c r="T32" s="83" t="s">
        <v>115</v>
      </c>
      <c r="U32" s="83" t="s">
        <v>116</v>
      </c>
      <c r="V32" s="73" t="s">
        <v>36</v>
      </c>
      <c r="W32" s="84" t="s">
        <v>344</v>
      </c>
      <c r="X32" s="84" t="s">
        <v>321</v>
      </c>
    </row>
    <row r="33" spans="1:24" s="61" customFormat="1" ht="25.5" customHeight="1" x14ac:dyDescent="0.2">
      <c r="A33" s="77">
        <v>24</v>
      </c>
      <c r="B33" s="48" t="s">
        <v>60</v>
      </c>
      <c r="C33" s="78" t="s">
        <v>65</v>
      </c>
      <c r="D33" s="79"/>
      <c r="E33" s="71"/>
      <c r="F33" s="70" t="s">
        <v>44</v>
      </c>
      <c r="G33" s="80" t="s">
        <v>45</v>
      </c>
      <c r="H33" s="70" t="s">
        <v>168</v>
      </c>
      <c r="I33" s="72">
        <v>14</v>
      </c>
      <c r="J33" s="73" t="s">
        <v>23</v>
      </c>
      <c r="K33" s="73">
        <v>0.36</v>
      </c>
      <c r="L33" s="73">
        <v>0</v>
      </c>
      <c r="M33" s="73">
        <v>0</v>
      </c>
      <c r="N33" s="81">
        <v>0.36</v>
      </c>
      <c r="O33" s="48" t="s">
        <v>41</v>
      </c>
      <c r="P33" s="48" t="s">
        <v>114</v>
      </c>
      <c r="Q33" s="70">
        <v>5941532878</v>
      </c>
      <c r="R33" s="80" t="s">
        <v>257</v>
      </c>
      <c r="S33" s="80" t="s">
        <v>114</v>
      </c>
      <c r="T33" s="83" t="s">
        <v>115</v>
      </c>
      <c r="U33" s="83" t="s">
        <v>116</v>
      </c>
      <c r="V33" s="73" t="s">
        <v>36</v>
      </c>
      <c r="W33" s="84" t="s">
        <v>344</v>
      </c>
      <c r="X33" s="84" t="s">
        <v>321</v>
      </c>
    </row>
    <row r="34" spans="1:24" s="61" customFormat="1" ht="25.5" customHeight="1" x14ac:dyDescent="0.2">
      <c r="A34" s="77">
        <v>25</v>
      </c>
      <c r="B34" s="48" t="s">
        <v>60</v>
      </c>
      <c r="C34" s="78" t="s">
        <v>54</v>
      </c>
      <c r="D34" s="79"/>
      <c r="E34" s="71"/>
      <c r="F34" s="70" t="s">
        <v>44</v>
      </c>
      <c r="G34" s="80" t="s">
        <v>45</v>
      </c>
      <c r="H34" s="70" t="s">
        <v>169</v>
      </c>
      <c r="I34" s="72">
        <v>22</v>
      </c>
      <c r="J34" s="73" t="s">
        <v>29</v>
      </c>
      <c r="K34" s="73">
        <v>0.19</v>
      </c>
      <c r="L34" s="73">
        <v>0.52</v>
      </c>
      <c r="M34" s="73">
        <v>0</v>
      </c>
      <c r="N34" s="81">
        <v>0.71</v>
      </c>
      <c r="O34" s="48" t="s">
        <v>41</v>
      </c>
      <c r="P34" s="48" t="s">
        <v>114</v>
      </c>
      <c r="Q34" s="70">
        <v>5941532878</v>
      </c>
      <c r="R34" s="80" t="s">
        <v>257</v>
      </c>
      <c r="S34" s="80" t="s">
        <v>114</v>
      </c>
      <c r="T34" s="83" t="s">
        <v>115</v>
      </c>
      <c r="U34" s="83" t="s">
        <v>116</v>
      </c>
      <c r="V34" s="73" t="s">
        <v>36</v>
      </c>
      <c r="W34" s="84" t="s">
        <v>344</v>
      </c>
      <c r="X34" s="84" t="s">
        <v>321</v>
      </c>
    </row>
    <row r="35" spans="1:24" s="61" customFormat="1" ht="25.5" customHeight="1" x14ac:dyDescent="0.2">
      <c r="A35" s="77">
        <v>26</v>
      </c>
      <c r="B35" s="48" t="s">
        <v>60</v>
      </c>
      <c r="C35" s="78" t="s">
        <v>69</v>
      </c>
      <c r="D35" s="79"/>
      <c r="E35" s="71"/>
      <c r="F35" s="70" t="s">
        <v>56</v>
      </c>
      <c r="G35" s="80" t="s">
        <v>69</v>
      </c>
      <c r="H35" s="70" t="s">
        <v>170</v>
      </c>
      <c r="I35" s="72">
        <v>17</v>
      </c>
      <c r="J35" s="73" t="s">
        <v>23</v>
      </c>
      <c r="K35" s="73">
        <v>2.8</v>
      </c>
      <c r="L35" s="73">
        <v>0</v>
      </c>
      <c r="M35" s="73">
        <v>0</v>
      </c>
      <c r="N35" s="81">
        <v>2.8</v>
      </c>
      <c r="O35" s="48" t="s">
        <v>41</v>
      </c>
      <c r="P35" s="48" t="s">
        <v>114</v>
      </c>
      <c r="Q35" s="70">
        <v>5941532878</v>
      </c>
      <c r="R35" s="80" t="s">
        <v>257</v>
      </c>
      <c r="S35" s="80" t="s">
        <v>114</v>
      </c>
      <c r="T35" s="83" t="s">
        <v>115</v>
      </c>
      <c r="U35" s="83" t="s">
        <v>116</v>
      </c>
      <c r="V35" s="73" t="s">
        <v>36</v>
      </c>
      <c r="W35" s="84" t="s">
        <v>344</v>
      </c>
      <c r="X35" s="84" t="s">
        <v>321</v>
      </c>
    </row>
    <row r="36" spans="1:24" s="61" customFormat="1" ht="25.5" customHeight="1" x14ac:dyDescent="0.2">
      <c r="A36" s="77">
        <v>27</v>
      </c>
      <c r="B36" s="48" t="s">
        <v>60</v>
      </c>
      <c r="C36" s="78" t="s">
        <v>68</v>
      </c>
      <c r="D36" s="79"/>
      <c r="E36" s="71"/>
      <c r="F36" s="70" t="s">
        <v>91</v>
      </c>
      <c r="G36" s="80" t="s">
        <v>68</v>
      </c>
      <c r="H36" s="70" t="s">
        <v>171</v>
      </c>
      <c r="I36" s="72">
        <v>14</v>
      </c>
      <c r="J36" s="73" t="s">
        <v>29</v>
      </c>
      <c r="K36" s="73">
        <v>1.92</v>
      </c>
      <c r="L36" s="73">
        <v>5.6499999999999995</v>
      </c>
      <c r="M36" s="73">
        <v>0</v>
      </c>
      <c r="N36" s="81">
        <v>7.5699999999999994</v>
      </c>
      <c r="O36" s="48" t="s">
        <v>41</v>
      </c>
      <c r="P36" s="48" t="s">
        <v>114</v>
      </c>
      <c r="Q36" s="70">
        <v>5941532878</v>
      </c>
      <c r="R36" s="80" t="s">
        <v>257</v>
      </c>
      <c r="S36" s="80" t="s">
        <v>114</v>
      </c>
      <c r="T36" s="83" t="s">
        <v>115</v>
      </c>
      <c r="U36" s="83" t="s">
        <v>116</v>
      </c>
      <c r="V36" s="73" t="s">
        <v>36</v>
      </c>
      <c r="W36" s="84" t="s">
        <v>344</v>
      </c>
      <c r="X36" s="84" t="s">
        <v>321</v>
      </c>
    </row>
    <row r="37" spans="1:24" s="61" customFormat="1" ht="25.5" customHeight="1" x14ac:dyDescent="0.2">
      <c r="A37" s="77">
        <v>28</v>
      </c>
      <c r="B37" s="48" t="s">
        <v>60</v>
      </c>
      <c r="C37" s="78" t="s">
        <v>70</v>
      </c>
      <c r="D37" s="79"/>
      <c r="E37" s="71"/>
      <c r="F37" s="70" t="s">
        <v>44</v>
      </c>
      <c r="G37" s="80" t="s">
        <v>45</v>
      </c>
      <c r="H37" s="70" t="s">
        <v>172</v>
      </c>
      <c r="I37" s="72">
        <v>22</v>
      </c>
      <c r="J37" s="73" t="s">
        <v>23</v>
      </c>
      <c r="K37" s="73">
        <v>7.64</v>
      </c>
      <c r="L37" s="73">
        <v>0</v>
      </c>
      <c r="M37" s="73">
        <v>0</v>
      </c>
      <c r="N37" s="81">
        <v>7.64</v>
      </c>
      <c r="O37" s="48" t="s">
        <v>41</v>
      </c>
      <c r="P37" s="48" t="s">
        <v>114</v>
      </c>
      <c r="Q37" s="70">
        <v>5941532878</v>
      </c>
      <c r="R37" s="80" t="s">
        <v>257</v>
      </c>
      <c r="S37" s="80" t="s">
        <v>114</v>
      </c>
      <c r="T37" s="83" t="s">
        <v>115</v>
      </c>
      <c r="U37" s="83" t="s">
        <v>116</v>
      </c>
      <c r="V37" s="73" t="s">
        <v>36</v>
      </c>
      <c r="W37" s="84" t="s">
        <v>344</v>
      </c>
      <c r="X37" s="84" t="s">
        <v>321</v>
      </c>
    </row>
    <row r="38" spans="1:24" s="61" customFormat="1" ht="25.5" customHeight="1" x14ac:dyDescent="0.2">
      <c r="A38" s="77">
        <v>29</v>
      </c>
      <c r="B38" s="48" t="s">
        <v>60</v>
      </c>
      <c r="C38" s="78" t="s">
        <v>74</v>
      </c>
      <c r="D38" s="79"/>
      <c r="E38" s="71" t="s">
        <v>75</v>
      </c>
      <c r="F38" s="70" t="s">
        <v>44</v>
      </c>
      <c r="G38" s="80" t="s">
        <v>74</v>
      </c>
      <c r="H38" s="70" t="s">
        <v>173</v>
      </c>
      <c r="I38" s="72">
        <v>11</v>
      </c>
      <c r="J38" s="73" t="s">
        <v>29</v>
      </c>
      <c r="K38" s="73">
        <v>0.26</v>
      </c>
      <c r="L38" s="73">
        <v>0.62000000000000011</v>
      </c>
      <c r="M38" s="73">
        <v>0</v>
      </c>
      <c r="N38" s="81">
        <v>0.88000000000000012</v>
      </c>
      <c r="O38" s="48" t="s">
        <v>41</v>
      </c>
      <c r="P38" s="48" t="s">
        <v>114</v>
      </c>
      <c r="Q38" s="70">
        <v>5941532878</v>
      </c>
      <c r="R38" s="80" t="s">
        <v>257</v>
      </c>
      <c r="S38" s="80" t="s">
        <v>114</v>
      </c>
      <c r="T38" s="83" t="s">
        <v>115</v>
      </c>
      <c r="U38" s="83" t="s">
        <v>116</v>
      </c>
      <c r="V38" s="73" t="s">
        <v>36</v>
      </c>
      <c r="W38" s="84" t="s">
        <v>344</v>
      </c>
      <c r="X38" s="84" t="s">
        <v>321</v>
      </c>
    </row>
    <row r="39" spans="1:24" s="61" customFormat="1" ht="25.5" customHeight="1" x14ac:dyDescent="0.2">
      <c r="A39" s="77">
        <v>30</v>
      </c>
      <c r="B39" s="48" t="s">
        <v>60</v>
      </c>
      <c r="C39" s="78" t="s">
        <v>76</v>
      </c>
      <c r="D39" s="79"/>
      <c r="E39" s="71"/>
      <c r="F39" s="70" t="s">
        <v>44</v>
      </c>
      <c r="G39" s="80" t="s">
        <v>76</v>
      </c>
      <c r="H39" s="70" t="s">
        <v>174</v>
      </c>
      <c r="I39" s="72">
        <v>22</v>
      </c>
      <c r="J39" s="73" t="s">
        <v>23</v>
      </c>
      <c r="K39" s="73">
        <v>3.5</v>
      </c>
      <c r="L39" s="73">
        <v>0</v>
      </c>
      <c r="M39" s="73">
        <v>0</v>
      </c>
      <c r="N39" s="81">
        <v>3.5</v>
      </c>
      <c r="O39" s="48" t="s">
        <v>41</v>
      </c>
      <c r="P39" s="48" t="s">
        <v>114</v>
      </c>
      <c r="Q39" s="70">
        <v>5941532878</v>
      </c>
      <c r="R39" s="80" t="s">
        <v>257</v>
      </c>
      <c r="S39" s="80" t="s">
        <v>114</v>
      </c>
      <c r="T39" s="83" t="s">
        <v>115</v>
      </c>
      <c r="U39" s="83" t="s">
        <v>116</v>
      </c>
      <c r="V39" s="73" t="s">
        <v>36</v>
      </c>
      <c r="W39" s="84" t="s">
        <v>344</v>
      </c>
      <c r="X39" s="84" t="s">
        <v>321</v>
      </c>
    </row>
    <row r="40" spans="1:24" s="61" customFormat="1" ht="25.5" customHeight="1" x14ac:dyDescent="0.2">
      <c r="A40" s="77">
        <v>31</v>
      </c>
      <c r="B40" s="48" t="s">
        <v>60</v>
      </c>
      <c r="C40" s="78" t="s">
        <v>77</v>
      </c>
      <c r="D40" s="79"/>
      <c r="E40" s="71"/>
      <c r="F40" s="70" t="s">
        <v>44</v>
      </c>
      <c r="G40" s="80" t="s">
        <v>45</v>
      </c>
      <c r="H40" s="70" t="s">
        <v>175</v>
      </c>
      <c r="I40" s="72">
        <v>22</v>
      </c>
      <c r="J40" s="73" t="s">
        <v>23</v>
      </c>
      <c r="K40" s="73">
        <v>5.6700000000000008</v>
      </c>
      <c r="L40" s="73">
        <v>0</v>
      </c>
      <c r="M40" s="73">
        <v>0</v>
      </c>
      <c r="N40" s="81">
        <v>5.6700000000000008</v>
      </c>
      <c r="O40" s="48" t="s">
        <v>41</v>
      </c>
      <c r="P40" s="48" t="s">
        <v>114</v>
      </c>
      <c r="Q40" s="70">
        <v>5941532878</v>
      </c>
      <c r="R40" s="80" t="s">
        <v>257</v>
      </c>
      <c r="S40" s="80" t="s">
        <v>114</v>
      </c>
      <c r="T40" s="83" t="s">
        <v>115</v>
      </c>
      <c r="U40" s="83" t="s">
        <v>116</v>
      </c>
      <c r="V40" s="73" t="s">
        <v>36</v>
      </c>
      <c r="W40" s="84" t="s">
        <v>344</v>
      </c>
      <c r="X40" s="84" t="s">
        <v>321</v>
      </c>
    </row>
    <row r="41" spans="1:24" s="61" customFormat="1" ht="25.5" customHeight="1" x14ac:dyDescent="0.2">
      <c r="A41" s="77">
        <v>32</v>
      </c>
      <c r="B41" s="48" t="s">
        <v>60</v>
      </c>
      <c r="C41" s="78" t="s">
        <v>66</v>
      </c>
      <c r="D41" s="79"/>
      <c r="E41" s="71" t="s">
        <v>176</v>
      </c>
      <c r="F41" s="70" t="s">
        <v>44</v>
      </c>
      <c r="G41" s="80" t="s">
        <v>66</v>
      </c>
      <c r="H41" s="70" t="s">
        <v>177</v>
      </c>
      <c r="I41" s="72">
        <v>11</v>
      </c>
      <c r="J41" s="73" t="s">
        <v>23</v>
      </c>
      <c r="K41" s="73">
        <v>2.9000000000000004</v>
      </c>
      <c r="L41" s="73">
        <v>0</v>
      </c>
      <c r="M41" s="73">
        <v>0</v>
      </c>
      <c r="N41" s="81">
        <v>2.9000000000000004</v>
      </c>
      <c r="O41" s="48" t="s">
        <v>41</v>
      </c>
      <c r="P41" s="48" t="s">
        <v>114</v>
      </c>
      <c r="Q41" s="70">
        <v>5941532878</v>
      </c>
      <c r="R41" s="80" t="s">
        <v>257</v>
      </c>
      <c r="S41" s="80" t="s">
        <v>114</v>
      </c>
      <c r="T41" s="83" t="s">
        <v>115</v>
      </c>
      <c r="U41" s="83" t="s">
        <v>116</v>
      </c>
      <c r="V41" s="73" t="s">
        <v>36</v>
      </c>
      <c r="W41" s="84" t="s">
        <v>344</v>
      </c>
      <c r="X41" s="84" t="s">
        <v>321</v>
      </c>
    </row>
    <row r="42" spans="1:24" s="61" customFormat="1" ht="25.5" customHeight="1" x14ac:dyDescent="0.2">
      <c r="A42" s="77">
        <v>33</v>
      </c>
      <c r="B42" s="48" t="s">
        <v>178</v>
      </c>
      <c r="C42" s="78" t="s">
        <v>61</v>
      </c>
      <c r="D42" s="79"/>
      <c r="E42" s="71" t="s">
        <v>179</v>
      </c>
      <c r="F42" s="70" t="s">
        <v>44</v>
      </c>
      <c r="G42" s="80" t="s">
        <v>61</v>
      </c>
      <c r="H42" s="70" t="s">
        <v>180</v>
      </c>
      <c r="I42" s="72">
        <v>13</v>
      </c>
      <c r="J42" s="73" t="s">
        <v>29</v>
      </c>
      <c r="K42" s="73">
        <v>1.9999999999999997E-2</v>
      </c>
      <c r="L42" s="73">
        <v>0.09</v>
      </c>
      <c r="M42" s="73">
        <v>0</v>
      </c>
      <c r="N42" s="81">
        <v>0.10999999999999999</v>
      </c>
      <c r="O42" s="48" t="s">
        <v>41</v>
      </c>
      <c r="P42" s="48" t="s">
        <v>114</v>
      </c>
      <c r="Q42" s="70">
        <v>5941532878</v>
      </c>
      <c r="R42" s="80" t="s">
        <v>257</v>
      </c>
      <c r="S42" s="80" t="s">
        <v>114</v>
      </c>
      <c r="T42" s="83" t="s">
        <v>115</v>
      </c>
      <c r="U42" s="83" t="s">
        <v>116</v>
      </c>
      <c r="V42" s="73" t="s">
        <v>36</v>
      </c>
      <c r="W42" s="84" t="s">
        <v>344</v>
      </c>
      <c r="X42" s="84" t="s">
        <v>321</v>
      </c>
    </row>
    <row r="43" spans="1:24" s="61" customFormat="1" ht="25.5" customHeight="1" x14ac:dyDescent="0.2">
      <c r="A43" s="77">
        <v>34</v>
      </c>
      <c r="B43" s="48" t="s">
        <v>243</v>
      </c>
      <c r="C43" s="78" t="s">
        <v>65</v>
      </c>
      <c r="D43" s="79"/>
      <c r="E43" s="71" t="s">
        <v>244</v>
      </c>
      <c r="F43" s="70" t="s">
        <v>44</v>
      </c>
      <c r="G43" s="80" t="s">
        <v>45</v>
      </c>
      <c r="H43" s="70" t="s">
        <v>245</v>
      </c>
      <c r="I43" s="72">
        <v>12</v>
      </c>
      <c r="J43" s="73" t="s">
        <v>23</v>
      </c>
      <c r="K43" s="73">
        <v>1.36</v>
      </c>
      <c r="L43" s="73">
        <v>0</v>
      </c>
      <c r="M43" s="73">
        <v>0</v>
      </c>
      <c r="N43" s="81">
        <v>1.36</v>
      </c>
      <c r="O43" s="48" t="s">
        <v>41</v>
      </c>
      <c r="P43" s="48" t="s">
        <v>114</v>
      </c>
      <c r="Q43" s="70">
        <v>5941532878</v>
      </c>
      <c r="R43" s="80" t="s">
        <v>41</v>
      </c>
      <c r="S43" s="80" t="s">
        <v>114</v>
      </c>
      <c r="T43" s="83" t="s">
        <v>115</v>
      </c>
      <c r="U43" s="83" t="s">
        <v>116</v>
      </c>
      <c r="V43" s="73" t="s">
        <v>36</v>
      </c>
      <c r="W43" s="84" t="s">
        <v>344</v>
      </c>
      <c r="X43" s="84" t="s">
        <v>321</v>
      </c>
    </row>
    <row r="44" spans="1:24" s="61" customFormat="1" ht="25.5" customHeight="1" x14ac:dyDescent="0.2">
      <c r="A44" s="77">
        <v>35</v>
      </c>
      <c r="B44" s="48" t="s">
        <v>246</v>
      </c>
      <c r="C44" s="78" t="s">
        <v>45</v>
      </c>
      <c r="D44" s="79" t="s">
        <v>109</v>
      </c>
      <c r="E44" s="71" t="s">
        <v>247</v>
      </c>
      <c r="F44" s="70" t="s">
        <v>44</v>
      </c>
      <c r="G44" s="80" t="s">
        <v>45</v>
      </c>
      <c r="H44" s="70" t="s">
        <v>248</v>
      </c>
      <c r="I44" s="72">
        <v>3</v>
      </c>
      <c r="J44" s="73" t="s">
        <v>23</v>
      </c>
      <c r="K44" s="73">
        <v>0.7</v>
      </c>
      <c r="L44" s="73">
        <v>0</v>
      </c>
      <c r="M44" s="73">
        <v>0</v>
      </c>
      <c r="N44" s="81">
        <v>0.7</v>
      </c>
      <c r="O44" s="48" t="s">
        <v>41</v>
      </c>
      <c r="P44" s="48" t="s">
        <v>114</v>
      </c>
      <c r="Q44" s="70">
        <v>5941532878</v>
      </c>
      <c r="R44" s="80" t="s">
        <v>41</v>
      </c>
      <c r="S44" s="80" t="s">
        <v>114</v>
      </c>
      <c r="T44" s="83" t="s">
        <v>115</v>
      </c>
      <c r="U44" s="83" t="s">
        <v>116</v>
      </c>
      <c r="V44" s="73" t="s">
        <v>36</v>
      </c>
      <c r="W44" s="84" t="s">
        <v>344</v>
      </c>
      <c r="X44" s="84" t="s">
        <v>321</v>
      </c>
    </row>
    <row r="45" spans="1:24" s="61" customFormat="1" ht="25.5" customHeight="1" x14ac:dyDescent="0.2">
      <c r="A45" s="77">
        <v>36</v>
      </c>
      <c r="B45" s="48" t="s">
        <v>246</v>
      </c>
      <c r="C45" s="78" t="s">
        <v>45</v>
      </c>
      <c r="D45" s="79" t="s">
        <v>109</v>
      </c>
      <c r="E45" s="71" t="s">
        <v>249</v>
      </c>
      <c r="F45" s="70" t="s">
        <v>44</v>
      </c>
      <c r="G45" s="80" t="s">
        <v>45</v>
      </c>
      <c r="H45" s="70" t="s">
        <v>250</v>
      </c>
      <c r="I45" s="72">
        <v>3</v>
      </c>
      <c r="J45" s="73" t="s">
        <v>23</v>
      </c>
      <c r="K45" s="73">
        <v>0.82</v>
      </c>
      <c r="L45" s="73">
        <v>0</v>
      </c>
      <c r="M45" s="73">
        <v>0</v>
      </c>
      <c r="N45" s="81">
        <v>0.82</v>
      </c>
      <c r="O45" s="48" t="s">
        <v>41</v>
      </c>
      <c r="P45" s="48" t="s">
        <v>114</v>
      </c>
      <c r="Q45" s="70">
        <v>5941532878</v>
      </c>
      <c r="R45" s="80" t="s">
        <v>41</v>
      </c>
      <c r="S45" s="80" t="s">
        <v>114</v>
      </c>
      <c r="T45" s="83" t="s">
        <v>115</v>
      </c>
      <c r="U45" s="83" t="s">
        <v>116</v>
      </c>
      <c r="V45" s="73" t="s">
        <v>36</v>
      </c>
      <c r="W45" s="84" t="s">
        <v>344</v>
      </c>
      <c r="X45" s="84" t="s">
        <v>321</v>
      </c>
    </row>
    <row r="46" spans="1:24" s="61" customFormat="1" ht="25.5" customHeight="1" x14ac:dyDescent="0.2">
      <c r="A46" s="77">
        <v>37</v>
      </c>
      <c r="B46" s="48" t="s">
        <v>335</v>
      </c>
      <c r="C46" s="78" t="s">
        <v>45</v>
      </c>
      <c r="D46" s="79" t="s">
        <v>143</v>
      </c>
      <c r="E46" s="71"/>
      <c r="F46" s="70" t="s">
        <v>44</v>
      </c>
      <c r="G46" s="80" t="s">
        <v>45</v>
      </c>
      <c r="H46" s="70" t="s">
        <v>144</v>
      </c>
      <c r="I46" s="72">
        <v>11</v>
      </c>
      <c r="J46" s="73" t="s">
        <v>29</v>
      </c>
      <c r="K46" s="73">
        <v>0.55999999999999994</v>
      </c>
      <c r="L46" s="73">
        <v>2.04</v>
      </c>
      <c r="M46" s="73">
        <v>0</v>
      </c>
      <c r="N46" s="81">
        <v>2.6</v>
      </c>
      <c r="O46" s="48" t="s">
        <v>41</v>
      </c>
      <c r="P46" s="48" t="s">
        <v>114</v>
      </c>
      <c r="Q46" s="70">
        <v>5941532878</v>
      </c>
      <c r="R46" s="80" t="s">
        <v>117</v>
      </c>
      <c r="S46" s="80" t="s">
        <v>259</v>
      </c>
      <c r="T46" s="83" t="s">
        <v>115</v>
      </c>
      <c r="U46" s="83" t="s">
        <v>116</v>
      </c>
      <c r="V46" s="73" t="s">
        <v>36</v>
      </c>
      <c r="W46" s="84" t="s">
        <v>344</v>
      </c>
      <c r="X46" s="84" t="s">
        <v>321</v>
      </c>
    </row>
    <row r="47" spans="1:24" s="61" customFormat="1" ht="25.5" customHeight="1" x14ac:dyDescent="0.2">
      <c r="A47" s="77">
        <v>38</v>
      </c>
      <c r="B47" s="48" t="s">
        <v>46</v>
      </c>
      <c r="C47" s="78" t="s">
        <v>43</v>
      </c>
      <c r="D47" s="79"/>
      <c r="E47" s="71"/>
      <c r="F47" s="70" t="s">
        <v>44</v>
      </c>
      <c r="G47" s="80" t="s">
        <v>45</v>
      </c>
      <c r="H47" s="70" t="s">
        <v>181</v>
      </c>
      <c r="I47" s="72">
        <v>4</v>
      </c>
      <c r="J47" s="73" t="s">
        <v>23</v>
      </c>
      <c r="K47" s="73">
        <v>0.01</v>
      </c>
      <c r="L47" s="73">
        <v>0</v>
      </c>
      <c r="M47" s="73">
        <v>0</v>
      </c>
      <c r="N47" s="81">
        <v>0.01</v>
      </c>
      <c r="O47" s="48" t="s">
        <v>41</v>
      </c>
      <c r="P47" s="48" t="s">
        <v>114</v>
      </c>
      <c r="Q47" s="70">
        <v>5941532878</v>
      </c>
      <c r="R47" s="80" t="s">
        <v>117</v>
      </c>
      <c r="S47" s="80" t="s">
        <v>259</v>
      </c>
      <c r="T47" s="83" t="s">
        <v>115</v>
      </c>
      <c r="U47" s="83" t="s">
        <v>116</v>
      </c>
      <c r="V47" s="73" t="s">
        <v>36</v>
      </c>
      <c r="W47" s="84" t="s">
        <v>344</v>
      </c>
      <c r="X47" s="84" t="s">
        <v>321</v>
      </c>
    </row>
    <row r="48" spans="1:24" s="61" customFormat="1" ht="25.5" customHeight="1" x14ac:dyDescent="0.2">
      <c r="A48" s="77">
        <v>39</v>
      </c>
      <c r="B48" s="48" t="s">
        <v>46</v>
      </c>
      <c r="C48" s="78" t="s">
        <v>68</v>
      </c>
      <c r="D48" s="79"/>
      <c r="E48" s="71"/>
      <c r="F48" s="70" t="s">
        <v>44</v>
      </c>
      <c r="G48" s="80" t="s">
        <v>45</v>
      </c>
      <c r="H48" s="70" t="s">
        <v>182</v>
      </c>
      <c r="I48" s="72">
        <v>4</v>
      </c>
      <c r="J48" s="73" t="s">
        <v>23</v>
      </c>
      <c r="K48" s="73">
        <v>0.01</v>
      </c>
      <c r="L48" s="73">
        <v>0</v>
      </c>
      <c r="M48" s="73">
        <v>0</v>
      </c>
      <c r="N48" s="81">
        <v>0.01</v>
      </c>
      <c r="O48" s="48" t="s">
        <v>41</v>
      </c>
      <c r="P48" s="48" t="s">
        <v>114</v>
      </c>
      <c r="Q48" s="70">
        <v>5941532878</v>
      </c>
      <c r="R48" s="80" t="s">
        <v>117</v>
      </c>
      <c r="S48" s="80" t="s">
        <v>259</v>
      </c>
      <c r="T48" s="83" t="s">
        <v>115</v>
      </c>
      <c r="U48" s="83" t="s">
        <v>116</v>
      </c>
      <c r="V48" s="73" t="s">
        <v>36</v>
      </c>
      <c r="W48" s="84" t="s">
        <v>344</v>
      </c>
      <c r="X48" s="84" t="s">
        <v>321</v>
      </c>
    </row>
    <row r="49" spans="1:24" s="61" customFormat="1" ht="25.5" customHeight="1" x14ac:dyDescent="0.2">
      <c r="A49" s="77">
        <v>40</v>
      </c>
      <c r="B49" s="48" t="s">
        <v>183</v>
      </c>
      <c r="C49" s="78" t="s">
        <v>48</v>
      </c>
      <c r="D49" s="79"/>
      <c r="E49" s="71" t="s">
        <v>184</v>
      </c>
      <c r="F49" s="70" t="s">
        <v>44</v>
      </c>
      <c r="G49" s="80" t="s">
        <v>45</v>
      </c>
      <c r="H49" s="70" t="s">
        <v>185</v>
      </c>
      <c r="I49" s="72">
        <v>11</v>
      </c>
      <c r="J49" s="73" t="s">
        <v>23</v>
      </c>
      <c r="K49" s="73">
        <v>1.1800000000000002</v>
      </c>
      <c r="L49" s="73">
        <v>0</v>
      </c>
      <c r="M49" s="73">
        <v>0</v>
      </c>
      <c r="N49" s="81">
        <v>1.1800000000000002</v>
      </c>
      <c r="O49" s="48" t="s">
        <v>41</v>
      </c>
      <c r="P49" s="48" t="s">
        <v>114</v>
      </c>
      <c r="Q49" s="70">
        <v>5941532878</v>
      </c>
      <c r="R49" s="80" t="s">
        <v>117</v>
      </c>
      <c r="S49" s="80" t="s">
        <v>259</v>
      </c>
      <c r="T49" s="83" t="s">
        <v>115</v>
      </c>
      <c r="U49" s="83" t="s">
        <v>116</v>
      </c>
      <c r="V49" s="73" t="s">
        <v>36</v>
      </c>
      <c r="W49" s="84" t="s">
        <v>344</v>
      </c>
      <c r="X49" s="84" t="s">
        <v>321</v>
      </c>
    </row>
    <row r="50" spans="1:24" s="61" customFormat="1" ht="25.5" customHeight="1" x14ac:dyDescent="0.2">
      <c r="A50" s="77">
        <v>41</v>
      </c>
      <c r="B50" s="48" t="s">
        <v>81</v>
      </c>
      <c r="C50" s="78" t="s">
        <v>54</v>
      </c>
      <c r="D50" s="79"/>
      <c r="E50" s="71" t="s">
        <v>82</v>
      </c>
      <c r="F50" s="70" t="s">
        <v>44</v>
      </c>
      <c r="G50" s="80" t="s">
        <v>45</v>
      </c>
      <c r="H50" s="70" t="s">
        <v>186</v>
      </c>
      <c r="I50" s="72">
        <v>11</v>
      </c>
      <c r="J50" s="73" t="s">
        <v>23</v>
      </c>
      <c r="K50" s="73">
        <v>0.83</v>
      </c>
      <c r="L50" s="73">
        <v>0</v>
      </c>
      <c r="M50" s="73">
        <v>0</v>
      </c>
      <c r="N50" s="81">
        <v>0.83</v>
      </c>
      <c r="O50" s="48" t="s">
        <v>41</v>
      </c>
      <c r="P50" s="48" t="s">
        <v>114</v>
      </c>
      <c r="Q50" s="70">
        <v>5941532878</v>
      </c>
      <c r="R50" s="80" t="s">
        <v>117</v>
      </c>
      <c r="S50" s="80" t="s">
        <v>259</v>
      </c>
      <c r="T50" s="83" t="s">
        <v>115</v>
      </c>
      <c r="U50" s="83" t="s">
        <v>116</v>
      </c>
      <c r="V50" s="73" t="s">
        <v>36</v>
      </c>
      <c r="W50" s="84" t="s">
        <v>344</v>
      </c>
      <c r="X50" s="84" t="s">
        <v>321</v>
      </c>
    </row>
    <row r="51" spans="1:24" s="61" customFormat="1" ht="25.5" customHeight="1" x14ac:dyDescent="0.2">
      <c r="A51" s="77">
        <v>42</v>
      </c>
      <c r="B51" s="48" t="s">
        <v>81</v>
      </c>
      <c r="C51" s="78" t="s">
        <v>43</v>
      </c>
      <c r="D51" s="79"/>
      <c r="E51" s="71"/>
      <c r="F51" s="70" t="s">
        <v>44</v>
      </c>
      <c r="G51" s="80" t="s">
        <v>45</v>
      </c>
      <c r="H51" s="70" t="s">
        <v>187</v>
      </c>
      <c r="I51" s="72">
        <v>9</v>
      </c>
      <c r="J51" s="73" t="s">
        <v>23</v>
      </c>
      <c r="K51" s="73">
        <v>2.2800000000000002</v>
      </c>
      <c r="L51" s="73">
        <v>0</v>
      </c>
      <c r="M51" s="73">
        <v>0</v>
      </c>
      <c r="N51" s="81">
        <v>2.2800000000000002</v>
      </c>
      <c r="O51" s="48" t="s">
        <v>41</v>
      </c>
      <c r="P51" s="48" t="s">
        <v>114</v>
      </c>
      <c r="Q51" s="70">
        <v>5941532878</v>
      </c>
      <c r="R51" s="80" t="s">
        <v>117</v>
      </c>
      <c r="S51" s="80" t="s">
        <v>259</v>
      </c>
      <c r="T51" s="83" t="s">
        <v>115</v>
      </c>
      <c r="U51" s="83" t="s">
        <v>116</v>
      </c>
      <c r="V51" s="73" t="s">
        <v>36</v>
      </c>
      <c r="W51" s="84" t="s">
        <v>344</v>
      </c>
      <c r="X51" s="84" t="s">
        <v>321</v>
      </c>
    </row>
    <row r="52" spans="1:24" s="61" customFormat="1" ht="25.5" customHeight="1" x14ac:dyDescent="0.2">
      <c r="A52" s="77">
        <v>43</v>
      </c>
      <c r="B52" s="48" t="s">
        <v>81</v>
      </c>
      <c r="C52" s="78" t="s">
        <v>43</v>
      </c>
      <c r="D52" s="79"/>
      <c r="E52" s="71"/>
      <c r="F52" s="70" t="s">
        <v>44</v>
      </c>
      <c r="G52" s="80" t="s">
        <v>45</v>
      </c>
      <c r="H52" s="70" t="s">
        <v>188</v>
      </c>
      <c r="I52" s="72">
        <v>22</v>
      </c>
      <c r="J52" s="73" t="s">
        <v>29</v>
      </c>
      <c r="K52" s="73">
        <v>0.44</v>
      </c>
      <c r="L52" s="73">
        <v>2.46</v>
      </c>
      <c r="M52" s="73">
        <v>0</v>
      </c>
      <c r="N52" s="81">
        <v>2.9</v>
      </c>
      <c r="O52" s="48" t="s">
        <v>41</v>
      </c>
      <c r="P52" s="48" t="s">
        <v>114</v>
      </c>
      <c r="Q52" s="70">
        <v>5941532878</v>
      </c>
      <c r="R52" s="80" t="s">
        <v>117</v>
      </c>
      <c r="S52" s="80" t="s">
        <v>259</v>
      </c>
      <c r="T52" s="83" t="s">
        <v>115</v>
      </c>
      <c r="U52" s="83" t="s">
        <v>116</v>
      </c>
      <c r="V52" s="73" t="s">
        <v>36</v>
      </c>
      <c r="W52" s="84" t="s">
        <v>344</v>
      </c>
      <c r="X52" s="84" t="s">
        <v>321</v>
      </c>
    </row>
    <row r="53" spans="1:24" s="61" customFormat="1" ht="25.5" customHeight="1" x14ac:dyDescent="0.2">
      <c r="A53" s="77">
        <v>44</v>
      </c>
      <c r="B53" s="48" t="s">
        <v>81</v>
      </c>
      <c r="C53" s="78" t="s">
        <v>76</v>
      </c>
      <c r="D53" s="79"/>
      <c r="E53" s="71"/>
      <c r="F53" s="70" t="s">
        <v>44</v>
      </c>
      <c r="G53" s="80" t="s">
        <v>45</v>
      </c>
      <c r="H53" s="70" t="s">
        <v>189</v>
      </c>
      <c r="I53" s="72">
        <v>11</v>
      </c>
      <c r="J53" s="73" t="s">
        <v>23</v>
      </c>
      <c r="K53" s="73">
        <v>0.13</v>
      </c>
      <c r="L53" s="73">
        <v>0</v>
      </c>
      <c r="M53" s="73">
        <v>0</v>
      </c>
      <c r="N53" s="81">
        <v>0.13</v>
      </c>
      <c r="O53" s="48" t="s">
        <v>41</v>
      </c>
      <c r="P53" s="48" t="s">
        <v>114</v>
      </c>
      <c r="Q53" s="70">
        <v>5941532878</v>
      </c>
      <c r="R53" s="80" t="s">
        <v>117</v>
      </c>
      <c r="S53" s="80" t="s">
        <v>259</v>
      </c>
      <c r="T53" s="83" t="s">
        <v>115</v>
      </c>
      <c r="U53" s="83" t="s">
        <v>116</v>
      </c>
      <c r="V53" s="73" t="s">
        <v>36</v>
      </c>
      <c r="W53" s="84" t="s">
        <v>344</v>
      </c>
      <c r="X53" s="84" t="s">
        <v>321</v>
      </c>
    </row>
    <row r="54" spans="1:24" s="61" customFormat="1" ht="25.5" customHeight="1" x14ac:dyDescent="0.2">
      <c r="A54" s="77">
        <v>45</v>
      </c>
      <c r="B54" s="48" t="s">
        <v>81</v>
      </c>
      <c r="C54" s="78" t="s">
        <v>76</v>
      </c>
      <c r="D54" s="79"/>
      <c r="E54" s="71"/>
      <c r="F54" s="70" t="s">
        <v>44</v>
      </c>
      <c r="G54" s="80" t="s">
        <v>45</v>
      </c>
      <c r="H54" s="70" t="s">
        <v>190</v>
      </c>
      <c r="I54" s="72">
        <v>11</v>
      </c>
      <c r="J54" s="73" t="s">
        <v>23</v>
      </c>
      <c r="K54" s="73">
        <v>0.1</v>
      </c>
      <c r="L54" s="73">
        <v>0</v>
      </c>
      <c r="M54" s="73">
        <v>0</v>
      </c>
      <c r="N54" s="81">
        <v>0.1</v>
      </c>
      <c r="O54" s="48" t="s">
        <v>41</v>
      </c>
      <c r="P54" s="48" t="s">
        <v>114</v>
      </c>
      <c r="Q54" s="70">
        <v>5941532878</v>
      </c>
      <c r="R54" s="80" t="s">
        <v>117</v>
      </c>
      <c r="S54" s="80" t="s">
        <v>259</v>
      </c>
      <c r="T54" s="83" t="s">
        <v>115</v>
      </c>
      <c r="U54" s="83" t="s">
        <v>116</v>
      </c>
      <c r="V54" s="73" t="s">
        <v>36</v>
      </c>
      <c r="W54" s="84" t="s">
        <v>344</v>
      </c>
      <c r="X54" s="84" t="s">
        <v>321</v>
      </c>
    </row>
    <row r="55" spans="1:24" s="61" customFormat="1" ht="25.5" customHeight="1" x14ac:dyDescent="0.2">
      <c r="A55" s="77">
        <v>46</v>
      </c>
      <c r="B55" s="48" t="s">
        <v>81</v>
      </c>
      <c r="C55" s="78" t="s">
        <v>68</v>
      </c>
      <c r="D55" s="79"/>
      <c r="E55" s="71"/>
      <c r="F55" s="70" t="s">
        <v>44</v>
      </c>
      <c r="G55" s="80" t="s">
        <v>45</v>
      </c>
      <c r="H55" s="70" t="s">
        <v>191</v>
      </c>
      <c r="I55" s="72">
        <v>11</v>
      </c>
      <c r="J55" s="73" t="s">
        <v>23</v>
      </c>
      <c r="K55" s="73">
        <v>0.24</v>
      </c>
      <c r="L55" s="73">
        <v>0</v>
      </c>
      <c r="M55" s="73">
        <v>0</v>
      </c>
      <c r="N55" s="81">
        <v>0.24</v>
      </c>
      <c r="O55" s="48" t="s">
        <v>41</v>
      </c>
      <c r="P55" s="48" t="s">
        <v>114</v>
      </c>
      <c r="Q55" s="70">
        <v>5941532878</v>
      </c>
      <c r="R55" s="80" t="s">
        <v>117</v>
      </c>
      <c r="S55" s="80" t="s">
        <v>259</v>
      </c>
      <c r="T55" s="83" t="s">
        <v>115</v>
      </c>
      <c r="U55" s="83" t="s">
        <v>116</v>
      </c>
      <c r="V55" s="73" t="s">
        <v>36</v>
      </c>
      <c r="W55" s="84" t="s">
        <v>344</v>
      </c>
      <c r="X55" s="84" t="s">
        <v>321</v>
      </c>
    </row>
    <row r="56" spans="1:24" s="61" customFormat="1" ht="25.5" customHeight="1" x14ac:dyDescent="0.2">
      <c r="A56" s="77">
        <v>47</v>
      </c>
      <c r="B56" s="48" t="s">
        <v>81</v>
      </c>
      <c r="C56" s="78" t="s">
        <v>76</v>
      </c>
      <c r="D56" s="79"/>
      <c r="E56" s="71"/>
      <c r="F56" s="70" t="s">
        <v>44</v>
      </c>
      <c r="G56" s="80" t="s">
        <v>45</v>
      </c>
      <c r="H56" s="70" t="s">
        <v>192</v>
      </c>
      <c r="I56" s="72">
        <v>11</v>
      </c>
      <c r="J56" s="73" t="s">
        <v>23</v>
      </c>
      <c r="K56" s="73">
        <v>0.19</v>
      </c>
      <c r="L56" s="73">
        <v>0</v>
      </c>
      <c r="M56" s="73">
        <v>0</v>
      </c>
      <c r="N56" s="81">
        <v>0.19</v>
      </c>
      <c r="O56" s="48" t="s">
        <v>41</v>
      </c>
      <c r="P56" s="48" t="s">
        <v>114</v>
      </c>
      <c r="Q56" s="70">
        <v>5941532878</v>
      </c>
      <c r="R56" s="80" t="s">
        <v>117</v>
      </c>
      <c r="S56" s="80" t="s">
        <v>259</v>
      </c>
      <c r="T56" s="83" t="s">
        <v>115</v>
      </c>
      <c r="U56" s="83" t="s">
        <v>116</v>
      </c>
      <c r="V56" s="73" t="s">
        <v>36</v>
      </c>
      <c r="W56" s="84" t="s">
        <v>344</v>
      </c>
      <c r="X56" s="84" t="s">
        <v>321</v>
      </c>
    </row>
    <row r="57" spans="1:24" s="61" customFormat="1" ht="25.5" customHeight="1" x14ac:dyDescent="0.2">
      <c r="A57" s="77">
        <v>48</v>
      </c>
      <c r="B57" s="48" t="s">
        <v>81</v>
      </c>
      <c r="C57" s="78" t="s">
        <v>74</v>
      </c>
      <c r="D57" s="79"/>
      <c r="E57" s="71"/>
      <c r="F57" s="70" t="s">
        <v>44</v>
      </c>
      <c r="G57" s="80" t="s">
        <v>45</v>
      </c>
      <c r="H57" s="70" t="s">
        <v>193</v>
      </c>
      <c r="I57" s="72">
        <v>11</v>
      </c>
      <c r="J57" s="73" t="s">
        <v>29</v>
      </c>
      <c r="K57" s="73">
        <v>0.55999999999999994</v>
      </c>
      <c r="L57" s="73">
        <v>1.1499999999999999</v>
      </c>
      <c r="M57" s="73">
        <v>0</v>
      </c>
      <c r="N57" s="81">
        <v>1.71</v>
      </c>
      <c r="O57" s="48" t="s">
        <v>41</v>
      </c>
      <c r="P57" s="48" t="s">
        <v>114</v>
      </c>
      <c r="Q57" s="70">
        <v>5941532878</v>
      </c>
      <c r="R57" s="80" t="s">
        <v>117</v>
      </c>
      <c r="S57" s="80" t="s">
        <v>259</v>
      </c>
      <c r="T57" s="83" t="s">
        <v>115</v>
      </c>
      <c r="U57" s="83" t="s">
        <v>116</v>
      </c>
      <c r="V57" s="73" t="s">
        <v>36</v>
      </c>
      <c r="W57" s="84" t="s">
        <v>344</v>
      </c>
      <c r="X57" s="84" t="s">
        <v>321</v>
      </c>
    </row>
    <row r="58" spans="1:24" s="61" customFormat="1" ht="25.5" customHeight="1" x14ac:dyDescent="0.2">
      <c r="A58" s="77">
        <v>49</v>
      </c>
      <c r="B58" s="48" t="s">
        <v>81</v>
      </c>
      <c r="C58" s="78" t="s">
        <v>76</v>
      </c>
      <c r="D58" s="79"/>
      <c r="E58" s="71"/>
      <c r="F58" s="70" t="s">
        <v>44</v>
      </c>
      <c r="G58" s="80" t="s">
        <v>45</v>
      </c>
      <c r="H58" s="70" t="s">
        <v>194</v>
      </c>
      <c r="I58" s="72">
        <v>11</v>
      </c>
      <c r="J58" s="73" t="s">
        <v>23</v>
      </c>
      <c r="K58" s="73">
        <v>0.16000000000000003</v>
      </c>
      <c r="L58" s="73">
        <v>0</v>
      </c>
      <c r="M58" s="73">
        <v>0</v>
      </c>
      <c r="N58" s="81">
        <v>0.16000000000000003</v>
      </c>
      <c r="O58" s="48" t="s">
        <v>41</v>
      </c>
      <c r="P58" s="48" t="s">
        <v>114</v>
      </c>
      <c r="Q58" s="70">
        <v>5941532878</v>
      </c>
      <c r="R58" s="80" t="s">
        <v>117</v>
      </c>
      <c r="S58" s="80" t="s">
        <v>259</v>
      </c>
      <c r="T58" s="83" t="s">
        <v>115</v>
      </c>
      <c r="U58" s="83" t="s">
        <v>116</v>
      </c>
      <c r="V58" s="73" t="s">
        <v>36</v>
      </c>
      <c r="W58" s="84" t="s">
        <v>344</v>
      </c>
      <c r="X58" s="84" t="s">
        <v>321</v>
      </c>
    </row>
    <row r="59" spans="1:24" s="61" customFormat="1" ht="25.5" customHeight="1" x14ac:dyDescent="0.2">
      <c r="A59" s="77">
        <v>50</v>
      </c>
      <c r="B59" s="48" t="s">
        <v>81</v>
      </c>
      <c r="C59" s="78" t="s">
        <v>76</v>
      </c>
      <c r="D59" s="79"/>
      <c r="E59" s="71"/>
      <c r="F59" s="70" t="s">
        <v>44</v>
      </c>
      <c r="G59" s="80" t="s">
        <v>45</v>
      </c>
      <c r="H59" s="70" t="s">
        <v>195</v>
      </c>
      <c r="I59" s="72">
        <v>11</v>
      </c>
      <c r="J59" s="73" t="s">
        <v>23</v>
      </c>
      <c r="K59" s="73">
        <v>0.13</v>
      </c>
      <c r="L59" s="73">
        <v>0</v>
      </c>
      <c r="M59" s="73">
        <v>0</v>
      </c>
      <c r="N59" s="81">
        <v>0.13</v>
      </c>
      <c r="O59" s="48" t="s">
        <v>41</v>
      </c>
      <c r="P59" s="48" t="s">
        <v>114</v>
      </c>
      <c r="Q59" s="70">
        <v>5941532878</v>
      </c>
      <c r="R59" s="80" t="s">
        <v>117</v>
      </c>
      <c r="S59" s="80" t="s">
        <v>259</v>
      </c>
      <c r="T59" s="83" t="s">
        <v>115</v>
      </c>
      <c r="U59" s="83" t="s">
        <v>116</v>
      </c>
      <c r="V59" s="73" t="s">
        <v>36</v>
      </c>
      <c r="W59" s="84" t="s">
        <v>344</v>
      </c>
      <c r="X59" s="84" t="s">
        <v>321</v>
      </c>
    </row>
    <row r="60" spans="1:24" s="61" customFormat="1" ht="25.5" customHeight="1" x14ac:dyDescent="0.2">
      <c r="A60" s="77">
        <v>51</v>
      </c>
      <c r="B60" s="48" t="s">
        <v>81</v>
      </c>
      <c r="C60" s="78" t="s">
        <v>45</v>
      </c>
      <c r="D60" s="79" t="s">
        <v>88</v>
      </c>
      <c r="E60" s="71"/>
      <c r="F60" s="70" t="s">
        <v>44</v>
      </c>
      <c r="G60" s="80" t="s">
        <v>45</v>
      </c>
      <c r="H60" s="70" t="s">
        <v>196</v>
      </c>
      <c r="I60" s="72">
        <v>17</v>
      </c>
      <c r="J60" s="73" t="s">
        <v>29</v>
      </c>
      <c r="K60" s="73">
        <v>2.1899999999999995</v>
      </c>
      <c r="L60" s="73">
        <v>6.67</v>
      </c>
      <c r="M60" s="73">
        <v>0</v>
      </c>
      <c r="N60" s="81">
        <v>8.86</v>
      </c>
      <c r="O60" s="48" t="s">
        <v>41</v>
      </c>
      <c r="P60" s="48" t="s">
        <v>114</v>
      </c>
      <c r="Q60" s="70">
        <v>5941532878</v>
      </c>
      <c r="R60" s="80" t="s">
        <v>117</v>
      </c>
      <c r="S60" s="80" t="s">
        <v>259</v>
      </c>
      <c r="T60" s="83" t="s">
        <v>115</v>
      </c>
      <c r="U60" s="83" t="s">
        <v>116</v>
      </c>
      <c r="V60" s="73" t="s">
        <v>36</v>
      </c>
      <c r="W60" s="84" t="s">
        <v>344</v>
      </c>
      <c r="X60" s="84" t="s">
        <v>321</v>
      </c>
    </row>
    <row r="61" spans="1:24" s="61" customFormat="1" ht="25.5" customHeight="1" x14ac:dyDescent="0.2">
      <c r="A61" s="77">
        <v>52</v>
      </c>
      <c r="B61" s="48" t="s">
        <v>81</v>
      </c>
      <c r="C61" s="78" t="s">
        <v>76</v>
      </c>
      <c r="D61" s="79"/>
      <c r="E61" s="71"/>
      <c r="F61" s="70" t="s">
        <v>44</v>
      </c>
      <c r="G61" s="80" t="s">
        <v>45</v>
      </c>
      <c r="H61" s="70" t="s">
        <v>197</v>
      </c>
      <c r="I61" s="72">
        <v>11</v>
      </c>
      <c r="J61" s="73" t="s">
        <v>23</v>
      </c>
      <c r="K61" s="73">
        <v>0.13999999999999999</v>
      </c>
      <c r="L61" s="73">
        <v>0</v>
      </c>
      <c r="M61" s="73">
        <v>0</v>
      </c>
      <c r="N61" s="81">
        <v>0.13999999999999999</v>
      </c>
      <c r="O61" s="48" t="s">
        <v>41</v>
      </c>
      <c r="P61" s="48" t="s">
        <v>114</v>
      </c>
      <c r="Q61" s="70">
        <v>5941532878</v>
      </c>
      <c r="R61" s="80" t="s">
        <v>117</v>
      </c>
      <c r="S61" s="80" t="s">
        <v>259</v>
      </c>
      <c r="T61" s="83" t="s">
        <v>115</v>
      </c>
      <c r="U61" s="83" t="s">
        <v>116</v>
      </c>
      <c r="V61" s="73" t="s">
        <v>36</v>
      </c>
      <c r="W61" s="84" t="s">
        <v>344</v>
      </c>
      <c r="X61" s="84" t="s">
        <v>321</v>
      </c>
    </row>
    <row r="62" spans="1:24" s="61" customFormat="1" ht="25.5" customHeight="1" x14ac:dyDescent="0.2">
      <c r="A62" s="77">
        <v>53</v>
      </c>
      <c r="B62" s="48" t="s">
        <v>81</v>
      </c>
      <c r="C62" s="78" t="s">
        <v>68</v>
      </c>
      <c r="D62" s="79"/>
      <c r="E62" s="71"/>
      <c r="F62" s="70" t="s">
        <v>44</v>
      </c>
      <c r="G62" s="80" t="s">
        <v>45</v>
      </c>
      <c r="H62" s="70" t="s">
        <v>198</v>
      </c>
      <c r="I62" s="72">
        <v>11</v>
      </c>
      <c r="J62" s="73" t="s">
        <v>23</v>
      </c>
      <c r="K62" s="73">
        <v>0.19</v>
      </c>
      <c r="L62" s="73">
        <v>0</v>
      </c>
      <c r="M62" s="73">
        <v>0</v>
      </c>
      <c r="N62" s="81">
        <v>0.19</v>
      </c>
      <c r="O62" s="48" t="s">
        <v>41</v>
      </c>
      <c r="P62" s="48" t="s">
        <v>114</v>
      </c>
      <c r="Q62" s="70">
        <v>5941532878</v>
      </c>
      <c r="R62" s="80" t="s">
        <v>117</v>
      </c>
      <c r="S62" s="80" t="s">
        <v>259</v>
      </c>
      <c r="T62" s="83" t="s">
        <v>115</v>
      </c>
      <c r="U62" s="83" t="s">
        <v>116</v>
      </c>
      <c r="V62" s="73" t="s">
        <v>36</v>
      </c>
      <c r="W62" s="84" t="s">
        <v>344</v>
      </c>
      <c r="X62" s="84" t="s">
        <v>321</v>
      </c>
    </row>
    <row r="63" spans="1:24" s="61" customFormat="1" ht="25.5" customHeight="1" x14ac:dyDescent="0.2">
      <c r="A63" s="77">
        <v>54</v>
      </c>
      <c r="B63" s="48" t="s">
        <v>81</v>
      </c>
      <c r="C63" s="78" t="s">
        <v>68</v>
      </c>
      <c r="D63" s="79"/>
      <c r="E63" s="71"/>
      <c r="F63" s="70" t="s">
        <v>44</v>
      </c>
      <c r="G63" s="80" t="s">
        <v>45</v>
      </c>
      <c r="H63" s="70" t="s">
        <v>199</v>
      </c>
      <c r="I63" s="72">
        <v>11</v>
      </c>
      <c r="J63" s="73" t="s">
        <v>23</v>
      </c>
      <c r="K63" s="73">
        <v>0.12</v>
      </c>
      <c r="L63" s="73">
        <v>0</v>
      </c>
      <c r="M63" s="73">
        <v>0</v>
      </c>
      <c r="N63" s="81">
        <v>0.12</v>
      </c>
      <c r="O63" s="48" t="s">
        <v>41</v>
      </c>
      <c r="P63" s="48" t="s">
        <v>114</v>
      </c>
      <c r="Q63" s="70">
        <v>5941532878</v>
      </c>
      <c r="R63" s="80" t="s">
        <v>117</v>
      </c>
      <c r="S63" s="80" t="s">
        <v>259</v>
      </c>
      <c r="T63" s="83" t="s">
        <v>115</v>
      </c>
      <c r="U63" s="83" t="s">
        <v>116</v>
      </c>
      <c r="V63" s="73" t="s">
        <v>36</v>
      </c>
      <c r="W63" s="84" t="s">
        <v>344</v>
      </c>
      <c r="X63" s="84" t="s">
        <v>321</v>
      </c>
    </row>
    <row r="64" spans="1:24" s="61" customFormat="1" ht="25.5" customHeight="1" x14ac:dyDescent="0.2">
      <c r="A64" s="77">
        <v>55</v>
      </c>
      <c r="B64" s="48" t="s">
        <v>81</v>
      </c>
      <c r="C64" s="78" t="s">
        <v>66</v>
      </c>
      <c r="D64" s="79"/>
      <c r="E64" s="71"/>
      <c r="F64" s="70" t="s">
        <v>44</v>
      </c>
      <c r="G64" s="80" t="s">
        <v>45</v>
      </c>
      <c r="H64" s="70" t="s">
        <v>200</v>
      </c>
      <c r="I64" s="72">
        <v>11</v>
      </c>
      <c r="J64" s="73" t="s">
        <v>23</v>
      </c>
      <c r="K64" s="73">
        <v>0.06</v>
      </c>
      <c r="L64" s="73">
        <v>0</v>
      </c>
      <c r="M64" s="73">
        <v>0</v>
      </c>
      <c r="N64" s="81">
        <v>0.06</v>
      </c>
      <c r="O64" s="48" t="s">
        <v>41</v>
      </c>
      <c r="P64" s="48" t="s">
        <v>114</v>
      </c>
      <c r="Q64" s="70">
        <v>5941532878</v>
      </c>
      <c r="R64" s="80" t="s">
        <v>117</v>
      </c>
      <c r="S64" s="80" t="s">
        <v>259</v>
      </c>
      <c r="T64" s="83" t="s">
        <v>115</v>
      </c>
      <c r="U64" s="83" t="s">
        <v>116</v>
      </c>
      <c r="V64" s="73" t="s">
        <v>36</v>
      </c>
      <c r="W64" s="84" t="s">
        <v>344</v>
      </c>
      <c r="X64" s="84" t="s">
        <v>321</v>
      </c>
    </row>
    <row r="65" spans="1:24" s="61" customFormat="1" ht="25.5" customHeight="1" x14ac:dyDescent="0.2">
      <c r="A65" s="77">
        <v>56</v>
      </c>
      <c r="B65" s="48" t="s">
        <v>81</v>
      </c>
      <c r="C65" s="78" t="s">
        <v>62</v>
      </c>
      <c r="D65" s="79"/>
      <c r="E65" s="71"/>
      <c r="F65" s="70" t="s">
        <v>44</v>
      </c>
      <c r="G65" s="80" t="s">
        <v>45</v>
      </c>
      <c r="H65" s="70" t="s">
        <v>201</v>
      </c>
      <c r="I65" s="72">
        <v>11</v>
      </c>
      <c r="J65" s="73" t="s">
        <v>23</v>
      </c>
      <c r="K65" s="73">
        <v>0.45</v>
      </c>
      <c r="L65" s="73">
        <v>0</v>
      </c>
      <c r="M65" s="73">
        <v>0</v>
      </c>
      <c r="N65" s="81">
        <v>0.45</v>
      </c>
      <c r="O65" s="48" t="s">
        <v>41</v>
      </c>
      <c r="P65" s="48" t="s">
        <v>114</v>
      </c>
      <c r="Q65" s="70">
        <v>5941532878</v>
      </c>
      <c r="R65" s="80" t="s">
        <v>117</v>
      </c>
      <c r="S65" s="80" t="s">
        <v>259</v>
      </c>
      <c r="T65" s="83" t="s">
        <v>115</v>
      </c>
      <c r="U65" s="83" t="s">
        <v>116</v>
      </c>
      <c r="V65" s="73" t="s">
        <v>36</v>
      </c>
      <c r="W65" s="84" t="s">
        <v>344</v>
      </c>
      <c r="X65" s="84" t="s">
        <v>321</v>
      </c>
    </row>
    <row r="66" spans="1:24" s="61" customFormat="1" ht="25.5" customHeight="1" x14ac:dyDescent="0.2">
      <c r="A66" s="77">
        <v>57</v>
      </c>
      <c r="B66" s="48" t="s">
        <v>81</v>
      </c>
      <c r="C66" s="78" t="s">
        <v>45</v>
      </c>
      <c r="D66" s="79" t="s">
        <v>72</v>
      </c>
      <c r="E66" s="71"/>
      <c r="F66" s="70" t="s">
        <v>44</v>
      </c>
      <c r="G66" s="80" t="s">
        <v>45</v>
      </c>
      <c r="H66" s="70" t="s">
        <v>202</v>
      </c>
      <c r="I66" s="72">
        <v>11</v>
      </c>
      <c r="J66" s="73" t="s">
        <v>23</v>
      </c>
      <c r="K66" s="73">
        <v>0.03</v>
      </c>
      <c r="L66" s="73">
        <v>0</v>
      </c>
      <c r="M66" s="73">
        <v>0</v>
      </c>
      <c r="N66" s="81">
        <v>0.03</v>
      </c>
      <c r="O66" s="48" t="s">
        <v>41</v>
      </c>
      <c r="P66" s="48" t="s">
        <v>114</v>
      </c>
      <c r="Q66" s="70">
        <v>5941532878</v>
      </c>
      <c r="R66" s="80" t="s">
        <v>117</v>
      </c>
      <c r="S66" s="80" t="s">
        <v>259</v>
      </c>
      <c r="T66" s="83" t="s">
        <v>115</v>
      </c>
      <c r="U66" s="83" t="s">
        <v>116</v>
      </c>
      <c r="V66" s="73" t="s">
        <v>36</v>
      </c>
      <c r="W66" s="84" t="s">
        <v>344</v>
      </c>
      <c r="X66" s="84" t="s">
        <v>321</v>
      </c>
    </row>
    <row r="67" spans="1:24" s="61" customFormat="1" ht="25.5" customHeight="1" x14ac:dyDescent="0.2">
      <c r="A67" s="77">
        <v>58</v>
      </c>
      <c r="B67" s="48" t="s">
        <v>81</v>
      </c>
      <c r="C67" s="78" t="s">
        <v>76</v>
      </c>
      <c r="D67" s="79"/>
      <c r="E67" s="71"/>
      <c r="F67" s="70" t="s">
        <v>44</v>
      </c>
      <c r="G67" s="80" t="s">
        <v>45</v>
      </c>
      <c r="H67" s="70" t="s">
        <v>203</v>
      </c>
      <c r="I67" s="72">
        <v>11</v>
      </c>
      <c r="J67" s="73" t="s">
        <v>23</v>
      </c>
      <c r="K67" s="73">
        <v>0.13</v>
      </c>
      <c r="L67" s="73">
        <v>0</v>
      </c>
      <c r="M67" s="73">
        <v>0</v>
      </c>
      <c r="N67" s="81">
        <v>0.13</v>
      </c>
      <c r="O67" s="48" t="s">
        <v>41</v>
      </c>
      <c r="P67" s="48" t="s">
        <v>114</v>
      </c>
      <c r="Q67" s="70">
        <v>5941532878</v>
      </c>
      <c r="R67" s="80" t="s">
        <v>117</v>
      </c>
      <c r="S67" s="80" t="s">
        <v>259</v>
      </c>
      <c r="T67" s="83" t="s">
        <v>115</v>
      </c>
      <c r="U67" s="83" t="s">
        <v>116</v>
      </c>
      <c r="V67" s="73" t="s">
        <v>36</v>
      </c>
      <c r="W67" s="84" t="s">
        <v>344</v>
      </c>
      <c r="X67" s="84" t="s">
        <v>321</v>
      </c>
    </row>
    <row r="68" spans="1:24" s="61" customFormat="1" ht="25.5" customHeight="1" x14ac:dyDescent="0.2">
      <c r="A68" s="77">
        <v>59</v>
      </c>
      <c r="B68" s="48" t="s">
        <v>81</v>
      </c>
      <c r="C68" s="78" t="s">
        <v>90</v>
      </c>
      <c r="D68" s="79"/>
      <c r="E68" s="71"/>
      <c r="F68" s="70" t="s">
        <v>91</v>
      </c>
      <c r="G68" s="80" t="s">
        <v>90</v>
      </c>
      <c r="H68" s="70" t="s">
        <v>204</v>
      </c>
      <c r="I68" s="72">
        <v>7</v>
      </c>
      <c r="J68" s="73" t="s">
        <v>23</v>
      </c>
      <c r="K68" s="73">
        <v>0.31000000000000005</v>
      </c>
      <c r="L68" s="73">
        <v>0</v>
      </c>
      <c r="M68" s="73">
        <v>0</v>
      </c>
      <c r="N68" s="81">
        <v>0.31000000000000005</v>
      </c>
      <c r="O68" s="48" t="s">
        <v>41</v>
      </c>
      <c r="P68" s="48" t="s">
        <v>114</v>
      </c>
      <c r="Q68" s="70">
        <v>5941532878</v>
      </c>
      <c r="R68" s="80" t="s">
        <v>117</v>
      </c>
      <c r="S68" s="80" t="s">
        <v>259</v>
      </c>
      <c r="T68" s="83" t="s">
        <v>115</v>
      </c>
      <c r="U68" s="83" t="s">
        <v>116</v>
      </c>
      <c r="V68" s="73" t="s">
        <v>36</v>
      </c>
      <c r="W68" s="84" t="s">
        <v>344</v>
      </c>
      <c r="X68" s="84" t="s">
        <v>321</v>
      </c>
    </row>
    <row r="69" spans="1:24" s="61" customFormat="1" ht="25.5" customHeight="1" x14ac:dyDescent="0.2">
      <c r="A69" s="77">
        <v>60</v>
      </c>
      <c r="B69" s="48" t="s">
        <v>81</v>
      </c>
      <c r="C69" s="78" t="s">
        <v>66</v>
      </c>
      <c r="D69" s="79"/>
      <c r="E69" s="71"/>
      <c r="F69" s="70" t="s">
        <v>44</v>
      </c>
      <c r="G69" s="80" t="s">
        <v>45</v>
      </c>
      <c r="H69" s="70" t="s">
        <v>205</v>
      </c>
      <c r="I69" s="72">
        <v>20</v>
      </c>
      <c r="J69" s="73" t="s">
        <v>29</v>
      </c>
      <c r="K69" s="73">
        <v>3.09</v>
      </c>
      <c r="L69" s="73">
        <v>10.59</v>
      </c>
      <c r="M69" s="73">
        <v>0</v>
      </c>
      <c r="N69" s="81">
        <v>13.68</v>
      </c>
      <c r="O69" s="48" t="s">
        <v>41</v>
      </c>
      <c r="P69" s="48" t="s">
        <v>114</v>
      </c>
      <c r="Q69" s="70">
        <v>5941532878</v>
      </c>
      <c r="R69" s="80" t="s">
        <v>117</v>
      </c>
      <c r="S69" s="80" t="s">
        <v>259</v>
      </c>
      <c r="T69" s="83" t="s">
        <v>115</v>
      </c>
      <c r="U69" s="83" t="s">
        <v>116</v>
      </c>
      <c r="V69" s="73" t="s">
        <v>36</v>
      </c>
      <c r="W69" s="84" t="s">
        <v>344</v>
      </c>
      <c r="X69" s="84" t="s">
        <v>321</v>
      </c>
    </row>
    <row r="70" spans="1:24" s="61" customFormat="1" ht="25.5" customHeight="1" x14ac:dyDescent="0.2">
      <c r="A70" s="77">
        <v>61</v>
      </c>
      <c r="B70" s="48" t="s">
        <v>81</v>
      </c>
      <c r="C70" s="78" t="s">
        <v>48</v>
      </c>
      <c r="D70" s="79"/>
      <c r="E70" s="71"/>
      <c r="F70" s="70" t="s">
        <v>44</v>
      </c>
      <c r="G70" s="80" t="s">
        <v>45</v>
      </c>
      <c r="H70" s="70" t="s">
        <v>206</v>
      </c>
      <c r="I70" s="72">
        <v>11</v>
      </c>
      <c r="J70" s="73" t="s">
        <v>23</v>
      </c>
      <c r="K70" s="73">
        <v>0.16999999999999998</v>
      </c>
      <c r="L70" s="73">
        <v>0</v>
      </c>
      <c r="M70" s="73">
        <v>0</v>
      </c>
      <c r="N70" s="81">
        <v>0.16999999999999998</v>
      </c>
      <c r="O70" s="48" t="s">
        <v>41</v>
      </c>
      <c r="P70" s="48" t="s">
        <v>114</v>
      </c>
      <c r="Q70" s="70">
        <v>5941532878</v>
      </c>
      <c r="R70" s="80" t="s">
        <v>117</v>
      </c>
      <c r="S70" s="80" t="s">
        <v>259</v>
      </c>
      <c r="T70" s="83" t="s">
        <v>115</v>
      </c>
      <c r="U70" s="83" t="s">
        <v>116</v>
      </c>
      <c r="V70" s="73" t="s">
        <v>36</v>
      </c>
      <c r="W70" s="84" t="s">
        <v>344</v>
      </c>
      <c r="X70" s="84" t="s">
        <v>321</v>
      </c>
    </row>
    <row r="71" spans="1:24" s="61" customFormat="1" ht="25.5" customHeight="1" x14ac:dyDescent="0.2">
      <c r="A71" s="77">
        <v>62</v>
      </c>
      <c r="B71" s="48" t="s">
        <v>81</v>
      </c>
      <c r="C71" s="78" t="s">
        <v>95</v>
      </c>
      <c r="D71" s="79"/>
      <c r="E71" s="71"/>
      <c r="F71" s="70" t="s">
        <v>44</v>
      </c>
      <c r="G71" s="80" t="s">
        <v>96</v>
      </c>
      <c r="H71" s="70" t="s">
        <v>207</v>
      </c>
      <c r="I71" s="72">
        <v>11</v>
      </c>
      <c r="J71" s="73" t="s">
        <v>29</v>
      </c>
      <c r="K71" s="73">
        <v>0.19</v>
      </c>
      <c r="L71" s="73">
        <v>0.43</v>
      </c>
      <c r="M71" s="73">
        <v>0</v>
      </c>
      <c r="N71" s="81">
        <v>0.62</v>
      </c>
      <c r="O71" s="48" t="s">
        <v>41</v>
      </c>
      <c r="P71" s="48" t="s">
        <v>114</v>
      </c>
      <c r="Q71" s="70">
        <v>5941532878</v>
      </c>
      <c r="R71" s="80" t="s">
        <v>117</v>
      </c>
      <c r="S71" s="80" t="s">
        <v>259</v>
      </c>
      <c r="T71" s="83" t="s">
        <v>115</v>
      </c>
      <c r="U71" s="83" t="s">
        <v>116</v>
      </c>
      <c r="V71" s="73" t="s">
        <v>36</v>
      </c>
      <c r="W71" s="84" t="s">
        <v>344</v>
      </c>
      <c r="X71" s="84" t="s">
        <v>321</v>
      </c>
    </row>
    <row r="72" spans="1:24" s="61" customFormat="1" ht="25.5" customHeight="1" x14ac:dyDescent="0.2">
      <c r="A72" s="77">
        <v>63</v>
      </c>
      <c r="B72" s="48" t="s">
        <v>81</v>
      </c>
      <c r="C72" s="78" t="s">
        <v>85</v>
      </c>
      <c r="D72" s="79"/>
      <c r="E72" s="71"/>
      <c r="F72" s="70" t="s">
        <v>44</v>
      </c>
      <c r="G72" s="80" t="s">
        <v>45</v>
      </c>
      <c r="H72" s="70" t="s">
        <v>208</v>
      </c>
      <c r="I72" s="72">
        <v>11</v>
      </c>
      <c r="J72" s="73" t="s">
        <v>23</v>
      </c>
      <c r="K72" s="73">
        <v>0.06</v>
      </c>
      <c r="L72" s="73">
        <v>0</v>
      </c>
      <c r="M72" s="73">
        <v>0</v>
      </c>
      <c r="N72" s="81">
        <v>0.06</v>
      </c>
      <c r="O72" s="48" t="s">
        <v>41</v>
      </c>
      <c r="P72" s="48" t="s">
        <v>114</v>
      </c>
      <c r="Q72" s="70">
        <v>5941532878</v>
      </c>
      <c r="R72" s="80" t="s">
        <v>117</v>
      </c>
      <c r="S72" s="80" t="s">
        <v>259</v>
      </c>
      <c r="T72" s="83" t="s">
        <v>115</v>
      </c>
      <c r="U72" s="83" t="s">
        <v>116</v>
      </c>
      <c r="V72" s="73" t="s">
        <v>36</v>
      </c>
      <c r="W72" s="84" t="s">
        <v>344</v>
      </c>
      <c r="X72" s="84" t="s">
        <v>321</v>
      </c>
    </row>
    <row r="73" spans="1:24" s="61" customFormat="1" ht="25.5" customHeight="1" x14ac:dyDescent="0.2">
      <c r="A73" s="77">
        <v>64</v>
      </c>
      <c r="B73" s="48" t="s">
        <v>83</v>
      </c>
      <c r="C73" s="78" t="s">
        <v>61</v>
      </c>
      <c r="D73" s="79"/>
      <c r="E73" s="71" t="s">
        <v>84</v>
      </c>
      <c r="F73" s="70" t="s">
        <v>44</v>
      </c>
      <c r="G73" s="80" t="s">
        <v>45</v>
      </c>
      <c r="H73" s="70" t="s">
        <v>209</v>
      </c>
      <c r="I73" s="72">
        <v>2</v>
      </c>
      <c r="J73" s="73" t="s">
        <v>29</v>
      </c>
      <c r="K73" s="73">
        <v>0.02</v>
      </c>
      <c r="L73" s="73">
        <v>0.09</v>
      </c>
      <c r="M73" s="73">
        <v>0</v>
      </c>
      <c r="N73" s="81">
        <v>0.11</v>
      </c>
      <c r="O73" s="48" t="s">
        <v>41</v>
      </c>
      <c r="P73" s="48" t="s">
        <v>114</v>
      </c>
      <c r="Q73" s="70">
        <v>5941532878</v>
      </c>
      <c r="R73" s="80" t="s">
        <v>117</v>
      </c>
      <c r="S73" s="80" t="s">
        <v>259</v>
      </c>
      <c r="T73" s="83" t="s">
        <v>115</v>
      </c>
      <c r="U73" s="83" t="s">
        <v>116</v>
      </c>
      <c r="V73" s="73" t="s">
        <v>36</v>
      </c>
      <c r="W73" s="84" t="s">
        <v>344</v>
      </c>
      <c r="X73" s="84" t="s">
        <v>321</v>
      </c>
    </row>
    <row r="74" spans="1:24" s="61" customFormat="1" ht="25.5" customHeight="1" x14ac:dyDescent="0.2">
      <c r="A74" s="77">
        <v>65</v>
      </c>
      <c r="B74" s="48" t="s">
        <v>83</v>
      </c>
      <c r="C74" s="78" t="s">
        <v>74</v>
      </c>
      <c r="D74" s="79"/>
      <c r="E74" s="71"/>
      <c r="F74" s="70" t="s">
        <v>44</v>
      </c>
      <c r="G74" s="80" t="s">
        <v>45</v>
      </c>
      <c r="H74" s="70" t="s">
        <v>210</v>
      </c>
      <c r="I74" s="72">
        <v>11</v>
      </c>
      <c r="J74" s="73" t="s">
        <v>23</v>
      </c>
      <c r="K74" s="73">
        <v>0.26</v>
      </c>
      <c r="L74" s="73">
        <v>0</v>
      </c>
      <c r="M74" s="73">
        <v>0</v>
      </c>
      <c r="N74" s="81">
        <v>0.26</v>
      </c>
      <c r="O74" s="48" t="s">
        <v>41</v>
      </c>
      <c r="P74" s="48" t="s">
        <v>114</v>
      </c>
      <c r="Q74" s="70">
        <v>5941532878</v>
      </c>
      <c r="R74" s="80" t="s">
        <v>117</v>
      </c>
      <c r="S74" s="80" t="s">
        <v>259</v>
      </c>
      <c r="T74" s="83" t="s">
        <v>115</v>
      </c>
      <c r="U74" s="83" t="s">
        <v>116</v>
      </c>
      <c r="V74" s="73" t="s">
        <v>36</v>
      </c>
      <c r="W74" s="84" t="s">
        <v>344</v>
      </c>
      <c r="X74" s="84" t="s">
        <v>321</v>
      </c>
    </row>
    <row r="75" spans="1:24" s="61" customFormat="1" ht="25.5" customHeight="1" x14ac:dyDescent="0.2">
      <c r="A75" s="77">
        <v>66</v>
      </c>
      <c r="B75" s="48" t="s">
        <v>83</v>
      </c>
      <c r="C75" s="78" t="s">
        <v>62</v>
      </c>
      <c r="D75" s="79"/>
      <c r="E75" s="71"/>
      <c r="F75" s="70" t="s">
        <v>44</v>
      </c>
      <c r="G75" s="80" t="s">
        <v>45</v>
      </c>
      <c r="H75" s="70" t="s">
        <v>211</v>
      </c>
      <c r="I75" s="72">
        <v>11</v>
      </c>
      <c r="J75" s="73" t="s">
        <v>29</v>
      </c>
      <c r="K75" s="73">
        <v>0.9</v>
      </c>
      <c r="L75" s="73">
        <v>1.8</v>
      </c>
      <c r="M75" s="73">
        <v>0</v>
      </c>
      <c r="N75" s="81">
        <v>2.7</v>
      </c>
      <c r="O75" s="48" t="s">
        <v>41</v>
      </c>
      <c r="P75" s="48" t="s">
        <v>114</v>
      </c>
      <c r="Q75" s="70">
        <v>5941532878</v>
      </c>
      <c r="R75" s="80" t="s">
        <v>117</v>
      </c>
      <c r="S75" s="80" t="s">
        <v>259</v>
      </c>
      <c r="T75" s="83" t="s">
        <v>115</v>
      </c>
      <c r="U75" s="83" t="s">
        <v>116</v>
      </c>
      <c r="V75" s="73" t="s">
        <v>36</v>
      </c>
      <c r="W75" s="84" t="s">
        <v>344</v>
      </c>
      <c r="X75" s="84" t="s">
        <v>321</v>
      </c>
    </row>
    <row r="76" spans="1:24" s="61" customFormat="1" ht="25.5" customHeight="1" x14ac:dyDescent="0.2">
      <c r="A76" s="77">
        <v>67</v>
      </c>
      <c r="B76" s="48" t="s">
        <v>83</v>
      </c>
      <c r="C76" s="78" t="s">
        <v>74</v>
      </c>
      <c r="D76" s="79"/>
      <c r="E76" s="71"/>
      <c r="F76" s="70" t="s">
        <v>44</v>
      </c>
      <c r="G76" s="80" t="s">
        <v>45</v>
      </c>
      <c r="H76" s="70" t="s">
        <v>212</v>
      </c>
      <c r="I76" s="72">
        <v>11</v>
      </c>
      <c r="J76" s="73" t="s">
        <v>23</v>
      </c>
      <c r="K76" s="73">
        <v>1.03</v>
      </c>
      <c r="L76" s="73">
        <v>0</v>
      </c>
      <c r="M76" s="73">
        <v>0</v>
      </c>
      <c r="N76" s="81">
        <v>1.03</v>
      </c>
      <c r="O76" s="48" t="s">
        <v>41</v>
      </c>
      <c r="P76" s="48" t="s">
        <v>114</v>
      </c>
      <c r="Q76" s="70">
        <v>5941532878</v>
      </c>
      <c r="R76" s="80" t="s">
        <v>117</v>
      </c>
      <c r="S76" s="80" t="s">
        <v>259</v>
      </c>
      <c r="T76" s="83" t="s">
        <v>115</v>
      </c>
      <c r="U76" s="83" t="s">
        <v>116</v>
      </c>
      <c r="V76" s="73" t="s">
        <v>36</v>
      </c>
      <c r="W76" s="84" t="s">
        <v>344</v>
      </c>
      <c r="X76" s="84" t="s">
        <v>321</v>
      </c>
    </row>
    <row r="77" spans="1:24" s="61" customFormat="1" ht="25.5" customHeight="1" x14ac:dyDescent="0.2">
      <c r="A77" s="77">
        <v>68</v>
      </c>
      <c r="B77" s="48" t="s">
        <v>83</v>
      </c>
      <c r="C77" s="78" t="s">
        <v>54</v>
      </c>
      <c r="D77" s="79"/>
      <c r="E77" s="71"/>
      <c r="F77" s="70" t="s">
        <v>44</v>
      </c>
      <c r="G77" s="80" t="s">
        <v>45</v>
      </c>
      <c r="H77" s="70" t="s">
        <v>213</v>
      </c>
      <c r="I77" s="72">
        <v>11</v>
      </c>
      <c r="J77" s="73" t="s">
        <v>29</v>
      </c>
      <c r="K77" s="73">
        <v>1.39</v>
      </c>
      <c r="L77" s="73">
        <v>3.35</v>
      </c>
      <c r="M77" s="73">
        <v>0</v>
      </c>
      <c r="N77" s="81">
        <v>4.74</v>
      </c>
      <c r="O77" s="48" t="s">
        <v>41</v>
      </c>
      <c r="P77" s="48" t="s">
        <v>114</v>
      </c>
      <c r="Q77" s="70">
        <v>5941532878</v>
      </c>
      <c r="R77" s="80" t="s">
        <v>117</v>
      </c>
      <c r="S77" s="80" t="s">
        <v>259</v>
      </c>
      <c r="T77" s="83" t="s">
        <v>115</v>
      </c>
      <c r="U77" s="83" t="s">
        <v>116</v>
      </c>
      <c r="V77" s="73" t="s">
        <v>36</v>
      </c>
      <c r="W77" s="84" t="s">
        <v>344</v>
      </c>
      <c r="X77" s="84" t="s">
        <v>321</v>
      </c>
    </row>
    <row r="78" spans="1:24" s="61" customFormat="1" ht="25.5" customHeight="1" x14ac:dyDescent="0.2">
      <c r="A78" s="77">
        <v>69</v>
      </c>
      <c r="B78" s="48" t="s">
        <v>83</v>
      </c>
      <c r="C78" s="78" t="s">
        <v>63</v>
      </c>
      <c r="D78" s="79"/>
      <c r="E78" s="71"/>
      <c r="F78" s="70" t="s">
        <v>44</v>
      </c>
      <c r="G78" s="80" t="s">
        <v>45</v>
      </c>
      <c r="H78" s="70" t="s">
        <v>214</v>
      </c>
      <c r="I78" s="72">
        <v>11</v>
      </c>
      <c r="J78" s="73" t="s">
        <v>23</v>
      </c>
      <c r="K78" s="73">
        <v>0.09</v>
      </c>
      <c r="L78" s="73">
        <v>0</v>
      </c>
      <c r="M78" s="73">
        <v>0</v>
      </c>
      <c r="N78" s="81">
        <v>0.09</v>
      </c>
      <c r="O78" s="48" t="s">
        <v>41</v>
      </c>
      <c r="P78" s="48" t="s">
        <v>114</v>
      </c>
      <c r="Q78" s="70">
        <v>5941532878</v>
      </c>
      <c r="R78" s="80" t="s">
        <v>117</v>
      </c>
      <c r="S78" s="80" t="s">
        <v>259</v>
      </c>
      <c r="T78" s="83" t="s">
        <v>115</v>
      </c>
      <c r="U78" s="83" t="s">
        <v>116</v>
      </c>
      <c r="V78" s="73" t="s">
        <v>36</v>
      </c>
      <c r="W78" s="84" t="s">
        <v>344</v>
      </c>
      <c r="X78" s="84" t="s">
        <v>321</v>
      </c>
    </row>
    <row r="79" spans="1:24" s="61" customFormat="1" ht="25.5" customHeight="1" x14ac:dyDescent="0.2">
      <c r="A79" s="77">
        <v>70</v>
      </c>
      <c r="B79" s="48" t="s">
        <v>83</v>
      </c>
      <c r="C79" s="78" t="s">
        <v>74</v>
      </c>
      <c r="D79" s="79"/>
      <c r="E79" s="71"/>
      <c r="F79" s="70" t="s">
        <v>44</v>
      </c>
      <c r="G79" s="80" t="s">
        <v>45</v>
      </c>
      <c r="H79" s="70" t="s">
        <v>215</v>
      </c>
      <c r="I79" s="72">
        <v>11</v>
      </c>
      <c r="J79" s="73" t="s">
        <v>23</v>
      </c>
      <c r="K79" s="73">
        <v>0.94000000000000006</v>
      </c>
      <c r="L79" s="73">
        <v>0</v>
      </c>
      <c r="M79" s="73">
        <v>0</v>
      </c>
      <c r="N79" s="81">
        <v>0.94000000000000006</v>
      </c>
      <c r="O79" s="48" t="s">
        <v>41</v>
      </c>
      <c r="P79" s="48" t="s">
        <v>114</v>
      </c>
      <c r="Q79" s="70">
        <v>5941532878</v>
      </c>
      <c r="R79" s="80" t="s">
        <v>117</v>
      </c>
      <c r="S79" s="80" t="s">
        <v>259</v>
      </c>
      <c r="T79" s="83" t="s">
        <v>115</v>
      </c>
      <c r="U79" s="83" t="s">
        <v>116</v>
      </c>
      <c r="V79" s="73" t="s">
        <v>36</v>
      </c>
      <c r="W79" s="84" t="s">
        <v>344</v>
      </c>
      <c r="X79" s="84" t="s">
        <v>321</v>
      </c>
    </row>
    <row r="80" spans="1:24" s="61" customFormat="1" ht="25.5" customHeight="1" x14ac:dyDescent="0.2">
      <c r="A80" s="77">
        <v>71</v>
      </c>
      <c r="B80" s="48" t="s">
        <v>83</v>
      </c>
      <c r="C80" s="78" t="s">
        <v>62</v>
      </c>
      <c r="D80" s="79"/>
      <c r="E80" s="71"/>
      <c r="F80" s="70" t="s">
        <v>44</v>
      </c>
      <c r="G80" s="80" t="s">
        <v>45</v>
      </c>
      <c r="H80" s="70" t="s">
        <v>216</v>
      </c>
      <c r="I80" s="72">
        <v>11</v>
      </c>
      <c r="J80" s="73" t="s">
        <v>29</v>
      </c>
      <c r="K80" s="73">
        <v>1.2400000000000002</v>
      </c>
      <c r="L80" s="73">
        <v>2.8300000000000005</v>
      </c>
      <c r="M80" s="73">
        <v>0</v>
      </c>
      <c r="N80" s="81">
        <v>4.07</v>
      </c>
      <c r="O80" s="48" t="s">
        <v>41</v>
      </c>
      <c r="P80" s="48" t="s">
        <v>114</v>
      </c>
      <c r="Q80" s="70">
        <v>5941532878</v>
      </c>
      <c r="R80" s="80" t="s">
        <v>117</v>
      </c>
      <c r="S80" s="80" t="s">
        <v>259</v>
      </c>
      <c r="T80" s="83" t="s">
        <v>115</v>
      </c>
      <c r="U80" s="83" t="s">
        <v>116</v>
      </c>
      <c r="V80" s="73" t="s">
        <v>36</v>
      </c>
      <c r="W80" s="84" t="s">
        <v>344</v>
      </c>
      <c r="X80" s="84" t="s">
        <v>321</v>
      </c>
    </row>
    <row r="81" spans="1:24" s="61" customFormat="1" ht="25.5" customHeight="1" x14ac:dyDescent="0.2">
      <c r="A81" s="77">
        <v>72</v>
      </c>
      <c r="B81" s="48" t="s">
        <v>83</v>
      </c>
      <c r="C81" s="78" t="s">
        <v>45</v>
      </c>
      <c r="D81" s="79" t="s">
        <v>109</v>
      </c>
      <c r="E81" s="71" t="s">
        <v>27</v>
      </c>
      <c r="F81" s="70" t="s">
        <v>44</v>
      </c>
      <c r="G81" s="80" t="s">
        <v>45</v>
      </c>
      <c r="H81" s="70" t="s">
        <v>217</v>
      </c>
      <c r="I81" s="72">
        <v>17</v>
      </c>
      <c r="J81" s="73" t="s">
        <v>29</v>
      </c>
      <c r="K81" s="73">
        <v>1.3599999999999999</v>
      </c>
      <c r="L81" s="73">
        <v>4.6500000000000004</v>
      </c>
      <c r="M81" s="73">
        <v>0</v>
      </c>
      <c r="N81" s="81">
        <v>6.01</v>
      </c>
      <c r="O81" s="48" t="s">
        <v>41</v>
      </c>
      <c r="P81" s="48" t="s">
        <v>114</v>
      </c>
      <c r="Q81" s="70">
        <v>5941532878</v>
      </c>
      <c r="R81" s="80" t="s">
        <v>117</v>
      </c>
      <c r="S81" s="80" t="s">
        <v>259</v>
      </c>
      <c r="T81" s="83" t="s">
        <v>115</v>
      </c>
      <c r="U81" s="83" t="s">
        <v>116</v>
      </c>
      <c r="V81" s="73" t="s">
        <v>36</v>
      </c>
      <c r="W81" s="84" t="s">
        <v>344</v>
      </c>
      <c r="X81" s="84" t="s">
        <v>321</v>
      </c>
    </row>
    <row r="82" spans="1:24" s="61" customFormat="1" ht="25.5" customHeight="1" x14ac:dyDescent="0.2">
      <c r="A82" s="77">
        <v>73</v>
      </c>
      <c r="B82" s="48" t="s">
        <v>83</v>
      </c>
      <c r="C82" s="78" t="s">
        <v>85</v>
      </c>
      <c r="D82" s="79"/>
      <c r="E82" s="71"/>
      <c r="F82" s="70" t="s">
        <v>44</v>
      </c>
      <c r="G82" s="80" t="s">
        <v>45</v>
      </c>
      <c r="H82" s="70" t="s">
        <v>218</v>
      </c>
      <c r="I82" s="72">
        <v>11</v>
      </c>
      <c r="J82" s="73" t="s">
        <v>23</v>
      </c>
      <c r="K82" s="73">
        <v>6.9999999999999993E-2</v>
      </c>
      <c r="L82" s="73">
        <v>0</v>
      </c>
      <c r="M82" s="73">
        <v>0</v>
      </c>
      <c r="N82" s="81">
        <v>6.9999999999999993E-2</v>
      </c>
      <c r="O82" s="48" t="s">
        <v>41</v>
      </c>
      <c r="P82" s="48" t="s">
        <v>114</v>
      </c>
      <c r="Q82" s="70">
        <v>5941532878</v>
      </c>
      <c r="R82" s="80" t="s">
        <v>117</v>
      </c>
      <c r="S82" s="80" t="s">
        <v>259</v>
      </c>
      <c r="T82" s="83" t="s">
        <v>115</v>
      </c>
      <c r="U82" s="83" t="s">
        <v>116</v>
      </c>
      <c r="V82" s="73" t="s">
        <v>36</v>
      </c>
      <c r="W82" s="84" t="s">
        <v>344</v>
      </c>
      <c r="X82" s="84" t="s">
        <v>321</v>
      </c>
    </row>
    <row r="83" spans="1:24" s="61" customFormat="1" ht="25.5" customHeight="1" x14ac:dyDescent="0.2">
      <c r="A83" s="77">
        <v>74</v>
      </c>
      <c r="B83" s="48" t="s">
        <v>83</v>
      </c>
      <c r="C83" s="78" t="s">
        <v>65</v>
      </c>
      <c r="D83" s="79"/>
      <c r="E83" s="71"/>
      <c r="F83" s="70" t="s">
        <v>44</v>
      </c>
      <c r="G83" s="80" t="s">
        <v>45</v>
      </c>
      <c r="H83" s="70" t="s">
        <v>219</v>
      </c>
      <c r="I83" s="72">
        <v>11</v>
      </c>
      <c r="J83" s="73" t="s">
        <v>29</v>
      </c>
      <c r="K83" s="73">
        <v>0.71</v>
      </c>
      <c r="L83" s="73">
        <v>1.7400000000000002</v>
      </c>
      <c r="M83" s="73">
        <v>0</v>
      </c>
      <c r="N83" s="81">
        <v>2.4500000000000002</v>
      </c>
      <c r="O83" s="48" t="s">
        <v>41</v>
      </c>
      <c r="P83" s="48" t="s">
        <v>114</v>
      </c>
      <c r="Q83" s="70">
        <v>5941532878</v>
      </c>
      <c r="R83" s="80" t="s">
        <v>117</v>
      </c>
      <c r="S83" s="80" t="s">
        <v>259</v>
      </c>
      <c r="T83" s="83" t="s">
        <v>115</v>
      </c>
      <c r="U83" s="83" t="s">
        <v>116</v>
      </c>
      <c r="V83" s="73" t="s">
        <v>36</v>
      </c>
      <c r="W83" s="84" t="s">
        <v>344</v>
      </c>
      <c r="X83" s="84" t="s">
        <v>321</v>
      </c>
    </row>
    <row r="84" spans="1:24" s="61" customFormat="1" ht="25.5" customHeight="1" x14ac:dyDescent="0.2">
      <c r="A84" s="77">
        <v>75</v>
      </c>
      <c r="B84" s="48" t="s">
        <v>83</v>
      </c>
      <c r="C84" s="78" t="s">
        <v>65</v>
      </c>
      <c r="D84" s="79"/>
      <c r="E84" s="71"/>
      <c r="F84" s="70" t="s">
        <v>44</v>
      </c>
      <c r="G84" s="80" t="s">
        <v>45</v>
      </c>
      <c r="H84" s="70" t="s">
        <v>220</v>
      </c>
      <c r="I84" s="72">
        <v>11</v>
      </c>
      <c r="J84" s="73" t="s">
        <v>23</v>
      </c>
      <c r="K84" s="73">
        <v>1.03</v>
      </c>
      <c r="L84" s="73">
        <v>0</v>
      </c>
      <c r="M84" s="73">
        <v>0</v>
      </c>
      <c r="N84" s="81">
        <v>1.03</v>
      </c>
      <c r="O84" s="48" t="s">
        <v>41</v>
      </c>
      <c r="P84" s="48" t="s">
        <v>114</v>
      </c>
      <c r="Q84" s="70">
        <v>5941532878</v>
      </c>
      <c r="R84" s="80" t="s">
        <v>117</v>
      </c>
      <c r="S84" s="80" t="s">
        <v>259</v>
      </c>
      <c r="T84" s="83" t="s">
        <v>115</v>
      </c>
      <c r="U84" s="83" t="s">
        <v>116</v>
      </c>
      <c r="V84" s="73" t="s">
        <v>36</v>
      </c>
      <c r="W84" s="84" t="s">
        <v>344</v>
      </c>
      <c r="X84" s="84" t="s">
        <v>321</v>
      </c>
    </row>
    <row r="85" spans="1:24" s="61" customFormat="1" ht="25.5" customHeight="1" x14ac:dyDescent="0.2">
      <c r="A85" s="77">
        <v>76</v>
      </c>
      <c r="B85" s="48" t="s">
        <v>83</v>
      </c>
      <c r="C85" s="78" t="s">
        <v>61</v>
      </c>
      <c r="D85" s="79"/>
      <c r="E85" s="71"/>
      <c r="F85" s="70" t="s">
        <v>44</v>
      </c>
      <c r="G85" s="80" t="s">
        <v>45</v>
      </c>
      <c r="H85" s="70" t="s">
        <v>221</v>
      </c>
      <c r="I85" s="72">
        <v>17</v>
      </c>
      <c r="J85" s="73" t="s">
        <v>29</v>
      </c>
      <c r="K85" s="73">
        <v>1.92</v>
      </c>
      <c r="L85" s="73">
        <v>4.96</v>
      </c>
      <c r="M85" s="73">
        <v>0</v>
      </c>
      <c r="N85" s="81">
        <v>6.88</v>
      </c>
      <c r="O85" s="48" t="s">
        <v>41</v>
      </c>
      <c r="P85" s="48" t="s">
        <v>114</v>
      </c>
      <c r="Q85" s="70">
        <v>5941532878</v>
      </c>
      <c r="R85" s="80" t="s">
        <v>117</v>
      </c>
      <c r="S85" s="80" t="s">
        <v>259</v>
      </c>
      <c r="T85" s="83" t="s">
        <v>115</v>
      </c>
      <c r="U85" s="83" t="s">
        <v>116</v>
      </c>
      <c r="V85" s="73" t="s">
        <v>36</v>
      </c>
      <c r="W85" s="84" t="s">
        <v>344</v>
      </c>
      <c r="X85" s="84" t="s">
        <v>321</v>
      </c>
    </row>
    <row r="86" spans="1:24" s="61" customFormat="1" ht="25.5" customHeight="1" x14ac:dyDescent="0.2">
      <c r="A86" s="77">
        <v>77</v>
      </c>
      <c r="B86" s="48" t="s">
        <v>83</v>
      </c>
      <c r="C86" s="78" t="s">
        <v>45</v>
      </c>
      <c r="D86" s="79" t="s">
        <v>72</v>
      </c>
      <c r="E86" s="71"/>
      <c r="F86" s="70" t="s">
        <v>44</v>
      </c>
      <c r="G86" s="80" t="s">
        <v>45</v>
      </c>
      <c r="H86" s="70" t="s">
        <v>222</v>
      </c>
      <c r="I86" s="72">
        <v>11</v>
      </c>
      <c r="J86" s="73" t="s">
        <v>23</v>
      </c>
      <c r="K86" s="73">
        <v>0.23</v>
      </c>
      <c r="L86" s="73">
        <v>0</v>
      </c>
      <c r="M86" s="73">
        <v>0</v>
      </c>
      <c r="N86" s="81">
        <v>0.23</v>
      </c>
      <c r="O86" s="48" t="s">
        <v>41</v>
      </c>
      <c r="P86" s="48" t="s">
        <v>114</v>
      </c>
      <c r="Q86" s="70">
        <v>5941532878</v>
      </c>
      <c r="R86" s="80" t="s">
        <v>117</v>
      </c>
      <c r="S86" s="80" t="s">
        <v>259</v>
      </c>
      <c r="T86" s="83" t="s">
        <v>115</v>
      </c>
      <c r="U86" s="83" t="s">
        <v>116</v>
      </c>
      <c r="V86" s="73" t="s">
        <v>36</v>
      </c>
      <c r="W86" s="84" t="s">
        <v>344</v>
      </c>
      <c r="X86" s="84" t="s">
        <v>321</v>
      </c>
    </row>
    <row r="87" spans="1:24" s="61" customFormat="1" ht="25.5" customHeight="1" x14ac:dyDescent="0.2">
      <c r="A87" s="77">
        <v>78</v>
      </c>
      <c r="B87" s="48" t="s">
        <v>83</v>
      </c>
      <c r="C87" s="78" t="s">
        <v>85</v>
      </c>
      <c r="D87" s="79"/>
      <c r="E87" s="71"/>
      <c r="F87" s="70" t="s">
        <v>91</v>
      </c>
      <c r="G87" s="80" t="s">
        <v>85</v>
      </c>
      <c r="H87" s="70" t="s">
        <v>223</v>
      </c>
      <c r="I87" s="72">
        <v>11</v>
      </c>
      <c r="J87" s="73" t="s">
        <v>23</v>
      </c>
      <c r="K87" s="73">
        <v>0.09</v>
      </c>
      <c r="L87" s="73">
        <v>0</v>
      </c>
      <c r="M87" s="73">
        <v>0</v>
      </c>
      <c r="N87" s="81">
        <v>0.09</v>
      </c>
      <c r="O87" s="48" t="s">
        <v>41</v>
      </c>
      <c r="P87" s="48" t="s">
        <v>114</v>
      </c>
      <c r="Q87" s="70">
        <v>5941532878</v>
      </c>
      <c r="R87" s="80" t="s">
        <v>117</v>
      </c>
      <c r="S87" s="80" t="s">
        <v>259</v>
      </c>
      <c r="T87" s="83" t="s">
        <v>115</v>
      </c>
      <c r="U87" s="83" t="s">
        <v>116</v>
      </c>
      <c r="V87" s="73" t="s">
        <v>36</v>
      </c>
      <c r="W87" s="84" t="s">
        <v>344</v>
      </c>
      <c r="X87" s="84" t="s">
        <v>321</v>
      </c>
    </row>
    <row r="88" spans="1:24" s="61" customFormat="1" ht="25.5" customHeight="1" x14ac:dyDescent="0.2">
      <c r="A88" s="77">
        <v>79</v>
      </c>
      <c r="B88" s="48" t="s">
        <v>83</v>
      </c>
      <c r="C88" s="78" t="s">
        <v>85</v>
      </c>
      <c r="D88" s="79"/>
      <c r="E88" s="71"/>
      <c r="F88" s="70" t="s">
        <v>91</v>
      </c>
      <c r="G88" s="80" t="s">
        <v>85</v>
      </c>
      <c r="H88" s="70" t="s">
        <v>224</v>
      </c>
      <c r="I88" s="72">
        <v>11</v>
      </c>
      <c r="J88" s="73" t="s">
        <v>29</v>
      </c>
      <c r="K88" s="73">
        <v>0.54999999999999993</v>
      </c>
      <c r="L88" s="73">
        <v>1.6</v>
      </c>
      <c r="M88" s="73">
        <v>0</v>
      </c>
      <c r="N88" s="81">
        <v>2.15</v>
      </c>
      <c r="O88" s="48" t="s">
        <v>41</v>
      </c>
      <c r="P88" s="48" t="s">
        <v>114</v>
      </c>
      <c r="Q88" s="70">
        <v>5941532878</v>
      </c>
      <c r="R88" s="80" t="s">
        <v>117</v>
      </c>
      <c r="S88" s="80" t="s">
        <v>259</v>
      </c>
      <c r="T88" s="83" t="s">
        <v>115</v>
      </c>
      <c r="U88" s="83" t="s">
        <v>116</v>
      </c>
      <c r="V88" s="73" t="s">
        <v>36</v>
      </c>
      <c r="W88" s="84" t="s">
        <v>344</v>
      </c>
      <c r="X88" s="84" t="s">
        <v>321</v>
      </c>
    </row>
    <row r="89" spans="1:24" s="61" customFormat="1" ht="25.5" customHeight="1" x14ac:dyDescent="0.2">
      <c r="A89" s="77">
        <v>80</v>
      </c>
      <c r="B89" s="48" t="s">
        <v>83</v>
      </c>
      <c r="C89" s="78" t="s">
        <v>66</v>
      </c>
      <c r="D89" s="79"/>
      <c r="E89" s="71"/>
      <c r="F89" s="70" t="s">
        <v>44</v>
      </c>
      <c r="G89" s="80" t="s">
        <v>45</v>
      </c>
      <c r="H89" s="70" t="s">
        <v>225</v>
      </c>
      <c r="I89" s="72">
        <v>11</v>
      </c>
      <c r="J89" s="73" t="s">
        <v>29</v>
      </c>
      <c r="K89" s="73">
        <v>0.38</v>
      </c>
      <c r="L89" s="73">
        <v>0.75</v>
      </c>
      <c r="M89" s="73">
        <v>0</v>
      </c>
      <c r="N89" s="81">
        <v>1.1299999999999999</v>
      </c>
      <c r="O89" s="48" t="s">
        <v>41</v>
      </c>
      <c r="P89" s="48" t="s">
        <v>114</v>
      </c>
      <c r="Q89" s="70">
        <v>5941532878</v>
      </c>
      <c r="R89" s="80" t="s">
        <v>117</v>
      </c>
      <c r="S89" s="80" t="s">
        <v>259</v>
      </c>
      <c r="T89" s="83" t="s">
        <v>115</v>
      </c>
      <c r="U89" s="83" t="s">
        <v>116</v>
      </c>
      <c r="V89" s="73" t="s">
        <v>36</v>
      </c>
      <c r="W89" s="84" t="s">
        <v>344</v>
      </c>
      <c r="X89" s="84" t="s">
        <v>321</v>
      </c>
    </row>
    <row r="90" spans="1:24" s="61" customFormat="1" ht="25.5" customHeight="1" x14ac:dyDescent="0.2">
      <c r="A90" s="77">
        <v>81</v>
      </c>
      <c r="B90" s="48" t="s">
        <v>83</v>
      </c>
      <c r="C90" s="78" t="s">
        <v>45</v>
      </c>
      <c r="D90" s="79" t="s">
        <v>93</v>
      </c>
      <c r="E90" s="71"/>
      <c r="F90" s="70" t="s">
        <v>44</v>
      </c>
      <c r="G90" s="80" t="s">
        <v>45</v>
      </c>
      <c r="H90" s="70" t="s">
        <v>226</v>
      </c>
      <c r="I90" s="72">
        <v>11</v>
      </c>
      <c r="J90" s="73" t="s">
        <v>23</v>
      </c>
      <c r="K90" s="73">
        <v>0.48</v>
      </c>
      <c r="L90" s="73">
        <v>0</v>
      </c>
      <c r="M90" s="73">
        <v>0</v>
      </c>
      <c r="N90" s="81">
        <v>0.48</v>
      </c>
      <c r="O90" s="48" t="s">
        <v>41</v>
      </c>
      <c r="P90" s="48" t="s">
        <v>114</v>
      </c>
      <c r="Q90" s="70">
        <v>5941532878</v>
      </c>
      <c r="R90" s="80" t="s">
        <v>117</v>
      </c>
      <c r="S90" s="80" t="s">
        <v>259</v>
      </c>
      <c r="T90" s="83" t="s">
        <v>115</v>
      </c>
      <c r="U90" s="83" t="s">
        <v>116</v>
      </c>
      <c r="V90" s="73" t="s">
        <v>36</v>
      </c>
      <c r="W90" s="84" t="s">
        <v>344</v>
      </c>
      <c r="X90" s="84" t="s">
        <v>321</v>
      </c>
    </row>
    <row r="91" spans="1:24" s="61" customFormat="1" ht="25.5" customHeight="1" x14ac:dyDescent="0.2">
      <c r="A91" s="77">
        <v>82</v>
      </c>
      <c r="B91" s="48" t="s">
        <v>92</v>
      </c>
      <c r="C91" s="78" t="s">
        <v>76</v>
      </c>
      <c r="D91" s="79"/>
      <c r="E91" s="71"/>
      <c r="F91" s="70" t="s">
        <v>44</v>
      </c>
      <c r="G91" s="80" t="s">
        <v>45</v>
      </c>
      <c r="H91" s="70" t="s">
        <v>227</v>
      </c>
      <c r="I91" s="72">
        <v>11</v>
      </c>
      <c r="J91" s="73" t="s">
        <v>29</v>
      </c>
      <c r="K91" s="73">
        <v>1.64</v>
      </c>
      <c r="L91" s="73">
        <v>4.0500000000000007</v>
      </c>
      <c r="M91" s="73">
        <v>0</v>
      </c>
      <c r="N91" s="81">
        <v>5.69</v>
      </c>
      <c r="O91" s="48" t="s">
        <v>41</v>
      </c>
      <c r="P91" s="48" t="s">
        <v>114</v>
      </c>
      <c r="Q91" s="70">
        <v>5941532878</v>
      </c>
      <c r="R91" s="80" t="s">
        <v>117</v>
      </c>
      <c r="S91" s="80" t="s">
        <v>259</v>
      </c>
      <c r="T91" s="83" t="s">
        <v>115</v>
      </c>
      <c r="U91" s="83" t="s">
        <v>116</v>
      </c>
      <c r="V91" s="73" t="s">
        <v>36</v>
      </c>
      <c r="W91" s="84" t="s">
        <v>344</v>
      </c>
      <c r="X91" s="84" t="s">
        <v>321</v>
      </c>
    </row>
    <row r="92" spans="1:24" s="61" customFormat="1" ht="25.5" customHeight="1" x14ac:dyDescent="0.2">
      <c r="A92" s="77">
        <v>83</v>
      </c>
      <c r="B92" s="48" t="s">
        <v>92</v>
      </c>
      <c r="C92" s="78" t="s">
        <v>45</v>
      </c>
      <c r="D92" s="79" t="s">
        <v>109</v>
      </c>
      <c r="E92" s="71"/>
      <c r="F92" s="70" t="s">
        <v>44</v>
      </c>
      <c r="G92" s="80" t="s">
        <v>45</v>
      </c>
      <c r="H92" s="70" t="s">
        <v>228</v>
      </c>
      <c r="I92" s="72">
        <v>4</v>
      </c>
      <c r="J92" s="73" t="s">
        <v>23</v>
      </c>
      <c r="K92" s="73">
        <v>1.36</v>
      </c>
      <c r="L92" s="73">
        <v>0</v>
      </c>
      <c r="M92" s="73">
        <v>0</v>
      </c>
      <c r="N92" s="81">
        <v>1.36</v>
      </c>
      <c r="O92" s="48" t="s">
        <v>41</v>
      </c>
      <c r="P92" s="48" t="s">
        <v>114</v>
      </c>
      <c r="Q92" s="70">
        <v>5941532878</v>
      </c>
      <c r="R92" s="80" t="s">
        <v>117</v>
      </c>
      <c r="S92" s="80" t="s">
        <v>259</v>
      </c>
      <c r="T92" s="83" t="s">
        <v>115</v>
      </c>
      <c r="U92" s="83" t="s">
        <v>116</v>
      </c>
      <c r="V92" s="73" t="s">
        <v>36</v>
      </c>
      <c r="W92" s="84" t="s">
        <v>344</v>
      </c>
      <c r="X92" s="84" t="s">
        <v>321</v>
      </c>
    </row>
    <row r="93" spans="1:24" s="61" customFormat="1" ht="25.5" customHeight="1" x14ac:dyDescent="0.2">
      <c r="A93" s="77">
        <v>84</v>
      </c>
      <c r="B93" s="48" t="s">
        <v>89</v>
      </c>
      <c r="C93" s="78" t="s">
        <v>90</v>
      </c>
      <c r="D93" s="79"/>
      <c r="E93" s="71"/>
      <c r="F93" s="70" t="s">
        <v>91</v>
      </c>
      <c r="G93" s="80" t="s">
        <v>90</v>
      </c>
      <c r="H93" s="70" t="s">
        <v>229</v>
      </c>
      <c r="I93" s="72">
        <v>11</v>
      </c>
      <c r="J93" s="73" t="s">
        <v>29</v>
      </c>
      <c r="K93" s="73">
        <v>0.09</v>
      </c>
      <c r="L93" s="73">
        <v>0.23</v>
      </c>
      <c r="M93" s="73">
        <v>0</v>
      </c>
      <c r="N93" s="81">
        <v>0.32</v>
      </c>
      <c r="O93" s="48" t="s">
        <v>41</v>
      </c>
      <c r="P93" s="48" t="s">
        <v>114</v>
      </c>
      <c r="Q93" s="70">
        <v>5941532878</v>
      </c>
      <c r="R93" s="80" t="s">
        <v>117</v>
      </c>
      <c r="S93" s="80" t="s">
        <v>259</v>
      </c>
      <c r="T93" s="83" t="s">
        <v>115</v>
      </c>
      <c r="U93" s="83" t="s">
        <v>116</v>
      </c>
      <c r="V93" s="73" t="s">
        <v>36</v>
      </c>
      <c r="W93" s="84" t="s">
        <v>344</v>
      </c>
      <c r="X93" s="84" t="s">
        <v>321</v>
      </c>
    </row>
    <row r="94" spans="1:24" s="61" customFormat="1" ht="25.5" customHeight="1" x14ac:dyDescent="0.2">
      <c r="A94" s="77">
        <v>85</v>
      </c>
      <c r="B94" s="48" t="s">
        <v>94</v>
      </c>
      <c r="C94" s="78" t="s">
        <v>68</v>
      </c>
      <c r="D94" s="79"/>
      <c r="E94" s="71"/>
      <c r="F94" s="70" t="s">
        <v>91</v>
      </c>
      <c r="G94" s="80" t="s">
        <v>68</v>
      </c>
      <c r="H94" s="70" t="s">
        <v>230</v>
      </c>
      <c r="I94" s="72">
        <v>17</v>
      </c>
      <c r="J94" s="73" t="s">
        <v>29</v>
      </c>
      <c r="K94" s="73">
        <v>5.34</v>
      </c>
      <c r="L94" s="73">
        <v>17.07</v>
      </c>
      <c r="M94" s="73">
        <v>0</v>
      </c>
      <c r="N94" s="81">
        <v>22.41</v>
      </c>
      <c r="O94" s="48" t="s">
        <v>41</v>
      </c>
      <c r="P94" s="48" t="s">
        <v>114</v>
      </c>
      <c r="Q94" s="70">
        <v>5941532878</v>
      </c>
      <c r="R94" s="80" t="s">
        <v>117</v>
      </c>
      <c r="S94" s="80" t="s">
        <v>259</v>
      </c>
      <c r="T94" s="83" t="s">
        <v>115</v>
      </c>
      <c r="U94" s="83" t="s">
        <v>116</v>
      </c>
      <c r="V94" s="73" t="s">
        <v>36</v>
      </c>
      <c r="W94" s="84" t="s">
        <v>344</v>
      </c>
      <c r="X94" s="84" t="s">
        <v>321</v>
      </c>
    </row>
    <row r="95" spans="1:24" s="61" customFormat="1" ht="25.5" customHeight="1" x14ac:dyDescent="0.2">
      <c r="A95" s="77">
        <v>86</v>
      </c>
      <c r="B95" s="48" t="s">
        <v>86</v>
      </c>
      <c r="C95" s="78" t="s">
        <v>45</v>
      </c>
      <c r="D95" s="79" t="s">
        <v>87</v>
      </c>
      <c r="E95" s="71"/>
      <c r="F95" s="70" t="s">
        <v>44</v>
      </c>
      <c r="G95" s="80" t="s">
        <v>45</v>
      </c>
      <c r="H95" s="70" t="s">
        <v>231</v>
      </c>
      <c r="I95" s="72">
        <v>27</v>
      </c>
      <c r="J95" s="73" t="s">
        <v>29</v>
      </c>
      <c r="K95" s="73">
        <v>2.9000000000000004</v>
      </c>
      <c r="L95" s="73">
        <v>8.06</v>
      </c>
      <c r="M95" s="73">
        <v>0</v>
      </c>
      <c r="N95" s="81">
        <v>10.96</v>
      </c>
      <c r="O95" s="48" t="s">
        <v>41</v>
      </c>
      <c r="P95" s="48" t="s">
        <v>114</v>
      </c>
      <c r="Q95" s="70">
        <v>5941532878</v>
      </c>
      <c r="R95" s="80" t="s">
        <v>117</v>
      </c>
      <c r="S95" s="80" t="s">
        <v>259</v>
      </c>
      <c r="T95" s="83" t="s">
        <v>115</v>
      </c>
      <c r="U95" s="83" t="s">
        <v>116</v>
      </c>
      <c r="V95" s="73" t="s">
        <v>36</v>
      </c>
      <c r="W95" s="84" t="s">
        <v>344</v>
      </c>
      <c r="X95" s="84" t="s">
        <v>321</v>
      </c>
    </row>
    <row r="96" spans="1:24" s="61" customFormat="1" ht="25.5" customHeight="1" x14ac:dyDescent="0.2">
      <c r="A96" s="77">
        <v>87</v>
      </c>
      <c r="B96" s="48" t="s">
        <v>97</v>
      </c>
      <c r="C96" s="78" t="s">
        <v>45</v>
      </c>
      <c r="D96" s="79" t="s">
        <v>58</v>
      </c>
      <c r="E96" s="71" t="s">
        <v>232</v>
      </c>
      <c r="F96" s="70" t="s">
        <v>44</v>
      </c>
      <c r="G96" s="80" t="s">
        <v>45</v>
      </c>
      <c r="H96" s="70" t="s">
        <v>233</v>
      </c>
      <c r="I96" s="72">
        <v>80</v>
      </c>
      <c r="J96" s="73" t="s">
        <v>33</v>
      </c>
      <c r="K96" s="73">
        <v>110.35</v>
      </c>
      <c r="L96" s="73">
        <v>0</v>
      </c>
      <c r="M96" s="73">
        <v>0</v>
      </c>
      <c r="N96" s="81">
        <v>110.35</v>
      </c>
      <c r="O96" s="48" t="s">
        <v>41</v>
      </c>
      <c r="P96" s="48" t="s">
        <v>114</v>
      </c>
      <c r="Q96" s="70">
        <v>5941532878</v>
      </c>
      <c r="R96" s="80" t="s">
        <v>117</v>
      </c>
      <c r="S96" s="80" t="s">
        <v>259</v>
      </c>
      <c r="T96" s="83" t="s">
        <v>115</v>
      </c>
      <c r="U96" s="83" t="s">
        <v>116</v>
      </c>
      <c r="V96" s="73" t="s">
        <v>36</v>
      </c>
      <c r="W96" s="84" t="s">
        <v>344</v>
      </c>
      <c r="X96" s="84" t="s">
        <v>321</v>
      </c>
    </row>
    <row r="97" spans="1:24" s="61" customFormat="1" ht="25.5" customHeight="1" x14ac:dyDescent="0.2">
      <c r="A97" s="77">
        <v>88</v>
      </c>
      <c r="B97" s="48" t="s">
        <v>97</v>
      </c>
      <c r="C97" s="78" t="s">
        <v>43</v>
      </c>
      <c r="D97" s="79"/>
      <c r="E97" s="71"/>
      <c r="F97" s="70" t="s">
        <v>91</v>
      </c>
      <c r="G97" s="80" t="s">
        <v>43</v>
      </c>
      <c r="H97" s="70" t="s">
        <v>234</v>
      </c>
      <c r="I97" s="72">
        <v>46</v>
      </c>
      <c r="J97" s="73" t="s">
        <v>25</v>
      </c>
      <c r="K97" s="73">
        <v>43.620000000000005</v>
      </c>
      <c r="L97" s="73">
        <v>0</v>
      </c>
      <c r="M97" s="73">
        <v>0</v>
      </c>
      <c r="N97" s="81">
        <v>43.620000000000005</v>
      </c>
      <c r="O97" s="48" t="s">
        <v>41</v>
      </c>
      <c r="P97" s="48" t="s">
        <v>114</v>
      </c>
      <c r="Q97" s="70">
        <v>5941532878</v>
      </c>
      <c r="R97" s="80" t="s">
        <v>117</v>
      </c>
      <c r="S97" s="80" t="s">
        <v>259</v>
      </c>
      <c r="T97" s="83" t="s">
        <v>115</v>
      </c>
      <c r="U97" s="83" t="s">
        <v>116</v>
      </c>
      <c r="V97" s="73" t="s">
        <v>36</v>
      </c>
      <c r="W97" s="84" t="s">
        <v>344</v>
      </c>
      <c r="X97" s="84" t="s">
        <v>321</v>
      </c>
    </row>
    <row r="98" spans="1:24" s="61" customFormat="1" ht="25.5" customHeight="1" x14ac:dyDescent="0.2">
      <c r="A98" s="77">
        <v>89</v>
      </c>
      <c r="B98" s="48" t="s">
        <v>98</v>
      </c>
      <c r="C98" s="78" t="s">
        <v>99</v>
      </c>
      <c r="D98" s="79"/>
      <c r="E98" s="71"/>
      <c r="F98" s="70" t="s">
        <v>56</v>
      </c>
      <c r="G98" s="80" t="s">
        <v>99</v>
      </c>
      <c r="H98" s="70" t="s">
        <v>235</v>
      </c>
      <c r="I98" s="72">
        <v>70</v>
      </c>
      <c r="J98" s="73" t="s">
        <v>25</v>
      </c>
      <c r="K98" s="73">
        <v>49.189999999999991</v>
      </c>
      <c r="L98" s="73">
        <v>0</v>
      </c>
      <c r="M98" s="73">
        <v>0</v>
      </c>
      <c r="N98" s="81">
        <v>49.189999999999991</v>
      </c>
      <c r="O98" s="48" t="s">
        <v>41</v>
      </c>
      <c r="P98" s="48" t="s">
        <v>114</v>
      </c>
      <c r="Q98" s="70">
        <v>5941532878</v>
      </c>
      <c r="R98" s="80" t="s">
        <v>117</v>
      </c>
      <c r="S98" s="80" t="s">
        <v>259</v>
      </c>
      <c r="T98" s="83" t="s">
        <v>115</v>
      </c>
      <c r="U98" s="83" t="s">
        <v>116</v>
      </c>
      <c r="V98" s="73" t="s">
        <v>36</v>
      </c>
      <c r="W98" s="84" t="s">
        <v>344</v>
      </c>
      <c r="X98" s="84" t="s">
        <v>321</v>
      </c>
    </row>
    <row r="99" spans="1:24" s="61" customFormat="1" ht="25.5" customHeight="1" x14ac:dyDescent="0.2">
      <c r="A99" s="77">
        <v>90</v>
      </c>
      <c r="B99" s="48" t="s">
        <v>100</v>
      </c>
      <c r="C99" s="78" t="s">
        <v>45</v>
      </c>
      <c r="D99" s="79" t="s">
        <v>58</v>
      </c>
      <c r="E99" s="71" t="s">
        <v>101</v>
      </c>
      <c r="F99" s="70" t="s">
        <v>44</v>
      </c>
      <c r="G99" s="80" t="s">
        <v>45</v>
      </c>
      <c r="H99" s="70" t="s">
        <v>318</v>
      </c>
      <c r="I99" s="72">
        <v>13</v>
      </c>
      <c r="J99" s="73" t="s">
        <v>102</v>
      </c>
      <c r="K99" s="73">
        <v>2.1899999999999995</v>
      </c>
      <c r="L99" s="73">
        <v>0</v>
      </c>
      <c r="M99" s="73">
        <v>0</v>
      </c>
      <c r="N99" s="81">
        <v>2.1899999999999995</v>
      </c>
      <c r="O99" s="48" t="s">
        <v>41</v>
      </c>
      <c r="P99" s="48" t="s">
        <v>114</v>
      </c>
      <c r="Q99" s="70">
        <v>5941532878</v>
      </c>
      <c r="R99" s="80" t="s">
        <v>117</v>
      </c>
      <c r="S99" s="80" t="s">
        <v>259</v>
      </c>
      <c r="T99" s="83" t="s">
        <v>115</v>
      </c>
      <c r="U99" s="83" t="s">
        <v>116</v>
      </c>
      <c r="V99" s="73" t="s">
        <v>36</v>
      </c>
      <c r="W99" s="84" t="s">
        <v>344</v>
      </c>
      <c r="X99" s="84" t="s">
        <v>321</v>
      </c>
    </row>
    <row r="100" spans="1:24" s="61" customFormat="1" ht="25.5" customHeight="1" x14ac:dyDescent="0.2">
      <c r="A100" s="77">
        <v>91</v>
      </c>
      <c r="B100" s="48" t="s">
        <v>89</v>
      </c>
      <c r="C100" s="78" t="s">
        <v>45</v>
      </c>
      <c r="D100" s="79"/>
      <c r="E100" s="71"/>
      <c r="F100" s="70" t="s">
        <v>44</v>
      </c>
      <c r="G100" s="80" t="s">
        <v>45</v>
      </c>
      <c r="H100" s="70" t="s">
        <v>336</v>
      </c>
      <c r="I100" s="72">
        <v>150</v>
      </c>
      <c r="J100" s="73" t="s">
        <v>33</v>
      </c>
      <c r="K100" s="73">
        <v>111.23</v>
      </c>
      <c r="L100" s="73">
        <v>0</v>
      </c>
      <c r="M100" s="73">
        <v>0</v>
      </c>
      <c r="N100" s="81">
        <v>111.23</v>
      </c>
      <c r="O100" s="48" t="s">
        <v>41</v>
      </c>
      <c r="P100" s="48" t="s">
        <v>114</v>
      </c>
      <c r="Q100" s="70">
        <v>5941532878</v>
      </c>
      <c r="R100" s="80" t="s">
        <v>117</v>
      </c>
      <c r="S100" s="80" t="s">
        <v>259</v>
      </c>
      <c r="T100" s="83" t="s">
        <v>115</v>
      </c>
      <c r="U100" s="83" t="s">
        <v>116</v>
      </c>
      <c r="V100" s="73" t="s">
        <v>36</v>
      </c>
      <c r="W100" s="84" t="s">
        <v>344</v>
      </c>
      <c r="X100" s="84" t="s">
        <v>321</v>
      </c>
    </row>
    <row r="101" spans="1:24" s="61" customFormat="1" ht="25.5" customHeight="1" x14ac:dyDescent="0.2">
      <c r="A101" s="77">
        <v>92</v>
      </c>
      <c r="B101" s="48" t="s">
        <v>183</v>
      </c>
      <c r="C101" s="78" t="s">
        <v>45</v>
      </c>
      <c r="D101" s="79"/>
      <c r="E101" s="71" t="s">
        <v>337</v>
      </c>
      <c r="F101" s="70" t="s">
        <v>44</v>
      </c>
      <c r="G101" s="80" t="s">
        <v>45</v>
      </c>
      <c r="H101" s="70" t="s">
        <v>338</v>
      </c>
      <c r="I101" s="72">
        <v>11</v>
      </c>
      <c r="J101" s="73" t="s">
        <v>23</v>
      </c>
      <c r="K101" s="73">
        <v>1.45</v>
      </c>
      <c r="L101" s="73">
        <v>0</v>
      </c>
      <c r="M101" s="73">
        <v>0</v>
      </c>
      <c r="N101" s="81">
        <v>1.45</v>
      </c>
      <c r="O101" s="48" t="s">
        <v>41</v>
      </c>
      <c r="P101" s="48" t="s">
        <v>114</v>
      </c>
      <c r="Q101" s="70">
        <v>5941532878</v>
      </c>
      <c r="R101" s="80" t="s">
        <v>117</v>
      </c>
      <c r="S101" s="80" t="s">
        <v>259</v>
      </c>
      <c r="T101" s="83" t="s">
        <v>115</v>
      </c>
      <c r="U101" s="83" t="s">
        <v>116</v>
      </c>
      <c r="V101" s="73" t="s">
        <v>333</v>
      </c>
      <c r="W101" s="84" t="s">
        <v>344</v>
      </c>
      <c r="X101" s="84" t="s">
        <v>321</v>
      </c>
    </row>
    <row r="102" spans="1:24" s="61" customFormat="1" ht="25.5" customHeight="1" x14ac:dyDescent="0.2">
      <c r="A102" s="77">
        <v>93</v>
      </c>
      <c r="B102" s="48" t="s">
        <v>339</v>
      </c>
      <c r="C102" s="78" t="s">
        <v>99</v>
      </c>
      <c r="D102" s="79"/>
      <c r="E102" s="71" t="s">
        <v>340</v>
      </c>
      <c r="F102" s="70" t="s">
        <v>56</v>
      </c>
      <c r="G102" s="80" t="s">
        <v>45</v>
      </c>
      <c r="H102" s="70" t="s">
        <v>341</v>
      </c>
      <c r="I102" s="72">
        <v>16</v>
      </c>
      <c r="J102" s="73" t="s">
        <v>23</v>
      </c>
      <c r="K102" s="73">
        <v>3.5</v>
      </c>
      <c r="L102" s="73">
        <v>0</v>
      </c>
      <c r="M102" s="73">
        <v>0</v>
      </c>
      <c r="N102" s="81">
        <v>3.5</v>
      </c>
      <c r="O102" s="48" t="s">
        <v>41</v>
      </c>
      <c r="P102" s="48" t="s">
        <v>332</v>
      </c>
      <c r="Q102" s="70">
        <v>5941532878</v>
      </c>
      <c r="R102" s="80" t="s">
        <v>117</v>
      </c>
      <c r="S102" s="80" t="s">
        <v>259</v>
      </c>
      <c r="T102" s="83" t="s">
        <v>115</v>
      </c>
      <c r="U102" s="83" t="s">
        <v>116</v>
      </c>
      <c r="V102" s="73" t="s">
        <v>333</v>
      </c>
      <c r="W102" s="84" t="s">
        <v>344</v>
      </c>
      <c r="X102" s="84" t="s">
        <v>321</v>
      </c>
    </row>
    <row r="103" spans="1:24" s="61" customFormat="1" ht="25.5" customHeight="1" x14ac:dyDescent="0.2">
      <c r="A103" s="77">
        <v>94</v>
      </c>
      <c r="B103" s="48" t="s">
        <v>108</v>
      </c>
      <c r="C103" s="78" t="s">
        <v>45</v>
      </c>
      <c r="D103" s="79" t="s">
        <v>109</v>
      </c>
      <c r="E103" s="71" t="s">
        <v>32</v>
      </c>
      <c r="F103" s="70" t="s">
        <v>44</v>
      </c>
      <c r="G103" s="80" t="s">
        <v>45</v>
      </c>
      <c r="H103" s="70" t="s">
        <v>236</v>
      </c>
      <c r="I103" s="72">
        <v>56</v>
      </c>
      <c r="J103" s="73" t="s">
        <v>25</v>
      </c>
      <c r="K103" s="73">
        <v>23.29</v>
      </c>
      <c r="L103" s="73">
        <v>0</v>
      </c>
      <c r="M103" s="73">
        <v>0</v>
      </c>
      <c r="N103" s="81">
        <v>23.29</v>
      </c>
      <c r="O103" s="48" t="s">
        <v>41</v>
      </c>
      <c r="P103" s="48" t="s">
        <v>114</v>
      </c>
      <c r="Q103" s="70">
        <v>5941532878</v>
      </c>
      <c r="R103" s="80" t="s">
        <v>108</v>
      </c>
      <c r="S103" s="80" t="s">
        <v>319</v>
      </c>
      <c r="T103" s="83" t="s">
        <v>115</v>
      </c>
      <c r="U103" s="83" t="s">
        <v>116</v>
      </c>
      <c r="V103" s="73" t="s">
        <v>36</v>
      </c>
      <c r="W103" s="84" t="s">
        <v>344</v>
      </c>
      <c r="X103" s="84" t="s">
        <v>321</v>
      </c>
    </row>
    <row r="104" spans="1:24" s="61" customFormat="1" ht="25.5" customHeight="1" x14ac:dyDescent="0.2">
      <c r="A104" s="77">
        <v>95</v>
      </c>
      <c r="B104" s="48" t="s">
        <v>110</v>
      </c>
      <c r="C104" s="78" t="s">
        <v>45</v>
      </c>
      <c r="D104" s="79" t="s">
        <v>334</v>
      </c>
      <c r="E104" s="71" t="s">
        <v>26</v>
      </c>
      <c r="F104" s="70" t="s">
        <v>44</v>
      </c>
      <c r="G104" s="80" t="s">
        <v>45</v>
      </c>
      <c r="H104" s="70" t="s">
        <v>237</v>
      </c>
      <c r="I104" s="72">
        <v>80</v>
      </c>
      <c r="J104" s="73" t="s">
        <v>112</v>
      </c>
      <c r="K104" s="73">
        <v>12.410000000000002</v>
      </c>
      <c r="L104" s="73">
        <v>20.069999999999997</v>
      </c>
      <c r="M104" s="73">
        <v>0</v>
      </c>
      <c r="N104" s="81">
        <v>32.479999999999997</v>
      </c>
      <c r="O104" s="48" t="s">
        <v>41</v>
      </c>
      <c r="P104" s="48" t="s">
        <v>114</v>
      </c>
      <c r="Q104" s="70">
        <v>5941532878</v>
      </c>
      <c r="R104" s="80" t="s">
        <v>118</v>
      </c>
      <c r="S104" s="80" t="s">
        <v>119</v>
      </c>
      <c r="T104" s="83" t="s">
        <v>115</v>
      </c>
      <c r="U104" s="83" t="s">
        <v>116</v>
      </c>
      <c r="V104" s="73" t="s">
        <v>36</v>
      </c>
      <c r="W104" s="84" t="s">
        <v>344</v>
      </c>
      <c r="X104" s="84" t="s">
        <v>321</v>
      </c>
    </row>
    <row r="105" spans="1:24" s="61" customFormat="1" ht="25.5" customHeight="1" x14ac:dyDescent="0.2">
      <c r="A105" s="77">
        <v>96</v>
      </c>
      <c r="B105" s="48" t="s">
        <v>113</v>
      </c>
      <c r="C105" s="78" t="s">
        <v>62</v>
      </c>
      <c r="D105" s="79"/>
      <c r="E105" s="71" t="s">
        <v>238</v>
      </c>
      <c r="F105" s="70" t="s">
        <v>44</v>
      </c>
      <c r="G105" s="80" t="s">
        <v>45</v>
      </c>
      <c r="H105" s="70" t="s">
        <v>239</v>
      </c>
      <c r="I105" s="72">
        <v>27</v>
      </c>
      <c r="J105" s="73" t="s">
        <v>29</v>
      </c>
      <c r="K105" s="73">
        <v>2.5700000000000003</v>
      </c>
      <c r="L105" s="73">
        <v>4.1500000000000004</v>
      </c>
      <c r="M105" s="73">
        <v>0</v>
      </c>
      <c r="N105" s="81">
        <v>6.7200000000000006</v>
      </c>
      <c r="O105" s="48" t="s">
        <v>41</v>
      </c>
      <c r="P105" s="48" t="s">
        <v>114</v>
      </c>
      <c r="Q105" s="70">
        <v>5941532878</v>
      </c>
      <c r="R105" s="80" t="s">
        <v>343</v>
      </c>
      <c r="S105" s="80" t="s">
        <v>120</v>
      </c>
      <c r="T105" s="83" t="s">
        <v>115</v>
      </c>
      <c r="U105" s="83" t="s">
        <v>116</v>
      </c>
      <c r="V105" s="73" t="s">
        <v>36</v>
      </c>
      <c r="W105" s="84" t="s">
        <v>344</v>
      </c>
      <c r="X105" s="84" t="s">
        <v>321</v>
      </c>
    </row>
    <row r="106" spans="1:24" s="61" customFormat="1" ht="25.5" customHeight="1" x14ac:dyDescent="0.2">
      <c r="A106" s="77">
        <v>97</v>
      </c>
      <c r="B106" s="48" t="s">
        <v>110</v>
      </c>
      <c r="C106" s="78" t="s">
        <v>54</v>
      </c>
      <c r="D106" s="79"/>
      <c r="E106" s="71" t="s">
        <v>30</v>
      </c>
      <c r="F106" s="70" t="s">
        <v>44</v>
      </c>
      <c r="G106" s="80" t="s">
        <v>45</v>
      </c>
      <c r="H106" s="70" t="s">
        <v>240</v>
      </c>
      <c r="I106" s="72">
        <v>17</v>
      </c>
      <c r="J106" s="73" t="s">
        <v>29</v>
      </c>
      <c r="K106" s="73">
        <v>3.08</v>
      </c>
      <c r="L106" s="73">
        <v>5.1199999999999992</v>
      </c>
      <c r="M106" s="73">
        <v>0</v>
      </c>
      <c r="N106" s="81">
        <v>8.1999999999999993</v>
      </c>
      <c r="O106" s="48" t="s">
        <v>41</v>
      </c>
      <c r="P106" s="48" t="s">
        <v>114</v>
      </c>
      <c r="Q106" s="70">
        <v>5941532878</v>
      </c>
      <c r="R106" s="80" t="s">
        <v>121</v>
      </c>
      <c r="S106" s="80" t="s">
        <v>122</v>
      </c>
      <c r="T106" s="83" t="s">
        <v>115</v>
      </c>
      <c r="U106" s="83" t="s">
        <v>116</v>
      </c>
      <c r="V106" s="73" t="s">
        <v>36</v>
      </c>
      <c r="W106" s="84" t="s">
        <v>344</v>
      </c>
      <c r="X106" s="84" t="s">
        <v>321</v>
      </c>
    </row>
    <row r="107" spans="1:24" s="61" customFormat="1" ht="25.5" customHeight="1" x14ac:dyDescent="0.2">
      <c r="A107" s="77">
        <v>98</v>
      </c>
      <c r="B107" s="48" t="s">
        <v>110</v>
      </c>
      <c r="C107" s="78" t="s">
        <v>54</v>
      </c>
      <c r="D107" s="79"/>
      <c r="E107" s="71" t="s">
        <v>30</v>
      </c>
      <c r="F107" s="70" t="s">
        <v>44</v>
      </c>
      <c r="G107" s="80" t="s">
        <v>45</v>
      </c>
      <c r="H107" s="70" t="s">
        <v>241</v>
      </c>
      <c r="I107" s="72">
        <v>4</v>
      </c>
      <c r="J107" s="73" t="s">
        <v>23</v>
      </c>
      <c r="K107" s="73">
        <v>0.36</v>
      </c>
      <c r="L107" s="73">
        <v>0</v>
      </c>
      <c r="M107" s="73">
        <v>0</v>
      </c>
      <c r="N107" s="81">
        <v>0.36</v>
      </c>
      <c r="O107" s="48" t="s">
        <v>41</v>
      </c>
      <c r="P107" s="48" t="s">
        <v>114</v>
      </c>
      <c r="Q107" s="70">
        <v>5941532878</v>
      </c>
      <c r="R107" s="80" t="s">
        <v>121</v>
      </c>
      <c r="S107" s="80" t="s">
        <v>122</v>
      </c>
      <c r="T107" s="83" t="s">
        <v>115</v>
      </c>
      <c r="U107" s="83" t="s">
        <v>116</v>
      </c>
      <c r="V107" s="73" t="s">
        <v>36</v>
      </c>
      <c r="W107" s="84" t="s">
        <v>344</v>
      </c>
      <c r="X107" s="84" t="s">
        <v>321</v>
      </c>
    </row>
    <row r="108" spans="1:24" s="61" customFormat="1" ht="25.5" customHeight="1" x14ac:dyDescent="0.2">
      <c r="A108" s="77">
        <v>99</v>
      </c>
      <c r="B108" s="48" t="s">
        <v>110</v>
      </c>
      <c r="C108" s="78" t="s">
        <v>99</v>
      </c>
      <c r="D108" s="79"/>
      <c r="E108" s="71" t="s">
        <v>24</v>
      </c>
      <c r="F108" s="70" t="s">
        <v>44</v>
      </c>
      <c r="G108" s="80" t="s">
        <v>45</v>
      </c>
      <c r="H108" s="70" t="s">
        <v>242</v>
      </c>
      <c r="I108" s="72">
        <v>27</v>
      </c>
      <c r="J108" s="73" t="s">
        <v>29</v>
      </c>
      <c r="K108" s="73">
        <v>11.11</v>
      </c>
      <c r="L108" s="73">
        <v>23.15</v>
      </c>
      <c r="M108" s="73">
        <v>0</v>
      </c>
      <c r="N108" s="81">
        <v>34.26</v>
      </c>
      <c r="O108" s="48" t="s">
        <v>41</v>
      </c>
      <c r="P108" s="48" t="s">
        <v>114</v>
      </c>
      <c r="Q108" s="70">
        <v>5941532878</v>
      </c>
      <c r="R108" s="80" t="s">
        <v>110</v>
      </c>
      <c r="S108" s="80" t="s">
        <v>136</v>
      </c>
      <c r="T108" s="83" t="s">
        <v>115</v>
      </c>
      <c r="U108" s="83" t="s">
        <v>116</v>
      </c>
      <c r="V108" s="73" t="s">
        <v>36</v>
      </c>
      <c r="W108" s="84" t="s">
        <v>344</v>
      </c>
      <c r="X108" s="84" t="s">
        <v>321</v>
      </c>
    </row>
    <row r="109" spans="1:24" s="61" customFormat="1" ht="25.5" customHeight="1" x14ac:dyDescent="0.2">
      <c r="A109" s="77">
        <v>100</v>
      </c>
      <c r="B109" s="48" t="s">
        <v>104</v>
      </c>
      <c r="C109" s="78" t="s">
        <v>45</v>
      </c>
      <c r="D109" s="79" t="s">
        <v>132</v>
      </c>
      <c r="E109" s="71" t="s">
        <v>105</v>
      </c>
      <c r="F109" s="70" t="s">
        <v>44</v>
      </c>
      <c r="G109" s="80" t="s">
        <v>45</v>
      </c>
      <c r="H109" s="70" t="s">
        <v>251</v>
      </c>
      <c r="I109" s="72">
        <v>30</v>
      </c>
      <c r="J109" s="73" t="s">
        <v>252</v>
      </c>
      <c r="K109" s="73">
        <v>11.64</v>
      </c>
      <c r="L109" s="73">
        <v>8.3099999999999987</v>
      </c>
      <c r="M109" s="73">
        <v>0</v>
      </c>
      <c r="N109" s="81">
        <v>19.95</v>
      </c>
      <c r="O109" s="48" t="s">
        <v>260</v>
      </c>
      <c r="P109" s="48" t="s">
        <v>135</v>
      </c>
      <c r="Q109" s="70">
        <v>5941129094</v>
      </c>
      <c r="R109" s="80" t="s">
        <v>260</v>
      </c>
      <c r="S109" s="80" t="s">
        <v>135</v>
      </c>
      <c r="T109" s="83" t="s">
        <v>115</v>
      </c>
      <c r="U109" s="83" t="s">
        <v>116</v>
      </c>
      <c r="V109" s="73" t="s">
        <v>36</v>
      </c>
      <c r="W109" s="84" t="s">
        <v>344</v>
      </c>
      <c r="X109" s="84" t="s">
        <v>321</v>
      </c>
    </row>
    <row r="110" spans="1:24" s="61" customFormat="1" ht="25.5" customHeight="1" x14ac:dyDescent="0.2">
      <c r="A110" s="77">
        <v>101</v>
      </c>
      <c r="B110" s="48" t="s">
        <v>103</v>
      </c>
      <c r="C110" s="78" t="s">
        <v>45</v>
      </c>
      <c r="D110" s="79" t="s">
        <v>87</v>
      </c>
      <c r="E110" s="71" t="s">
        <v>28</v>
      </c>
      <c r="F110" s="70" t="s">
        <v>44</v>
      </c>
      <c r="G110" s="80" t="s">
        <v>45</v>
      </c>
      <c r="H110" s="70" t="s">
        <v>253</v>
      </c>
      <c r="I110" s="72">
        <v>14</v>
      </c>
      <c r="J110" s="73" t="s">
        <v>29</v>
      </c>
      <c r="K110" s="73">
        <v>2.4299999999999997</v>
      </c>
      <c r="L110" s="73">
        <v>6.9</v>
      </c>
      <c r="M110" s="73">
        <v>0</v>
      </c>
      <c r="N110" s="81">
        <v>9.33</v>
      </c>
      <c r="O110" s="48" t="s">
        <v>260</v>
      </c>
      <c r="P110" s="48" t="s">
        <v>135</v>
      </c>
      <c r="Q110" s="70">
        <v>5941129094</v>
      </c>
      <c r="R110" s="80" t="s">
        <v>260</v>
      </c>
      <c r="S110" s="80" t="s">
        <v>135</v>
      </c>
      <c r="T110" s="83" t="s">
        <v>115</v>
      </c>
      <c r="U110" s="83" t="s">
        <v>116</v>
      </c>
      <c r="V110" s="73" t="s">
        <v>36</v>
      </c>
      <c r="W110" s="84" t="s">
        <v>344</v>
      </c>
      <c r="X110" s="84" t="s">
        <v>321</v>
      </c>
    </row>
    <row r="111" spans="1:24" s="61" customFormat="1" ht="25.5" customHeight="1" x14ac:dyDescent="0.2">
      <c r="A111" s="77">
        <v>102</v>
      </c>
      <c r="B111" s="87" t="s">
        <v>106</v>
      </c>
      <c r="C111" s="88" t="s">
        <v>55</v>
      </c>
      <c r="D111" s="89"/>
      <c r="E111" s="90"/>
      <c r="F111" s="91" t="s">
        <v>56</v>
      </c>
      <c r="G111" s="92" t="s">
        <v>55</v>
      </c>
      <c r="H111" s="91" t="s">
        <v>254</v>
      </c>
      <c r="I111" s="93">
        <v>4</v>
      </c>
      <c r="J111" s="94" t="s">
        <v>29</v>
      </c>
      <c r="K111" s="94">
        <v>0.02</v>
      </c>
      <c r="L111" s="94">
        <v>0.04</v>
      </c>
      <c r="M111" s="94">
        <v>0</v>
      </c>
      <c r="N111" s="95">
        <v>0.06</v>
      </c>
      <c r="O111" s="87" t="s">
        <v>261</v>
      </c>
      <c r="P111" s="87" t="s">
        <v>135</v>
      </c>
      <c r="Q111" s="91">
        <v>5941562744</v>
      </c>
      <c r="R111" s="92" t="s">
        <v>261</v>
      </c>
      <c r="S111" s="92" t="s">
        <v>135</v>
      </c>
      <c r="T111" s="97" t="s">
        <v>115</v>
      </c>
      <c r="U111" s="83" t="s">
        <v>116</v>
      </c>
      <c r="V111" s="94" t="s">
        <v>36</v>
      </c>
      <c r="W111" s="98" t="s">
        <v>344</v>
      </c>
      <c r="X111" s="84" t="s">
        <v>321</v>
      </c>
    </row>
    <row r="112" spans="1:24" s="61" customFormat="1" ht="25.5" customHeight="1" x14ac:dyDescent="0.2">
      <c r="A112" s="77">
        <v>103</v>
      </c>
      <c r="B112" s="48" t="s">
        <v>106</v>
      </c>
      <c r="C112" s="78" t="s">
        <v>43</v>
      </c>
      <c r="D112" s="79"/>
      <c r="E112" s="71" t="s">
        <v>107</v>
      </c>
      <c r="F112" s="70" t="s">
        <v>91</v>
      </c>
      <c r="G112" s="80" t="s">
        <v>43</v>
      </c>
      <c r="H112" s="70" t="s">
        <v>255</v>
      </c>
      <c r="I112" s="72">
        <v>4</v>
      </c>
      <c r="J112" s="73" t="s">
        <v>23</v>
      </c>
      <c r="K112" s="73">
        <v>0.16000000000000003</v>
      </c>
      <c r="L112" s="73">
        <v>0</v>
      </c>
      <c r="M112" s="73">
        <v>0</v>
      </c>
      <c r="N112" s="95">
        <v>0.16000000000000003</v>
      </c>
      <c r="O112" s="48" t="s">
        <v>261</v>
      </c>
      <c r="P112" s="48" t="s">
        <v>135</v>
      </c>
      <c r="Q112" s="70">
        <v>5941562744</v>
      </c>
      <c r="R112" s="80" t="s">
        <v>261</v>
      </c>
      <c r="S112" s="80" t="s">
        <v>135</v>
      </c>
      <c r="T112" s="83" t="s">
        <v>115</v>
      </c>
      <c r="U112" s="83" t="s">
        <v>116</v>
      </c>
      <c r="V112" s="73" t="s">
        <v>36</v>
      </c>
      <c r="W112" s="84" t="s">
        <v>344</v>
      </c>
      <c r="X112" s="84" t="s">
        <v>321</v>
      </c>
    </row>
    <row r="113" spans="1:24" s="61" customFormat="1" ht="25.5" customHeight="1" x14ac:dyDescent="0.2">
      <c r="A113" s="77">
        <v>104</v>
      </c>
      <c r="B113" s="48" t="s">
        <v>106</v>
      </c>
      <c r="C113" s="78" t="s">
        <v>74</v>
      </c>
      <c r="D113" s="79"/>
      <c r="E113" s="71"/>
      <c r="F113" s="70" t="s">
        <v>44</v>
      </c>
      <c r="G113" s="80" t="s">
        <v>74</v>
      </c>
      <c r="H113" s="70" t="s">
        <v>256</v>
      </c>
      <c r="I113" s="72">
        <v>11</v>
      </c>
      <c r="J113" s="73" t="s">
        <v>29</v>
      </c>
      <c r="K113" s="73">
        <v>0.94000000000000006</v>
      </c>
      <c r="L113" s="73">
        <v>2.4500000000000002</v>
      </c>
      <c r="M113" s="73">
        <v>0</v>
      </c>
      <c r="N113" s="95">
        <v>3.39</v>
      </c>
      <c r="O113" s="48" t="s">
        <v>261</v>
      </c>
      <c r="P113" s="48" t="s">
        <v>135</v>
      </c>
      <c r="Q113" s="70">
        <v>5941562744</v>
      </c>
      <c r="R113" s="80" t="s">
        <v>261</v>
      </c>
      <c r="S113" s="80" t="s">
        <v>135</v>
      </c>
      <c r="T113" s="83" t="s">
        <v>115</v>
      </c>
      <c r="U113" s="83" t="s">
        <v>116</v>
      </c>
      <c r="V113" s="73" t="s">
        <v>36</v>
      </c>
      <c r="W113" s="84" t="s">
        <v>344</v>
      </c>
      <c r="X113" s="84" t="s">
        <v>321</v>
      </c>
    </row>
    <row r="114" spans="1:24" x14ac:dyDescent="0.25">
      <c r="I114" s="85">
        <f>SUM(I10:I113)</f>
        <v>1667</v>
      </c>
      <c r="J114" s="86"/>
      <c r="K114" s="85">
        <f>SUM(K10:K113)</f>
        <v>506.86000000000007</v>
      </c>
      <c r="L114" s="85">
        <f t="shared" ref="L114:N114" si="0">SUM(L10:L113)</f>
        <v>153.65</v>
      </c>
      <c r="M114" s="85">
        <f t="shared" si="0"/>
        <v>0</v>
      </c>
      <c r="N114" s="85">
        <f t="shared" si="0"/>
        <v>660.5100000000001</v>
      </c>
    </row>
  </sheetData>
  <mergeCells count="15">
    <mergeCell ref="A1:X1"/>
    <mergeCell ref="D3:X3"/>
    <mergeCell ref="C7:H7"/>
    <mergeCell ref="K8:N8"/>
    <mergeCell ref="A8:A9"/>
    <mergeCell ref="B8:B9"/>
    <mergeCell ref="C8:G8"/>
    <mergeCell ref="H8:H9"/>
    <mergeCell ref="I8:J8"/>
    <mergeCell ref="W8:X8"/>
    <mergeCell ref="O8:Q8"/>
    <mergeCell ref="R8:S8"/>
    <mergeCell ref="T8:T9"/>
    <mergeCell ref="U8:U9"/>
    <mergeCell ref="V8:V9"/>
  </mergeCells>
  <conditionalFormatting sqref="Y46:AB102">
    <cfRule type="duplicateValues" dxfId="29" priority="35" stopIfTrue="1"/>
    <cfRule type="duplicateValues" dxfId="28" priority="36" stopIfTrue="1"/>
  </conditionalFormatting>
  <conditionalFormatting sqref="Y103:AB103">
    <cfRule type="duplicateValues" dxfId="27" priority="31" stopIfTrue="1"/>
    <cfRule type="duplicateValues" dxfId="26" priority="32" stopIfTrue="1"/>
  </conditionalFormatting>
  <conditionalFormatting sqref="Y104:AB104">
    <cfRule type="duplicateValues" dxfId="25" priority="27" stopIfTrue="1"/>
    <cfRule type="duplicateValues" dxfId="24" priority="28" stopIfTrue="1"/>
  </conditionalFormatting>
  <conditionalFormatting sqref="Y105:AB105">
    <cfRule type="duplicateValues" dxfId="23" priority="23" stopIfTrue="1"/>
    <cfRule type="duplicateValues" dxfId="22" priority="24" stopIfTrue="1"/>
  </conditionalFormatting>
  <conditionalFormatting sqref="Y106:AB107">
    <cfRule type="duplicateValues" dxfId="21" priority="19" stopIfTrue="1"/>
    <cfRule type="duplicateValues" dxfId="20" priority="20" stopIfTrue="1"/>
  </conditionalFormatting>
  <conditionalFormatting sqref="Y108:AB108">
    <cfRule type="duplicateValues" dxfId="19" priority="15" stopIfTrue="1"/>
    <cfRule type="duplicateValues" dxfId="18" priority="16" stopIfTrue="1"/>
  </conditionalFormatting>
  <conditionalFormatting sqref="Y109:AB110">
    <cfRule type="duplicateValues" dxfId="17" priority="11" stopIfTrue="1"/>
    <cfRule type="duplicateValues" dxfId="16" priority="12" stopIfTrue="1"/>
  </conditionalFormatting>
  <conditionalFormatting sqref="Y111:AB113">
    <cfRule type="duplicateValues" dxfId="15" priority="7" stopIfTrue="1"/>
    <cfRule type="duplicateValues" dxfId="14" priority="8" stopIfTrue="1"/>
  </conditionalFormatting>
  <conditionalFormatting sqref="AA3">
    <cfRule type="duplicateValues" dxfId="13" priority="5" stopIfTrue="1"/>
    <cfRule type="duplicateValues" dxfId="12" priority="6" stopIfTrue="1"/>
  </conditionalFormatting>
  <conditionalFormatting sqref="AA2">
    <cfRule type="duplicateValues" dxfId="11" priority="3" stopIfTrue="1"/>
    <cfRule type="duplicateValues" dxfId="10" priority="4" stopIfTrue="1"/>
  </conditionalFormatting>
  <conditionalFormatting sqref="Y114:Y65326 Y4:Y45 Z10:AB45">
    <cfRule type="duplicateValues" dxfId="9" priority="49" stopIfTrue="1"/>
    <cfRule type="duplicateValues" dxfId="8" priority="50" stopIfTrue="1"/>
  </conditionalFormatting>
  <conditionalFormatting sqref="AA1">
    <cfRule type="duplicateValues" dxfId="7" priority="1" stopIfTrue="1"/>
    <cfRule type="duplicateValues" dxfId="6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59" fitToHeight="100" orientation="landscape" r:id="rId1"/>
  <headerFooter>
    <oddHeader>&amp;R&amp;8&amp;P</oddHeader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66"/>
  <sheetViews>
    <sheetView topLeftCell="A37" zoomScaleNormal="100" workbookViewId="0">
      <selection sqref="A1:X1"/>
    </sheetView>
  </sheetViews>
  <sheetFormatPr defaultRowHeight="12.75" x14ac:dyDescent="0.2"/>
  <cols>
    <col min="1" max="1" width="3.625" style="2" customWidth="1"/>
    <col min="2" max="2" width="16.875" style="4" bestFit="1" customWidth="1"/>
    <col min="3" max="3" width="14.25" style="1" bestFit="1" customWidth="1"/>
    <col min="4" max="4" width="20.125" style="16" bestFit="1" customWidth="1"/>
    <col min="5" max="5" width="10.625" style="17" bestFit="1" customWidth="1"/>
    <col min="6" max="6" width="4.375" style="16" bestFit="1" customWidth="1"/>
    <col min="7" max="7" width="8.625" style="4" customWidth="1"/>
    <col min="8" max="8" width="12.125" style="4" bestFit="1" customWidth="1"/>
    <col min="9" max="9" width="5.375" style="8" bestFit="1" customWidth="1"/>
    <col min="10" max="10" width="5.375" style="1" bestFit="1" customWidth="1"/>
    <col min="11" max="14" width="6.125" style="9" customWidth="1"/>
    <col min="15" max="15" width="11.875" style="4" customWidth="1"/>
    <col min="16" max="16" width="23.625" style="4" customWidth="1"/>
    <col min="17" max="17" width="7.125" style="4" bestFit="1" customWidth="1"/>
    <col min="18" max="18" width="16.125" style="4" customWidth="1"/>
    <col min="19" max="19" width="24.25" style="4" bestFit="1" customWidth="1"/>
    <col min="20" max="20" width="15.5" style="1" customWidth="1"/>
    <col min="21" max="21" width="11.875" style="5" bestFit="1" customWidth="1"/>
    <col min="22" max="22" width="7.375" style="5" bestFit="1" customWidth="1"/>
    <col min="23" max="24" width="6.625" style="5" bestFit="1" customWidth="1"/>
    <col min="25" max="16384" width="9" style="1"/>
  </cols>
  <sheetData>
    <row r="1" spans="1:30" s="111" customFormat="1" ht="24.75" customHeight="1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6"/>
      <c r="Z1" s="126"/>
    </row>
    <row r="2" spans="1:30" s="111" customFormat="1" ht="24.75" customHeight="1" x14ac:dyDescent="0.2">
      <c r="A2" s="113"/>
      <c r="B2" s="123" t="s">
        <v>352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30" s="120" customFormat="1" ht="24.75" customHeight="1" x14ac:dyDescent="0.2">
      <c r="A3" s="113"/>
      <c r="B3" s="124" t="s">
        <v>349</v>
      </c>
      <c r="C3" s="116"/>
      <c r="D3" s="129" t="s">
        <v>348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17"/>
      <c r="Z3" s="112"/>
    </row>
    <row r="4" spans="1:30" s="11" customFormat="1" x14ac:dyDescent="0.2">
      <c r="A4" s="2"/>
      <c r="B4" s="6"/>
      <c r="C4" s="57"/>
      <c r="D4" s="7"/>
      <c r="E4" s="12"/>
      <c r="F4" s="2"/>
      <c r="G4" s="1"/>
      <c r="H4" s="1"/>
      <c r="I4" s="8"/>
      <c r="J4" s="1"/>
      <c r="K4" s="13"/>
      <c r="L4" s="13"/>
      <c r="M4" s="13"/>
      <c r="N4" s="13"/>
      <c r="O4" s="10"/>
      <c r="P4" s="10"/>
      <c r="Q4" s="10"/>
      <c r="R4" s="10"/>
      <c r="S4" s="10"/>
      <c r="V4" s="8"/>
      <c r="W4" s="5"/>
      <c r="X4" s="5"/>
    </row>
    <row r="5" spans="1:30" s="11" customFormat="1" x14ac:dyDescent="0.2">
      <c r="A5" s="2"/>
      <c r="B5" s="6"/>
      <c r="C5" s="14"/>
      <c r="D5" s="15"/>
      <c r="E5" s="12"/>
      <c r="F5" s="2"/>
      <c r="G5" s="1"/>
      <c r="H5" s="1"/>
      <c r="I5" s="8"/>
      <c r="J5" s="1"/>
      <c r="K5" s="13"/>
      <c r="L5" s="13"/>
      <c r="M5" s="13"/>
      <c r="N5" s="13"/>
      <c r="O5" s="10"/>
      <c r="P5" s="10"/>
      <c r="Q5" s="10"/>
      <c r="R5" s="10"/>
      <c r="S5" s="10"/>
      <c r="V5" s="8"/>
      <c r="W5" s="5"/>
      <c r="X5" s="5"/>
    </row>
    <row r="6" spans="1:30" s="11" customFormat="1" x14ac:dyDescent="0.2">
      <c r="A6" s="2"/>
      <c r="B6" s="4"/>
      <c r="C6" s="20"/>
      <c r="D6" s="21"/>
      <c r="E6" s="21"/>
      <c r="F6" s="21"/>
      <c r="G6" s="4"/>
      <c r="H6" s="19"/>
      <c r="I6" s="5"/>
      <c r="J6" s="5"/>
      <c r="K6" s="9"/>
      <c r="L6" s="9"/>
      <c r="M6" s="9"/>
      <c r="N6" s="9"/>
      <c r="O6" s="10"/>
      <c r="P6" s="10"/>
      <c r="Q6" s="10"/>
      <c r="R6" s="10"/>
      <c r="S6" s="10"/>
      <c r="T6" s="5"/>
      <c r="U6" s="5"/>
      <c r="V6" s="13"/>
      <c r="W6" s="18"/>
      <c r="X6" s="18"/>
    </row>
    <row r="7" spans="1:30" s="10" customFormat="1" ht="35.1" customHeight="1" x14ac:dyDescent="0.2">
      <c r="A7" s="146" t="s">
        <v>1</v>
      </c>
      <c r="B7" s="146" t="s">
        <v>8</v>
      </c>
      <c r="C7" s="148" t="s">
        <v>7</v>
      </c>
      <c r="D7" s="153"/>
      <c r="E7" s="153"/>
      <c r="F7" s="153"/>
      <c r="G7" s="149"/>
      <c r="H7" s="146" t="s">
        <v>20</v>
      </c>
      <c r="I7" s="148" t="s">
        <v>38</v>
      </c>
      <c r="J7" s="149"/>
      <c r="K7" s="150" t="s">
        <v>13</v>
      </c>
      <c r="L7" s="151"/>
      <c r="M7" s="151"/>
      <c r="N7" s="152"/>
      <c r="O7" s="148" t="s">
        <v>21</v>
      </c>
      <c r="P7" s="153"/>
      <c r="Q7" s="149"/>
      <c r="R7" s="154" t="s">
        <v>22</v>
      </c>
      <c r="S7" s="154"/>
      <c r="T7" s="146" t="s">
        <v>39</v>
      </c>
      <c r="U7" s="146" t="s">
        <v>40</v>
      </c>
      <c r="V7" s="146" t="s">
        <v>18</v>
      </c>
      <c r="W7" s="144" t="s">
        <v>19</v>
      </c>
      <c r="X7" s="145"/>
    </row>
    <row r="8" spans="1:30" s="27" customFormat="1" ht="25.5" x14ac:dyDescent="0.2">
      <c r="A8" s="147"/>
      <c r="B8" s="147"/>
      <c r="C8" s="22" t="s">
        <v>9</v>
      </c>
      <c r="D8" s="22" t="s">
        <v>10</v>
      </c>
      <c r="E8" s="23" t="s">
        <v>16</v>
      </c>
      <c r="F8" s="22" t="s">
        <v>17</v>
      </c>
      <c r="G8" s="22" t="s">
        <v>6</v>
      </c>
      <c r="H8" s="147"/>
      <c r="I8" s="24" t="s">
        <v>11</v>
      </c>
      <c r="J8" s="25" t="s">
        <v>12</v>
      </c>
      <c r="K8" s="25" t="s">
        <v>2</v>
      </c>
      <c r="L8" s="25" t="s">
        <v>3</v>
      </c>
      <c r="M8" s="25" t="s">
        <v>4</v>
      </c>
      <c r="N8" s="25" t="s">
        <v>5</v>
      </c>
      <c r="O8" s="22" t="s">
        <v>8</v>
      </c>
      <c r="P8" s="22" t="s">
        <v>7</v>
      </c>
      <c r="Q8" s="22" t="s">
        <v>0</v>
      </c>
      <c r="R8" s="22" t="s">
        <v>8</v>
      </c>
      <c r="S8" s="22" t="s">
        <v>7</v>
      </c>
      <c r="T8" s="147"/>
      <c r="U8" s="147"/>
      <c r="V8" s="147"/>
      <c r="W8" s="26" t="s">
        <v>14</v>
      </c>
      <c r="X8" s="26" t="s">
        <v>15</v>
      </c>
    </row>
    <row r="9" spans="1:30" s="11" customFormat="1" ht="25.5" x14ac:dyDescent="0.2">
      <c r="A9" s="28">
        <v>1</v>
      </c>
      <c r="B9" s="29" t="s">
        <v>37</v>
      </c>
      <c r="C9" s="30" t="s">
        <v>43</v>
      </c>
      <c r="D9" s="31" t="s">
        <v>262</v>
      </c>
      <c r="E9" s="23" t="s">
        <v>262</v>
      </c>
      <c r="F9" s="22" t="s">
        <v>44</v>
      </c>
      <c r="G9" s="32" t="s">
        <v>45</v>
      </c>
      <c r="H9" s="22" t="s">
        <v>263</v>
      </c>
      <c r="I9" s="39">
        <v>2</v>
      </c>
      <c r="J9" s="40" t="s">
        <v>252</v>
      </c>
      <c r="K9" s="33">
        <v>0.65</v>
      </c>
      <c r="L9" s="33">
        <v>1.42</v>
      </c>
      <c r="M9" s="33">
        <v>0</v>
      </c>
      <c r="N9" s="34">
        <v>2.0699999999999998</v>
      </c>
      <c r="O9" s="41" t="s">
        <v>41</v>
      </c>
      <c r="P9" s="41" t="s">
        <v>114</v>
      </c>
      <c r="Q9" s="42">
        <v>5941532878</v>
      </c>
      <c r="R9" s="41" t="s">
        <v>257</v>
      </c>
      <c r="S9" s="41" t="s">
        <v>114</v>
      </c>
      <c r="T9" s="43" t="s">
        <v>115</v>
      </c>
      <c r="U9" s="43" t="s">
        <v>258</v>
      </c>
      <c r="V9" s="25" t="s">
        <v>36</v>
      </c>
      <c r="W9" s="44" t="s">
        <v>344</v>
      </c>
      <c r="X9" s="44" t="s">
        <v>321</v>
      </c>
      <c r="AB9" s="13"/>
      <c r="AC9" s="13"/>
      <c r="AD9" s="13"/>
    </row>
    <row r="10" spans="1:30" s="11" customFormat="1" ht="25.5" x14ac:dyDescent="0.2">
      <c r="A10" s="28">
        <v>2</v>
      </c>
      <c r="B10" s="29" t="s">
        <v>37</v>
      </c>
      <c r="C10" s="30" t="s">
        <v>43</v>
      </c>
      <c r="D10" s="31" t="s">
        <v>262</v>
      </c>
      <c r="E10" s="23" t="s">
        <v>262</v>
      </c>
      <c r="F10" s="22" t="s">
        <v>44</v>
      </c>
      <c r="G10" s="32" t="s">
        <v>45</v>
      </c>
      <c r="H10" s="22" t="s">
        <v>264</v>
      </c>
      <c r="I10" s="39">
        <v>2</v>
      </c>
      <c r="J10" s="40" t="s">
        <v>252</v>
      </c>
      <c r="K10" s="33">
        <v>0.53</v>
      </c>
      <c r="L10" s="33">
        <v>0.98</v>
      </c>
      <c r="M10" s="33">
        <v>0</v>
      </c>
      <c r="N10" s="34">
        <v>1.51</v>
      </c>
      <c r="O10" s="41" t="s">
        <v>41</v>
      </c>
      <c r="P10" s="41" t="s">
        <v>114</v>
      </c>
      <c r="Q10" s="42">
        <v>5941532878</v>
      </c>
      <c r="R10" s="41" t="s">
        <v>257</v>
      </c>
      <c r="S10" s="41" t="s">
        <v>114</v>
      </c>
      <c r="T10" s="43" t="s">
        <v>115</v>
      </c>
      <c r="U10" s="43" t="s">
        <v>258</v>
      </c>
      <c r="V10" s="25" t="s">
        <v>36</v>
      </c>
      <c r="W10" s="44" t="s">
        <v>344</v>
      </c>
      <c r="X10" s="44" t="s">
        <v>321</v>
      </c>
      <c r="AB10" s="13"/>
      <c r="AC10" s="13"/>
      <c r="AD10" s="13"/>
    </row>
    <row r="11" spans="1:30" s="11" customFormat="1" ht="25.5" x14ac:dyDescent="0.2">
      <c r="A11" s="28">
        <v>3</v>
      </c>
      <c r="B11" s="29" t="s">
        <v>37</v>
      </c>
      <c r="C11" s="30" t="s">
        <v>54</v>
      </c>
      <c r="D11" s="31" t="s">
        <v>262</v>
      </c>
      <c r="E11" s="23" t="s">
        <v>262</v>
      </c>
      <c r="F11" s="22" t="s">
        <v>44</v>
      </c>
      <c r="G11" s="32" t="s">
        <v>45</v>
      </c>
      <c r="H11" s="22" t="s">
        <v>265</v>
      </c>
      <c r="I11" s="39">
        <v>4</v>
      </c>
      <c r="J11" s="40" t="s">
        <v>102</v>
      </c>
      <c r="K11" s="33">
        <v>0.94</v>
      </c>
      <c r="L11" s="33">
        <v>0</v>
      </c>
      <c r="M11" s="33">
        <v>0</v>
      </c>
      <c r="N11" s="34">
        <v>0.94</v>
      </c>
      <c r="O11" s="41" t="s">
        <v>41</v>
      </c>
      <c r="P11" s="41" t="s">
        <v>114</v>
      </c>
      <c r="Q11" s="42">
        <v>5941532878</v>
      </c>
      <c r="R11" s="41" t="s">
        <v>257</v>
      </c>
      <c r="S11" s="41" t="s">
        <v>114</v>
      </c>
      <c r="T11" s="43" t="s">
        <v>115</v>
      </c>
      <c r="U11" s="43" t="s">
        <v>258</v>
      </c>
      <c r="V11" s="25" t="s">
        <v>36</v>
      </c>
      <c r="W11" s="44" t="s">
        <v>344</v>
      </c>
      <c r="X11" s="44" t="s">
        <v>321</v>
      </c>
      <c r="AB11" s="13"/>
      <c r="AC11" s="13"/>
      <c r="AD11" s="13"/>
    </row>
    <row r="12" spans="1:30" s="11" customFormat="1" ht="25.5" x14ac:dyDescent="0.2">
      <c r="A12" s="28">
        <v>4</v>
      </c>
      <c r="B12" s="29" t="s">
        <v>37</v>
      </c>
      <c r="C12" s="30" t="s">
        <v>54</v>
      </c>
      <c r="D12" s="31" t="s">
        <v>262</v>
      </c>
      <c r="E12" s="23" t="s">
        <v>262</v>
      </c>
      <c r="F12" s="22" t="s">
        <v>44</v>
      </c>
      <c r="G12" s="32" t="s">
        <v>45</v>
      </c>
      <c r="H12" s="22" t="s">
        <v>266</v>
      </c>
      <c r="I12" s="39">
        <v>2</v>
      </c>
      <c r="J12" s="40" t="s">
        <v>102</v>
      </c>
      <c r="K12" s="33">
        <v>2.25</v>
      </c>
      <c r="L12" s="33">
        <v>0</v>
      </c>
      <c r="M12" s="33">
        <v>0</v>
      </c>
      <c r="N12" s="34">
        <v>2.25</v>
      </c>
      <c r="O12" s="41" t="s">
        <v>41</v>
      </c>
      <c r="P12" s="41" t="s">
        <v>114</v>
      </c>
      <c r="Q12" s="42">
        <v>5941532878</v>
      </c>
      <c r="R12" s="41" t="s">
        <v>257</v>
      </c>
      <c r="S12" s="41" t="s">
        <v>114</v>
      </c>
      <c r="T12" s="43" t="s">
        <v>115</v>
      </c>
      <c r="U12" s="43" t="s">
        <v>258</v>
      </c>
      <c r="V12" s="25" t="s">
        <v>36</v>
      </c>
      <c r="W12" s="44" t="s">
        <v>344</v>
      </c>
      <c r="X12" s="44" t="s">
        <v>321</v>
      </c>
      <c r="AB12" s="13"/>
      <c r="AC12" s="13"/>
      <c r="AD12" s="13"/>
    </row>
    <row r="13" spans="1:30" s="11" customFormat="1" ht="25.5" x14ac:dyDescent="0.2">
      <c r="A13" s="28">
        <v>5</v>
      </c>
      <c r="B13" s="29" t="s">
        <v>37</v>
      </c>
      <c r="C13" s="30" t="s">
        <v>63</v>
      </c>
      <c r="D13" s="31" t="s">
        <v>262</v>
      </c>
      <c r="E13" s="23" t="s">
        <v>31</v>
      </c>
      <c r="F13" s="22" t="s">
        <v>91</v>
      </c>
      <c r="G13" s="32" t="s">
        <v>43</v>
      </c>
      <c r="H13" s="22" t="s">
        <v>267</v>
      </c>
      <c r="I13" s="39">
        <v>5</v>
      </c>
      <c r="J13" s="40" t="s">
        <v>102</v>
      </c>
      <c r="K13" s="33">
        <v>1.25</v>
      </c>
      <c r="L13" s="33">
        <v>0</v>
      </c>
      <c r="M13" s="33">
        <v>0</v>
      </c>
      <c r="N13" s="34">
        <v>1.25</v>
      </c>
      <c r="O13" s="41" t="s">
        <v>41</v>
      </c>
      <c r="P13" s="41" t="s">
        <v>114</v>
      </c>
      <c r="Q13" s="42">
        <v>5941532878</v>
      </c>
      <c r="R13" s="41" t="s">
        <v>257</v>
      </c>
      <c r="S13" s="41" t="s">
        <v>114</v>
      </c>
      <c r="T13" s="43" t="s">
        <v>115</v>
      </c>
      <c r="U13" s="43" t="s">
        <v>258</v>
      </c>
      <c r="V13" s="25" t="s">
        <v>36</v>
      </c>
      <c r="W13" s="44" t="s">
        <v>344</v>
      </c>
      <c r="X13" s="44" t="s">
        <v>321</v>
      </c>
      <c r="AB13" s="13"/>
      <c r="AC13" s="13"/>
      <c r="AD13" s="13"/>
    </row>
    <row r="14" spans="1:30" s="11" customFormat="1" ht="25.5" x14ac:dyDescent="0.2">
      <c r="A14" s="28">
        <v>6</v>
      </c>
      <c r="B14" s="29" t="s">
        <v>37</v>
      </c>
      <c r="C14" s="30" t="s">
        <v>54</v>
      </c>
      <c r="D14" s="31" t="s">
        <v>262</v>
      </c>
      <c r="E14" s="23" t="s">
        <v>262</v>
      </c>
      <c r="F14" s="22" t="s">
        <v>44</v>
      </c>
      <c r="G14" s="32" t="s">
        <v>45</v>
      </c>
      <c r="H14" s="22" t="s">
        <v>268</v>
      </c>
      <c r="I14" s="39">
        <v>4</v>
      </c>
      <c r="J14" s="40" t="s">
        <v>102</v>
      </c>
      <c r="K14" s="33">
        <v>1.88</v>
      </c>
      <c r="L14" s="33">
        <v>0</v>
      </c>
      <c r="M14" s="33">
        <v>0</v>
      </c>
      <c r="N14" s="34">
        <v>1.88</v>
      </c>
      <c r="O14" s="41" t="s">
        <v>41</v>
      </c>
      <c r="P14" s="41" t="s">
        <v>114</v>
      </c>
      <c r="Q14" s="42">
        <v>5941532878</v>
      </c>
      <c r="R14" s="41" t="s">
        <v>257</v>
      </c>
      <c r="S14" s="41" t="s">
        <v>114</v>
      </c>
      <c r="T14" s="43" t="s">
        <v>115</v>
      </c>
      <c r="U14" s="43" t="s">
        <v>258</v>
      </c>
      <c r="V14" s="25" t="s">
        <v>36</v>
      </c>
      <c r="W14" s="44" t="s">
        <v>344</v>
      </c>
      <c r="X14" s="44" t="s">
        <v>321</v>
      </c>
      <c r="AB14" s="13"/>
      <c r="AC14" s="13"/>
      <c r="AD14" s="13"/>
    </row>
    <row r="15" spans="1:30" s="11" customFormat="1" ht="25.5" x14ac:dyDescent="0.2">
      <c r="A15" s="28">
        <v>7</v>
      </c>
      <c r="B15" s="29" t="s">
        <v>37</v>
      </c>
      <c r="C15" s="30" t="s">
        <v>63</v>
      </c>
      <c r="D15" s="31" t="s">
        <v>262</v>
      </c>
      <c r="E15" s="23" t="s">
        <v>27</v>
      </c>
      <c r="F15" s="22" t="s">
        <v>44</v>
      </c>
      <c r="G15" s="32" t="s">
        <v>45</v>
      </c>
      <c r="H15" s="22" t="s">
        <v>269</v>
      </c>
      <c r="I15" s="39">
        <v>4</v>
      </c>
      <c r="J15" s="40" t="s">
        <v>102</v>
      </c>
      <c r="K15" s="33">
        <v>4.4800000000000004</v>
      </c>
      <c r="L15" s="33">
        <v>0</v>
      </c>
      <c r="M15" s="33">
        <v>0</v>
      </c>
      <c r="N15" s="34">
        <v>4.4800000000000004</v>
      </c>
      <c r="O15" s="41" t="s">
        <v>41</v>
      </c>
      <c r="P15" s="41" t="s">
        <v>114</v>
      </c>
      <c r="Q15" s="42">
        <v>5941532878</v>
      </c>
      <c r="R15" s="41" t="s">
        <v>257</v>
      </c>
      <c r="S15" s="41" t="s">
        <v>114</v>
      </c>
      <c r="T15" s="43" t="s">
        <v>115</v>
      </c>
      <c r="U15" s="43" t="s">
        <v>258</v>
      </c>
      <c r="V15" s="25" t="s">
        <v>36</v>
      </c>
      <c r="W15" s="44" t="s">
        <v>344</v>
      </c>
      <c r="X15" s="44" t="s">
        <v>321</v>
      </c>
      <c r="AB15" s="13"/>
      <c r="AC15" s="13"/>
      <c r="AD15" s="13"/>
    </row>
    <row r="16" spans="1:30" s="11" customFormat="1" ht="25.5" x14ac:dyDescent="0.2">
      <c r="A16" s="28">
        <v>8</v>
      </c>
      <c r="B16" s="29" t="s">
        <v>37</v>
      </c>
      <c r="C16" s="30" t="s">
        <v>68</v>
      </c>
      <c r="D16" s="31" t="s">
        <v>262</v>
      </c>
      <c r="E16" s="23" t="s">
        <v>262</v>
      </c>
      <c r="F16" s="22" t="s">
        <v>91</v>
      </c>
      <c r="G16" s="32" t="s">
        <v>68</v>
      </c>
      <c r="H16" s="22" t="s">
        <v>270</v>
      </c>
      <c r="I16" s="39">
        <v>4</v>
      </c>
      <c r="J16" s="40" t="s">
        <v>102</v>
      </c>
      <c r="K16" s="33">
        <v>3.81</v>
      </c>
      <c r="L16" s="33">
        <v>0</v>
      </c>
      <c r="M16" s="33">
        <v>0</v>
      </c>
      <c r="N16" s="34">
        <v>3.81</v>
      </c>
      <c r="O16" s="41" t="s">
        <v>41</v>
      </c>
      <c r="P16" s="41" t="s">
        <v>114</v>
      </c>
      <c r="Q16" s="42">
        <v>5941532878</v>
      </c>
      <c r="R16" s="41" t="s">
        <v>257</v>
      </c>
      <c r="S16" s="41" t="s">
        <v>114</v>
      </c>
      <c r="T16" s="43" t="s">
        <v>115</v>
      </c>
      <c r="U16" s="43" t="s">
        <v>258</v>
      </c>
      <c r="V16" s="25" t="s">
        <v>36</v>
      </c>
      <c r="W16" s="44" t="s">
        <v>344</v>
      </c>
      <c r="X16" s="44" t="s">
        <v>321</v>
      </c>
      <c r="AB16" s="13"/>
      <c r="AC16" s="13"/>
      <c r="AD16" s="13"/>
    </row>
    <row r="17" spans="1:30" s="11" customFormat="1" ht="25.5" x14ac:dyDescent="0.2">
      <c r="A17" s="28">
        <v>9</v>
      </c>
      <c r="B17" s="29" t="s">
        <v>37</v>
      </c>
      <c r="C17" s="30" t="s">
        <v>90</v>
      </c>
      <c r="D17" s="31" t="s">
        <v>262</v>
      </c>
      <c r="E17" s="23" t="s">
        <v>262</v>
      </c>
      <c r="F17" s="22" t="s">
        <v>91</v>
      </c>
      <c r="G17" s="32" t="s">
        <v>90</v>
      </c>
      <c r="H17" s="22" t="s">
        <v>271</v>
      </c>
      <c r="I17" s="39">
        <v>4</v>
      </c>
      <c r="J17" s="40" t="s">
        <v>102</v>
      </c>
      <c r="K17" s="33">
        <v>4.4800000000000004</v>
      </c>
      <c r="L17" s="33">
        <v>0</v>
      </c>
      <c r="M17" s="33">
        <v>0</v>
      </c>
      <c r="N17" s="34">
        <v>4.4800000000000004</v>
      </c>
      <c r="O17" s="41" t="s">
        <v>41</v>
      </c>
      <c r="P17" s="41" t="s">
        <v>114</v>
      </c>
      <c r="Q17" s="42">
        <v>5941532878</v>
      </c>
      <c r="R17" s="41" t="s">
        <v>257</v>
      </c>
      <c r="S17" s="41" t="s">
        <v>114</v>
      </c>
      <c r="T17" s="43" t="s">
        <v>115</v>
      </c>
      <c r="U17" s="43" t="s">
        <v>258</v>
      </c>
      <c r="V17" s="25" t="s">
        <v>36</v>
      </c>
      <c r="W17" s="44" t="s">
        <v>344</v>
      </c>
      <c r="X17" s="44" t="s">
        <v>321</v>
      </c>
      <c r="AB17" s="13"/>
      <c r="AC17" s="13"/>
      <c r="AD17" s="13"/>
    </row>
    <row r="18" spans="1:30" s="11" customFormat="1" ht="25.5" x14ac:dyDescent="0.2">
      <c r="A18" s="28">
        <v>10</v>
      </c>
      <c r="B18" s="29" t="s">
        <v>37</v>
      </c>
      <c r="C18" s="30" t="s">
        <v>43</v>
      </c>
      <c r="D18" s="31" t="s">
        <v>262</v>
      </c>
      <c r="E18" s="23" t="s">
        <v>262</v>
      </c>
      <c r="F18" s="22" t="s">
        <v>44</v>
      </c>
      <c r="G18" s="32" t="s">
        <v>45</v>
      </c>
      <c r="H18" s="22" t="s">
        <v>272</v>
      </c>
      <c r="I18" s="39">
        <v>4</v>
      </c>
      <c r="J18" s="40" t="s">
        <v>102</v>
      </c>
      <c r="K18" s="33">
        <v>2.89</v>
      </c>
      <c r="L18" s="33">
        <v>0</v>
      </c>
      <c r="M18" s="33">
        <v>0</v>
      </c>
      <c r="N18" s="34">
        <v>2.89</v>
      </c>
      <c r="O18" s="41" t="s">
        <v>41</v>
      </c>
      <c r="P18" s="41" t="s">
        <v>114</v>
      </c>
      <c r="Q18" s="42">
        <v>5941532878</v>
      </c>
      <c r="R18" s="41" t="s">
        <v>257</v>
      </c>
      <c r="S18" s="41" t="s">
        <v>114</v>
      </c>
      <c r="T18" s="43" t="s">
        <v>115</v>
      </c>
      <c r="U18" s="43" t="s">
        <v>258</v>
      </c>
      <c r="V18" s="25" t="s">
        <v>36</v>
      </c>
      <c r="W18" s="44" t="s">
        <v>344</v>
      </c>
      <c r="X18" s="44" t="s">
        <v>321</v>
      </c>
      <c r="AB18" s="13"/>
      <c r="AC18" s="13"/>
      <c r="AD18" s="13"/>
    </row>
    <row r="19" spans="1:30" s="11" customFormat="1" ht="25.5" x14ac:dyDescent="0.2">
      <c r="A19" s="28">
        <v>11</v>
      </c>
      <c r="B19" s="29" t="s">
        <v>37</v>
      </c>
      <c r="C19" s="30" t="s">
        <v>62</v>
      </c>
      <c r="D19" s="31" t="s">
        <v>262</v>
      </c>
      <c r="E19" s="23" t="s">
        <v>262</v>
      </c>
      <c r="F19" s="22" t="s">
        <v>44</v>
      </c>
      <c r="G19" s="32" t="s">
        <v>62</v>
      </c>
      <c r="H19" s="22" t="s">
        <v>273</v>
      </c>
      <c r="I19" s="39">
        <v>2</v>
      </c>
      <c r="J19" s="40" t="s">
        <v>23</v>
      </c>
      <c r="K19" s="33">
        <v>3.15</v>
      </c>
      <c r="L19" s="33">
        <v>0</v>
      </c>
      <c r="M19" s="33">
        <v>0</v>
      </c>
      <c r="N19" s="34">
        <v>3.15</v>
      </c>
      <c r="O19" s="41" t="s">
        <v>41</v>
      </c>
      <c r="P19" s="41" t="s">
        <v>114</v>
      </c>
      <c r="Q19" s="42">
        <v>5941532878</v>
      </c>
      <c r="R19" s="41" t="s">
        <v>257</v>
      </c>
      <c r="S19" s="41" t="s">
        <v>114</v>
      </c>
      <c r="T19" s="43" t="s">
        <v>115</v>
      </c>
      <c r="U19" s="43" t="s">
        <v>258</v>
      </c>
      <c r="V19" s="25" t="s">
        <v>36</v>
      </c>
      <c r="W19" s="44" t="s">
        <v>344</v>
      </c>
      <c r="X19" s="44" t="s">
        <v>321</v>
      </c>
      <c r="AB19" s="13"/>
      <c r="AC19" s="13"/>
      <c r="AD19" s="13"/>
    </row>
    <row r="20" spans="1:30" s="11" customFormat="1" ht="25.5" x14ac:dyDescent="0.2">
      <c r="A20" s="28">
        <v>12</v>
      </c>
      <c r="B20" s="29" t="s">
        <v>37</v>
      </c>
      <c r="C20" s="30" t="s">
        <v>45</v>
      </c>
      <c r="D20" s="31" t="s">
        <v>58</v>
      </c>
      <c r="E20" s="23" t="s">
        <v>262</v>
      </c>
      <c r="F20" s="22" t="s">
        <v>44</v>
      </c>
      <c r="G20" s="32" t="s">
        <v>45</v>
      </c>
      <c r="H20" s="22" t="s">
        <v>274</v>
      </c>
      <c r="I20" s="39">
        <v>4</v>
      </c>
      <c r="J20" s="40" t="s">
        <v>102</v>
      </c>
      <c r="K20" s="33">
        <v>1.54</v>
      </c>
      <c r="L20" s="33">
        <v>0</v>
      </c>
      <c r="M20" s="33">
        <v>0</v>
      </c>
      <c r="N20" s="34">
        <v>1.54</v>
      </c>
      <c r="O20" s="41" t="s">
        <v>41</v>
      </c>
      <c r="P20" s="41" t="s">
        <v>114</v>
      </c>
      <c r="Q20" s="42">
        <v>5941532878</v>
      </c>
      <c r="R20" s="41" t="s">
        <v>257</v>
      </c>
      <c r="S20" s="41" t="s">
        <v>114</v>
      </c>
      <c r="T20" s="43" t="s">
        <v>115</v>
      </c>
      <c r="U20" s="43" t="s">
        <v>258</v>
      </c>
      <c r="V20" s="25" t="s">
        <v>36</v>
      </c>
      <c r="W20" s="44" t="s">
        <v>344</v>
      </c>
      <c r="X20" s="44" t="s">
        <v>321</v>
      </c>
      <c r="AB20" s="13"/>
      <c r="AC20" s="13"/>
      <c r="AD20" s="13"/>
    </row>
    <row r="21" spans="1:30" s="11" customFormat="1" ht="25.5" x14ac:dyDescent="0.2">
      <c r="A21" s="28">
        <v>13</v>
      </c>
      <c r="B21" s="29" t="s">
        <v>37</v>
      </c>
      <c r="C21" s="30" t="s">
        <v>45</v>
      </c>
      <c r="D21" s="31" t="s">
        <v>87</v>
      </c>
      <c r="E21" s="23" t="s">
        <v>124</v>
      </c>
      <c r="F21" s="22" t="s">
        <v>44</v>
      </c>
      <c r="G21" s="32" t="s">
        <v>45</v>
      </c>
      <c r="H21" s="22" t="s">
        <v>275</v>
      </c>
      <c r="I21" s="39">
        <v>7</v>
      </c>
      <c r="J21" s="40" t="s">
        <v>102</v>
      </c>
      <c r="K21" s="33">
        <v>2.66</v>
      </c>
      <c r="L21" s="33">
        <v>0</v>
      </c>
      <c r="M21" s="33">
        <v>0</v>
      </c>
      <c r="N21" s="34">
        <v>2.66</v>
      </c>
      <c r="O21" s="41" t="s">
        <v>41</v>
      </c>
      <c r="P21" s="41" t="s">
        <v>114</v>
      </c>
      <c r="Q21" s="42">
        <v>5941532878</v>
      </c>
      <c r="R21" s="41" t="s">
        <v>257</v>
      </c>
      <c r="S21" s="41" t="s">
        <v>114</v>
      </c>
      <c r="T21" s="43" t="s">
        <v>115</v>
      </c>
      <c r="U21" s="43" t="s">
        <v>258</v>
      </c>
      <c r="V21" s="25" t="s">
        <v>36</v>
      </c>
      <c r="W21" s="44" t="s">
        <v>344</v>
      </c>
      <c r="X21" s="44" t="s">
        <v>321</v>
      </c>
      <c r="AB21" s="13"/>
      <c r="AC21" s="13"/>
      <c r="AD21" s="13"/>
    </row>
    <row r="22" spans="1:30" s="11" customFormat="1" ht="25.5" x14ac:dyDescent="0.2">
      <c r="A22" s="28">
        <v>14</v>
      </c>
      <c r="B22" s="29" t="s">
        <v>37</v>
      </c>
      <c r="C22" s="30" t="s">
        <v>76</v>
      </c>
      <c r="D22" s="31" t="s">
        <v>262</v>
      </c>
      <c r="E22" s="23" t="s">
        <v>262</v>
      </c>
      <c r="F22" s="22" t="s">
        <v>44</v>
      </c>
      <c r="G22" s="32" t="s">
        <v>76</v>
      </c>
      <c r="H22" s="22" t="s">
        <v>276</v>
      </c>
      <c r="I22" s="39">
        <v>2</v>
      </c>
      <c r="J22" s="40" t="s">
        <v>102</v>
      </c>
      <c r="K22" s="33">
        <v>2.21</v>
      </c>
      <c r="L22" s="33">
        <v>0</v>
      </c>
      <c r="M22" s="33">
        <v>0</v>
      </c>
      <c r="N22" s="34">
        <v>2.21</v>
      </c>
      <c r="O22" s="41" t="s">
        <v>41</v>
      </c>
      <c r="P22" s="41" t="s">
        <v>114</v>
      </c>
      <c r="Q22" s="42">
        <v>5941532878</v>
      </c>
      <c r="R22" s="41" t="s">
        <v>257</v>
      </c>
      <c r="S22" s="41" t="s">
        <v>114</v>
      </c>
      <c r="T22" s="43" t="s">
        <v>115</v>
      </c>
      <c r="U22" s="43" t="s">
        <v>258</v>
      </c>
      <c r="V22" s="25" t="s">
        <v>36</v>
      </c>
      <c r="W22" s="44" t="s">
        <v>344</v>
      </c>
      <c r="X22" s="44" t="s">
        <v>321</v>
      </c>
      <c r="AB22" s="13"/>
      <c r="AC22" s="13"/>
      <c r="AD22" s="13"/>
    </row>
    <row r="23" spans="1:30" s="11" customFormat="1" ht="25.5" x14ac:dyDescent="0.2">
      <c r="A23" s="28">
        <v>15</v>
      </c>
      <c r="B23" s="29" t="s">
        <v>37</v>
      </c>
      <c r="C23" s="30" t="s">
        <v>45</v>
      </c>
      <c r="D23" s="31" t="s">
        <v>277</v>
      </c>
      <c r="E23" s="23" t="s">
        <v>262</v>
      </c>
      <c r="F23" s="22" t="s">
        <v>44</v>
      </c>
      <c r="G23" s="32" t="s">
        <v>45</v>
      </c>
      <c r="H23" s="22" t="s">
        <v>278</v>
      </c>
      <c r="I23" s="39">
        <v>7</v>
      </c>
      <c r="J23" s="40" t="s">
        <v>102</v>
      </c>
      <c r="K23" s="33">
        <v>4.53</v>
      </c>
      <c r="L23" s="33">
        <v>0</v>
      </c>
      <c r="M23" s="33">
        <v>0</v>
      </c>
      <c r="N23" s="34">
        <v>4.53</v>
      </c>
      <c r="O23" s="41" t="s">
        <v>41</v>
      </c>
      <c r="P23" s="41" t="s">
        <v>114</v>
      </c>
      <c r="Q23" s="42">
        <v>5941532878</v>
      </c>
      <c r="R23" s="41" t="s">
        <v>257</v>
      </c>
      <c r="S23" s="41" t="s">
        <v>114</v>
      </c>
      <c r="T23" s="43" t="s">
        <v>115</v>
      </c>
      <c r="U23" s="43" t="s">
        <v>258</v>
      </c>
      <c r="V23" s="25" t="s">
        <v>36</v>
      </c>
      <c r="W23" s="44" t="s">
        <v>344</v>
      </c>
      <c r="X23" s="44" t="s">
        <v>321</v>
      </c>
      <c r="AB23" s="13"/>
      <c r="AC23" s="13"/>
      <c r="AD23" s="13"/>
    </row>
    <row r="24" spans="1:30" s="11" customFormat="1" ht="25.5" x14ac:dyDescent="0.2">
      <c r="A24" s="28">
        <v>16</v>
      </c>
      <c r="B24" s="29" t="s">
        <v>37</v>
      </c>
      <c r="C24" s="30" t="s">
        <v>45</v>
      </c>
      <c r="D24" s="31" t="s">
        <v>125</v>
      </c>
      <c r="E24" s="23" t="s">
        <v>262</v>
      </c>
      <c r="F24" s="22" t="s">
        <v>44</v>
      </c>
      <c r="G24" s="32" t="s">
        <v>45</v>
      </c>
      <c r="H24" s="22" t="s">
        <v>279</v>
      </c>
      <c r="I24" s="39">
        <v>2</v>
      </c>
      <c r="J24" s="40" t="s">
        <v>102</v>
      </c>
      <c r="K24" s="33">
        <v>2.21</v>
      </c>
      <c r="L24" s="33">
        <v>0</v>
      </c>
      <c r="M24" s="33">
        <v>0</v>
      </c>
      <c r="N24" s="34">
        <v>2.21</v>
      </c>
      <c r="O24" s="41" t="s">
        <v>41</v>
      </c>
      <c r="P24" s="41" t="s">
        <v>114</v>
      </c>
      <c r="Q24" s="42">
        <v>5941532878</v>
      </c>
      <c r="R24" s="41" t="s">
        <v>257</v>
      </c>
      <c r="S24" s="41" t="s">
        <v>114</v>
      </c>
      <c r="T24" s="43" t="s">
        <v>115</v>
      </c>
      <c r="U24" s="43" t="s">
        <v>258</v>
      </c>
      <c r="V24" s="25" t="s">
        <v>36</v>
      </c>
      <c r="W24" s="44" t="s">
        <v>344</v>
      </c>
      <c r="X24" s="44" t="s">
        <v>321</v>
      </c>
      <c r="AB24" s="13"/>
      <c r="AC24" s="13"/>
      <c r="AD24" s="13"/>
    </row>
    <row r="25" spans="1:30" s="11" customFormat="1" ht="25.5" x14ac:dyDescent="0.2">
      <c r="A25" s="28">
        <v>17</v>
      </c>
      <c r="B25" s="29" t="s">
        <v>37</v>
      </c>
      <c r="C25" s="30" t="s">
        <v>54</v>
      </c>
      <c r="D25" s="31" t="s">
        <v>262</v>
      </c>
      <c r="E25" s="23" t="s">
        <v>262</v>
      </c>
      <c r="F25" s="22" t="s">
        <v>44</v>
      </c>
      <c r="G25" s="32" t="s">
        <v>45</v>
      </c>
      <c r="H25" s="22" t="s">
        <v>280</v>
      </c>
      <c r="I25" s="39">
        <v>4</v>
      </c>
      <c r="J25" s="40" t="s">
        <v>102</v>
      </c>
      <c r="K25" s="33">
        <v>2.4300000000000002</v>
      </c>
      <c r="L25" s="33">
        <v>0</v>
      </c>
      <c r="M25" s="33">
        <v>0</v>
      </c>
      <c r="N25" s="34">
        <v>2.4300000000000002</v>
      </c>
      <c r="O25" s="41" t="s">
        <v>41</v>
      </c>
      <c r="P25" s="41" t="s">
        <v>114</v>
      </c>
      <c r="Q25" s="42">
        <v>5941532878</v>
      </c>
      <c r="R25" s="41" t="s">
        <v>257</v>
      </c>
      <c r="S25" s="41" t="s">
        <v>114</v>
      </c>
      <c r="T25" s="43" t="s">
        <v>115</v>
      </c>
      <c r="U25" s="43" t="s">
        <v>258</v>
      </c>
      <c r="V25" s="25" t="s">
        <v>36</v>
      </c>
      <c r="W25" s="44" t="s">
        <v>344</v>
      </c>
      <c r="X25" s="44" t="s">
        <v>321</v>
      </c>
      <c r="AB25" s="13"/>
      <c r="AC25" s="13"/>
      <c r="AD25" s="13"/>
    </row>
    <row r="26" spans="1:30" s="11" customFormat="1" ht="25.5" x14ac:dyDescent="0.2">
      <c r="A26" s="28">
        <v>18</v>
      </c>
      <c r="B26" s="29" t="s">
        <v>37</v>
      </c>
      <c r="C26" s="30" t="s">
        <v>74</v>
      </c>
      <c r="D26" s="31" t="s">
        <v>262</v>
      </c>
      <c r="E26" s="23" t="s">
        <v>262</v>
      </c>
      <c r="F26" s="22" t="s">
        <v>44</v>
      </c>
      <c r="G26" s="32" t="s">
        <v>74</v>
      </c>
      <c r="H26" s="22" t="s">
        <v>281</v>
      </c>
      <c r="I26" s="39">
        <v>7</v>
      </c>
      <c r="J26" s="40" t="s">
        <v>102</v>
      </c>
      <c r="K26" s="33">
        <v>4.87</v>
      </c>
      <c r="L26" s="33">
        <v>0</v>
      </c>
      <c r="M26" s="33">
        <v>0</v>
      </c>
      <c r="N26" s="34">
        <v>4.87</v>
      </c>
      <c r="O26" s="41" t="s">
        <v>41</v>
      </c>
      <c r="P26" s="41" t="s">
        <v>114</v>
      </c>
      <c r="Q26" s="42">
        <v>5941532878</v>
      </c>
      <c r="R26" s="41" t="s">
        <v>257</v>
      </c>
      <c r="S26" s="41" t="s">
        <v>114</v>
      </c>
      <c r="T26" s="43" t="s">
        <v>115</v>
      </c>
      <c r="U26" s="43" t="s">
        <v>258</v>
      </c>
      <c r="V26" s="25" t="s">
        <v>36</v>
      </c>
      <c r="W26" s="44" t="s">
        <v>344</v>
      </c>
      <c r="X26" s="44" t="s">
        <v>321</v>
      </c>
      <c r="AB26" s="13"/>
      <c r="AC26" s="13"/>
      <c r="AD26" s="13"/>
    </row>
    <row r="27" spans="1:30" s="11" customFormat="1" ht="25.5" x14ac:dyDescent="0.2">
      <c r="A27" s="28">
        <v>19</v>
      </c>
      <c r="B27" s="29" t="s">
        <v>37</v>
      </c>
      <c r="C27" s="30" t="s">
        <v>65</v>
      </c>
      <c r="D27" s="31" t="s">
        <v>262</v>
      </c>
      <c r="E27" s="23" t="s">
        <v>262</v>
      </c>
      <c r="F27" s="22" t="s">
        <v>44</v>
      </c>
      <c r="G27" s="32" t="s">
        <v>45</v>
      </c>
      <c r="H27" s="22" t="s">
        <v>282</v>
      </c>
      <c r="I27" s="39">
        <v>1</v>
      </c>
      <c r="J27" s="40" t="s">
        <v>102</v>
      </c>
      <c r="K27" s="33">
        <v>3.04</v>
      </c>
      <c r="L27" s="33">
        <v>0</v>
      </c>
      <c r="M27" s="33">
        <v>0</v>
      </c>
      <c r="N27" s="34">
        <v>3.04</v>
      </c>
      <c r="O27" s="41" t="s">
        <v>41</v>
      </c>
      <c r="P27" s="41" t="s">
        <v>114</v>
      </c>
      <c r="Q27" s="42">
        <v>5941532878</v>
      </c>
      <c r="R27" s="41" t="s">
        <v>257</v>
      </c>
      <c r="S27" s="41" t="s">
        <v>114</v>
      </c>
      <c r="T27" s="43" t="s">
        <v>115</v>
      </c>
      <c r="U27" s="43" t="s">
        <v>258</v>
      </c>
      <c r="V27" s="25" t="s">
        <v>36</v>
      </c>
      <c r="W27" s="44" t="s">
        <v>344</v>
      </c>
      <c r="X27" s="44" t="s">
        <v>321</v>
      </c>
      <c r="AB27" s="13"/>
      <c r="AC27" s="13"/>
      <c r="AD27" s="13"/>
    </row>
    <row r="28" spans="1:30" s="11" customFormat="1" ht="25.5" x14ac:dyDescent="0.2">
      <c r="A28" s="28">
        <v>20</v>
      </c>
      <c r="B28" s="29" t="s">
        <v>37</v>
      </c>
      <c r="C28" s="30" t="s">
        <v>45</v>
      </c>
      <c r="D28" s="31" t="s">
        <v>127</v>
      </c>
      <c r="E28" s="23" t="s">
        <v>262</v>
      </c>
      <c r="F28" s="22" t="s">
        <v>44</v>
      </c>
      <c r="G28" s="32" t="s">
        <v>45</v>
      </c>
      <c r="H28" s="22" t="s">
        <v>283</v>
      </c>
      <c r="I28" s="39">
        <v>4</v>
      </c>
      <c r="J28" s="40" t="s">
        <v>102</v>
      </c>
      <c r="K28" s="33">
        <v>2.67</v>
      </c>
      <c r="L28" s="33">
        <v>0</v>
      </c>
      <c r="M28" s="33">
        <v>0</v>
      </c>
      <c r="N28" s="34">
        <v>2.67</v>
      </c>
      <c r="O28" s="41" t="s">
        <v>41</v>
      </c>
      <c r="P28" s="41" t="s">
        <v>114</v>
      </c>
      <c r="Q28" s="42">
        <v>5941532878</v>
      </c>
      <c r="R28" s="41" t="s">
        <v>257</v>
      </c>
      <c r="S28" s="41" t="s">
        <v>114</v>
      </c>
      <c r="T28" s="43" t="s">
        <v>115</v>
      </c>
      <c r="U28" s="43" t="s">
        <v>258</v>
      </c>
      <c r="V28" s="25" t="s">
        <v>36</v>
      </c>
      <c r="W28" s="44" t="s">
        <v>344</v>
      </c>
      <c r="X28" s="44" t="s">
        <v>321</v>
      </c>
      <c r="AB28" s="13"/>
      <c r="AC28" s="13"/>
      <c r="AD28" s="13"/>
    </row>
    <row r="29" spans="1:30" s="11" customFormat="1" ht="25.5" x14ac:dyDescent="0.2">
      <c r="A29" s="28">
        <v>21</v>
      </c>
      <c r="B29" s="29" t="s">
        <v>37</v>
      </c>
      <c r="C29" s="30" t="s">
        <v>61</v>
      </c>
      <c r="D29" s="31" t="s">
        <v>262</v>
      </c>
      <c r="E29" s="23" t="s">
        <v>262</v>
      </c>
      <c r="F29" s="22" t="s">
        <v>44</v>
      </c>
      <c r="G29" s="32" t="s">
        <v>61</v>
      </c>
      <c r="H29" s="22" t="s">
        <v>284</v>
      </c>
      <c r="I29" s="39">
        <v>3</v>
      </c>
      <c r="J29" s="40" t="s">
        <v>102</v>
      </c>
      <c r="K29" s="33">
        <v>2.95</v>
      </c>
      <c r="L29" s="33">
        <v>0</v>
      </c>
      <c r="M29" s="33">
        <v>0</v>
      </c>
      <c r="N29" s="34">
        <v>2.95</v>
      </c>
      <c r="O29" s="41" t="s">
        <v>41</v>
      </c>
      <c r="P29" s="41" t="s">
        <v>114</v>
      </c>
      <c r="Q29" s="42">
        <v>5941532878</v>
      </c>
      <c r="R29" s="41" t="s">
        <v>257</v>
      </c>
      <c r="S29" s="41" t="s">
        <v>114</v>
      </c>
      <c r="T29" s="43" t="s">
        <v>115</v>
      </c>
      <c r="U29" s="43" t="s">
        <v>258</v>
      </c>
      <c r="V29" s="25" t="s">
        <v>36</v>
      </c>
      <c r="W29" s="44" t="s">
        <v>344</v>
      </c>
      <c r="X29" s="44" t="s">
        <v>321</v>
      </c>
      <c r="AB29" s="13"/>
      <c r="AC29" s="13"/>
      <c r="AD29" s="13"/>
    </row>
    <row r="30" spans="1:30" s="11" customFormat="1" ht="25.5" x14ac:dyDescent="0.2">
      <c r="A30" s="28">
        <v>22</v>
      </c>
      <c r="B30" s="29" t="s">
        <v>37</v>
      </c>
      <c r="C30" s="30" t="s">
        <v>55</v>
      </c>
      <c r="D30" s="31" t="s">
        <v>262</v>
      </c>
      <c r="E30" s="23" t="s">
        <v>262</v>
      </c>
      <c r="F30" s="22" t="s">
        <v>56</v>
      </c>
      <c r="G30" s="32" t="s">
        <v>55</v>
      </c>
      <c r="H30" s="22" t="s">
        <v>285</v>
      </c>
      <c r="I30" s="39">
        <v>7</v>
      </c>
      <c r="J30" s="40" t="s">
        <v>102</v>
      </c>
      <c r="K30" s="33">
        <v>6.25</v>
      </c>
      <c r="L30" s="33">
        <v>0</v>
      </c>
      <c r="M30" s="33">
        <v>0</v>
      </c>
      <c r="N30" s="34">
        <v>6.25</v>
      </c>
      <c r="O30" s="41" t="s">
        <v>41</v>
      </c>
      <c r="P30" s="41" t="s">
        <v>114</v>
      </c>
      <c r="Q30" s="42">
        <v>5941532878</v>
      </c>
      <c r="R30" s="41" t="s">
        <v>257</v>
      </c>
      <c r="S30" s="41" t="s">
        <v>114</v>
      </c>
      <c r="T30" s="43" t="s">
        <v>115</v>
      </c>
      <c r="U30" s="43" t="s">
        <v>258</v>
      </c>
      <c r="V30" s="25" t="s">
        <v>36</v>
      </c>
      <c r="W30" s="44" t="s">
        <v>344</v>
      </c>
      <c r="X30" s="44" t="s">
        <v>321</v>
      </c>
      <c r="AB30" s="13"/>
      <c r="AC30" s="13"/>
      <c r="AD30" s="13"/>
    </row>
    <row r="31" spans="1:30" s="11" customFormat="1" ht="25.5" x14ac:dyDescent="0.2">
      <c r="A31" s="28">
        <v>23</v>
      </c>
      <c r="B31" s="29" t="s">
        <v>37</v>
      </c>
      <c r="C31" s="30" t="s">
        <v>70</v>
      </c>
      <c r="D31" s="31" t="s">
        <v>262</v>
      </c>
      <c r="E31" s="23" t="s">
        <v>262</v>
      </c>
      <c r="F31" s="22" t="s">
        <v>44</v>
      </c>
      <c r="G31" s="32" t="s">
        <v>45</v>
      </c>
      <c r="H31" s="22" t="s">
        <v>286</v>
      </c>
      <c r="I31" s="39">
        <v>1</v>
      </c>
      <c r="J31" s="40" t="s">
        <v>102</v>
      </c>
      <c r="K31" s="33">
        <v>1.0900000000000001</v>
      </c>
      <c r="L31" s="33">
        <v>0</v>
      </c>
      <c r="M31" s="33">
        <v>0</v>
      </c>
      <c r="N31" s="34">
        <v>1.0900000000000001</v>
      </c>
      <c r="O31" s="41" t="s">
        <v>41</v>
      </c>
      <c r="P31" s="41" t="s">
        <v>114</v>
      </c>
      <c r="Q31" s="42">
        <v>5941532878</v>
      </c>
      <c r="R31" s="41" t="s">
        <v>257</v>
      </c>
      <c r="S31" s="41" t="s">
        <v>114</v>
      </c>
      <c r="T31" s="43" t="s">
        <v>115</v>
      </c>
      <c r="U31" s="43" t="s">
        <v>258</v>
      </c>
      <c r="V31" s="25" t="s">
        <v>36</v>
      </c>
      <c r="W31" s="44" t="s">
        <v>344</v>
      </c>
      <c r="X31" s="44" t="s">
        <v>321</v>
      </c>
      <c r="AB31" s="13"/>
      <c r="AC31" s="13"/>
      <c r="AD31" s="13"/>
    </row>
    <row r="32" spans="1:30" s="11" customFormat="1" ht="25.5" x14ac:dyDescent="0.2">
      <c r="A32" s="28">
        <v>24</v>
      </c>
      <c r="B32" s="29" t="s">
        <v>37</v>
      </c>
      <c r="C32" s="30" t="s">
        <v>45</v>
      </c>
      <c r="D32" s="31" t="s">
        <v>34</v>
      </c>
      <c r="E32" s="23" t="s">
        <v>262</v>
      </c>
      <c r="F32" s="22" t="s">
        <v>44</v>
      </c>
      <c r="G32" s="32" t="s">
        <v>45</v>
      </c>
      <c r="H32" s="22" t="s">
        <v>287</v>
      </c>
      <c r="I32" s="39">
        <v>1</v>
      </c>
      <c r="J32" s="40" t="s">
        <v>102</v>
      </c>
      <c r="K32" s="33">
        <v>0.37</v>
      </c>
      <c r="L32" s="33">
        <v>0</v>
      </c>
      <c r="M32" s="33">
        <v>0</v>
      </c>
      <c r="N32" s="34">
        <v>0.37</v>
      </c>
      <c r="O32" s="41" t="s">
        <v>41</v>
      </c>
      <c r="P32" s="41" t="s">
        <v>114</v>
      </c>
      <c r="Q32" s="42">
        <v>5941532878</v>
      </c>
      <c r="R32" s="41" t="s">
        <v>257</v>
      </c>
      <c r="S32" s="41" t="s">
        <v>114</v>
      </c>
      <c r="T32" s="43" t="s">
        <v>115</v>
      </c>
      <c r="U32" s="43" t="s">
        <v>258</v>
      </c>
      <c r="V32" s="25" t="s">
        <v>36</v>
      </c>
      <c r="W32" s="44" t="s">
        <v>344</v>
      </c>
      <c r="X32" s="44" t="s">
        <v>321</v>
      </c>
      <c r="AB32" s="13"/>
      <c r="AC32" s="13"/>
      <c r="AD32" s="13"/>
    </row>
    <row r="33" spans="1:30" s="11" customFormat="1" ht="25.5" x14ac:dyDescent="0.2">
      <c r="A33" s="28">
        <v>25</v>
      </c>
      <c r="B33" s="29" t="s">
        <v>37</v>
      </c>
      <c r="C33" s="30" t="s">
        <v>99</v>
      </c>
      <c r="D33" s="31" t="s">
        <v>262</v>
      </c>
      <c r="E33" s="23" t="s">
        <v>262</v>
      </c>
      <c r="F33" s="22" t="s">
        <v>56</v>
      </c>
      <c r="G33" s="32" t="s">
        <v>99</v>
      </c>
      <c r="H33" s="22" t="s">
        <v>288</v>
      </c>
      <c r="I33" s="39">
        <v>1</v>
      </c>
      <c r="J33" s="40" t="s">
        <v>102</v>
      </c>
      <c r="K33" s="33">
        <v>0.91</v>
      </c>
      <c r="L33" s="33">
        <v>0</v>
      </c>
      <c r="M33" s="33">
        <v>0</v>
      </c>
      <c r="N33" s="34">
        <v>0.91</v>
      </c>
      <c r="O33" s="41" t="s">
        <v>41</v>
      </c>
      <c r="P33" s="41" t="s">
        <v>114</v>
      </c>
      <c r="Q33" s="42">
        <v>5941532878</v>
      </c>
      <c r="R33" s="41" t="s">
        <v>257</v>
      </c>
      <c r="S33" s="41" t="s">
        <v>114</v>
      </c>
      <c r="T33" s="43" t="s">
        <v>115</v>
      </c>
      <c r="U33" s="43" t="s">
        <v>258</v>
      </c>
      <c r="V33" s="25" t="s">
        <v>36</v>
      </c>
      <c r="W33" s="44" t="s">
        <v>344</v>
      </c>
      <c r="X33" s="44" t="s">
        <v>321</v>
      </c>
      <c r="AB33" s="13"/>
      <c r="AC33" s="13"/>
      <c r="AD33" s="13"/>
    </row>
    <row r="34" spans="1:30" s="11" customFormat="1" ht="25.5" x14ac:dyDescent="0.2">
      <c r="A34" s="28">
        <v>26</v>
      </c>
      <c r="B34" s="29" t="s">
        <v>37</v>
      </c>
      <c r="C34" s="30" t="s">
        <v>50</v>
      </c>
      <c r="D34" s="31" t="s">
        <v>262</v>
      </c>
      <c r="E34" s="23" t="s">
        <v>262</v>
      </c>
      <c r="F34" s="22" t="s">
        <v>56</v>
      </c>
      <c r="G34" s="32" t="s">
        <v>50</v>
      </c>
      <c r="H34" s="22" t="s">
        <v>289</v>
      </c>
      <c r="I34" s="39">
        <v>4</v>
      </c>
      <c r="J34" s="40" t="s">
        <v>102</v>
      </c>
      <c r="K34" s="33">
        <v>2.72</v>
      </c>
      <c r="L34" s="33">
        <v>0</v>
      </c>
      <c r="M34" s="33">
        <v>0</v>
      </c>
      <c r="N34" s="34">
        <v>2.72</v>
      </c>
      <c r="O34" s="41" t="s">
        <v>41</v>
      </c>
      <c r="P34" s="41" t="s">
        <v>114</v>
      </c>
      <c r="Q34" s="42">
        <v>5941532878</v>
      </c>
      <c r="R34" s="41" t="s">
        <v>257</v>
      </c>
      <c r="S34" s="41" t="s">
        <v>114</v>
      </c>
      <c r="T34" s="43" t="s">
        <v>115</v>
      </c>
      <c r="U34" s="43" t="s">
        <v>258</v>
      </c>
      <c r="V34" s="25" t="s">
        <v>36</v>
      </c>
      <c r="W34" s="44" t="s">
        <v>344</v>
      </c>
      <c r="X34" s="44" t="s">
        <v>321</v>
      </c>
      <c r="AB34" s="13"/>
      <c r="AC34" s="13"/>
      <c r="AD34" s="13"/>
    </row>
    <row r="35" spans="1:30" s="11" customFormat="1" ht="25.5" x14ac:dyDescent="0.2">
      <c r="A35" s="28">
        <v>27</v>
      </c>
      <c r="B35" s="29" t="s">
        <v>37</v>
      </c>
      <c r="C35" s="30" t="s">
        <v>99</v>
      </c>
      <c r="D35" s="31" t="s">
        <v>262</v>
      </c>
      <c r="E35" s="23" t="s">
        <v>262</v>
      </c>
      <c r="F35" s="22" t="s">
        <v>56</v>
      </c>
      <c r="G35" s="32" t="s">
        <v>99</v>
      </c>
      <c r="H35" s="22" t="s">
        <v>290</v>
      </c>
      <c r="I35" s="39">
        <v>7</v>
      </c>
      <c r="J35" s="40" t="s">
        <v>102</v>
      </c>
      <c r="K35" s="33">
        <v>5.47</v>
      </c>
      <c r="L35" s="33">
        <v>0</v>
      </c>
      <c r="M35" s="33">
        <v>0</v>
      </c>
      <c r="N35" s="34">
        <v>5.47</v>
      </c>
      <c r="O35" s="41" t="s">
        <v>41</v>
      </c>
      <c r="P35" s="41" t="s">
        <v>114</v>
      </c>
      <c r="Q35" s="42">
        <v>5941532878</v>
      </c>
      <c r="R35" s="41" t="s">
        <v>257</v>
      </c>
      <c r="S35" s="41" t="s">
        <v>114</v>
      </c>
      <c r="T35" s="43" t="s">
        <v>115</v>
      </c>
      <c r="U35" s="43" t="s">
        <v>258</v>
      </c>
      <c r="V35" s="25" t="s">
        <v>36</v>
      </c>
      <c r="W35" s="44" t="s">
        <v>344</v>
      </c>
      <c r="X35" s="44" t="s">
        <v>321</v>
      </c>
      <c r="AB35" s="13"/>
      <c r="AC35" s="13"/>
      <c r="AD35" s="13"/>
    </row>
    <row r="36" spans="1:30" s="11" customFormat="1" ht="25.5" x14ac:dyDescent="0.2">
      <c r="A36" s="28">
        <v>28</v>
      </c>
      <c r="B36" s="29" t="s">
        <v>37</v>
      </c>
      <c r="C36" s="30" t="s">
        <v>62</v>
      </c>
      <c r="D36" s="31" t="s">
        <v>262</v>
      </c>
      <c r="E36" s="23" t="s">
        <v>128</v>
      </c>
      <c r="F36" s="22" t="s">
        <v>44</v>
      </c>
      <c r="G36" s="32" t="s">
        <v>62</v>
      </c>
      <c r="H36" s="22" t="s">
        <v>291</v>
      </c>
      <c r="I36" s="39">
        <v>1</v>
      </c>
      <c r="J36" s="40" t="s">
        <v>102</v>
      </c>
      <c r="K36" s="33">
        <v>0</v>
      </c>
      <c r="L36" s="33">
        <v>0</v>
      </c>
      <c r="M36" s="33">
        <v>0</v>
      </c>
      <c r="N36" s="34">
        <v>0</v>
      </c>
      <c r="O36" s="41" t="s">
        <v>41</v>
      </c>
      <c r="P36" s="41" t="s">
        <v>114</v>
      </c>
      <c r="Q36" s="42">
        <v>5941532878</v>
      </c>
      <c r="R36" s="41" t="s">
        <v>257</v>
      </c>
      <c r="S36" s="41" t="s">
        <v>114</v>
      </c>
      <c r="T36" s="43" t="s">
        <v>115</v>
      </c>
      <c r="U36" s="43" t="s">
        <v>258</v>
      </c>
      <c r="V36" s="25" t="s">
        <v>36</v>
      </c>
      <c r="W36" s="44" t="s">
        <v>344</v>
      </c>
      <c r="X36" s="44" t="s">
        <v>321</v>
      </c>
      <c r="AB36" s="13"/>
      <c r="AC36" s="13"/>
      <c r="AD36" s="13"/>
    </row>
    <row r="37" spans="1:30" s="11" customFormat="1" ht="25.5" x14ac:dyDescent="0.2">
      <c r="A37" s="28">
        <v>29</v>
      </c>
      <c r="B37" s="29" t="s">
        <v>37</v>
      </c>
      <c r="C37" s="30" t="s">
        <v>62</v>
      </c>
      <c r="D37" s="31" t="s">
        <v>262</v>
      </c>
      <c r="E37" s="23" t="s">
        <v>129</v>
      </c>
      <c r="F37" s="22" t="s">
        <v>44</v>
      </c>
      <c r="G37" s="32" t="s">
        <v>62</v>
      </c>
      <c r="H37" s="22" t="s">
        <v>292</v>
      </c>
      <c r="I37" s="39">
        <v>1</v>
      </c>
      <c r="J37" s="40" t="s">
        <v>102</v>
      </c>
      <c r="K37" s="33">
        <v>0.86</v>
      </c>
      <c r="L37" s="33">
        <v>0</v>
      </c>
      <c r="M37" s="33">
        <v>0</v>
      </c>
      <c r="N37" s="34">
        <v>0.86</v>
      </c>
      <c r="O37" s="41" t="s">
        <v>41</v>
      </c>
      <c r="P37" s="41" t="s">
        <v>114</v>
      </c>
      <c r="Q37" s="42">
        <v>5941532878</v>
      </c>
      <c r="R37" s="41" t="s">
        <v>257</v>
      </c>
      <c r="S37" s="41" t="s">
        <v>114</v>
      </c>
      <c r="T37" s="43" t="s">
        <v>115</v>
      </c>
      <c r="U37" s="43" t="s">
        <v>258</v>
      </c>
      <c r="V37" s="25" t="s">
        <v>36</v>
      </c>
      <c r="W37" s="44" t="s">
        <v>344</v>
      </c>
      <c r="X37" s="44" t="s">
        <v>321</v>
      </c>
      <c r="AB37" s="13"/>
      <c r="AC37" s="13"/>
      <c r="AD37" s="13"/>
    </row>
    <row r="38" spans="1:30" s="11" customFormat="1" ht="25.5" x14ac:dyDescent="0.2">
      <c r="A38" s="28">
        <v>30</v>
      </c>
      <c r="B38" s="29" t="s">
        <v>37</v>
      </c>
      <c r="C38" s="30" t="s">
        <v>45</v>
      </c>
      <c r="D38" s="31" t="s">
        <v>87</v>
      </c>
      <c r="E38" s="23" t="s">
        <v>130</v>
      </c>
      <c r="F38" s="22" t="s">
        <v>44</v>
      </c>
      <c r="G38" s="32" t="s">
        <v>45</v>
      </c>
      <c r="H38" s="22" t="s">
        <v>293</v>
      </c>
      <c r="I38" s="39">
        <v>1</v>
      </c>
      <c r="J38" s="40" t="s">
        <v>252</v>
      </c>
      <c r="K38" s="33">
        <v>0.37</v>
      </c>
      <c r="L38" s="33">
        <v>0.28000000000000003</v>
      </c>
      <c r="M38" s="33">
        <v>0</v>
      </c>
      <c r="N38" s="34">
        <v>0.65</v>
      </c>
      <c r="O38" s="41" t="s">
        <v>41</v>
      </c>
      <c r="P38" s="41" t="s">
        <v>114</v>
      </c>
      <c r="Q38" s="42">
        <v>5941532878</v>
      </c>
      <c r="R38" s="41" t="s">
        <v>257</v>
      </c>
      <c r="S38" s="41" t="s">
        <v>114</v>
      </c>
      <c r="T38" s="43" t="s">
        <v>115</v>
      </c>
      <c r="U38" s="43" t="s">
        <v>258</v>
      </c>
      <c r="V38" s="25" t="s">
        <v>36</v>
      </c>
      <c r="W38" s="44" t="s">
        <v>344</v>
      </c>
      <c r="X38" s="44" t="s">
        <v>321</v>
      </c>
      <c r="AB38" s="13"/>
      <c r="AC38" s="13"/>
      <c r="AD38" s="13"/>
    </row>
    <row r="39" spans="1:30" s="11" customFormat="1" ht="25.5" x14ac:dyDescent="0.2">
      <c r="A39" s="28">
        <v>31</v>
      </c>
      <c r="B39" s="29" t="s">
        <v>37</v>
      </c>
      <c r="C39" s="30" t="s">
        <v>45</v>
      </c>
      <c r="D39" s="31" t="s">
        <v>88</v>
      </c>
      <c r="E39" s="23" t="s">
        <v>131</v>
      </c>
      <c r="F39" s="22" t="s">
        <v>44</v>
      </c>
      <c r="G39" s="32" t="s">
        <v>45</v>
      </c>
      <c r="H39" s="22" t="s">
        <v>294</v>
      </c>
      <c r="I39" s="39">
        <v>1</v>
      </c>
      <c r="J39" s="40" t="s">
        <v>252</v>
      </c>
      <c r="K39" s="33">
        <v>0.11</v>
      </c>
      <c r="L39" s="33">
        <v>0.1</v>
      </c>
      <c r="M39" s="33">
        <v>0</v>
      </c>
      <c r="N39" s="34">
        <v>0.21000000000000002</v>
      </c>
      <c r="O39" s="41" t="s">
        <v>41</v>
      </c>
      <c r="P39" s="41" t="s">
        <v>114</v>
      </c>
      <c r="Q39" s="42">
        <v>5941532878</v>
      </c>
      <c r="R39" s="41" t="s">
        <v>257</v>
      </c>
      <c r="S39" s="41" t="s">
        <v>114</v>
      </c>
      <c r="T39" s="43" t="s">
        <v>115</v>
      </c>
      <c r="U39" s="43" t="s">
        <v>258</v>
      </c>
      <c r="V39" s="25" t="s">
        <v>36</v>
      </c>
      <c r="W39" s="44" t="s">
        <v>344</v>
      </c>
      <c r="X39" s="44" t="s">
        <v>321</v>
      </c>
      <c r="AB39" s="13"/>
      <c r="AC39" s="13"/>
      <c r="AD39" s="13"/>
    </row>
    <row r="40" spans="1:30" s="11" customFormat="1" ht="25.5" x14ac:dyDescent="0.2">
      <c r="A40" s="28">
        <v>32</v>
      </c>
      <c r="B40" s="29" t="s">
        <v>37</v>
      </c>
      <c r="C40" s="30" t="s">
        <v>45</v>
      </c>
      <c r="D40" s="31" t="s">
        <v>132</v>
      </c>
      <c r="E40" s="23" t="s">
        <v>133</v>
      </c>
      <c r="F40" s="22" t="s">
        <v>44</v>
      </c>
      <c r="G40" s="32" t="s">
        <v>45</v>
      </c>
      <c r="H40" s="22" t="s">
        <v>295</v>
      </c>
      <c r="I40" s="39">
        <v>9</v>
      </c>
      <c r="J40" s="40" t="s">
        <v>23</v>
      </c>
      <c r="K40" s="33">
        <v>2.1</v>
      </c>
      <c r="L40" s="33">
        <v>0</v>
      </c>
      <c r="M40" s="33">
        <v>0</v>
      </c>
      <c r="N40" s="34">
        <v>2.1</v>
      </c>
      <c r="O40" s="41" t="s">
        <v>41</v>
      </c>
      <c r="P40" s="41" t="s">
        <v>114</v>
      </c>
      <c r="Q40" s="42">
        <v>5941532878</v>
      </c>
      <c r="R40" s="41" t="s">
        <v>257</v>
      </c>
      <c r="S40" s="41" t="s">
        <v>114</v>
      </c>
      <c r="T40" s="43" t="s">
        <v>115</v>
      </c>
      <c r="U40" s="43" t="s">
        <v>258</v>
      </c>
      <c r="V40" s="25" t="s">
        <v>36</v>
      </c>
      <c r="W40" s="44" t="s">
        <v>344</v>
      </c>
      <c r="X40" s="44" t="s">
        <v>321</v>
      </c>
      <c r="AB40" s="13"/>
      <c r="AC40" s="13"/>
      <c r="AD40" s="13"/>
    </row>
    <row r="41" spans="1:30" s="11" customFormat="1" ht="25.5" x14ac:dyDescent="0.2">
      <c r="A41" s="28">
        <v>33</v>
      </c>
      <c r="B41" s="29" t="s">
        <v>37</v>
      </c>
      <c r="C41" s="30" t="s">
        <v>45</v>
      </c>
      <c r="D41" s="31" t="s">
        <v>93</v>
      </c>
      <c r="E41" s="23" t="s">
        <v>262</v>
      </c>
      <c r="F41" s="22" t="s">
        <v>44</v>
      </c>
      <c r="G41" s="32" t="s">
        <v>45</v>
      </c>
      <c r="H41" s="22" t="s">
        <v>296</v>
      </c>
      <c r="I41" s="39">
        <v>1</v>
      </c>
      <c r="J41" s="40" t="s">
        <v>102</v>
      </c>
      <c r="K41" s="33">
        <v>0</v>
      </c>
      <c r="L41" s="33">
        <v>0</v>
      </c>
      <c r="M41" s="33">
        <v>0</v>
      </c>
      <c r="N41" s="34">
        <v>0</v>
      </c>
      <c r="O41" s="41" t="s">
        <v>41</v>
      </c>
      <c r="P41" s="41" t="s">
        <v>114</v>
      </c>
      <c r="Q41" s="42">
        <v>5941532878</v>
      </c>
      <c r="R41" s="41" t="s">
        <v>257</v>
      </c>
      <c r="S41" s="41" t="s">
        <v>114</v>
      </c>
      <c r="T41" s="43" t="s">
        <v>115</v>
      </c>
      <c r="U41" s="43" t="s">
        <v>258</v>
      </c>
      <c r="V41" s="25" t="s">
        <v>36</v>
      </c>
      <c r="W41" s="44" t="s">
        <v>344</v>
      </c>
      <c r="X41" s="44" t="s">
        <v>321</v>
      </c>
      <c r="AB41" s="13"/>
      <c r="AC41" s="13"/>
      <c r="AD41" s="13"/>
    </row>
    <row r="42" spans="1:30" s="11" customFormat="1" ht="25.5" x14ac:dyDescent="0.2">
      <c r="A42" s="28">
        <v>34</v>
      </c>
      <c r="B42" s="29" t="s">
        <v>37</v>
      </c>
      <c r="C42" s="30" t="s">
        <v>48</v>
      </c>
      <c r="D42" s="31" t="s">
        <v>262</v>
      </c>
      <c r="E42" s="23" t="s">
        <v>134</v>
      </c>
      <c r="F42" s="22" t="s">
        <v>44</v>
      </c>
      <c r="G42" s="32" t="s">
        <v>45</v>
      </c>
      <c r="H42" s="22" t="s">
        <v>297</v>
      </c>
      <c r="I42" s="39">
        <v>1</v>
      </c>
      <c r="J42" s="40" t="s">
        <v>102</v>
      </c>
      <c r="K42" s="33">
        <v>0.31</v>
      </c>
      <c r="L42" s="33">
        <v>0</v>
      </c>
      <c r="M42" s="33">
        <v>0</v>
      </c>
      <c r="N42" s="34">
        <v>0.31</v>
      </c>
      <c r="O42" s="41" t="s">
        <v>41</v>
      </c>
      <c r="P42" s="41" t="s">
        <v>114</v>
      </c>
      <c r="Q42" s="42">
        <v>5941532878</v>
      </c>
      <c r="R42" s="41" t="s">
        <v>257</v>
      </c>
      <c r="S42" s="41" t="s">
        <v>114</v>
      </c>
      <c r="T42" s="43" t="s">
        <v>115</v>
      </c>
      <c r="U42" s="43" t="s">
        <v>258</v>
      </c>
      <c r="V42" s="25" t="s">
        <v>36</v>
      </c>
      <c r="W42" s="44" t="s">
        <v>344</v>
      </c>
      <c r="X42" s="44" t="s">
        <v>321</v>
      </c>
      <c r="AB42" s="13"/>
      <c r="AC42" s="13"/>
      <c r="AD42" s="13"/>
    </row>
    <row r="43" spans="1:30" s="11" customFormat="1" ht="25.5" x14ac:dyDescent="0.2">
      <c r="A43" s="28">
        <v>35</v>
      </c>
      <c r="B43" s="29" t="s">
        <v>37</v>
      </c>
      <c r="C43" s="30" t="s">
        <v>48</v>
      </c>
      <c r="D43" s="31" t="s">
        <v>262</v>
      </c>
      <c r="E43" s="23"/>
      <c r="F43" s="22" t="s">
        <v>44</v>
      </c>
      <c r="G43" s="32" t="s">
        <v>45</v>
      </c>
      <c r="H43" s="22" t="s">
        <v>298</v>
      </c>
      <c r="I43" s="39">
        <v>1</v>
      </c>
      <c r="J43" s="40" t="s">
        <v>102</v>
      </c>
      <c r="K43" s="33">
        <v>0.18</v>
      </c>
      <c r="L43" s="33">
        <v>0</v>
      </c>
      <c r="M43" s="33">
        <v>0</v>
      </c>
      <c r="N43" s="34">
        <v>0.18</v>
      </c>
      <c r="O43" s="41" t="s">
        <v>41</v>
      </c>
      <c r="P43" s="41" t="s">
        <v>114</v>
      </c>
      <c r="Q43" s="42">
        <v>5941532878</v>
      </c>
      <c r="R43" s="41" t="s">
        <v>257</v>
      </c>
      <c r="S43" s="41" t="s">
        <v>114</v>
      </c>
      <c r="T43" s="43" t="s">
        <v>115</v>
      </c>
      <c r="U43" s="43" t="s">
        <v>258</v>
      </c>
      <c r="V43" s="25" t="s">
        <v>36</v>
      </c>
      <c r="W43" s="44" t="s">
        <v>344</v>
      </c>
      <c r="X43" s="44" t="s">
        <v>321</v>
      </c>
      <c r="AB43" s="13"/>
      <c r="AC43" s="13"/>
      <c r="AD43" s="13"/>
    </row>
    <row r="44" spans="1:30" s="11" customFormat="1" ht="25.5" x14ac:dyDescent="0.2">
      <c r="A44" s="28">
        <v>36</v>
      </c>
      <c r="B44" s="29" t="s">
        <v>37</v>
      </c>
      <c r="C44" s="30" t="s">
        <v>53</v>
      </c>
      <c r="D44" s="31" t="s">
        <v>262</v>
      </c>
      <c r="E44" s="23" t="s">
        <v>262</v>
      </c>
      <c r="F44" s="22" t="s">
        <v>44</v>
      </c>
      <c r="G44" s="32" t="s">
        <v>45</v>
      </c>
      <c r="H44" s="22" t="s">
        <v>299</v>
      </c>
      <c r="I44" s="39">
        <v>4</v>
      </c>
      <c r="J44" s="40" t="s">
        <v>252</v>
      </c>
      <c r="K44" s="33">
        <v>1.89</v>
      </c>
      <c r="L44" s="33">
        <v>4.0599999999999996</v>
      </c>
      <c r="M44" s="33">
        <v>0</v>
      </c>
      <c r="N44" s="34">
        <v>5.9499999999999993</v>
      </c>
      <c r="O44" s="41" t="s">
        <v>41</v>
      </c>
      <c r="P44" s="41" t="s">
        <v>114</v>
      </c>
      <c r="Q44" s="42">
        <v>5941532878</v>
      </c>
      <c r="R44" s="41" t="s">
        <v>257</v>
      </c>
      <c r="S44" s="41" t="s">
        <v>114</v>
      </c>
      <c r="T44" s="43" t="s">
        <v>115</v>
      </c>
      <c r="U44" s="43" t="s">
        <v>258</v>
      </c>
      <c r="V44" s="25" t="s">
        <v>36</v>
      </c>
      <c r="W44" s="44" t="s">
        <v>344</v>
      </c>
      <c r="X44" s="44" t="s">
        <v>321</v>
      </c>
      <c r="AB44" s="13"/>
      <c r="AC44" s="13"/>
      <c r="AD44" s="13"/>
    </row>
    <row r="45" spans="1:30" s="11" customFormat="1" ht="25.5" x14ac:dyDescent="0.2">
      <c r="A45" s="28">
        <v>37</v>
      </c>
      <c r="B45" s="29" t="s">
        <v>37</v>
      </c>
      <c r="C45" s="30" t="s">
        <v>76</v>
      </c>
      <c r="D45" s="31" t="s">
        <v>262</v>
      </c>
      <c r="E45" s="23" t="s">
        <v>262</v>
      </c>
      <c r="F45" s="22" t="s">
        <v>44</v>
      </c>
      <c r="G45" s="32" t="s">
        <v>76</v>
      </c>
      <c r="H45" s="22" t="s">
        <v>300</v>
      </c>
      <c r="I45" s="39">
        <v>2</v>
      </c>
      <c r="J45" s="40" t="s">
        <v>252</v>
      </c>
      <c r="K45" s="33">
        <v>0.41</v>
      </c>
      <c r="L45" s="33">
        <v>0.74</v>
      </c>
      <c r="M45" s="33">
        <v>0</v>
      </c>
      <c r="N45" s="34">
        <v>1.1499999999999999</v>
      </c>
      <c r="O45" s="41" t="s">
        <v>41</v>
      </c>
      <c r="P45" s="41" t="s">
        <v>114</v>
      </c>
      <c r="Q45" s="42">
        <v>5941532878</v>
      </c>
      <c r="R45" s="41" t="s">
        <v>257</v>
      </c>
      <c r="S45" s="41" t="s">
        <v>114</v>
      </c>
      <c r="T45" s="43" t="s">
        <v>115</v>
      </c>
      <c r="U45" s="43" t="s">
        <v>258</v>
      </c>
      <c r="V45" s="25" t="s">
        <v>36</v>
      </c>
      <c r="W45" s="44" t="s">
        <v>344</v>
      </c>
      <c r="X45" s="44" t="s">
        <v>321</v>
      </c>
      <c r="AB45" s="13"/>
      <c r="AC45" s="13"/>
      <c r="AD45" s="13"/>
    </row>
    <row r="46" spans="1:30" s="11" customFormat="1" ht="25.5" x14ac:dyDescent="0.2">
      <c r="A46" s="28">
        <v>38</v>
      </c>
      <c r="B46" s="29" t="s">
        <v>37</v>
      </c>
      <c r="C46" s="30" t="s">
        <v>54</v>
      </c>
      <c r="D46" s="31" t="s">
        <v>262</v>
      </c>
      <c r="E46" s="23" t="s">
        <v>262</v>
      </c>
      <c r="F46" s="22" t="s">
        <v>44</v>
      </c>
      <c r="G46" s="32" t="s">
        <v>45</v>
      </c>
      <c r="H46" s="22" t="s">
        <v>301</v>
      </c>
      <c r="I46" s="39">
        <v>2</v>
      </c>
      <c r="J46" s="40" t="s">
        <v>252</v>
      </c>
      <c r="K46" s="33">
        <v>0.49</v>
      </c>
      <c r="L46" s="33">
        <v>0.54</v>
      </c>
      <c r="M46" s="33">
        <v>0</v>
      </c>
      <c r="N46" s="34">
        <v>1.03</v>
      </c>
      <c r="O46" s="41" t="s">
        <v>41</v>
      </c>
      <c r="P46" s="41" t="s">
        <v>114</v>
      </c>
      <c r="Q46" s="42">
        <v>5941532878</v>
      </c>
      <c r="R46" s="41" t="s">
        <v>257</v>
      </c>
      <c r="S46" s="41" t="s">
        <v>114</v>
      </c>
      <c r="T46" s="43" t="s">
        <v>115</v>
      </c>
      <c r="U46" s="43" t="s">
        <v>258</v>
      </c>
      <c r="V46" s="25" t="s">
        <v>36</v>
      </c>
      <c r="W46" s="44" t="s">
        <v>344</v>
      </c>
      <c r="X46" s="44" t="s">
        <v>321</v>
      </c>
      <c r="AB46" s="13"/>
      <c r="AC46" s="13"/>
      <c r="AD46" s="13"/>
    </row>
    <row r="47" spans="1:30" s="11" customFormat="1" ht="25.5" x14ac:dyDescent="0.2">
      <c r="A47" s="28">
        <v>39</v>
      </c>
      <c r="B47" s="29" t="s">
        <v>37</v>
      </c>
      <c r="C47" s="30" t="s">
        <v>64</v>
      </c>
      <c r="D47" s="31" t="s">
        <v>262</v>
      </c>
      <c r="E47" s="23" t="s">
        <v>262</v>
      </c>
      <c r="F47" s="22" t="s">
        <v>56</v>
      </c>
      <c r="G47" s="32" t="s">
        <v>64</v>
      </c>
      <c r="H47" s="22" t="s">
        <v>302</v>
      </c>
      <c r="I47" s="39">
        <v>2</v>
      </c>
      <c r="J47" s="40" t="s">
        <v>252</v>
      </c>
      <c r="K47" s="33">
        <v>0.52</v>
      </c>
      <c r="L47" s="33">
        <v>0.88</v>
      </c>
      <c r="M47" s="33">
        <v>0</v>
      </c>
      <c r="N47" s="34">
        <v>1.4</v>
      </c>
      <c r="O47" s="41" t="s">
        <v>41</v>
      </c>
      <c r="P47" s="41" t="s">
        <v>114</v>
      </c>
      <c r="Q47" s="42">
        <v>5941532878</v>
      </c>
      <c r="R47" s="41" t="s">
        <v>257</v>
      </c>
      <c r="S47" s="41" t="s">
        <v>114</v>
      </c>
      <c r="T47" s="43" t="s">
        <v>115</v>
      </c>
      <c r="U47" s="43" t="s">
        <v>258</v>
      </c>
      <c r="V47" s="25" t="s">
        <v>36</v>
      </c>
      <c r="W47" s="44" t="s">
        <v>344</v>
      </c>
      <c r="X47" s="44" t="s">
        <v>321</v>
      </c>
      <c r="AB47" s="13"/>
      <c r="AC47" s="13"/>
      <c r="AD47" s="13"/>
    </row>
    <row r="48" spans="1:30" s="11" customFormat="1" ht="25.5" x14ac:dyDescent="0.2">
      <c r="A48" s="28">
        <v>40</v>
      </c>
      <c r="B48" s="29" t="s">
        <v>37</v>
      </c>
      <c r="C48" s="30" t="s">
        <v>55</v>
      </c>
      <c r="D48" s="31" t="s">
        <v>262</v>
      </c>
      <c r="E48" s="23" t="s">
        <v>262</v>
      </c>
      <c r="F48" s="22" t="s">
        <v>56</v>
      </c>
      <c r="G48" s="32" t="s">
        <v>55</v>
      </c>
      <c r="H48" s="22" t="s">
        <v>303</v>
      </c>
      <c r="I48" s="39">
        <v>4</v>
      </c>
      <c r="J48" s="40" t="s">
        <v>102</v>
      </c>
      <c r="K48" s="33">
        <v>1.34</v>
      </c>
      <c r="L48" s="33">
        <v>0</v>
      </c>
      <c r="M48" s="33">
        <v>0</v>
      </c>
      <c r="N48" s="34">
        <v>1.34</v>
      </c>
      <c r="O48" s="41" t="s">
        <v>41</v>
      </c>
      <c r="P48" s="41" t="s">
        <v>114</v>
      </c>
      <c r="Q48" s="42">
        <v>5941532878</v>
      </c>
      <c r="R48" s="41" t="s">
        <v>257</v>
      </c>
      <c r="S48" s="41" t="s">
        <v>114</v>
      </c>
      <c r="T48" s="43" t="s">
        <v>115</v>
      </c>
      <c r="U48" s="43" t="s">
        <v>258</v>
      </c>
      <c r="V48" s="25" t="s">
        <v>36</v>
      </c>
      <c r="W48" s="44" t="s">
        <v>344</v>
      </c>
      <c r="X48" s="44" t="s">
        <v>321</v>
      </c>
      <c r="AB48" s="13"/>
      <c r="AC48" s="13"/>
      <c r="AD48" s="13"/>
    </row>
    <row r="49" spans="1:30" s="11" customFormat="1" ht="25.5" x14ac:dyDescent="0.2">
      <c r="A49" s="28">
        <v>41</v>
      </c>
      <c r="B49" s="29" t="s">
        <v>37</v>
      </c>
      <c r="C49" s="30" t="s">
        <v>54</v>
      </c>
      <c r="D49" s="31" t="s">
        <v>262</v>
      </c>
      <c r="E49" s="23" t="s">
        <v>262</v>
      </c>
      <c r="F49" s="22" t="s">
        <v>44</v>
      </c>
      <c r="G49" s="32" t="s">
        <v>45</v>
      </c>
      <c r="H49" s="22" t="s">
        <v>304</v>
      </c>
      <c r="I49" s="39">
        <v>3</v>
      </c>
      <c r="J49" s="40" t="s">
        <v>252</v>
      </c>
      <c r="K49" s="33">
        <v>0.68</v>
      </c>
      <c r="L49" s="33">
        <v>1.34</v>
      </c>
      <c r="M49" s="33">
        <v>0</v>
      </c>
      <c r="N49" s="34">
        <v>2.02</v>
      </c>
      <c r="O49" s="41" t="s">
        <v>41</v>
      </c>
      <c r="P49" s="41" t="s">
        <v>114</v>
      </c>
      <c r="Q49" s="42">
        <v>5941532878</v>
      </c>
      <c r="R49" s="41" t="s">
        <v>257</v>
      </c>
      <c r="S49" s="41" t="s">
        <v>114</v>
      </c>
      <c r="T49" s="43" t="s">
        <v>115</v>
      </c>
      <c r="U49" s="43" t="s">
        <v>258</v>
      </c>
      <c r="V49" s="25" t="s">
        <v>36</v>
      </c>
      <c r="W49" s="44" t="s">
        <v>344</v>
      </c>
      <c r="X49" s="44" t="s">
        <v>321</v>
      </c>
      <c r="AB49" s="13"/>
      <c r="AC49" s="13"/>
      <c r="AD49" s="13"/>
    </row>
    <row r="50" spans="1:30" s="11" customFormat="1" ht="25.5" x14ac:dyDescent="0.2">
      <c r="A50" s="28">
        <v>42</v>
      </c>
      <c r="B50" s="29" t="s">
        <v>37</v>
      </c>
      <c r="C50" s="30" t="s">
        <v>48</v>
      </c>
      <c r="D50" s="31" t="s">
        <v>262</v>
      </c>
      <c r="E50" s="23" t="s">
        <v>262</v>
      </c>
      <c r="F50" s="22" t="s">
        <v>44</v>
      </c>
      <c r="G50" s="32" t="s">
        <v>45</v>
      </c>
      <c r="H50" s="22" t="s">
        <v>305</v>
      </c>
      <c r="I50" s="39">
        <v>4</v>
      </c>
      <c r="J50" s="40" t="s">
        <v>252</v>
      </c>
      <c r="K50" s="33">
        <v>0.13</v>
      </c>
      <c r="L50" s="33">
        <v>0.32</v>
      </c>
      <c r="M50" s="33">
        <v>0</v>
      </c>
      <c r="N50" s="34">
        <v>0.45</v>
      </c>
      <c r="O50" s="41" t="s">
        <v>41</v>
      </c>
      <c r="P50" s="41" t="s">
        <v>114</v>
      </c>
      <c r="Q50" s="42">
        <v>5941532878</v>
      </c>
      <c r="R50" s="41" t="s">
        <v>257</v>
      </c>
      <c r="S50" s="41" t="s">
        <v>114</v>
      </c>
      <c r="T50" s="43" t="s">
        <v>115</v>
      </c>
      <c r="U50" s="43" t="s">
        <v>258</v>
      </c>
      <c r="V50" s="25" t="s">
        <v>36</v>
      </c>
      <c r="W50" s="44" t="s">
        <v>344</v>
      </c>
      <c r="X50" s="44" t="s">
        <v>321</v>
      </c>
      <c r="AB50" s="13"/>
      <c r="AC50" s="13"/>
      <c r="AD50" s="13"/>
    </row>
    <row r="51" spans="1:30" s="11" customFormat="1" ht="25.5" x14ac:dyDescent="0.2">
      <c r="A51" s="28">
        <v>43</v>
      </c>
      <c r="B51" s="29" t="s">
        <v>37</v>
      </c>
      <c r="C51" s="30" t="s">
        <v>45</v>
      </c>
      <c r="D51" s="31" t="s">
        <v>88</v>
      </c>
      <c r="E51" s="23" t="s">
        <v>262</v>
      </c>
      <c r="F51" s="22" t="s">
        <v>44</v>
      </c>
      <c r="G51" s="32" t="s">
        <v>45</v>
      </c>
      <c r="H51" s="22" t="s">
        <v>306</v>
      </c>
      <c r="I51" s="39">
        <v>22</v>
      </c>
      <c r="J51" s="40" t="s">
        <v>252</v>
      </c>
      <c r="K51" s="33">
        <v>2.81</v>
      </c>
      <c r="L51" s="33">
        <v>5.7</v>
      </c>
      <c r="M51" s="33">
        <v>0</v>
      </c>
      <c r="N51" s="34">
        <v>8.51</v>
      </c>
      <c r="O51" s="41" t="s">
        <v>41</v>
      </c>
      <c r="P51" s="41" t="s">
        <v>114</v>
      </c>
      <c r="Q51" s="42">
        <v>5941532878</v>
      </c>
      <c r="R51" s="41" t="s">
        <v>257</v>
      </c>
      <c r="S51" s="41" t="s">
        <v>114</v>
      </c>
      <c r="T51" s="43" t="s">
        <v>115</v>
      </c>
      <c r="U51" s="43" t="s">
        <v>258</v>
      </c>
      <c r="V51" s="25" t="s">
        <v>36</v>
      </c>
      <c r="W51" s="44" t="s">
        <v>344</v>
      </c>
      <c r="X51" s="44" t="s">
        <v>321</v>
      </c>
      <c r="AB51" s="13"/>
      <c r="AC51" s="13"/>
      <c r="AD51" s="13"/>
    </row>
    <row r="52" spans="1:30" s="11" customFormat="1" ht="25.5" x14ac:dyDescent="0.2">
      <c r="A52" s="28">
        <v>44</v>
      </c>
      <c r="B52" s="29" t="s">
        <v>37</v>
      </c>
      <c r="C52" s="30" t="s">
        <v>45</v>
      </c>
      <c r="D52" s="31" t="s">
        <v>111</v>
      </c>
      <c r="E52" s="23" t="s">
        <v>262</v>
      </c>
      <c r="F52" s="22" t="s">
        <v>44</v>
      </c>
      <c r="G52" s="32" t="s">
        <v>45</v>
      </c>
      <c r="H52" s="22" t="s">
        <v>307</v>
      </c>
      <c r="I52" s="39">
        <v>22</v>
      </c>
      <c r="J52" s="40" t="s">
        <v>252</v>
      </c>
      <c r="K52" s="33">
        <v>2.8</v>
      </c>
      <c r="L52" s="33">
        <v>5.84</v>
      </c>
      <c r="M52" s="33">
        <v>0</v>
      </c>
      <c r="N52" s="34">
        <v>8.64</v>
      </c>
      <c r="O52" s="41" t="s">
        <v>41</v>
      </c>
      <c r="P52" s="41" t="s">
        <v>114</v>
      </c>
      <c r="Q52" s="42">
        <v>5941532878</v>
      </c>
      <c r="R52" s="41" t="s">
        <v>257</v>
      </c>
      <c r="S52" s="41" t="s">
        <v>114</v>
      </c>
      <c r="T52" s="43" t="s">
        <v>115</v>
      </c>
      <c r="U52" s="43" t="s">
        <v>258</v>
      </c>
      <c r="V52" s="25" t="s">
        <v>36</v>
      </c>
      <c r="W52" s="44" t="s">
        <v>344</v>
      </c>
      <c r="X52" s="44" t="s">
        <v>321</v>
      </c>
      <c r="AB52" s="13"/>
      <c r="AC52" s="13"/>
      <c r="AD52" s="13"/>
    </row>
    <row r="53" spans="1:30" s="11" customFormat="1" ht="25.5" x14ac:dyDescent="0.2">
      <c r="A53" s="28">
        <v>45</v>
      </c>
      <c r="B53" s="29" t="s">
        <v>37</v>
      </c>
      <c r="C53" s="30" t="s">
        <v>61</v>
      </c>
      <c r="D53" s="31" t="s">
        <v>262</v>
      </c>
      <c r="E53" s="23" t="s">
        <v>262</v>
      </c>
      <c r="F53" s="22" t="s">
        <v>44</v>
      </c>
      <c r="G53" s="32" t="s">
        <v>61</v>
      </c>
      <c r="H53" s="22" t="s">
        <v>308</v>
      </c>
      <c r="I53" s="39">
        <v>3</v>
      </c>
      <c r="J53" s="40" t="s">
        <v>252</v>
      </c>
      <c r="K53" s="33">
        <v>0.39</v>
      </c>
      <c r="L53" s="33">
        <v>0.74</v>
      </c>
      <c r="M53" s="33">
        <v>0</v>
      </c>
      <c r="N53" s="34">
        <v>1.1299999999999999</v>
      </c>
      <c r="O53" s="41" t="s">
        <v>41</v>
      </c>
      <c r="P53" s="41" t="s">
        <v>114</v>
      </c>
      <c r="Q53" s="42">
        <v>5941532878</v>
      </c>
      <c r="R53" s="41" t="s">
        <v>257</v>
      </c>
      <c r="S53" s="41" t="s">
        <v>114</v>
      </c>
      <c r="T53" s="43" t="s">
        <v>115</v>
      </c>
      <c r="U53" s="43" t="s">
        <v>258</v>
      </c>
      <c r="V53" s="25" t="s">
        <v>36</v>
      </c>
      <c r="W53" s="44" t="s">
        <v>344</v>
      </c>
      <c r="X53" s="44" t="s">
        <v>321</v>
      </c>
      <c r="AB53" s="13"/>
      <c r="AC53" s="13"/>
      <c r="AD53" s="13"/>
    </row>
    <row r="54" spans="1:30" s="11" customFormat="1" ht="25.5" x14ac:dyDescent="0.2">
      <c r="A54" s="28">
        <v>46</v>
      </c>
      <c r="B54" s="29" t="s">
        <v>37</v>
      </c>
      <c r="C54" s="30" t="s">
        <v>66</v>
      </c>
      <c r="D54" s="31" t="s">
        <v>262</v>
      </c>
      <c r="E54" s="23" t="s">
        <v>262</v>
      </c>
      <c r="F54" s="22" t="s">
        <v>44</v>
      </c>
      <c r="G54" s="32" t="s">
        <v>66</v>
      </c>
      <c r="H54" s="22" t="s">
        <v>309</v>
      </c>
      <c r="I54" s="39">
        <v>4</v>
      </c>
      <c r="J54" s="40" t="s">
        <v>252</v>
      </c>
      <c r="K54" s="33">
        <v>1.8</v>
      </c>
      <c r="L54" s="33">
        <v>4.05</v>
      </c>
      <c r="M54" s="33">
        <v>0</v>
      </c>
      <c r="N54" s="34">
        <v>5.85</v>
      </c>
      <c r="O54" s="41" t="s">
        <v>41</v>
      </c>
      <c r="P54" s="41" t="s">
        <v>114</v>
      </c>
      <c r="Q54" s="42">
        <v>5941532878</v>
      </c>
      <c r="R54" s="41" t="s">
        <v>257</v>
      </c>
      <c r="S54" s="41" t="s">
        <v>114</v>
      </c>
      <c r="T54" s="43" t="s">
        <v>115</v>
      </c>
      <c r="U54" s="43" t="s">
        <v>258</v>
      </c>
      <c r="V54" s="25" t="s">
        <v>36</v>
      </c>
      <c r="W54" s="44" t="s">
        <v>344</v>
      </c>
      <c r="X54" s="44" t="s">
        <v>321</v>
      </c>
      <c r="AB54" s="13"/>
      <c r="AC54" s="13"/>
      <c r="AD54" s="13"/>
    </row>
    <row r="55" spans="1:30" s="11" customFormat="1" ht="25.5" x14ac:dyDescent="0.2">
      <c r="A55" s="28">
        <v>47</v>
      </c>
      <c r="B55" s="29" t="s">
        <v>37</v>
      </c>
      <c r="C55" s="30" t="s">
        <v>85</v>
      </c>
      <c r="D55" s="31" t="s">
        <v>262</v>
      </c>
      <c r="E55" s="23" t="s">
        <v>262</v>
      </c>
      <c r="F55" s="22" t="s">
        <v>91</v>
      </c>
      <c r="G55" s="32" t="s">
        <v>85</v>
      </c>
      <c r="H55" s="22" t="s">
        <v>310</v>
      </c>
      <c r="I55" s="39">
        <v>3</v>
      </c>
      <c r="J55" s="40" t="s">
        <v>252</v>
      </c>
      <c r="K55" s="33">
        <v>0.97</v>
      </c>
      <c r="L55" s="33">
        <v>1.76</v>
      </c>
      <c r="M55" s="33">
        <v>0</v>
      </c>
      <c r="N55" s="34">
        <v>2.73</v>
      </c>
      <c r="O55" s="41" t="s">
        <v>41</v>
      </c>
      <c r="P55" s="41" t="s">
        <v>114</v>
      </c>
      <c r="Q55" s="42">
        <v>5941532878</v>
      </c>
      <c r="R55" s="41" t="s">
        <v>257</v>
      </c>
      <c r="S55" s="41" t="s">
        <v>114</v>
      </c>
      <c r="T55" s="43" t="s">
        <v>115</v>
      </c>
      <c r="U55" s="43" t="s">
        <v>258</v>
      </c>
      <c r="V55" s="25" t="s">
        <v>36</v>
      </c>
      <c r="W55" s="44" t="s">
        <v>344</v>
      </c>
      <c r="X55" s="44" t="s">
        <v>321</v>
      </c>
      <c r="AB55" s="13"/>
      <c r="AC55" s="13"/>
      <c r="AD55" s="13"/>
    </row>
    <row r="56" spans="1:30" s="11" customFormat="1" ht="25.5" x14ac:dyDescent="0.2">
      <c r="A56" s="28">
        <v>48</v>
      </c>
      <c r="B56" s="29" t="s">
        <v>37</v>
      </c>
      <c r="C56" s="30" t="s">
        <v>62</v>
      </c>
      <c r="D56" s="31" t="s">
        <v>262</v>
      </c>
      <c r="E56" s="23" t="s">
        <v>262</v>
      </c>
      <c r="F56" s="22" t="s">
        <v>44</v>
      </c>
      <c r="G56" s="32" t="s">
        <v>62</v>
      </c>
      <c r="H56" s="22" t="s">
        <v>311</v>
      </c>
      <c r="I56" s="39">
        <v>3</v>
      </c>
      <c r="J56" s="40" t="s">
        <v>252</v>
      </c>
      <c r="K56" s="33">
        <v>1</v>
      </c>
      <c r="L56" s="33">
        <v>2.2400000000000002</v>
      </c>
      <c r="M56" s="33">
        <v>0</v>
      </c>
      <c r="N56" s="34">
        <v>3.24</v>
      </c>
      <c r="O56" s="41" t="s">
        <v>41</v>
      </c>
      <c r="P56" s="41" t="s">
        <v>114</v>
      </c>
      <c r="Q56" s="42">
        <v>5941532878</v>
      </c>
      <c r="R56" s="41" t="s">
        <v>257</v>
      </c>
      <c r="S56" s="41" t="s">
        <v>114</v>
      </c>
      <c r="T56" s="43" t="s">
        <v>115</v>
      </c>
      <c r="U56" s="43" t="s">
        <v>258</v>
      </c>
      <c r="V56" s="25" t="s">
        <v>36</v>
      </c>
      <c r="W56" s="44" t="s">
        <v>344</v>
      </c>
      <c r="X56" s="44" t="s">
        <v>321</v>
      </c>
      <c r="AB56" s="13"/>
      <c r="AC56" s="13"/>
      <c r="AD56" s="13"/>
    </row>
    <row r="57" spans="1:30" s="11" customFormat="1" ht="25.5" x14ac:dyDescent="0.2">
      <c r="A57" s="28">
        <v>49</v>
      </c>
      <c r="B57" s="29" t="s">
        <v>37</v>
      </c>
      <c r="C57" s="30" t="s">
        <v>69</v>
      </c>
      <c r="D57" s="31" t="s">
        <v>262</v>
      </c>
      <c r="E57" s="23" t="s">
        <v>262</v>
      </c>
      <c r="F57" s="22" t="s">
        <v>56</v>
      </c>
      <c r="G57" s="32" t="s">
        <v>69</v>
      </c>
      <c r="H57" s="22" t="s">
        <v>312</v>
      </c>
      <c r="I57" s="39">
        <v>2</v>
      </c>
      <c r="J57" s="40" t="s">
        <v>252</v>
      </c>
      <c r="K57" s="33">
        <v>0.44</v>
      </c>
      <c r="L57" s="33">
        <v>0.92</v>
      </c>
      <c r="M57" s="33">
        <v>0</v>
      </c>
      <c r="N57" s="34">
        <v>1.36</v>
      </c>
      <c r="O57" s="41" t="s">
        <v>41</v>
      </c>
      <c r="P57" s="41" t="s">
        <v>114</v>
      </c>
      <c r="Q57" s="42">
        <v>5941532878</v>
      </c>
      <c r="R57" s="41" t="s">
        <v>257</v>
      </c>
      <c r="S57" s="41" t="s">
        <v>114</v>
      </c>
      <c r="T57" s="43" t="s">
        <v>115</v>
      </c>
      <c r="U57" s="43" t="s">
        <v>258</v>
      </c>
      <c r="V57" s="25" t="s">
        <v>36</v>
      </c>
      <c r="W57" s="44" t="s">
        <v>344</v>
      </c>
      <c r="X57" s="44" t="s">
        <v>321</v>
      </c>
      <c r="AB57" s="13"/>
      <c r="AC57" s="13"/>
      <c r="AD57" s="13"/>
    </row>
    <row r="58" spans="1:30" s="11" customFormat="1" ht="25.5" x14ac:dyDescent="0.2">
      <c r="A58" s="28">
        <v>50</v>
      </c>
      <c r="B58" s="29" t="s">
        <v>37</v>
      </c>
      <c r="C58" s="30" t="s">
        <v>69</v>
      </c>
      <c r="D58" s="31" t="s">
        <v>262</v>
      </c>
      <c r="E58" s="23" t="s">
        <v>262</v>
      </c>
      <c r="F58" s="22" t="s">
        <v>56</v>
      </c>
      <c r="G58" s="32" t="s">
        <v>69</v>
      </c>
      <c r="H58" s="22" t="s">
        <v>313</v>
      </c>
      <c r="I58" s="39">
        <v>3</v>
      </c>
      <c r="J58" s="40" t="s">
        <v>252</v>
      </c>
      <c r="K58" s="33">
        <v>0.6</v>
      </c>
      <c r="L58" s="33">
        <v>1.25</v>
      </c>
      <c r="M58" s="33">
        <v>0</v>
      </c>
      <c r="N58" s="34">
        <v>1.85</v>
      </c>
      <c r="O58" s="41" t="s">
        <v>41</v>
      </c>
      <c r="P58" s="41" t="s">
        <v>114</v>
      </c>
      <c r="Q58" s="42">
        <v>5941532878</v>
      </c>
      <c r="R58" s="41" t="s">
        <v>257</v>
      </c>
      <c r="S58" s="41" t="s">
        <v>114</v>
      </c>
      <c r="T58" s="43" t="s">
        <v>115</v>
      </c>
      <c r="U58" s="43" t="s">
        <v>258</v>
      </c>
      <c r="V58" s="25" t="s">
        <v>36</v>
      </c>
      <c r="W58" s="44" t="s">
        <v>344</v>
      </c>
      <c r="X58" s="44" t="s">
        <v>321</v>
      </c>
      <c r="AB58" s="13"/>
      <c r="AC58" s="13"/>
      <c r="AD58" s="13"/>
    </row>
    <row r="59" spans="1:30" s="11" customFormat="1" ht="25.5" x14ac:dyDescent="0.2">
      <c r="A59" s="28">
        <v>51</v>
      </c>
      <c r="B59" s="29" t="s">
        <v>37</v>
      </c>
      <c r="C59" s="30" t="s">
        <v>126</v>
      </c>
      <c r="D59" s="31" t="s">
        <v>262</v>
      </c>
      <c r="E59" s="23" t="s">
        <v>262</v>
      </c>
      <c r="F59" s="22" t="s">
        <v>91</v>
      </c>
      <c r="G59" s="32" t="s">
        <v>126</v>
      </c>
      <c r="H59" s="22" t="s">
        <v>314</v>
      </c>
      <c r="I59" s="39">
        <v>1</v>
      </c>
      <c r="J59" s="40" t="s">
        <v>102</v>
      </c>
      <c r="K59" s="33">
        <v>0.66</v>
      </c>
      <c r="L59" s="33">
        <v>0</v>
      </c>
      <c r="M59" s="33">
        <v>0</v>
      </c>
      <c r="N59" s="34">
        <v>0.66</v>
      </c>
      <c r="O59" s="41" t="s">
        <v>41</v>
      </c>
      <c r="P59" s="41" t="s">
        <v>114</v>
      </c>
      <c r="Q59" s="42">
        <v>5941532878</v>
      </c>
      <c r="R59" s="41" t="s">
        <v>257</v>
      </c>
      <c r="S59" s="41" t="s">
        <v>114</v>
      </c>
      <c r="T59" s="43" t="s">
        <v>115</v>
      </c>
      <c r="U59" s="43" t="s">
        <v>258</v>
      </c>
      <c r="V59" s="25" t="s">
        <v>36</v>
      </c>
      <c r="W59" s="44" t="s">
        <v>344</v>
      </c>
      <c r="X59" s="44" t="s">
        <v>321</v>
      </c>
      <c r="AB59" s="13"/>
      <c r="AC59" s="13"/>
      <c r="AD59" s="13"/>
    </row>
    <row r="60" spans="1:30" s="11" customFormat="1" ht="25.5" x14ac:dyDescent="0.2">
      <c r="A60" s="28">
        <v>52</v>
      </c>
      <c r="B60" s="29" t="s">
        <v>37</v>
      </c>
      <c r="C60" s="30" t="s">
        <v>96</v>
      </c>
      <c r="D60" s="31" t="s">
        <v>262</v>
      </c>
      <c r="E60" s="23" t="s">
        <v>262</v>
      </c>
      <c r="F60" s="22" t="s">
        <v>44</v>
      </c>
      <c r="G60" s="32" t="s">
        <v>96</v>
      </c>
      <c r="H60" s="22" t="s">
        <v>315</v>
      </c>
      <c r="I60" s="39">
        <v>4</v>
      </c>
      <c r="J60" s="40" t="s">
        <v>102</v>
      </c>
      <c r="K60" s="33">
        <v>2.98</v>
      </c>
      <c r="L60" s="33">
        <v>0</v>
      </c>
      <c r="M60" s="33">
        <v>0</v>
      </c>
      <c r="N60" s="34">
        <v>2.98</v>
      </c>
      <c r="O60" s="41" t="s">
        <v>41</v>
      </c>
      <c r="P60" s="41" t="s">
        <v>114</v>
      </c>
      <c r="Q60" s="42">
        <v>5941532878</v>
      </c>
      <c r="R60" s="41" t="s">
        <v>257</v>
      </c>
      <c r="S60" s="41" t="s">
        <v>114</v>
      </c>
      <c r="T60" s="43" t="s">
        <v>115</v>
      </c>
      <c r="U60" s="43" t="s">
        <v>258</v>
      </c>
      <c r="V60" s="25" t="s">
        <v>36</v>
      </c>
      <c r="W60" s="44" t="s">
        <v>344</v>
      </c>
      <c r="X60" s="44" t="s">
        <v>321</v>
      </c>
      <c r="AB60" s="13"/>
      <c r="AC60" s="13"/>
      <c r="AD60" s="13"/>
    </row>
    <row r="61" spans="1:30" s="11" customFormat="1" ht="25.5" x14ac:dyDescent="0.2">
      <c r="A61" s="28">
        <v>53</v>
      </c>
      <c r="B61" s="29" t="s">
        <v>37</v>
      </c>
      <c r="C61" s="30" t="s">
        <v>77</v>
      </c>
      <c r="D61" s="31" t="s">
        <v>262</v>
      </c>
      <c r="E61" s="23" t="s">
        <v>262</v>
      </c>
      <c r="F61" s="22" t="s">
        <v>44</v>
      </c>
      <c r="G61" s="32" t="s">
        <v>45</v>
      </c>
      <c r="H61" s="22" t="s">
        <v>316</v>
      </c>
      <c r="I61" s="39">
        <v>14</v>
      </c>
      <c r="J61" s="40" t="s">
        <v>252</v>
      </c>
      <c r="K61" s="33">
        <v>5.65</v>
      </c>
      <c r="L61" s="33">
        <v>9.02</v>
      </c>
      <c r="M61" s="33">
        <v>0</v>
      </c>
      <c r="N61" s="34">
        <v>14.67</v>
      </c>
      <c r="O61" s="41" t="s">
        <v>41</v>
      </c>
      <c r="P61" s="41" t="s">
        <v>114</v>
      </c>
      <c r="Q61" s="42">
        <v>5941532878</v>
      </c>
      <c r="R61" s="41" t="s">
        <v>257</v>
      </c>
      <c r="S61" s="41" t="s">
        <v>114</v>
      </c>
      <c r="T61" s="43" t="s">
        <v>115</v>
      </c>
      <c r="U61" s="43" t="s">
        <v>258</v>
      </c>
      <c r="V61" s="25" t="s">
        <v>36</v>
      </c>
      <c r="W61" s="44" t="s">
        <v>344</v>
      </c>
      <c r="X61" s="44" t="s">
        <v>321</v>
      </c>
      <c r="AB61" s="13"/>
      <c r="AC61" s="13"/>
      <c r="AD61" s="13"/>
    </row>
    <row r="62" spans="1:30" s="11" customFormat="1" ht="25.5" x14ac:dyDescent="0.2">
      <c r="A62" s="28">
        <v>54</v>
      </c>
      <c r="B62" s="29" t="s">
        <v>37</v>
      </c>
      <c r="C62" s="30" t="s">
        <v>45</v>
      </c>
      <c r="D62" s="31" t="s">
        <v>58</v>
      </c>
      <c r="E62" s="23" t="s">
        <v>262</v>
      </c>
      <c r="F62" s="22" t="s">
        <v>44</v>
      </c>
      <c r="G62" s="32" t="s">
        <v>45</v>
      </c>
      <c r="H62" s="22" t="s">
        <v>317</v>
      </c>
      <c r="I62" s="39">
        <v>9</v>
      </c>
      <c r="J62" s="40" t="s">
        <v>252</v>
      </c>
      <c r="K62" s="33">
        <v>1.38</v>
      </c>
      <c r="L62" s="33">
        <v>2.72</v>
      </c>
      <c r="M62" s="33">
        <v>0</v>
      </c>
      <c r="N62" s="34">
        <v>4.0999999999999996</v>
      </c>
      <c r="O62" s="41" t="s">
        <v>41</v>
      </c>
      <c r="P62" s="41" t="s">
        <v>114</v>
      </c>
      <c r="Q62" s="42">
        <v>5941532878</v>
      </c>
      <c r="R62" s="41" t="s">
        <v>257</v>
      </c>
      <c r="S62" s="41" t="s">
        <v>114</v>
      </c>
      <c r="T62" s="43" t="s">
        <v>115</v>
      </c>
      <c r="U62" s="43" t="s">
        <v>258</v>
      </c>
      <c r="V62" s="25" t="s">
        <v>36</v>
      </c>
      <c r="W62" s="44" t="s">
        <v>344</v>
      </c>
      <c r="X62" s="44" t="s">
        <v>321</v>
      </c>
      <c r="AB62" s="13"/>
      <c r="AC62" s="13"/>
      <c r="AD62" s="13"/>
    </row>
    <row r="63" spans="1:30" s="11" customFormat="1" ht="31.5" customHeight="1" x14ac:dyDescent="0.2">
      <c r="A63" s="28">
        <v>55</v>
      </c>
      <c r="B63" s="29" t="s">
        <v>325</v>
      </c>
      <c r="C63" s="30" t="s">
        <v>45</v>
      </c>
      <c r="D63" s="31" t="s">
        <v>326</v>
      </c>
      <c r="E63" s="23" t="s">
        <v>327</v>
      </c>
      <c r="F63" s="22" t="s">
        <v>44</v>
      </c>
      <c r="G63" s="32" t="s">
        <v>45</v>
      </c>
      <c r="H63" s="22" t="s">
        <v>328</v>
      </c>
      <c r="I63" s="39">
        <v>12</v>
      </c>
      <c r="J63" s="40" t="s">
        <v>102</v>
      </c>
      <c r="K63" s="33">
        <v>0.82</v>
      </c>
      <c r="L63" s="33">
        <v>0</v>
      </c>
      <c r="M63" s="33">
        <v>0</v>
      </c>
      <c r="N63" s="34">
        <v>0.82</v>
      </c>
      <c r="O63" s="41" t="s">
        <v>41</v>
      </c>
      <c r="P63" s="41" t="s">
        <v>332</v>
      </c>
      <c r="Q63" s="42">
        <v>5941532878</v>
      </c>
      <c r="R63" s="41" t="s">
        <v>257</v>
      </c>
      <c r="S63" s="41" t="s">
        <v>332</v>
      </c>
      <c r="T63" s="43" t="s">
        <v>115</v>
      </c>
      <c r="U63" s="43" t="s">
        <v>116</v>
      </c>
      <c r="V63" s="25" t="s">
        <v>333</v>
      </c>
      <c r="W63" s="44" t="s">
        <v>344</v>
      </c>
      <c r="X63" s="44" t="s">
        <v>321</v>
      </c>
      <c r="AB63" s="13"/>
      <c r="AC63" s="13"/>
      <c r="AD63" s="13"/>
    </row>
    <row r="64" spans="1:30" s="11" customFormat="1" ht="25.5" customHeight="1" x14ac:dyDescent="0.2">
      <c r="A64" s="28">
        <v>56</v>
      </c>
      <c r="B64" s="29" t="s">
        <v>37</v>
      </c>
      <c r="C64" s="30" t="s">
        <v>45</v>
      </c>
      <c r="D64" s="31" t="s">
        <v>109</v>
      </c>
      <c r="E64" s="23" t="s">
        <v>329</v>
      </c>
      <c r="F64" s="22" t="s">
        <v>44</v>
      </c>
      <c r="G64" s="32" t="s">
        <v>45</v>
      </c>
      <c r="H64" s="22" t="s">
        <v>330</v>
      </c>
      <c r="I64" s="39">
        <v>2</v>
      </c>
      <c r="J64" s="40" t="s">
        <v>23</v>
      </c>
      <c r="K64" s="33">
        <v>0.01</v>
      </c>
      <c r="L64" s="33">
        <v>0</v>
      </c>
      <c r="M64" s="33">
        <v>0</v>
      </c>
      <c r="N64" s="34">
        <v>0.01</v>
      </c>
      <c r="O64" s="41" t="s">
        <v>41</v>
      </c>
      <c r="P64" s="41" t="s">
        <v>332</v>
      </c>
      <c r="Q64" s="42">
        <v>5941532878</v>
      </c>
      <c r="R64" s="41" t="s">
        <v>257</v>
      </c>
      <c r="S64" s="41" t="s">
        <v>332</v>
      </c>
      <c r="T64" s="43" t="s">
        <v>115</v>
      </c>
      <c r="U64" s="43" t="s">
        <v>116</v>
      </c>
      <c r="V64" s="25" t="s">
        <v>333</v>
      </c>
      <c r="W64" s="44" t="s">
        <v>344</v>
      </c>
      <c r="X64" s="44" t="s">
        <v>321</v>
      </c>
      <c r="AB64" s="13"/>
      <c r="AC64" s="13"/>
      <c r="AD64" s="13"/>
    </row>
    <row r="65" spans="1:24" s="38" customFormat="1" x14ac:dyDescent="0.25">
      <c r="A65" s="35"/>
      <c r="B65" s="36"/>
      <c r="C65" s="35"/>
      <c r="D65" s="35"/>
      <c r="E65" s="35"/>
      <c r="F65" s="35"/>
      <c r="G65" s="35"/>
      <c r="H65" s="35"/>
      <c r="I65" s="46">
        <v>240</v>
      </c>
      <c r="J65" s="47"/>
      <c r="K65" s="46">
        <v>103.92999999999999</v>
      </c>
      <c r="L65" s="46">
        <v>44.900000000000006</v>
      </c>
      <c r="M65" s="46">
        <v>0</v>
      </c>
      <c r="N65" s="46">
        <v>148.82999999999996</v>
      </c>
      <c r="O65" s="36"/>
      <c r="P65" s="36"/>
      <c r="Q65" s="36"/>
      <c r="R65" s="36"/>
      <c r="S65" s="36"/>
      <c r="T65" s="35"/>
      <c r="U65" s="35"/>
      <c r="V65" s="37"/>
      <c r="W65" s="35"/>
      <c r="X65" s="35"/>
    </row>
    <row r="66" spans="1:24" s="35" customFormat="1" x14ac:dyDescent="0.25">
      <c r="B66" s="36"/>
      <c r="O66" s="36"/>
      <c r="P66" s="36"/>
      <c r="Q66" s="36"/>
      <c r="R66" s="36"/>
      <c r="S66" s="36"/>
      <c r="V66" s="45"/>
    </row>
  </sheetData>
  <mergeCells count="14">
    <mergeCell ref="A7:A8"/>
    <mergeCell ref="B7:B8"/>
    <mergeCell ref="C7:G7"/>
    <mergeCell ref="A1:X1"/>
    <mergeCell ref="D3:X3"/>
    <mergeCell ref="H7:H8"/>
    <mergeCell ref="I7:J7"/>
    <mergeCell ref="K7:N7"/>
    <mergeCell ref="W7:X7"/>
    <mergeCell ref="O7:Q7"/>
    <mergeCell ref="R7:S7"/>
    <mergeCell ref="T7:T8"/>
    <mergeCell ref="U7:U8"/>
    <mergeCell ref="V7:V8"/>
  </mergeCells>
  <conditionalFormatting sqref="AA2">
    <cfRule type="duplicateValues" dxfId="5" priority="5" stopIfTrue="1"/>
    <cfRule type="duplicateValues" dxfId="4" priority="6" stopIfTrue="1"/>
  </conditionalFormatting>
  <conditionalFormatting sqref="AA3">
    <cfRule type="duplicateValues" dxfId="3" priority="3" stopIfTrue="1"/>
    <cfRule type="duplicateValues" dxfId="2" priority="4" stopIfTrue="1"/>
  </conditionalFormatting>
  <conditionalFormatting sqref="AA1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73" fitToHeight="100" orientation="landscape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Załącznik 1a_ZMIANA</vt:lpstr>
      <vt:lpstr>Załącznik 1b_ZMIANA</vt:lpstr>
      <vt:lpstr>Załącznik 1c</vt:lpstr>
      <vt:lpstr>Załącznik 1d</vt:lpstr>
      <vt:lpstr>'Załącznik 1a_ZMIANA'!Obszar_wydruku</vt:lpstr>
      <vt:lpstr>'Załącznik 1b_ZMIANA'!Obszar_wydruku</vt:lpstr>
      <vt:lpstr>'Załącznik 1c'!Obszar_wydruku</vt:lpstr>
      <vt:lpstr>'Załącznik 1d'!Obszar_wydruku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MK</cp:lastModifiedBy>
  <cp:lastPrinted>2023-05-10T06:55:54Z</cp:lastPrinted>
  <dcterms:created xsi:type="dcterms:W3CDTF">2012-01-22T12:30:35Z</dcterms:created>
  <dcterms:modified xsi:type="dcterms:W3CDTF">2023-05-15T07:53:14Z</dcterms:modified>
</cp:coreProperties>
</file>