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<sst xmlns="http://schemas.openxmlformats.org/spreadsheetml/2006/main" count="52" uniqueCount="52">
  <si>
    <t>RAZEM</t>
  </si>
  <si>
    <t>L-ctwo, nr drogi, oddz.</t>
  </si>
  <si>
    <t xml:space="preserve">Lipnica, "5" 242/127, 82-87, 98-103, </t>
  </si>
  <si>
    <t>Lipnica, "12" 220/742, 96,112,134/116</t>
  </si>
  <si>
    <t>Lipnica, "9" 220/724, 78, 79</t>
  </si>
  <si>
    <t>Lipnica "13" 220/741, 103</t>
  </si>
  <si>
    <t>Lipnica "24" 220/813 120, 81-82, 98-101</t>
  </si>
  <si>
    <t>Poręby Dymarskie "4", 220/818, 52,55</t>
  </si>
  <si>
    <t>Poręby Dymarskie, 220/743, 6,7</t>
  </si>
  <si>
    <t>Poręby Dymarskie, D02-2 (DL/02/28), 9, 10</t>
  </si>
  <si>
    <t>Poręby Dymarskie, D02-11 (DL/02/01), 30</t>
  </si>
  <si>
    <t>Poręby Dymarskie, D02-15 (DL/02/09), 23,25</t>
  </si>
  <si>
    <t>Poręby Dymarskie, 242/112, 33</t>
  </si>
  <si>
    <t>Poręby Dymarskie, D02-6 (DL/02/24), 27,28</t>
  </si>
  <si>
    <t>Kamień "7" 220/809, 159, 149, 230</t>
  </si>
  <si>
    <t>Kamień, "19" 220/382, 173, 174, 175</t>
  </si>
  <si>
    <t>Kamień, "14" 220/308, 144, 155, 226, 213</t>
  </si>
  <si>
    <t>Kamień "23", 220/822, 188, 189</t>
  </si>
  <si>
    <t>Wilcza Wola, "10" 220/1640, 30,39,40</t>
  </si>
  <si>
    <t>Wilcza Wola, "11", 220/786, 20,21,22,23,24</t>
  </si>
  <si>
    <t>Wilcza Wola, "28", 242/128, 12, 18, 32</t>
  </si>
  <si>
    <t>Wilcza Wola "28", 242/57, 43-49</t>
  </si>
  <si>
    <t>Wilcza Wola "26", 220/811, 43-49</t>
  </si>
  <si>
    <t>Podwolskie "16" 242/214, 232-237</t>
  </si>
  <si>
    <t>Podwolskie, "17", 243/66, 62-67</t>
  </si>
  <si>
    <t>Podwolskie, "18", 220/739, 179-180</t>
  </si>
  <si>
    <t>Podwolskie, "30", 220/810, 59</t>
  </si>
  <si>
    <t>Podwolskie "25", 220/1645, 62,63,71,72,73</t>
  </si>
  <si>
    <t>LOKALIZACJA I ROZMIAR PRAC wykaszanie poboczy dróg leśnych</t>
  </si>
  <si>
    <t>Wykaszanie poboczy drogowych  m2</t>
  </si>
  <si>
    <t>Poręby Dymarskie D02-9 (DL/02/10), 19,28</t>
  </si>
  <si>
    <t>Poręby Dymarskie D02-12 (DL/02/29), 22,13</t>
  </si>
  <si>
    <t>Nowa Wieś 220/287, 15,121</t>
  </si>
  <si>
    <t>Nowa Wieś, 220/288, 15,110</t>
  </si>
  <si>
    <t>Nowa Wieś, 220/289, 98,102,106,110</t>
  </si>
  <si>
    <t>Kamień "15", 220/712, 183, 192</t>
  </si>
  <si>
    <t>Kamień rów ML/11/52, ML/13/54, 139-140,152-155, 167-170</t>
  </si>
  <si>
    <t>Podwolskie "33", D13-3 (DL/13/08)</t>
  </si>
  <si>
    <t>Podwolskie szlak zrywkowy S 13-3, 189, 198</t>
  </si>
  <si>
    <t>Świerczów, "2", 242/91, 94,95</t>
  </si>
  <si>
    <t>Lipnica S 10-4, szlak zrywkowy, 89</t>
  </si>
  <si>
    <t xml:space="preserve">Lipnica 224/710, Zbiornik,  88  </t>
  </si>
  <si>
    <t>Lipnica 226/270, rów melioracyjny 94-97</t>
  </si>
  <si>
    <t>Nowa Wieś, 220/287, 98, 102, 106</t>
  </si>
  <si>
    <t>Nowa Wieś, 220/288, 110,116</t>
  </si>
  <si>
    <t>Nowa Wieś, 220/287, 121</t>
  </si>
  <si>
    <t>Nowa Wieś, Zbiornik, 108</t>
  </si>
  <si>
    <t>Świerczów, "6", 242/68, 92-94</t>
  </si>
  <si>
    <t>Świerczów, "8", 242/60, 84-86</t>
  </si>
  <si>
    <t>Świerczów, 242/67, 76,79,82,85</t>
  </si>
  <si>
    <t>Świerczów, 242/65, 81-83</t>
  </si>
  <si>
    <t>Świerczów, D03-4, (DL/03/57), 80, 83,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</si>
</sst>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vertical="top" wrapText="1"/>
    </xf>
    <xf numFmtId="0" fontId="0" fillId="0" borderId="1" xfId="0" applyFill="1" applyBorder="1"/>
    <xf numFmtId="0" fontId="0" fillId="0" borderId="0" xfId="0" applyFill="1" applyBorder="1"/>
    <xf numFmtId="0" fontId="0" fillId="0" borderId="5" xfId="0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pane ySplit="2160" activePane="bottomLeft"/>
      <selection activeCell="B2" sqref="B2"/>
      <selection pane="bottomLeft" activeCell="B49" sqref="B49"/>
    </sheetView>
  </sheetViews>
  <sheetFormatPr defaultRowHeight="15" x14ac:dyDescent="0.25"/>
  <cols>
    <col min="1" max="1" width="53.140625" customWidth="1"/>
    <col min="2" max="2" width="15.42578125" customWidth="1"/>
  </cols>
  <sheetData>
    <row r="1" spans="1:7" ht="15.75" thickBot="1" x14ac:dyDescent="0.3">
      <c r="A1" s="8" t="s">
        <v>28</v>
      </c>
    </row>
    <row r="2" spans="1:7" ht="77.25" customHeight="1" thickBot="1" x14ac:dyDescent="0.3">
      <c r="A2" s="4" t="s">
        <v>1</v>
      </c>
      <c r="B2" s="7" t="s">
        <v>29</v>
      </c>
      <c r="C2" s="1"/>
      <c r="D2" s="1"/>
      <c r="E2" s="1"/>
      <c r="F2" s="1"/>
      <c r="G2" s="1"/>
    </row>
    <row r="3" spans="1:7" x14ac:dyDescent="0.25">
      <c r="A3" s="10" t="s">
        <v>2</v>
      </c>
      <c r="B3" s="3">
        <v>26400</v>
      </c>
    </row>
    <row r="4" spans="1:7" x14ac:dyDescent="0.25">
      <c r="A4" s="9" t="s">
        <v>3</v>
      </c>
      <c r="B4" s="2">
        <v>16000</v>
      </c>
    </row>
    <row r="5" spans="1:7" x14ac:dyDescent="0.25">
      <c r="A5" s="9" t="s">
        <v>4</v>
      </c>
      <c r="B5" s="2">
        <v>3000</v>
      </c>
    </row>
    <row r="6" spans="1:7" x14ac:dyDescent="0.25">
      <c r="A6" s="9" t="s">
        <v>5</v>
      </c>
      <c r="B6" s="2">
        <v>8800</v>
      </c>
    </row>
    <row r="7" spans="1:7" x14ac:dyDescent="0.25">
      <c r="A7" s="9" t="s">
        <v>6</v>
      </c>
      <c r="B7" s="2">
        <v>6600</v>
      </c>
    </row>
    <row r="8" spans="1:7" x14ac:dyDescent="0.25">
      <c r="A8" s="9" t="s">
        <v>40</v>
      </c>
      <c r="B8" s="2">
        <v>3700</v>
      </c>
    </row>
    <row r="9" spans="1:7" x14ac:dyDescent="0.25">
      <c r="A9" s="9" t="s">
        <v>42</v>
      </c>
      <c r="B9" s="2">
        <v>1300</v>
      </c>
    </row>
    <row r="10" spans="1:7" x14ac:dyDescent="0.25">
      <c r="A10" s="9" t="s">
        <v>41</v>
      </c>
      <c r="B10" s="2"/>
    </row>
    <row r="11" spans="1:7" x14ac:dyDescent="0.25">
      <c r="A11" s="2" t="s">
        <v>18</v>
      </c>
      <c r="B11" s="2">
        <v>15667</v>
      </c>
    </row>
    <row r="12" spans="1:7" x14ac:dyDescent="0.25">
      <c r="A12" s="2" t="s">
        <v>19</v>
      </c>
      <c r="B12" s="2">
        <v>24872</v>
      </c>
    </row>
    <row r="13" spans="1:7" x14ac:dyDescent="0.25">
      <c r="A13" s="2" t="s">
        <v>20</v>
      </c>
      <c r="B13" s="2">
        <v>20498</v>
      </c>
    </row>
    <row r="14" spans="1:7" x14ac:dyDescent="0.25">
      <c r="A14" s="2" t="s">
        <v>21</v>
      </c>
      <c r="B14" s="2">
        <v>1050</v>
      </c>
    </row>
    <row r="15" spans="1:7" x14ac:dyDescent="0.25">
      <c r="A15" s="2" t="s">
        <v>22</v>
      </c>
      <c r="B15" s="2">
        <v>11748</v>
      </c>
    </row>
    <row r="16" spans="1:7" x14ac:dyDescent="0.25">
      <c r="A16" s="2" t="s">
        <v>23</v>
      </c>
      <c r="B16" s="2">
        <v>16950</v>
      </c>
    </row>
    <row r="17" spans="1:2" x14ac:dyDescent="0.25">
      <c r="A17" s="2" t="s">
        <v>24</v>
      </c>
      <c r="B17" s="2">
        <v>27200</v>
      </c>
    </row>
    <row r="18" spans="1:2" x14ac:dyDescent="0.25">
      <c r="A18" s="2" t="s">
        <v>25</v>
      </c>
      <c r="B18" s="2">
        <v>8800</v>
      </c>
    </row>
    <row r="19" spans="1:2" x14ac:dyDescent="0.25">
      <c r="A19" s="2" t="s">
        <v>26</v>
      </c>
      <c r="B19" s="2">
        <v>6950</v>
      </c>
    </row>
    <row r="20" spans="1:2" x14ac:dyDescent="0.25">
      <c r="A20" s="2" t="s">
        <v>27</v>
      </c>
      <c r="B20" s="2">
        <v>19500</v>
      </c>
    </row>
    <row r="21" spans="1:2" x14ac:dyDescent="0.25">
      <c r="A21" s="2" t="s">
        <v>37</v>
      </c>
      <c r="B21" s="2">
        <v>1600</v>
      </c>
    </row>
    <row r="22" spans="1:2" x14ac:dyDescent="0.25">
      <c r="A22" s="2" t="s">
        <v>38</v>
      </c>
      <c r="B22" s="2">
        <v>2250</v>
      </c>
    </row>
    <row r="23" spans="1:2" x14ac:dyDescent="0.25">
      <c r="A23" s="9" t="s">
        <v>7</v>
      </c>
      <c r="B23" s="2">
        <v>8000</v>
      </c>
    </row>
    <row r="24" spans="1:2" x14ac:dyDescent="0.25">
      <c r="A24" s="9" t="s">
        <v>8</v>
      </c>
      <c r="B24" s="2">
        <v>10000</v>
      </c>
    </row>
    <row r="25" spans="1:2" x14ac:dyDescent="0.25">
      <c r="A25" s="9" t="s">
        <v>9</v>
      </c>
      <c r="B25" s="2">
        <v>3800</v>
      </c>
    </row>
    <row r="26" spans="1:2" x14ac:dyDescent="0.25">
      <c r="A26" s="9" t="s">
        <v>10</v>
      </c>
      <c r="B26" s="2">
        <v>3800</v>
      </c>
    </row>
    <row r="27" spans="1:2" x14ac:dyDescent="0.25">
      <c r="A27" s="9" t="s">
        <v>11</v>
      </c>
      <c r="B27" s="2">
        <v>3500</v>
      </c>
    </row>
    <row r="28" spans="1:2" x14ac:dyDescent="0.25">
      <c r="A28" s="9" t="s">
        <v>12</v>
      </c>
      <c r="B28" s="2">
        <v>7000</v>
      </c>
    </row>
    <row r="29" spans="1:2" x14ac:dyDescent="0.25">
      <c r="A29" s="9" t="s">
        <v>13</v>
      </c>
      <c r="B29" s="2">
        <v>3600</v>
      </c>
    </row>
    <row r="30" spans="1:2" x14ac:dyDescent="0.25">
      <c r="A30" s="9" t="s">
        <v>30</v>
      </c>
      <c r="B30" s="2">
        <v>2400</v>
      </c>
    </row>
    <row r="31" spans="1:2" x14ac:dyDescent="0.25">
      <c r="A31" s="9" t="s">
        <v>31</v>
      </c>
      <c r="B31" s="2">
        <v>2000</v>
      </c>
    </row>
    <row r="32" spans="1:2" x14ac:dyDescent="0.25">
      <c r="A32" s="9" t="s">
        <v>34</v>
      </c>
      <c r="B32" s="2">
        <v>12240</v>
      </c>
    </row>
    <row r="33" spans="1:2" x14ac:dyDescent="0.25">
      <c r="A33" s="9" t="s">
        <v>33</v>
      </c>
      <c r="B33" s="2">
        <v>8400</v>
      </c>
    </row>
    <row r="34" spans="1:2" x14ac:dyDescent="0.25">
      <c r="A34" s="9" t="s">
        <v>32</v>
      </c>
      <c r="B34" s="2">
        <v>2880</v>
      </c>
    </row>
    <row r="35" spans="1:2" x14ac:dyDescent="0.25">
      <c r="A35" s="2" t="s">
        <v>39</v>
      </c>
      <c r="B35" s="2">
        <v>13740</v>
      </c>
    </row>
    <row r="36" spans="1:2" x14ac:dyDescent="0.25">
      <c r="A36" s="2" t="s">
        <v>47</v>
      </c>
      <c r="B36" s="2">
        <v>9980</v>
      </c>
    </row>
    <row r="37" spans="1:2" x14ac:dyDescent="0.25">
      <c r="A37" s="2" t="s">
        <v>48</v>
      </c>
      <c r="B37" s="2">
        <v>19780</v>
      </c>
    </row>
    <row r="38" spans="1:2" x14ac:dyDescent="0.25">
      <c r="A38" s="2" t="s">
        <v>49</v>
      </c>
      <c r="B38" s="2">
        <v>5250</v>
      </c>
    </row>
    <row r="39" spans="1:2" x14ac:dyDescent="0.25">
      <c r="A39" s="2" t="s">
        <v>50</v>
      </c>
      <c r="B39" s="2">
        <v>6750</v>
      </c>
    </row>
    <row r="40" spans="1:2" x14ac:dyDescent="0.25">
      <c r="A40" s="2" t="s">
        <v>51</v>
      </c>
      <c r="B40" s="2">
        <v>6750</v>
      </c>
    </row>
    <row r="41" spans="1:2" x14ac:dyDescent="0.25">
      <c r="A41" s="2" t="s">
        <v>43</v>
      </c>
      <c r="B41" s="2">
        <v>12240</v>
      </c>
    </row>
    <row r="42" spans="1:2" x14ac:dyDescent="0.25">
      <c r="A42" s="2" t="s">
        <v>44</v>
      </c>
      <c r="B42" s="2">
        <v>8400</v>
      </c>
    </row>
    <row r="43" spans="1:2" x14ac:dyDescent="0.25">
      <c r="A43" s="2" t="s">
        <v>45</v>
      </c>
      <c r="B43" s="2">
        <v>2880</v>
      </c>
    </row>
    <row r="44" spans="1:2" x14ac:dyDescent="0.25">
      <c r="A44" s="2" t="s">
        <v>46</v>
      </c>
      <c r="B44" s="2">
        <v>8000</v>
      </c>
    </row>
    <row r="45" spans="1:2" x14ac:dyDescent="0.25">
      <c r="A45" s="2" t="s">
        <v>14</v>
      </c>
      <c r="B45" s="2">
        <v>26100</v>
      </c>
    </row>
    <row r="46" spans="1:2" x14ac:dyDescent="0.25">
      <c r="A46" s="5" t="s">
        <v>15</v>
      </c>
      <c r="B46" s="2">
        <v>39280</v>
      </c>
    </row>
    <row r="47" spans="1:2" x14ac:dyDescent="0.25">
      <c r="A47" s="5" t="s">
        <v>16</v>
      </c>
      <c r="B47" s="2">
        <v>36845</v>
      </c>
    </row>
    <row r="48" spans="1:2" x14ac:dyDescent="0.25">
      <c r="A48" s="5" t="s">
        <v>17</v>
      </c>
      <c r="B48" s="2">
        <v>11000</v>
      </c>
    </row>
    <row r="49" spans="1:2" x14ac:dyDescent="0.25">
      <c r="A49" s="5" t="s">
        <v>35</v>
      </c>
      <c r="B49" s="2">
        <v>8460</v>
      </c>
    </row>
    <row r="50" spans="1:2" x14ac:dyDescent="0.25">
      <c r="A50" s="5" t="s">
        <v>36</v>
      </c>
      <c r="B50" s="2">
        <v>48000</v>
      </c>
    </row>
    <row r="51" spans="1:2" x14ac:dyDescent="0.25">
      <c r="A51" s="5" t="s">
        <v>0</v>
      </c>
      <c r="B51" s="2">
        <f>SUM(B3:B50)</f>
        <v>553960</v>
      </c>
    </row>
    <row r="52" spans="1:2" x14ac:dyDescent="0.25">
      <c r="A52" s="6"/>
    </row>
    <row r="53" spans="1:2" x14ac:dyDescent="0.25">
      <c r="A53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2022-12-23T13:30:41Z</dcterms:modified>
</cp:coreProperties>
</file>