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anie 2" sheetId="1" r:id="rId1"/>
  </sheets>
  <definedNames/>
  <calcPr fullCalcOnLoad="1" fullPrecision="0"/>
</workbook>
</file>

<file path=xl/sharedStrings.xml><?xml version="1.0" encoding="utf-8"?>
<sst xmlns="http://schemas.openxmlformats.org/spreadsheetml/2006/main" count="77" uniqueCount="46">
  <si>
    <t>L.p</t>
  </si>
  <si>
    <t>Adres nieruchomości</t>
  </si>
  <si>
    <t>Śniadeckiego 1 A, B, C</t>
  </si>
  <si>
    <t>Śniadeckiego 3 A, B</t>
  </si>
  <si>
    <t>Śniadeckiego 5 A, B</t>
  </si>
  <si>
    <t>Śniadeckiego 7</t>
  </si>
  <si>
    <t>Śniadeckiego 11</t>
  </si>
  <si>
    <t>Śniadeckiego 2 A, B</t>
  </si>
  <si>
    <t>Tańskiego 8 A, B</t>
  </si>
  <si>
    <t>Tańskiego 10 A, B, C, D</t>
  </si>
  <si>
    <t>Przedwiośnie 79-81-83</t>
  </si>
  <si>
    <t>Szymanowskiego 56</t>
  </si>
  <si>
    <t>Tańskiego 14</t>
  </si>
  <si>
    <t>Tńskiego 12</t>
  </si>
  <si>
    <t>Śniadeckiego 9</t>
  </si>
  <si>
    <t>Ogółem pow.</t>
  </si>
  <si>
    <t>Pow. do sprzatania wew. budynków  w m kw.</t>
  </si>
  <si>
    <t>Pow. do sprzątania terenów zew. w m kw.</t>
  </si>
  <si>
    <t>Chrobrego 12</t>
  </si>
  <si>
    <t>Chrobrego 14</t>
  </si>
  <si>
    <t>Pow. do sprzatania terenów zew. w m kw.</t>
  </si>
  <si>
    <t>Al..Żołnierza 11A (chodnik budynek administracyjny)</t>
  </si>
  <si>
    <t>Bogusł.  IV-22-Warsz. 2</t>
  </si>
  <si>
    <t>Szczecińska-Pl.Lubelski</t>
  </si>
  <si>
    <t>Ogółem</t>
  </si>
  <si>
    <t>Winda,taras -patio dolne łączna powierzchnia</t>
  </si>
  <si>
    <t>Schody prowadzące z patio dolnego do poszczególnych poziomów garażowych oraz do patio górnego</t>
  </si>
  <si>
    <t>Schody prowadzące z poziomu garażowego 1 do patio dolnego</t>
  </si>
  <si>
    <t>tereny ogólnodostepne tabela nr 4</t>
  </si>
  <si>
    <t xml:space="preserve">Patio dolne-teren utwardzony, przejścia, plac zabaw </t>
  </si>
  <si>
    <t>Rabaty z nasadzeniami,trawnik z odchwaszczaniem</t>
  </si>
  <si>
    <t>Chrobrego (16)</t>
  </si>
  <si>
    <t>Andersa 29</t>
  </si>
  <si>
    <t>Tereny zewnętrzne przylegajace do budynków tabela nr 2</t>
  </si>
  <si>
    <t>Budynki -tabela nr 1</t>
  </si>
  <si>
    <t>Kwartał "C" z lokalizacją ulic-J.M.Piłsudskiego, A.Mickiewicza i Woj.Polskiego tabela nr 6</t>
  </si>
  <si>
    <t>Tańskiego 12</t>
  </si>
  <si>
    <t>Tereny przylegające do budynków tabela nr 3</t>
  </si>
  <si>
    <t>Nr Ewid.</t>
  </si>
  <si>
    <t>Woj.Polskiego 47A -budynek użytkowy</t>
  </si>
  <si>
    <t>Kwartał "C" z lokalizacją ulic-J.M.Piłsudskiego, A.Mickiewicza i Woj.Polskiegopatio tabela nr 5</t>
  </si>
  <si>
    <t>Pow. do sprzatania wew. budynków               w m kw.</t>
  </si>
  <si>
    <t>teren przy budynku Woj.. Polskiego 91</t>
  </si>
  <si>
    <t>J.Śniadeckiego 17,17A,17B,17C</t>
  </si>
  <si>
    <t>Kościuszki 72</t>
  </si>
  <si>
    <t>zadanie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</si>
</sst>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</numFmts>
  <fonts count="24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0" xfId="0" applyFont="1" applyAlignment="1">
      <alignment/>
    </xf>
    <xf numFmtId="1" fontId="18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vertical="center" wrapText="1"/>
    </xf>
    <xf numFmtId="0" fontId="18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vertical="center" wrapText="1"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2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164" fontId="0" fillId="0" borderId="0" xfId="0" applyNumberFormat="1" applyAlignment="1">
      <alignment/>
    </xf>
    <xf numFmtId="164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164" fontId="17" fillId="0" borderId="0" xfId="0" applyNumberFormat="1" applyFont="1" applyAlignment="1">
      <alignment/>
    </xf>
    <xf numFmtId="0" fontId="18" fillId="0" borderId="15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18" fillId="0" borderId="11" xfId="0" applyFont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/>
    </xf>
    <xf numFmtId="164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164" fontId="17" fillId="0" borderId="0" xfId="0" applyNumberFormat="1" applyFont="1" applyBorder="1" applyAlignment="1">
      <alignment vertical="center" wrapText="1"/>
    </xf>
    <xf numFmtId="165" fontId="18" fillId="0" borderId="0" xfId="0" applyNumberFormat="1" applyFont="1" applyBorder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164" fontId="18" fillId="0" borderId="0" xfId="0" applyNumberFormat="1" applyFont="1" applyBorder="1" applyAlignment="1">
      <alignment vertical="center"/>
    </xf>
    <xf numFmtId="165" fontId="17" fillId="0" borderId="0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7" fillId="0" borderId="0" xfId="0" applyFont="1" applyBorder="1" applyAlignment="1">
      <alignment vertical="center"/>
    </xf>
    <xf numFmtId="165" fontId="18" fillId="0" borderId="0" xfId="0" applyNumberFormat="1" applyFont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wrapText="1"/>
    </xf>
    <xf numFmtId="16" fontId="18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7" fillId="0" borderId="21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17" fillId="0" borderId="17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9"/>
  <sheetViews>
    <sheetView tabSelected="1" zoomScalePageLayoutView="0" workbookViewId="0" topLeftCell="A37">
      <selection activeCell="G26" sqref="G26"/>
    </sheetView>
  </sheetViews>
  <sheetFormatPr defaultColWidth="8.796875" defaultRowHeight="14.25"/>
  <cols>
    <col min="1" max="1" width="6.09765625" style="0" customWidth="1"/>
    <col min="3" max="3" width="32.19921875" style="0" customWidth="1"/>
    <col min="5" max="5" width="11" style="0" customWidth="1"/>
    <col min="6" max="6" width="12" style="0" customWidth="1"/>
    <col min="7" max="7" width="10.59765625" style="0" customWidth="1"/>
  </cols>
  <sheetData>
    <row r="2" ht="15">
      <c r="C2" s="83" t="s">
        <v>45</v>
      </c>
    </row>
    <row r="3" spans="1:9" ht="19.5" customHeight="1">
      <c r="A3" s="29"/>
      <c r="B3" s="30"/>
      <c r="C3" s="29"/>
      <c r="D3" s="31"/>
      <c r="E3" s="86"/>
      <c r="F3" s="86"/>
      <c r="G3" s="86"/>
      <c r="H3" s="31"/>
      <c r="I3" s="31"/>
    </row>
    <row r="4" spans="1:9" ht="14.25">
      <c r="A4" s="84" t="s">
        <v>34</v>
      </c>
      <c r="B4" s="84"/>
      <c r="C4" s="84"/>
      <c r="D4" s="84"/>
      <c r="E4" s="41"/>
      <c r="F4" s="24"/>
      <c r="G4" s="24"/>
      <c r="H4" s="31"/>
      <c r="I4" s="31"/>
    </row>
    <row r="5" spans="1:9" ht="63" customHeight="1">
      <c r="A5" s="39" t="s">
        <v>0</v>
      </c>
      <c r="B5" s="59" t="s">
        <v>38</v>
      </c>
      <c r="C5" s="39" t="s">
        <v>1</v>
      </c>
      <c r="D5" s="94" t="s">
        <v>41</v>
      </c>
      <c r="E5" s="67"/>
      <c r="F5" s="19"/>
      <c r="G5" s="19"/>
      <c r="H5" s="32"/>
      <c r="I5" s="33"/>
    </row>
    <row r="6" spans="1:9" ht="14.25">
      <c r="A6" s="1">
        <v>1</v>
      </c>
      <c r="B6" s="55">
        <v>858</v>
      </c>
      <c r="C6" s="1" t="s">
        <v>2</v>
      </c>
      <c r="D6" s="1">
        <v>399</v>
      </c>
      <c r="E6" s="75"/>
      <c r="F6" s="45"/>
      <c r="G6" s="45"/>
      <c r="H6" s="34"/>
      <c r="I6" s="35"/>
    </row>
    <row r="7" spans="1:9" ht="14.25">
      <c r="A7" s="1">
        <v>2</v>
      </c>
      <c r="B7" s="55">
        <v>859</v>
      </c>
      <c r="C7" s="1" t="s">
        <v>3</v>
      </c>
      <c r="D7" s="1">
        <v>260</v>
      </c>
      <c r="E7" s="75"/>
      <c r="F7" s="45"/>
      <c r="G7" s="45"/>
      <c r="H7" s="34"/>
      <c r="I7" s="35"/>
    </row>
    <row r="8" spans="1:9" ht="14.25">
      <c r="A8" s="1">
        <v>3</v>
      </c>
      <c r="B8" s="55">
        <v>864</v>
      </c>
      <c r="C8" s="1" t="s">
        <v>4</v>
      </c>
      <c r="D8" s="1">
        <v>399</v>
      </c>
      <c r="E8" s="75"/>
      <c r="F8" s="45"/>
      <c r="G8" s="45"/>
      <c r="H8" s="34"/>
      <c r="I8" s="35"/>
    </row>
    <row r="9" spans="1:9" ht="14.25">
      <c r="A9" s="1">
        <v>4</v>
      </c>
      <c r="B9" s="55">
        <v>866</v>
      </c>
      <c r="C9" s="1" t="s">
        <v>5</v>
      </c>
      <c r="D9" s="1">
        <v>396</v>
      </c>
      <c r="E9" s="75"/>
      <c r="F9" s="45"/>
      <c r="G9" s="45"/>
      <c r="H9" s="34"/>
      <c r="I9" s="35"/>
    </row>
    <row r="10" spans="1:9" ht="14.25">
      <c r="A10" s="1">
        <v>5</v>
      </c>
      <c r="B10" s="55">
        <v>857</v>
      </c>
      <c r="C10" s="1" t="s">
        <v>6</v>
      </c>
      <c r="D10" s="1">
        <v>999</v>
      </c>
      <c r="E10" s="75"/>
      <c r="F10" s="45"/>
      <c r="G10" s="45"/>
      <c r="H10" s="34"/>
      <c r="I10" s="35"/>
    </row>
    <row r="11" spans="1:9" ht="14.25">
      <c r="A11" s="1">
        <v>6</v>
      </c>
      <c r="B11" s="55">
        <v>834</v>
      </c>
      <c r="C11" s="1" t="s">
        <v>7</v>
      </c>
      <c r="D11" s="1">
        <v>512</v>
      </c>
      <c r="E11" s="75"/>
      <c r="F11" s="45"/>
      <c r="G11" s="45"/>
      <c r="H11" s="34"/>
      <c r="I11" s="35"/>
    </row>
    <row r="12" spans="1:9" ht="14.25">
      <c r="A12" s="1">
        <v>7</v>
      </c>
      <c r="B12" s="55">
        <v>833</v>
      </c>
      <c r="C12" s="1" t="s">
        <v>8</v>
      </c>
      <c r="D12" s="1">
        <v>511</v>
      </c>
      <c r="E12" s="75"/>
      <c r="F12" s="45"/>
      <c r="G12" s="45"/>
      <c r="H12" s="34"/>
      <c r="I12" s="35"/>
    </row>
    <row r="13" spans="1:9" ht="14.25">
      <c r="A13" s="1">
        <v>8</v>
      </c>
      <c r="B13" s="55">
        <v>844</v>
      </c>
      <c r="C13" s="1" t="s">
        <v>9</v>
      </c>
      <c r="D13" s="1">
        <v>1175</v>
      </c>
      <c r="E13" s="75"/>
      <c r="F13" s="45"/>
      <c r="G13" s="45"/>
      <c r="H13" s="34"/>
      <c r="I13" s="35"/>
    </row>
    <row r="14" spans="1:9" ht="14.25">
      <c r="A14" s="1">
        <v>9</v>
      </c>
      <c r="B14" s="55">
        <v>812</v>
      </c>
      <c r="C14" s="1" t="s">
        <v>10</v>
      </c>
      <c r="D14" s="1">
        <v>1303</v>
      </c>
      <c r="E14" s="75"/>
      <c r="F14" s="45"/>
      <c r="G14" s="45"/>
      <c r="H14" s="34"/>
      <c r="I14" s="35"/>
    </row>
    <row r="15" spans="1:9" ht="14.25">
      <c r="A15" s="1">
        <v>10</v>
      </c>
      <c r="B15" s="55">
        <v>545</v>
      </c>
      <c r="C15" s="1" t="s">
        <v>11</v>
      </c>
      <c r="D15" s="1">
        <v>1248</v>
      </c>
      <c r="E15" s="75"/>
      <c r="F15" s="45"/>
      <c r="G15" s="45"/>
      <c r="H15" s="34"/>
      <c r="I15" s="35"/>
    </row>
    <row r="16" spans="1:9" ht="14.25">
      <c r="A16" s="1">
        <v>11</v>
      </c>
      <c r="B16" s="55">
        <v>853</v>
      </c>
      <c r="C16" s="1" t="s">
        <v>36</v>
      </c>
      <c r="D16" s="1">
        <v>536</v>
      </c>
      <c r="E16" s="75"/>
      <c r="F16" s="45"/>
      <c r="G16" s="45"/>
      <c r="H16" s="34"/>
      <c r="I16" s="35"/>
    </row>
    <row r="17" spans="1:9" ht="14.25">
      <c r="A17" s="1">
        <v>12</v>
      </c>
      <c r="B17" s="55">
        <v>854</v>
      </c>
      <c r="C17" s="1" t="s">
        <v>12</v>
      </c>
      <c r="D17" s="1">
        <v>548</v>
      </c>
      <c r="E17" s="75"/>
      <c r="F17" s="45"/>
      <c r="G17" s="45"/>
      <c r="H17" s="34"/>
      <c r="I17" s="35"/>
    </row>
    <row r="18" spans="1:9" ht="14.25">
      <c r="A18" s="3">
        <v>13</v>
      </c>
      <c r="B18" s="58">
        <v>867</v>
      </c>
      <c r="C18" s="3" t="s">
        <v>14</v>
      </c>
      <c r="D18" s="1">
        <v>496</v>
      </c>
      <c r="E18" s="75"/>
      <c r="F18" s="45"/>
      <c r="G18" s="45"/>
      <c r="H18" s="34"/>
      <c r="I18" s="35"/>
    </row>
    <row r="19" spans="1:9" ht="14.25">
      <c r="A19" s="3">
        <v>14</v>
      </c>
      <c r="B19" s="58">
        <v>865</v>
      </c>
      <c r="C19" s="3" t="s">
        <v>32</v>
      </c>
      <c r="D19" s="1">
        <v>225</v>
      </c>
      <c r="E19" s="75"/>
      <c r="F19" s="45"/>
      <c r="G19" s="45"/>
      <c r="H19" s="34"/>
      <c r="I19" s="35"/>
    </row>
    <row r="20" spans="1:9" ht="14.25">
      <c r="A20" s="3">
        <v>15</v>
      </c>
      <c r="B20" s="58">
        <v>874</v>
      </c>
      <c r="C20" s="1" t="s">
        <v>43</v>
      </c>
      <c r="D20" s="1">
        <v>293</v>
      </c>
      <c r="E20" s="75"/>
      <c r="F20" s="45"/>
      <c r="G20" s="45"/>
      <c r="H20" s="36"/>
      <c r="I20" s="35"/>
    </row>
    <row r="21" spans="1:9" ht="14.25">
      <c r="A21" s="3">
        <v>16</v>
      </c>
      <c r="B21" s="58">
        <v>876</v>
      </c>
      <c r="C21" s="60" t="s">
        <v>44</v>
      </c>
      <c r="D21" s="60">
        <v>164</v>
      </c>
      <c r="E21" s="75"/>
      <c r="F21" s="45"/>
      <c r="G21" s="45"/>
      <c r="H21" s="36"/>
      <c r="I21" s="35"/>
    </row>
    <row r="22" spans="1:9" ht="14.25">
      <c r="A22" s="1"/>
      <c r="B22" s="1"/>
      <c r="C22" s="5" t="s">
        <v>15</v>
      </c>
      <c r="D22" s="4">
        <f>SUM(D6:D21)</f>
        <v>9464</v>
      </c>
      <c r="E22" s="42"/>
      <c r="F22" s="42"/>
      <c r="G22" s="42"/>
      <c r="H22" s="34"/>
      <c r="I22" s="37"/>
    </row>
    <row r="23" spans="1:9" ht="14.25">
      <c r="A23" s="8"/>
      <c r="B23" s="8"/>
      <c r="C23" s="17"/>
      <c r="D23" s="14"/>
      <c r="E23" s="42"/>
      <c r="F23" s="14"/>
      <c r="G23" s="14"/>
      <c r="H23" s="34"/>
      <c r="I23" s="37"/>
    </row>
    <row r="24" spans="1:9" ht="14.25">
      <c r="A24" s="31"/>
      <c r="B24" s="25"/>
      <c r="C24" s="25"/>
      <c r="D24" s="31"/>
      <c r="E24" s="43"/>
      <c r="F24" s="31"/>
      <c r="G24" s="31"/>
      <c r="H24" s="31"/>
      <c r="I24" s="31"/>
    </row>
    <row r="25" spans="1:9" ht="14.25">
      <c r="A25" s="31"/>
      <c r="B25" s="96" t="s">
        <v>33</v>
      </c>
      <c r="C25" s="96"/>
      <c r="D25" s="96"/>
      <c r="E25" s="43"/>
      <c r="F25" s="31"/>
      <c r="G25" s="31"/>
      <c r="H25" s="31"/>
      <c r="I25" s="31"/>
    </row>
    <row r="26" spans="2:9" ht="60">
      <c r="B26" s="59" t="s">
        <v>0</v>
      </c>
      <c r="C26" s="39" t="s">
        <v>1</v>
      </c>
      <c r="D26" s="82" t="s">
        <v>17</v>
      </c>
      <c r="E26" s="67"/>
      <c r="F26" s="19"/>
      <c r="G26" s="19"/>
      <c r="H26" s="74"/>
      <c r="I26" s="33"/>
    </row>
    <row r="27" spans="2:9" ht="14.25">
      <c r="B27" s="55">
        <v>1</v>
      </c>
      <c r="C27" s="1" t="s">
        <v>2</v>
      </c>
      <c r="D27" s="1">
        <v>2480</v>
      </c>
      <c r="E27" s="75"/>
      <c r="F27" s="45"/>
      <c r="G27" s="45"/>
      <c r="H27" s="8"/>
      <c r="I27" s="78"/>
    </row>
    <row r="28" spans="2:9" ht="14.25">
      <c r="B28" s="55">
        <v>2</v>
      </c>
      <c r="C28" s="1" t="s">
        <v>3</v>
      </c>
      <c r="D28" s="1">
        <v>2191</v>
      </c>
      <c r="E28" s="75"/>
      <c r="F28" s="45"/>
      <c r="G28" s="45"/>
      <c r="H28" s="8"/>
      <c r="I28" s="78"/>
    </row>
    <row r="29" spans="2:9" ht="14.25">
      <c r="B29" s="55">
        <v>3</v>
      </c>
      <c r="C29" s="1" t="s">
        <v>4</v>
      </c>
      <c r="D29" s="1">
        <v>1744</v>
      </c>
      <c r="E29" s="75"/>
      <c r="F29" s="45"/>
      <c r="G29" s="45"/>
      <c r="H29" s="8"/>
      <c r="I29" s="78"/>
    </row>
    <row r="30" spans="2:11" ht="14.25">
      <c r="B30" s="55">
        <v>4</v>
      </c>
      <c r="C30" s="1" t="s">
        <v>5</v>
      </c>
      <c r="D30" s="1">
        <v>1233</v>
      </c>
      <c r="E30" s="75"/>
      <c r="F30" s="45"/>
      <c r="G30" s="45"/>
      <c r="H30" s="8"/>
      <c r="I30" s="78"/>
      <c r="K30" s="16"/>
    </row>
    <row r="31" spans="2:9" ht="14.25">
      <c r="B31" s="55">
        <v>5</v>
      </c>
      <c r="C31" s="1" t="s">
        <v>6</v>
      </c>
      <c r="D31" s="1">
        <v>3146</v>
      </c>
      <c r="E31" s="75"/>
      <c r="F31" s="45"/>
      <c r="G31" s="45"/>
      <c r="H31" s="8"/>
      <c r="I31" s="79"/>
    </row>
    <row r="32" spans="2:9" ht="14.25">
      <c r="B32" s="55">
        <v>6</v>
      </c>
      <c r="C32" s="1" t="s">
        <v>7</v>
      </c>
      <c r="D32" s="1">
        <v>2262</v>
      </c>
      <c r="E32" s="75"/>
      <c r="F32" s="45"/>
      <c r="G32" s="45"/>
      <c r="H32" s="8"/>
      <c r="I32" s="78"/>
    </row>
    <row r="33" spans="2:9" ht="14.25">
      <c r="B33" s="55">
        <v>7</v>
      </c>
      <c r="C33" s="1" t="s">
        <v>8</v>
      </c>
      <c r="D33" s="1">
        <v>1357</v>
      </c>
      <c r="E33" s="75"/>
      <c r="F33" s="45"/>
      <c r="G33" s="45"/>
      <c r="H33" s="8"/>
      <c r="I33" s="78"/>
    </row>
    <row r="34" spans="2:9" ht="14.25">
      <c r="B34" s="55">
        <v>8</v>
      </c>
      <c r="C34" s="1" t="s">
        <v>9</v>
      </c>
      <c r="D34" s="1">
        <v>1959</v>
      </c>
      <c r="E34" s="75"/>
      <c r="F34" s="45"/>
      <c r="G34" s="45"/>
      <c r="H34" s="8"/>
      <c r="I34" s="78"/>
    </row>
    <row r="35" spans="2:9" ht="14.25">
      <c r="B35" s="55">
        <v>9</v>
      </c>
      <c r="C35" s="1" t="s">
        <v>10</v>
      </c>
      <c r="D35" s="1">
        <v>1478</v>
      </c>
      <c r="E35" s="75"/>
      <c r="F35" s="45"/>
      <c r="G35" s="45"/>
      <c r="H35" s="8"/>
      <c r="I35" s="78"/>
    </row>
    <row r="36" spans="2:9" ht="14.25">
      <c r="B36" s="55">
        <v>10</v>
      </c>
      <c r="C36" s="1" t="s">
        <v>11</v>
      </c>
      <c r="D36" s="1">
        <v>6175</v>
      </c>
      <c r="E36" s="75"/>
      <c r="F36" s="45"/>
      <c r="G36" s="45"/>
      <c r="H36" s="8"/>
      <c r="I36" s="78"/>
    </row>
    <row r="37" spans="2:9" ht="14.25">
      <c r="B37" s="55">
        <v>11</v>
      </c>
      <c r="C37" s="1" t="s">
        <v>13</v>
      </c>
      <c r="D37" s="7">
        <v>2075</v>
      </c>
      <c r="E37" s="75"/>
      <c r="F37" s="45"/>
      <c r="G37" s="45"/>
      <c r="H37" s="8"/>
      <c r="I37" s="78"/>
    </row>
    <row r="38" spans="2:9" ht="14.25">
      <c r="B38" s="55">
        <v>12</v>
      </c>
      <c r="C38" s="1" t="s">
        <v>12</v>
      </c>
      <c r="D38" s="7">
        <v>4966</v>
      </c>
      <c r="E38" s="75"/>
      <c r="F38" s="45"/>
      <c r="G38" s="45"/>
      <c r="H38" s="8"/>
      <c r="I38" s="78"/>
    </row>
    <row r="39" spans="2:9" ht="14.25">
      <c r="B39" s="58">
        <v>13</v>
      </c>
      <c r="C39" s="3" t="s">
        <v>14</v>
      </c>
      <c r="D39" s="1">
        <v>1931</v>
      </c>
      <c r="E39" s="75"/>
      <c r="F39" s="45"/>
      <c r="G39" s="45"/>
      <c r="H39" s="8"/>
      <c r="I39" s="80"/>
    </row>
    <row r="40" spans="2:9" ht="14.25">
      <c r="B40" s="55">
        <v>14</v>
      </c>
      <c r="C40" s="1" t="s">
        <v>18</v>
      </c>
      <c r="D40" s="1">
        <v>48</v>
      </c>
      <c r="E40" s="75"/>
      <c r="F40" s="45"/>
      <c r="G40" s="45"/>
      <c r="H40" s="9"/>
      <c r="I40" s="81"/>
    </row>
    <row r="41" spans="2:9" ht="14.25">
      <c r="B41" s="55">
        <v>15</v>
      </c>
      <c r="C41" s="1" t="s">
        <v>19</v>
      </c>
      <c r="D41" s="1">
        <v>44</v>
      </c>
      <c r="E41" s="75"/>
      <c r="F41" s="45"/>
      <c r="G41" s="45"/>
      <c r="H41" s="9"/>
      <c r="I41" s="81"/>
    </row>
    <row r="42" spans="2:9" ht="14.25">
      <c r="B42" s="55">
        <v>16</v>
      </c>
      <c r="C42" s="1" t="s">
        <v>31</v>
      </c>
      <c r="D42" s="1">
        <v>38</v>
      </c>
      <c r="E42" s="75"/>
      <c r="F42" s="45"/>
      <c r="G42" s="45"/>
      <c r="H42" s="9"/>
      <c r="I42" s="81"/>
    </row>
    <row r="43" spans="2:9" ht="14.25">
      <c r="B43" s="55">
        <v>17</v>
      </c>
      <c r="C43" s="1" t="s">
        <v>32</v>
      </c>
      <c r="D43" s="1">
        <v>1109</v>
      </c>
      <c r="E43" s="75"/>
      <c r="F43" s="45"/>
      <c r="G43" s="45"/>
      <c r="H43" s="9"/>
      <c r="I43" s="81"/>
    </row>
    <row r="44" spans="2:10" ht="14.25">
      <c r="B44" s="55">
        <v>18</v>
      </c>
      <c r="C44" s="1" t="s">
        <v>43</v>
      </c>
      <c r="D44" s="1">
        <v>2177</v>
      </c>
      <c r="E44" s="75"/>
      <c r="F44" s="45"/>
      <c r="G44" s="45"/>
      <c r="H44" s="9"/>
      <c r="I44" s="81"/>
      <c r="J44" s="77"/>
    </row>
    <row r="45" spans="2:10" ht="14.25">
      <c r="B45" s="55">
        <v>19</v>
      </c>
      <c r="C45" s="60" t="s">
        <v>44</v>
      </c>
      <c r="D45" s="60">
        <v>692</v>
      </c>
      <c r="E45" s="75"/>
      <c r="F45" s="45"/>
      <c r="G45" s="45"/>
      <c r="H45" s="9"/>
      <c r="I45" s="81"/>
      <c r="J45" s="17"/>
    </row>
    <row r="46" spans="1:9" ht="14.25">
      <c r="A46" s="8"/>
      <c r="B46" s="1"/>
      <c r="C46" s="5" t="s">
        <v>15</v>
      </c>
      <c r="D46" s="4">
        <f>SUM(D27:D45)</f>
        <v>37105</v>
      </c>
      <c r="E46" s="45"/>
      <c r="F46" s="42"/>
      <c r="G46" s="42"/>
      <c r="H46" s="8"/>
      <c r="I46" s="8"/>
    </row>
    <row r="48" spans="1:9" ht="18" customHeight="1">
      <c r="A48" s="8"/>
      <c r="B48" s="8"/>
      <c r="C48" s="17"/>
      <c r="D48" s="14"/>
      <c r="E48" s="42"/>
      <c r="F48" s="87"/>
      <c r="G48" s="87"/>
      <c r="H48" s="87"/>
      <c r="I48" s="87"/>
    </row>
    <row r="49" spans="1:9" ht="14.25">
      <c r="A49" s="31"/>
      <c r="B49" s="84" t="s">
        <v>37</v>
      </c>
      <c r="C49" s="84"/>
      <c r="D49" s="84"/>
      <c r="E49" s="44"/>
      <c r="F49" s="2"/>
      <c r="G49" s="2"/>
      <c r="H49" s="2"/>
      <c r="I49" s="2"/>
    </row>
    <row r="50" spans="2:9" ht="60">
      <c r="B50" s="93" t="s">
        <v>0</v>
      </c>
      <c r="C50" s="28" t="s">
        <v>1</v>
      </c>
      <c r="D50" s="94" t="s">
        <v>20</v>
      </c>
      <c r="E50" s="67"/>
      <c r="F50" s="19"/>
      <c r="G50" s="19"/>
      <c r="H50" s="74"/>
      <c r="I50" s="33"/>
    </row>
    <row r="51" spans="2:14" ht="24">
      <c r="B51" s="57">
        <v>1</v>
      </c>
      <c r="C51" s="61" t="s">
        <v>21</v>
      </c>
      <c r="D51" s="1">
        <v>197</v>
      </c>
      <c r="E51" s="75"/>
      <c r="F51" s="45"/>
      <c r="G51" s="45"/>
      <c r="H51" s="8"/>
      <c r="I51" s="8"/>
      <c r="N51" s="40"/>
    </row>
    <row r="52" spans="2:14" ht="14.25">
      <c r="B52" s="57">
        <v>2</v>
      </c>
      <c r="C52" s="13" t="s">
        <v>39</v>
      </c>
      <c r="D52" s="1">
        <v>457</v>
      </c>
      <c r="E52" s="75"/>
      <c r="F52" s="45"/>
      <c r="G52" s="45"/>
      <c r="H52" s="8"/>
      <c r="I52" s="9"/>
      <c r="N52" s="40"/>
    </row>
    <row r="53" spans="1:9" ht="14.25">
      <c r="A53" s="34"/>
      <c r="B53" s="1"/>
      <c r="C53" s="5" t="s">
        <v>15</v>
      </c>
      <c r="D53" s="4">
        <f>SUM(D51:D52)</f>
        <v>654</v>
      </c>
      <c r="E53" s="42"/>
      <c r="F53" s="42"/>
      <c r="G53" s="42"/>
      <c r="H53" s="8"/>
      <c r="I53" s="9"/>
    </row>
    <row r="54" spans="1:9" ht="14.25">
      <c r="A54" s="34"/>
      <c r="B54" s="8"/>
      <c r="C54" s="17"/>
      <c r="D54" s="14"/>
      <c r="E54" s="42"/>
      <c r="F54" s="14"/>
      <c r="G54" s="14"/>
      <c r="H54" s="8"/>
      <c r="I54" s="9"/>
    </row>
    <row r="55" spans="1:9" ht="14.25">
      <c r="A55" s="34"/>
      <c r="B55" s="8"/>
      <c r="C55" s="17"/>
      <c r="D55" s="14"/>
      <c r="E55" s="42"/>
      <c r="F55" s="14"/>
      <c r="G55" s="14"/>
      <c r="H55" s="8"/>
      <c r="I55" s="9"/>
    </row>
    <row r="56" spans="1:9" ht="14.25">
      <c r="A56" s="14"/>
      <c r="B56" s="84" t="s">
        <v>28</v>
      </c>
      <c r="C56" s="84"/>
      <c r="D56" s="84"/>
      <c r="E56" s="45"/>
      <c r="F56" s="8"/>
      <c r="G56" s="8"/>
      <c r="H56" s="8"/>
      <c r="I56" s="9"/>
    </row>
    <row r="57" spans="2:9" ht="60">
      <c r="B57" s="95" t="s">
        <v>0</v>
      </c>
      <c r="C57" s="38" t="s">
        <v>1</v>
      </c>
      <c r="D57" s="89" t="s">
        <v>20</v>
      </c>
      <c r="E57" s="67"/>
      <c r="F57" s="19"/>
      <c r="G57" s="19"/>
      <c r="H57" s="74"/>
      <c r="I57" s="32"/>
    </row>
    <row r="58" spans="2:9" ht="14.25">
      <c r="B58" s="56">
        <v>1</v>
      </c>
      <c r="C58" s="72" t="s">
        <v>22</v>
      </c>
      <c r="D58" s="1">
        <v>400</v>
      </c>
      <c r="E58" s="75"/>
      <c r="F58" s="45"/>
      <c r="G58" s="45"/>
      <c r="H58" s="8"/>
      <c r="I58" s="8"/>
    </row>
    <row r="59" spans="2:9" ht="14.25">
      <c r="B59" s="56">
        <v>2</v>
      </c>
      <c r="C59" s="73" t="s">
        <v>23</v>
      </c>
      <c r="D59" s="1">
        <v>450</v>
      </c>
      <c r="E59" s="75"/>
      <c r="F59" s="45"/>
      <c r="G59" s="45"/>
      <c r="H59" s="8"/>
      <c r="I59" s="8"/>
    </row>
    <row r="60" spans="2:9" ht="14.25">
      <c r="B60" s="56">
        <v>3</v>
      </c>
      <c r="C60" s="73" t="s">
        <v>42</v>
      </c>
      <c r="D60" s="1">
        <v>490</v>
      </c>
      <c r="E60" s="75"/>
      <c r="F60" s="45"/>
      <c r="G60" s="45"/>
      <c r="H60" s="8"/>
      <c r="I60" s="8"/>
    </row>
    <row r="61" spans="1:9" ht="14.25">
      <c r="A61" s="8"/>
      <c r="B61" s="1"/>
      <c r="C61" s="76" t="s">
        <v>15</v>
      </c>
      <c r="D61" s="4">
        <f>SUM(D58:D60)</f>
        <v>1340</v>
      </c>
      <c r="E61" s="42"/>
      <c r="F61" s="42"/>
      <c r="G61" s="42"/>
      <c r="H61" s="8"/>
      <c r="I61" s="8"/>
    </row>
    <row r="62" ht="17.25" customHeight="1"/>
    <row r="63" spans="1:9" ht="14.25">
      <c r="A63" s="8"/>
      <c r="B63" s="8"/>
      <c r="C63" s="17"/>
      <c r="D63" s="14"/>
      <c r="E63" s="42"/>
      <c r="F63" s="14"/>
      <c r="G63" s="14"/>
      <c r="H63" s="8"/>
      <c r="I63" s="8"/>
    </row>
    <row r="64" spans="1:9" ht="36" customHeight="1">
      <c r="A64" s="10"/>
      <c r="B64" s="90" t="s">
        <v>40</v>
      </c>
      <c r="C64" s="91"/>
      <c r="D64" s="92"/>
      <c r="E64" s="46"/>
      <c r="F64" s="10"/>
      <c r="G64" s="10"/>
      <c r="H64" s="11"/>
      <c r="I64" s="11"/>
    </row>
    <row r="65" spans="2:9" ht="60">
      <c r="B65" s="88" t="s">
        <v>0</v>
      </c>
      <c r="C65" s="38" t="s">
        <v>1</v>
      </c>
      <c r="D65" s="89" t="s">
        <v>16</v>
      </c>
      <c r="E65" s="67"/>
      <c r="F65" s="19"/>
      <c r="G65" s="19"/>
      <c r="H65" s="18"/>
      <c r="I65" s="19"/>
    </row>
    <row r="66" spans="2:9" ht="24">
      <c r="B66" s="53">
        <v>1</v>
      </c>
      <c r="C66" s="47" t="s">
        <v>25</v>
      </c>
      <c r="D66" s="26">
        <v>10</v>
      </c>
      <c r="E66" s="70"/>
      <c r="F66" s="70"/>
      <c r="G66" s="70"/>
      <c r="H66" s="8"/>
      <c r="I66" s="20"/>
    </row>
    <row r="67" spans="2:9" ht="36">
      <c r="B67" s="54">
        <v>2</v>
      </c>
      <c r="C67" s="52" t="s">
        <v>26</v>
      </c>
      <c r="D67" s="50">
        <v>23</v>
      </c>
      <c r="E67" s="70"/>
      <c r="F67" s="70"/>
      <c r="G67" s="70"/>
      <c r="H67" s="21"/>
      <c r="I67" s="20"/>
    </row>
    <row r="68" spans="2:9" ht="24">
      <c r="B68" s="51">
        <v>3</v>
      </c>
      <c r="C68" s="52" t="s">
        <v>27</v>
      </c>
      <c r="D68" s="50">
        <v>11</v>
      </c>
      <c r="E68" s="70"/>
      <c r="F68" s="70"/>
      <c r="G68" s="70"/>
      <c r="H68" s="23"/>
      <c r="I68" s="20"/>
    </row>
    <row r="69" spans="1:9" ht="14.25">
      <c r="A69" s="8"/>
      <c r="B69" s="1"/>
      <c r="C69" s="4" t="s">
        <v>24</v>
      </c>
      <c r="D69" s="27">
        <f>SUM(D66:D68)</f>
        <v>44</v>
      </c>
      <c r="E69" s="71"/>
      <c r="F69" s="42"/>
      <c r="G69" s="42"/>
      <c r="H69" s="8"/>
      <c r="I69" s="20"/>
    </row>
    <row r="70" spans="1:9" ht="14.25">
      <c r="A70" s="8"/>
      <c r="B70" s="8"/>
      <c r="C70" s="8"/>
      <c r="D70" s="8"/>
      <c r="E70" s="45"/>
      <c r="F70" s="8"/>
      <c r="G70" s="8"/>
      <c r="H70" s="8"/>
      <c r="I70" s="8"/>
    </row>
    <row r="71" spans="1:9" ht="15.75" customHeight="1">
      <c r="A71" s="8"/>
      <c r="B71" s="8"/>
      <c r="C71" s="8"/>
      <c r="D71" s="8"/>
      <c r="E71" s="45"/>
      <c r="F71" s="8"/>
      <c r="G71" s="8"/>
      <c r="H71" s="8"/>
      <c r="I71" s="8"/>
    </row>
    <row r="72" spans="1:9" ht="33" customHeight="1">
      <c r="A72" s="8"/>
      <c r="B72" s="85" t="s">
        <v>35</v>
      </c>
      <c r="C72" s="85"/>
      <c r="D72" s="85"/>
      <c r="E72" s="65"/>
      <c r="F72" s="66"/>
      <c r="G72" s="66"/>
      <c r="H72" s="6"/>
      <c r="I72" s="6"/>
    </row>
    <row r="73" spans="1:9" ht="60">
      <c r="A73" s="8"/>
      <c r="B73" s="15" t="s">
        <v>0</v>
      </c>
      <c r="C73" s="15" t="s">
        <v>1</v>
      </c>
      <c r="D73" s="12" t="s">
        <v>20</v>
      </c>
      <c r="E73" s="67"/>
      <c r="F73" s="19"/>
      <c r="G73" s="19"/>
      <c r="H73" s="19"/>
      <c r="I73" s="19"/>
    </row>
    <row r="74" spans="1:9" ht="24">
      <c r="A74" s="8"/>
      <c r="B74" s="55">
        <v>1</v>
      </c>
      <c r="C74" s="49" t="s">
        <v>29</v>
      </c>
      <c r="D74" s="50">
        <v>520</v>
      </c>
      <c r="E74" s="68"/>
      <c r="F74" s="69"/>
      <c r="G74" s="69"/>
      <c r="H74" s="8"/>
      <c r="I74" s="20"/>
    </row>
    <row r="75" spans="1:9" ht="24">
      <c r="A75" s="8"/>
      <c r="B75" s="55">
        <v>2</v>
      </c>
      <c r="C75" s="50" t="s">
        <v>30</v>
      </c>
      <c r="D75" s="48">
        <v>395</v>
      </c>
      <c r="E75" s="68"/>
      <c r="F75" s="69"/>
      <c r="G75" s="69"/>
      <c r="H75" s="8"/>
      <c r="I75" s="20"/>
    </row>
    <row r="76" spans="1:9" ht="14.25">
      <c r="A76" s="8"/>
      <c r="B76" s="1"/>
      <c r="C76" s="4" t="s">
        <v>24</v>
      </c>
      <c r="D76" s="4">
        <f>SUM(D74:D75)</f>
        <v>915</v>
      </c>
      <c r="E76" s="42"/>
      <c r="F76" s="42"/>
      <c r="G76" s="42"/>
      <c r="H76" s="8"/>
      <c r="I76" s="22"/>
    </row>
    <row r="83" spans="3:7" ht="14.25">
      <c r="C83" s="62"/>
      <c r="D83" s="62"/>
      <c r="E83" s="62"/>
      <c r="F83" s="62"/>
      <c r="G83" s="62"/>
    </row>
    <row r="84" spans="3:7" ht="14.25">
      <c r="C84" s="62"/>
      <c r="D84" s="62"/>
      <c r="E84" s="62"/>
      <c r="F84" s="62"/>
      <c r="G84" s="62"/>
    </row>
    <row r="85" spans="3:7" ht="14.25">
      <c r="C85" s="62"/>
      <c r="D85" s="62"/>
      <c r="E85" s="63"/>
      <c r="F85" s="63"/>
      <c r="G85" s="62"/>
    </row>
    <row r="86" spans="3:7" ht="14.25">
      <c r="C86" s="62"/>
      <c r="D86" s="62"/>
      <c r="E86" s="63"/>
      <c r="F86" s="63"/>
      <c r="G86" s="62"/>
    </row>
    <row r="87" spans="3:7" ht="14.25">
      <c r="C87" s="62"/>
      <c r="D87" s="64"/>
      <c r="E87" s="63"/>
      <c r="F87" s="63"/>
      <c r="G87" s="62"/>
    </row>
    <row r="88" spans="3:7" ht="14.25">
      <c r="C88" s="62"/>
      <c r="D88" s="62"/>
      <c r="E88" s="63"/>
      <c r="F88" s="63"/>
      <c r="G88" s="62"/>
    </row>
    <row r="89" spans="3:7" ht="14.25">
      <c r="C89" s="62"/>
      <c r="D89" s="62"/>
      <c r="E89" s="62"/>
      <c r="F89" s="62"/>
      <c r="G89" s="62"/>
    </row>
  </sheetData>
  <sheetProtection/>
  <mergeCells count="8">
    <mergeCell ref="B64:D64"/>
    <mergeCell ref="B56:D56"/>
    <mergeCell ref="B49:D49"/>
    <mergeCell ref="B25:D25"/>
    <mergeCell ref="A4:D4"/>
    <mergeCell ref="B72:D72"/>
    <mergeCell ref="E3:G3"/>
    <mergeCell ref="F48:I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Roznowska</dc:creator>
  <cp:keywords/>
  <dc:description/>
  <cp:lastModifiedBy>AZajac</cp:lastModifiedBy>
  <cp:lastPrinted>2022-11-21T11:04:14Z</cp:lastPrinted>
  <dcterms:created xsi:type="dcterms:W3CDTF">2013-09-11T10:28:04Z</dcterms:created>
  <dcterms:modified xsi:type="dcterms:W3CDTF">2022-11-21T11:07:00Z</dcterms:modified>
  <cp:category/>
  <cp:version/>
  <cp:contentType/>
  <cp:contentStatus/>
</cp:coreProperties>
</file>