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2050" windowHeight="9555"/>
  </bookViews>
  <sheets>
    <sheet name="Formularz ofertowy" sheetId="1" r:id="rId1"/>
  </sheets>
  <calcPr calcId="114210"/>
</workbook>
</file>

<file path=xl/calcChain.xml><?xml version="1.0" encoding="utf-8"?>
<calcChain xmlns="http://schemas.openxmlformats.org/spreadsheetml/2006/main">
  <c r="C42" i="1"/>
</calcChain>
</file>

<file path=xl/sharedStrings.xml><?xml version="1.0" encoding="utf-8"?>
<sst xmlns="http://schemas.openxmlformats.org/spreadsheetml/2006/main" count="85" uniqueCount="49">
  <si>
    <t>Lp</t>
  </si>
  <si>
    <t>Asortyment</t>
  </si>
  <si>
    <t>VAT</t>
  </si>
  <si>
    <t>Wartość netto</t>
  </si>
  <si>
    <t>Wartość brutto</t>
  </si>
  <si>
    <t>Termin trwałości minimum</t>
  </si>
  <si>
    <t>Producent</t>
  </si>
  <si>
    <t>14 dni</t>
  </si>
  <si>
    <r>
      <t xml:space="preserve">MLEKO UHT  smakowe - </t>
    </r>
    <r>
      <rPr>
        <sz val="10"/>
        <rFont val="Arial"/>
        <family val="2"/>
        <charset val="238"/>
      </rPr>
      <t>mleko o znormalizowanej zawartości tłuszczu z dodatkiem dodatków smakowo-zapachowych o różnych smakach, op. 200-250 ml/ 1 szt.</t>
    </r>
  </si>
  <si>
    <t>5 dni</t>
  </si>
  <si>
    <r>
      <t xml:space="preserve">Ser topiony kostka </t>
    </r>
    <r>
      <rPr>
        <sz val="10"/>
        <rFont val="Arial"/>
        <family val="2"/>
        <charset val="238"/>
      </rPr>
      <t>- op. 8x17 g, smak gouda</t>
    </r>
  </si>
  <si>
    <r>
      <t xml:space="preserve">Ser twarogowy kanapkowy w plastrach w opakowaniu otwórz-zamknij - </t>
    </r>
    <r>
      <rPr>
        <sz val="10"/>
        <rFont val="Arial"/>
        <family val="2"/>
        <charset val="238"/>
      </rPr>
      <t xml:space="preserve"> op. 140-160 g, serek twarogowy kanapkowy wyprodukowany z sera twarogowego, masła i dodatków suszonych ziół, poddany procesowi plastrowania</t>
    </r>
  </si>
  <si>
    <r>
      <t xml:space="preserve">Serowe wiórki - </t>
    </r>
    <r>
      <rPr>
        <sz val="10"/>
        <rFont val="Arial"/>
        <family val="2"/>
        <charset val="238"/>
      </rPr>
      <t>wiórki serowe serów typu: Mozzarella, Cheddar, Gouda, Edamski, Ementaler, pakowane w atmosferze ochronnej,  opakowanie 1 kg</t>
    </r>
  </si>
  <si>
    <r>
      <t>Ser twardy typu Królewski</t>
    </r>
    <r>
      <rPr>
        <sz val="10"/>
        <rFont val="Arial"/>
        <family val="2"/>
        <charset val="238"/>
      </rPr>
      <t>- ser typu szwajcarsko-holenderski, zawartość tłuszczu minimum 45% w suchej masie, w bloku ok. 3 kg</t>
    </r>
  </si>
  <si>
    <r>
      <t xml:space="preserve">Mleko 2% </t>
    </r>
    <r>
      <rPr>
        <sz val="10"/>
        <rFont val="Arial"/>
        <family val="2"/>
        <charset val="238"/>
      </rPr>
      <t xml:space="preserve">- op. 1-5 litr, pasteryzowane, świeże </t>
    </r>
  </si>
  <si>
    <r>
      <t>Ser twardy  typu Gouda</t>
    </r>
    <r>
      <rPr>
        <sz val="10"/>
        <rFont val="Arial"/>
        <family val="2"/>
        <charset val="238"/>
      </rPr>
      <t xml:space="preserve"> - ser typu holenderskiego,  podpuszczkowy, dojrzewający, tłusty, zawartość tłuszczu minimum 45% w suchej masie, w blokach ok. 3 kg</t>
    </r>
  </si>
  <si>
    <t xml:space="preserve"> Ilość oszacowana w kg </t>
  </si>
  <si>
    <r>
      <t xml:space="preserve">Budyń o smaku wanilinowym z sosem - </t>
    </r>
    <r>
      <rPr>
        <sz val="10"/>
        <rFont val="Arial"/>
        <family val="2"/>
        <charset val="238"/>
      </rPr>
      <t>opak. 125 g/ 1 szt.</t>
    </r>
  </si>
  <si>
    <r>
      <t xml:space="preserve">Baton zbożowy - </t>
    </r>
    <r>
      <rPr>
        <sz val="10"/>
        <rFont val="Arial"/>
        <family val="2"/>
        <charset val="238"/>
      </rPr>
      <t>opak. 30 -50 g/ 1 szt., różne gatunki zbóż, musli, suszone owoce, płatki owsiane, oblany jogurtem lub czekoladą, różne smaki</t>
    </r>
  </si>
  <si>
    <r>
      <t xml:space="preserve">Deser kaszka manna na mleku </t>
    </r>
    <r>
      <rPr>
        <sz val="10"/>
        <rFont val="Arial"/>
        <family val="2"/>
        <charset val="238"/>
      </rPr>
      <t xml:space="preserve"> - opak. 150-200 g/ 1 szt., kaszka manna gotowana na mleku z dodatkiem owoców, różne smaki</t>
    </r>
  </si>
  <si>
    <r>
      <t>Deser czekoladowy z bitą śmietaną</t>
    </r>
    <r>
      <rPr>
        <sz val="10"/>
        <rFont val="Arial"/>
        <family val="2"/>
        <charset val="238"/>
      </rPr>
      <t xml:space="preserve"> - op.150-200 g/ 1 szt.</t>
    </r>
  </si>
  <si>
    <r>
      <t>Jogurt owocowy</t>
    </r>
    <r>
      <rPr>
        <sz val="10"/>
        <rFont val="Arial"/>
        <family val="2"/>
        <charset val="238"/>
      </rPr>
      <t xml:space="preserve"> - op. 100- 150 g/1 szt., jogurt powstały z mleka pasteryzowanego poddany procesowi ukwaszenia żywymi kulturami bakterii i dodaniu wsadu owocowego,różne smaki</t>
    </r>
  </si>
  <si>
    <r>
      <t>Deser mleczno- ryżowy</t>
    </r>
    <r>
      <rPr>
        <sz val="10"/>
        <rFont val="Arial"/>
        <family val="2"/>
        <charset val="238"/>
      </rPr>
      <t xml:space="preserve"> - op.150 g- 200 g/ 1 szt., deser o konsysytencji kremowej z widocznymi ziarenkami ryżu z wsadem smakowym, różne smaki</t>
    </r>
  </si>
  <si>
    <r>
      <t>Jogurt owocowy bez dodatku cukrów</t>
    </r>
    <r>
      <rPr>
        <sz val="10"/>
        <rFont val="Arial"/>
        <family val="2"/>
        <charset val="238"/>
      </rPr>
      <t xml:space="preserve"> - op.150 g/1 szt., jogurt powstały z mleka pasteryzowanego poddany procesowi ukwaszenia żywymi kulturami bakterii i dodaniu wsadu owocowego,różne smaki, inulina</t>
    </r>
  </si>
  <si>
    <r>
      <t xml:space="preserve">Jogurt owocowy bez laktozy </t>
    </r>
    <r>
      <rPr>
        <sz val="10"/>
        <rFont val="Arial"/>
        <family val="2"/>
        <charset val="238"/>
      </rPr>
      <t>- op. 150 g/1 szt.,jogurt powstały z mleka pasteryzowanego poddany procesowi ukwaszenia żywymi kulturami bakterii i dodaniu wsadu owocowego,różne smaki</t>
    </r>
  </si>
  <si>
    <r>
      <t>Jogurt owocowy pitny</t>
    </r>
    <r>
      <rPr>
        <sz val="10"/>
        <rFont val="Arial"/>
        <family val="2"/>
        <charset val="238"/>
      </rPr>
      <t>- op. 200- 250 ml/1 szt., różne smaki</t>
    </r>
  </si>
  <si>
    <r>
      <t>Jogurt owocowy z ziarnami zbóż</t>
    </r>
    <r>
      <rPr>
        <sz val="10"/>
        <rFont val="Arial"/>
        <family val="2"/>
        <charset val="238"/>
      </rPr>
      <t xml:space="preserve"> - op.120- 200 g/ 1 szt., różne smaki</t>
    </r>
  </si>
  <si>
    <r>
      <t>Jogurt naturalny typu greckiego</t>
    </r>
    <r>
      <rPr>
        <sz val="10"/>
        <rFont val="Arial"/>
        <family val="2"/>
        <charset val="238"/>
      </rPr>
      <t>- op.350-500 ml/1 szt.</t>
    </r>
  </si>
  <si>
    <r>
      <t>Masło porcjowane</t>
    </r>
    <r>
      <rPr>
        <sz val="10"/>
        <rFont val="Arial"/>
        <family val="2"/>
        <charset val="238"/>
      </rPr>
      <t xml:space="preserve"> - 15 g/ 1 szt., nie solone, zawartość tłuszczu nie mniej niż 82%</t>
    </r>
  </si>
  <si>
    <r>
      <t xml:space="preserve">Margaryna zwykła - </t>
    </r>
    <r>
      <rPr>
        <sz val="10"/>
        <rFont val="Arial"/>
        <family val="2"/>
        <charset val="238"/>
      </rPr>
      <t>kostka, 250 - 500 g/1 szt., przeznaczona do smażenia, pieczenia, w składzie tłuszcze roślinne,  o zawartości nie mniej niż 60% tłuszczu</t>
    </r>
  </si>
  <si>
    <r>
      <t>Serek homogenizowany</t>
    </r>
    <r>
      <rPr>
        <sz val="10"/>
        <rFont val="Arial"/>
        <family val="2"/>
        <charset val="238"/>
      </rPr>
      <t xml:space="preserve"> - op.100-150 g/ 1 szt., produkt o kremowej konsystencji z możliwymi nielicznymi grudkami, dopuszczalny opływ serwatki, smak i zapach wyraźny, właściwy dla danego rodzaju użytych dodatków, różne smaki</t>
    </r>
  </si>
  <si>
    <r>
      <t xml:space="preserve">Ser topiony kiełbaska - </t>
    </r>
    <r>
      <rPr>
        <sz val="10"/>
        <rFont val="Arial"/>
        <family val="2"/>
        <charset val="238"/>
      </rPr>
      <t>op.80-100g/ 1 szt., ser wyprodukowany z serów dojrzewających z dodatkiem smakowym, różne smaki</t>
    </r>
  </si>
  <si>
    <r>
      <t>Ser topiony w krążkach/zegarach</t>
    </r>
    <r>
      <rPr>
        <sz val="10"/>
        <rFont val="Arial"/>
        <family val="2"/>
        <charset val="238"/>
      </rPr>
      <t xml:space="preserve"> - op.120 -180g/ 1 szt., forma opakowania: 8 porcji x 17,5 g ,różne smaki</t>
    </r>
  </si>
  <si>
    <r>
      <t xml:space="preserve">Serek do smarowania typu fromage  - </t>
    </r>
    <r>
      <rPr>
        <sz val="10"/>
        <rFont val="Arial"/>
        <family val="2"/>
        <charset val="238"/>
      </rPr>
      <t>op.70-80 g/ 1 szt.,ser miękki, niedojrzewający, termizowany, różne smaki</t>
    </r>
  </si>
  <si>
    <r>
      <t xml:space="preserve">Ser sałatkowo - kanapkowy  - </t>
    </r>
    <r>
      <rPr>
        <sz val="10"/>
        <rFont val="Arial"/>
        <family val="2"/>
        <charset val="238"/>
      </rPr>
      <t xml:space="preserve">op. 200-300g/1 szt., ser miękki solankowy, o zawartości tłuszczu minimum 12%, dojrzewający, opakowanie w kartonie </t>
    </r>
  </si>
  <si>
    <r>
      <t xml:space="preserve">Serek twarogowy mini kanapkowy, puszysty, kremowy w porcjach, </t>
    </r>
    <r>
      <rPr>
        <sz val="10"/>
        <rFont val="Arial"/>
        <family val="2"/>
        <charset val="238"/>
      </rPr>
      <t xml:space="preserve">różne smaki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 xml:space="preserve"> op.120 g; 4 x 30 g/ 1 szt.</t>
    </r>
  </si>
  <si>
    <r>
      <t>Śmietana zakwaszana/ukwaszana o zawartości tłuszczu 18%</t>
    </r>
    <r>
      <rPr>
        <sz val="10"/>
        <rFont val="Arial"/>
        <family val="2"/>
        <charset val="238"/>
      </rPr>
      <t xml:space="preserve"> - op.200- 400 ml/ 1 szt.</t>
    </r>
  </si>
  <si>
    <r>
      <t>Śmietanka słodka o zawartości tłuszczu 18%</t>
    </r>
    <r>
      <rPr>
        <sz val="10"/>
        <rFont val="Arial"/>
        <family val="2"/>
        <charset val="238"/>
      </rPr>
      <t xml:space="preserve"> - op. 200 ml-250 ml/1 szt.</t>
    </r>
  </si>
  <si>
    <r>
      <t>Twaróg półtłusty</t>
    </r>
    <r>
      <rPr>
        <sz val="10"/>
        <rFont val="Arial"/>
        <family val="2"/>
        <charset val="238"/>
      </rPr>
      <t xml:space="preserve"> -</t>
    </r>
    <r>
      <rPr>
        <b/>
        <sz val="10"/>
        <rFont val="Arial"/>
        <family val="2"/>
        <charset val="238"/>
      </rPr>
      <t>krajanka</t>
    </r>
    <r>
      <rPr>
        <sz val="10"/>
        <rFont val="Arial"/>
        <family val="2"/>
        <charset val="238"/>
      </rPr>
      <t xml:space="preserve">, o wadze 200 g-1 kg/ 1 szt., pakowana w pergamin lub próżniowo               </t>
    </r>
    <r>
      <rPr>
        <b/>
        <sz val="10"/>
        <rFont val="Arial"/>
        <family val="2"/>
        <charset val="238"/>
      </rPr>
      <t xml:space="preserve"> </t>
    </r>
  </si>
  <si>
    <r>
      <t xml:space="preserve">Kefir naturalny </t>
    </r>
    <r>
      <rPr>
        <sz val="10"/>
        <rFont val="Arial"/>
        <family val="2"/>
        <charset val="238"/>
      </rPr>
      <t xml:space="preserve"> -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op. 150-200ml/ 1 szt., napój wyprodukowany z pasteryzowanego mleka z dodatkiem żywych kultur kefirowych, zawartość tłuszczu nie mniej niż 1,5%</t>
    </r>
  </si>
  <si>
    <r>
      <t xml:space="preserve">Serek twarogowy w porcjach do smarowania- </t>
    </r>
    <r>
      <rPr>
        <sz val="10"/>
        <rFont val="Arial"/>
        <family val="2"/>
        <charset val="238"/>
      </rPr>
      <t>op. 20-25 g/1 szt., opakowanie kubek zamknięty patynką</t>
    </r>
  </si>
  <si>
    <r>
      <t>Serek miękki z porostem białej pleśni</t>
    </r>
    <r>
      <rPr>
        <sz val="10"/>
        <rFont val="Arial"/>
        <family val="2"/>
        <charset val="238"/>
      </rPr>
      <t xml:space="preserve"> - op. 120 g/1 szt.,opakowany w folię aluminiową z pergaminem</t>
    </r>
  </si>
  <si>
    <r>
      <t>Serek typu wiejski</t>
    </r>
    <r>
      <rPr>
        <sz val="10"/>
        <rFont val="Arial"/>
        <family val="2"/>
        <charset val="238"/>
      </rPr>
      <t xml:space="preserve"> naturalny- op.150-200 g/ 1 szt., ziarnisty serek wyprodukowany z pasteryzowanego mleka i śmietanki</t>
    </r>
  </si>
  <si>
    <r>
      <t xml:space="preserve">Serek naturalny twarogowy w porcjach </t>
    </r>
    <r>
      <rPr>
        <sz val="10"/>
        <rFont val="Arial"/>
        <family val="2"/>
        <charset val="238"/>
      </rPr>
      <t>-op.100-120g;15-20 g/ 1 szt.</t>
    </r>
  </si>
  <si>
    <r>
      <t xml:space="preserve">Deser mleczno-czekoladowy - </t>
    </r>
    <r>
      <rPr>
        <sz val="10"/>
        <rFont val="Arial"/>
        <family val="2"/>
        <charset val="238"/>
      </rPr>
      <t>op</t>
    </r>
    <r>
      <rPr>
        <b/>
        <sz val="10"/>
        <rFont val="Arial"/>
        <family val="2"/>
        <charset val="238"/>
      </rPr>
      <t>.</t>
    </r>
    <r>
      <rPr>
        <sz val="10"/>
        <rFont val="Arial"/>
        <family val="2"/>
        <charset val="238"/>
      </rPr>
      <t>120-130g/ 1 sztuka, deser ze śmietanki z dodatkiem czekolady, konsysytencja kremowo-budyniowa, smak i zapach charakterystyczny dla użytych dodatków śmietanki i czekolady</t>
    </r>
  </si>
  <si>
    <r>
      <t>Ser topiony w plastrach</t>
    </r>
    <r>
      <rPr>
        <sz val="10"/>
        <rFont val="Arial"/>
        <family val="2"/>
        <charset val="238"/>
      </rPr>
      <t xml:space="preserve"> w opakowaniu otwórz-zamknij</t>
    </r>
    <r>
      <rPr>
        <i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>op.100-150 g/ 1 sztuka, każdy listek pakowany w folię w atmosferze ochronnej</t>
    </r>
  </si>
  <si>
    <r>
      <t xml:space="preserve">Maślanka- </t>
    </r>
    <r>
      <rPr>
        <sz val="10"/>
        <rFont val="Arial"/>
        <family val="2"/>
        <charset val="238"/>
      </rPr>
      <t>produkt wyprodukowany z mleka pasteryzowanego i maślanki naturalnej wzbogacony wsadem owocowym, op. 3</t>
    </r>
    <r>
      <rPr>
        <sz val="10"/>
        <color indexed="8"/>
        <rFont val="Czcionka tekstu podstawowego"/>
        <family val="2"/>
        <charset val="238"/>
      </rPr>
      <t>30 ml/1 szt.</t>
    </r>
  </si>
  <si>
    <r>
      <t xml:space="preserve">Płatki owsiane na mleku - płatki owsiane </t>
    </r>
    <r>
      <rPr>
        <sz val="10"/>
        <rFont val="Arial"/>
        <family val="2"/>
        <charset val="238"/>
      </rPr>
      <t xml:space="preserve">owsianka na mleku lub płatki owsiane dodane do jogurtu z dodatkiem wsadu owocowego, różne smaki,op. 150-200 g/1 szt. </t>
    </r>
  </si>
  <si>
    <t>Cena za 1 kg netto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</si>
</sst>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i/>
      <sz val="10"/>
      <name val="Arial"/>
      <family val="2"/>
      <charset val="238"/>
    </font>
    <font>
      <sz val="10"/>
      <color indexed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 wrapText="1"/>
    </xf>
    <xf numFmtId="0" fontId="1" fillId="0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Fill="1" applyBorder="1"/>
    <xf numFmtId="0" fontId="3" fillId="2" borderId="0" xfId="0" applyFont="1" applyFill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4" fillId="0" borderId="1" xfId="0" applyFont="1" applyBorder="1"/>
    <xf numFmtId="44" fontId="2" fillId="0" borderId="0" xfId="0" applyNumberFormat="1" applyFont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Alignment="1">
      <alignment horizontal="center" vertical="center"/>
    </xf>
    <xf numFmtId="9" fontId="3" fillId="0" borderId="0" xfId="0" applyNumberFormat="1" applyFont="1"/>
    <xf numFmtId="44" fontId="3" fillId="0" borderId="0" xfId="0" applyNumberFormat="1" applyFont="1"/>
    <xf numFmtId="44" fontId="3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44" fontId="2" fillId="0" borderId="1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/>
    </xf>
    <xf numFmtId="44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topLeftCell="A31" workbookViewId="0">
      <selection activeCell="C42" sqref="C42"/>
    </sheetView>
  </sheetViews>
  <sheetFormatPr defaultColWidth="8.75" defaultRowHeight="14.25"/>
  <cols>
    <col min="1" max="1" width="3.625" style="15" customWidth="1"/>
    <col min="2" max="2" width="38" style="15" customWidth="1"/>
    <col min="3" max="3" width="12" style="17" customWidth="1"/>
    <col min="4" max="4" width="11.25" style="15" customWidth="1"/>
    <col min="5" max="5" width="7.5" style="15" customWidth="1"/>
    <col min="6" max="6" width="13.875" style="15" customWidth="1"/>
    <col min="7" max="7" width="15.125" style="15" customWidth="1"/>
    <col min="8" max="8" width="11.5" style="15" customWidth="1"/>
    <col min="9" max="9" width="13.25" style="15" customWidth="1"/>
    <col min="10" max="16384" width="8.75" style="15"/>
  </cols>
  <sheetData>
    <row r="1" spans="1:9">
      <c r="C1" s="16"/>
    </row>
    <row r="2" spans="1:9">
      <c r="C2" s="22"/>
    </row>
    <row r="3" spans="1:9" ht="38.25">
      <c r="A3" s="1" t="s">
        <v>0</v>
      </c>
      <c r="B3" s="1" t="s">
        <v>1</v>
      </c>
      <c r="C3" s="2" t="s">
        <v>16</v>
      </c>
      <c r="D3" s="3" t="s">
        <v>48</v>
      </c>
      <c r="E3" s="1" t="s">
        <v>2</v>
      </c>
      <c r="F3" s="3" t="s">
        <v>3</v>
      </c>
      <c r="G3" s="3" t="s">
        <v>4</v>
      </c>
      <c r="H3" s="4" t="s">
        <v>5</v>
      </c>
      <c r="I3" s="18" t="s">
        <v>6</v>
      </c>
    </row>
    <row r="4" spans="1:9" ht="51">
      <c r="A4" s="27">
        <v>1</v>
      </c>
      <c r="B4" s="14" t="s">
        <v>18</v>
      </c>
      <c r="C4" s="2">
        <v>60</v>
      </c>
      <c r="D4" s="29"/>
      <c r="E4" s="5"/>
      <c r="F4" s="6"/>
      <c r="G4" s="6"/>
      <c r="H4" s="5" t="s">
        <v>7</v>
      </c>
      <c r="I4" s="19"/>
    </row>
    <row r="5" spans="1:9" ht="25.5">
      <c r="A5" s="27">
        <v>2</v>
      </c>
      <c r="B5" s="14" t="s">
        <v>17</v>
      </c>
      <c r="C5" s="2">
        <v>100</v>
      </c>
      <c r="D5" s="29"/>
      <c r="E5" s="5"/>
      <c r="F5" s="6"/>
      <c r="G5" s="6"/>
      <c r="H5" s="5" t="s">
        <v>7</v>
      </c>
      <c r="I5" s="19"/>
    </row>
    <row r="6" spans="1:9" ht="38.25">
      <c r="A6" s="27">
        <v>3</v>
      </c>
      <c r="B6" s="7" t="s">
        <v>19</v>
      </c>
      <c r="C6" s="2">
        <v>120</v>
      </c>
      <c r="D6" s="30"/>
      <c r="E6" s="5"/>
      <c r="F6" s="6"/>
      <c r="G6" s="6"/>
      <c r="H6" s="5" t="s">
        <v>7</v>
      </c>
      <c r="I6" s="19"/>
    </row>
    <row r="7" spans="1:9" ht="25.5">
      <c r="A7" s="27">
        <v>4</v>
      </c>
      <c r="B7" s="7" t="s">
        <v>20</v>
      </c>
      <c r="C7" s="2">
        <v>120</v>
      </c>
      <c r="D7" s="30"/>
      <c r="E7" s="5"/>
      <c r="F7" s="6"/>
      <c r="G7" s="6"/>
      <c r="H7" s="5" t="s">
        <v>7</v>
      </c>
      <c r="I7" s="19"/>
    </row>
    <row r="8" spans="1:9" ht="63.75">
      <c r="A8" s="27">
        <v>5</v>
      </c>
      <c r="B8" s="7" t="s">
        <v>44</v>
      </c>
      <c r="C8" s="2">
        <v>120</v>
      </c>
      <c r="D8" s="30"/>
      <c r="E8" s="5"/>
      <c r="F8" s="6"/>
      <c r="G8" s="6"/>
      <c r="H8" s="5" t="s">
        <v>7</v>
      </c>
      <c r="I8" s="19"/>
    </row>
    <row r="9" spans="1:9" ht="51">
      <c r="A9" s="27">
        <v>6</v>
      </c>
      <c r="B9" s="8" t="s">
        <v>22</v>
      </c>
      <c r="C9" s="2">
        <v>120</v>
      </c>
      <c r="D9" s="30"/>
      <c r="E9" s="5"/>
      <c r="F9" s="6"/>
      <c r="G9" s="6"/>
      <c r="H9" s="5" t="s">
        <v>7</v>
      </c>
      <c r="I9" s="19"/>
    </row>
    <row r="10" spans="1:9" ht="51">
      <c r="A10" s="27">
        <v>7</v>
      </c>
      <c r="B10" s="7" t="s">
        <v>21</v>
      </c>
      <c r="C10" s="2">
        <v>200</v>
      </c>
      <c r="D10" s="30"/>
      <c r="E10" s="5"/>
      <c r="F10" s="6"/>
      <c r="G10" s="6"/>
      <c r="H10" s="5" t="s">
        <v>7</v>
      </c>
      <c r="I10" s="19"/>
    </row>
    <row r="11" spans="1:9" ht="63.75">
      <c r="A11" s="27">
        <v>8</v>
      </c>
      <c r="B11" s="7" t="s">
        <v>23</v>
      </c>
      <c r="C11" s="2">
        <v>150</v>
      </c>
      <c r="D11" s="30"/>
      <c r="E11" s="5"/>
      <c r="F11" s="6"/>
      <c r="G11" s="6"/>
      <c r="H11" s="5" t="s">
        <v>7</v>
      </c>
      <c r="I11" s="19"/>
    </row>
    <row r="12" spans="1:9" ht="51">
      <c r="A12" s="27">
        <v>9</v>
      </c>
      <c r="B12" s="7" t="s">
        <v>24</v>
      </c>
      <c r="C12" s="4">
        <v>150</v>
      </c>
      <c r="D12" s="30"/>
      <c r="E12" s="5"/>
      <c r="F12" s="6"/>
      <c r="G12" s="6"/>
      <c r="H12" s="5" t="s">
        <v>7</v>
      </c>
      <c r="I12" s="19"/>
    </row>
    <row r="13" spans="1:9" ht="25.5">
      <c r="A13" s="27">
        <v>10</v>
      </c>
      <c r="B13" s="7" t="s">
        <v>25</v>
      </c>
      <c r="C13" s="4">
        <v>500</v>
      </c>
      <c r="D13" s="30"/>
      <c r="E13" s="5"/>
      <c r="F13" s="6"/>
      <c r="G13" s="6"/>
      <c r="H13" s="5" t="s">
        <v>7</v>
      </c>
      <c r="I13" s="19"/>
    </row>
    <row r="14" spans="1:9" ht="25.5">
      <c r="A14" s="27">
        <v>11</v>
      </c>
      <c r="B14" s="7" t="s">
        <v>26</v>
      </c>
      <c r="C14" s="4">
        <v>200</v>
      </c>
      <c r="D14" s="30"/>
      <c r="E14" s="5"/>
      <c r="F14" s="6"/>
      <c r="G14" s="6"/>
      <c r="H14" s="5" t="s">
        <v>7</v>
      </c>
      <c r="I14" s="19"/>
    </row>
    <row r="15" spans="1:9" ht="25.5">
      <c r="A15" s="27">
        <v>12</v>
      </c>
      <c r="B15" s="7" t="s">
        <v>27</v>
      </c>
      <c r="C15" s="4">
        <v>10</v>
      </c>
      <c r="D15" s="30"/>
      <c r="E15" s="5"/>
      <c r="F15" s="6"/>
      <c r="G15" s="6"/>
      <c r="H15" s="5" t="s">
        <v>7</v>
      </c>
      <c r="I15" s="19"/>
    </row>
    <row r="16" spans="1:9" ht="51">
      <c r="A16" s="27">
        <v>13</v>
      </c>
      <c r="B16" s="28" t="s">
        <v>39</v>
      </c>
      <c r="C16" s="4">
        <v>100</v>
      </c>
      <c r="D16" s="30"/>
      <c r="E16" s="5"/>
      <c r="F16" s="6"/>
      <c r="G16" s="6"/>
      <c r="H16" s="5" t="s">
        <v>7</v>
      </c>
      <c r="I16" s="19"/>
    </row>
    <row r="17" spans="1:9" ht="51">
      <c r="A17" s="27">
        <v>14</v>
      </c>
      <c r="B17" s="14" t="s">
        <v>29</v>
      </c>
      <c r="C17" s="4">
        <v>30</v>
      </c>
      <c r="D17" s="30"/>
      <c r="E17" s="5"/>
      <c r="F17" s="6"/>
      <c r="G17" s="6"/>
      <c r="H17" s="5" t="s">
        <v>7</v>
      </c>
      <c r="I17" s="19"/>
    </row>
    <row r="18" spans="1:9" ht="25.5">
      <c r="A18" s="27">
        <v>15</v>
      </c>
      <c r="B18" s="7" t="s">
        <v>28</v>
      </c>
      <c r="C18" s="4">
        <v>350</v>
      </c>
      <c r="D18" s="30"/>
      <c r="E18" s="5"/>
      <c r="F18" s="6"/>
      <c r="G18" s="6"/>
      <c r="H18" s="5" t="s">
        <v>7</v>
      </c>
      <c r="I18" s="19"/>
    </row>
    <row r="19" spans="1:9" ht="51">
      <c r="A19" s="27">
        <v>16</v>
      </c>
      <c r="B19" s="14" t="s">
        <v>46</v>
      </c>
      <c r="C19" s="32">
        <v>300</v>
      </c>
      <c r="D19" s="30"/>
      <c r="E19" s="5"/>
      <c r="F19" s="6"/>
      <c r="G19" s="6"/>
      <c r="H19" s="5" t="s">
        <v>7</v>
      </c>
      <c r="I19" s="19"/>
    </row>
    <row r="20" spans="1:9" ht="51">
      <c r="A20" s="27">
        <v>17</v>
      </c>
      <c r="B20" s="7" t="s">
        <v>8</v>
      </c>
      <c r="C20" s="4">
        <v>300</v>
      </c>
      <c r="D20" s="30"/>
      <c r="E20" s="5"/>
      <c r="F20" s="6"/>
      <c r="G20" s="6"/>
      <c r="H20" s="5" t="s">
        <v>7</v>
      </c>
      <c r="I20" s="19"/>
    </row>
    <row r="21" spans="1:9">
      <c r="A21" s="27">
        <v>18</v>
      </c>
      <c r="B21" s="7" t="s">
        <v>14</v>
      </c>
      <c r="C21" s="4">
        <v>700</v>
      </c>
      <c r="D21" s="30"/>
      <c r="E21" s="5"/>
      <c r="F21" s="6"/>
      <c r="G21" s="6"/>
      <c r="H21" s="5" t="s">
        <v>9</v>
      </c>
      <c r="I21" s="19"/>
    </row>
    <row r="22" spans="1:9" ht="51">
      <c r="A22" s="27">
        <v>19</v>
      </c>
      <c r="B22" s="7" t="s">
        <v>47</v>
      </c>
      <c r="C22" s="4">
        <v>100</v>
      </c>
      <c r="D22" s="30"/>
      <c r="E22" s="5"/>
      <c r="F22" s="6"/>
      <c r="G22" s="6"/>
      <c r="H22" s="5" t="s">
        <v>9</v>
      </c>
      <c r="I22" s="19"/>
    </row>
    <row r="23" spans="1:9" ht="71.25" customHeight="1">
      <c r="A23" s="27">
        <v>20</v>
      </c>
      <c r="B23" s="7" t="s">
        <v>30</v>
      </c>
      <c r="C23" s="4">
        <v>200</v>
      </c>
      <c r="D23" s="30"/>
      <c r="E23" s="5"/>
      <c r="F23" s="6"/>
      <c r="G23" s="6"/>
      <c r="H23" s="5" t="s">
        <v>7</v>
      </c>
      <c r="I23" s="19"/>
    </row>
    <row r="24" spans="1:9" ht="38.25">
      <c r="A24" s="27">
        <v>21</v>
      </c>
      <c r="B24" s="7" t="s">
        <v>31</v>
      </c>
      <c r="C24" s="4">
        <v>50</v>
      </c>
      <c r="D24" s="30"/>
      <c r="E24" s="5"/>
      <c r="F24" s="6"/>
      <c r="G24" s="6"/>
      <c r="H24" s="5" t="s">
        <v>7</v>
      </c>
      <c r="I24" s="19"/>
    </row>
    <row r="25" spans="1:9" ht="38.25">
      <c r="A25" s="27">
        <v>22</v>
      </c>
      <c r="B25" s="7" t="s">
        <v>45</v>
      </c>
      <c r="C25" s="2">
        <v>40</v>
      </c>
      <c r="D25" s="30"/>
      <c r="E25" s="5"/>
      <c r="F25" s="6"/>
      <c r="G25" s="6"/>
      <c r="H25" s="5" t="s">
        <v>7</v>
      </c>
      <c r="I25" s="19"/>
    </row>
    <row r="26" spans="1:9" ht="38.25">
      <c r="A26" s="27">
        <v>23</v>
      </c>
      <c r="B26" s="7" t="s">
        <v>32</v>
      </c>
      <c r="C26" s="2">
        <v>25</v>
      </c>
      <c r="D26" s="30"/>
      <c r="E26" s="5"/>
      <c r="F26" s="6"/>
      <c r="G26" s="6"/>
      <c r="H26" s="5" t="s">
        <v>7</v>
      </c>
      <c r="I26" s="19"/>
    </row>
    <row r="27" spans="1:9">
      <c r="A27" s="27">
        <v>24</v>
      </c>
      <c r="B27" s="7" t="s">
        <v>10</v>
      </c>
      <c r="C27" s="2">
        <v>25</v>
      </c>
      <c r="D27" s="30"/>
      <c r="E27" s="5"/>
      <c r="F27" s="6"/>
      <c r="G27" s="6"/>
      <c r="H27" s="5" t="s">
        <v>7</v>
      </c>
      <c r="I27" s="19"/>
    </row>
    <row r="28" spans="1:9" ht="38.25">
      <c r="A28" s="27">
        <v>25</v>
      </c>
      <c r="B28" s="7" t="s">
        <v>41</v>
      </c>
      <c r="C28" s="2">
        <v>40</v>
      </c>
      <c r="D28" s="30"/>
      <c r="E28" s="5"/>
      <c r="F28" s="6"/>
      <c r="G28" s="6"/>
      <c r="H28" s="5" t="s">
        <v>7</v>
      </c>
      <c r="I28" s="19"/>
    </row>
    <row r="29" spans="1:9" ht="38.25">
      <c r="A29" s="27">
        <v>26</v>
      </c>
      <c r="B29" s="7" t="s">
        <v>40</v>
      </c>
      <c r="C29" s="2">
        <v>20</v>
      </c>
      <c r="D29" s="30"/>
      <c r="E29" s="5"/>
      <c r="F29" s="6"/>
      <c r="G29" s="6"/>
      <c r="H29" s="5" t="s">
        <v>7</v>
      </c>
      <c r="I29" s="20"/>
    </row>
    <row r="30" spans="1:9" ht="38.25">
      <c r="A30" s="27">
        <v>27</v>
      </c>
      <c r="B30" s="7" t="s">
        <v>33</v>
      </c>
      <c r="C30" s="2">
        <v>30</v>
      </c>
      <c r="D30" s="30"/>
      <c r="E30" s="5"/>
      <c r="F30" s="6"/>
      <c r="G30" s="6"/>
      <c r="H30" s="5" t="s">
        <v>7</v>
      </c>
      <c r="I30" s="19"/>
    </row>
    <row r="31" spans="1:9" ht="38.25">
      <c r="A31" s="27">
        <v>28</v>
      </c>
      <c r="B31" s="7" t="s">
        <v>42</v>
      </c>
      <c r="C31" s="2">
        <v>180</v>
      </c>
      <c r="D31" s="30"/>
      <c r="E31" s="5"/>
      <c r="F31" s="6"/>
      <c r="G31" s="6"/>
      <c r="H31" s="5" t="s">
        <v>7</v>
      </c>
      <c r="I31" s="19"/>
    </row>
    <row r="32" spans="1:9" ht="51">
      <c r="A32" s="27">
        <v>29</v>
      </c>
      <c r="B32" s="7" t="s">
        <v>34</v>
      </c>
      <c r="C32" s="2">
        <v>30</v>
      </c>
      <c r="D32" s="30"/>
      <c r="E32" s="5"/>
      <c r="F32" s="6"/>
      <c r="G32" s="6"/>
      <c r="H32" s="5" t="s">
        <v>7</v>
      </c>
      <c r="I32" s="19"/>
    </row>
    <row r="33" spans="1:9" ht="25.5">
      <c r="A33" s="27">
        <v>30</v>
      </c>
      <c r="B33" s="7" t="s">
        <v>43</v>
      </c>
      <c r="C33" s="2">
        <v>20</v>
      </c>
      <c r="D33" s="30"/>
      <c r="E33" s="5"/>
      <c r="F33" s="6"/>
      <c r="G33" s="6"/>
      <c r="H33" s="5" t="s">
        <v>7</v>
      </c>
      <c r="I33" s="19"/>
    </row>
    <row r="34" spans="1:9" ht="38.25">
      <c r="A34" s="27">
        <v>31</v>
      </c>
      <c r="B34" s="7" t="s">
        <v>35</v>
      </c>
      <c r="C34" s="4">
        <v>50</v>
      </c>
      <c r="D34" s="30"/>
      <c r="E34" s="5"/>
      <c r="F34" s="6"/>
      <c r="G34" s="6"/>
      <c r="H34" s="5" t="s">
        <v>7</v>
      </c>
      <c r="I34" s="20"/>
    </row>
    <row r="35" spans="1:9" ht="63.75">
      <c r="A35" s="27">
        <v>32</v>
      </c>
      <c r="B35" s="7" t="s">
        <v>11</v>
      </c>
      <c r="C35" s="2">
        <v>50</v>
      </c>
      <c r="D35" s="30"/>
      <c r="E35" s="5"/>
      <c r="F35" s="6"/>
      <c r="G35" s="6"/>
      <c r="H35" s="5" t="s">
        <v>7</v>
      </c>
      <c r="I35" s="19"/>
    </row>
    <row r="36" spans="1:9" ht="51">
      <c r="A36" s="27">
        <v>33</v>
      </c>
      <c r="B36" s="7" t="s">
        <v>12</v>
      </c>
      <c r="C36" s="2">
        <v>20</v>
      </c>
      <c r="D36" s="30"/>
      <c r="E36" s="5"/>
      <c r="F36" s="6"/>
      <c r="G36" s="6"/>
      <c r="H36" s="5" t="s">
        <v>7</v>
      </c>
      <c r="I36" s="19"/>
    </row>
    <row r="37" spans="1:9" ht="51">
      <c r="A37" s="27">
        <v>34</v>
      </c>
      <c r="B37" s="7" t="s">
        <v>15</v>
      </c>
      <c r="C37" s="2">
        <v>100</v>
      </c>
      <c r="D37" s="30"/>
      <c r="E37" s="5"/>
      <c r="F37" s="6"/>
      <c r="G37" s="6"/>
      <c r="H37" s="5" t="s">
        <v>7</v>
      </c>
      <c r="I37" s="20"/>
    </row>
    <row r="38" spans="1:9" ht="38.25">
      <c r="A38" s="27">
        <v>35</v>
      </c>
      <c r="B38" s="7" t="s">
        <v>13</v>
      </c>
      <c r="C38" s="2">
        <v>150</v>
      </c>
      <c r="D38" s="30"/>
      <c r="E38" s="5"/>
      <c r="F38" s="6"/>
      <c r="G38" s="6"/>
      <c r="H38" s="5" t="s">
        <v>7</v>
      </c>
      <c r="I38" s="20"/>
    </row>
    <row r="39" spans="1:9" ht="25.5">
      <c r="A39" s="27">
        <v>36</v>
      </c>
      <c r="B39" s="7" t="s">
        <v>36</v>
      </c>
      <c r="C39" s="2">
        <v>80</v>
      </c>
      <c r="D39" s="30"/>
      <c r="E39" s="5"/>
      <c r="F39" s="6"/>
      <c r="G39" s="6"/>
      <c r="H39" s="5" t="s">
        <v>9</v>
      </c>
      <c r="I39" s="19"/>
    </row>
    <row r="40" spans="1:9" ht="25.5">
      <c r="A40" s="27">
        <v>37</v>
      </c>
      <c r="B40" s="9" t="s">
        <v>37</v>
      </c>
      <c r="C40" s="10">
        <v>100</v>
      </c>
      <c r="D40" s="31"/>
      <c r="E40" s="5"/>
      <c r="F40" s="6"/>
      <c r="G40" s="6"/>
      <c r="H40" s="5" t="s">
        <v>9</v>
      </c>
      <c r="I40" s="19"/>
    </row>
    <row r="41" spans="1:9" ht="25.5">
      <c r="A41" s="27">
        <v>38</v>
      </c>
      <c r="B41" s="7" t="s">
        <v>38</v>
      </c>
      <c r="C41" s="2">
        <v>50</v>
      </c>
      <c r="D41" s="30"/>
      <c r="E41" s="5"/>
      <c r="F41" s="6"/>
      <c r="G41" s="6"/>
      <c r="H41" s="5" t="s">
        <v>7</v>
      </c>
      <c r="I41" s="19"/>
    </row>
    <row r="42" spans="1:9">
      <c r="B42" s="11"/>
      <c r="C42" s="2">
        <f>SUM(C4:C41)</f>
        <v>4990</v>
      </c>
      <c r="D42" s="21"/>
      <c r="E42" s="12"/>
      <c r="F42" s="13"/>
      <c r="G42" s="13"/>
      <c r="H42" s="12"/>
    </row>
    <row r="43" spans="1:9">
      <c r="C43" s="22"/>
      <c r="G43" s="23"/>
    </row>
    <row r="44" spans="1:9">
      <c r="C44" s="22"/>
      <c r="E44" s="24"/>
      <c r="F44" s="25"/>
      <c r="G44" s="26"/>
    </row>
    <row r="45" spans="1:9">
      <c r="C45" s="22"/>
      <c r="E45" s="24"/>
      <c r="F45" s="25"/>
      <c r="G45" s="26"/>
    </row>
    <row r="46" spans="1:9">
      <c r="C46" s="22"/>
      <c r="E46" s="24"/>
      <c r="F46" s="25"/>
      <c r="G46" s="25"/>
    </row>
    <row r="47" spans="1:9">
      <c r="C47" s="22"/>
      <c r="F47" s="25"/>
      <c r="G47" s="25"/>
    </row>
    <row r="48" spans="1:9">
      <c r="C48" s="22"/>
    </row>
    <row r="49" spans="3:3">
      <c r="C49" s="22"/>
    </row>
    <row r="50" spans="3:3">
      <c r="C50" s="22"/>
    </row>
    <row r="51" spans="3:3">
      <c r="C51" s="22"/>
    </row>
    <row r="52" spans="3:3">
      <c r="C52" s="22"/>
    </row>
    <row r="53" spans="3:3">
      <c r="C53" s="22"/>
    </row>
    <row r="54" spans="3:3">
      <c r="C54" s="22"/>
    </row>
    <row r="55" spans="3:3">
      <c r="C55" s="22"/>
    </row>
    <row r="56" spans="3:3">
      <c r="C56" s="22"/>
    </row>
    <row r="57" spans="3:3">
      <c r="C57" s="22"/>
    </row>
    <row r="58" spans="3:3">
      <c r="C58" s="22"/>
    </row>
    <row r="59" spans="3:3">
      <c r="C59" s="22"/>
    </row>
    <row r="60" spans="3:3">
      <c r="C60" s="22"/>
    </row>
    <row r="61" spans="3:3">
      <c r="C61" s="22"/>
    </row>
    <row r="62" spans="3:3">
      <c r="C62" s="22"/>
    </row>
    <row r="63" spans="3:3">
      <c r="C63" s="22"/>
    </row>
    <row r="64" spans="3:3">
      <c r="C64" s="22"/>
    </row>
    <row r="65" spans="3:3">
      <c r="C65" s="22"/>
    </row>
    <row r="66" spans="3:3">
      <c r="C66" s="22"/>
    </row>
    <row r="67" spans="3:3">
      <c r="C67" s="22"/>
    </row>
    <row r="68" spans="3:3">
      <c r="C68" s="22"/>
    </row>
    <row r="69" spans="3:3">
      <c r="C69" s="22"/>
    </row>
    <row r="70" spans="3:3">
      <c r="C70" s="22"/>
    </row>
    <row r="71" spans="3:3">
      <c r="C71" s="22"/>
    </row>
    <row r="72" spans="3:3">
      <c r="C72" s="22"/>
    </row>
    <row r="73" spans="3:3">
      <c r="C73" s="22"/>
    </row>
    <row r="74" spans="3:3">
      <c r="C74" s="22"/>
    </row>
    <row r="75" spans="3:3">
      <c r="C75" s="22"/>
    </row>
    <row r="76" spans="3:3">
      <c r="C76" s="22"/>
    </row>
    <row r="77" spans="3:3">
      <c r="C77" s="22"/>
    </row>
    <row r="78" spans="3:3">
      <c r="C78" s="22"/>
    </row>
    <row r="79" spans="3:3">
      <c r="C79" s="22"/>
    </row>
    <row r="80" spans="3:3">
      <c r="C80" s="22"/>
    </row>
    <row r="81" spans="3:3">
      <c r="C81" s="22"/>
    </row>
    <row r="82" spans="3:3">
      <c r="C82" s="22"/>
    </row>
    <row r="83" spans="3:3">
      <c r="C83" s="22"/>
    </row>
    <row r="84" spans="3:3">
      <c r="C84" s="22"/>
    </row>
    <row r="85" spans="3:3">
      <c r="C85" s="22"/>
    </row>
    <row r="86" spans="3:3">
      <c r="C86" s="22"/>
    </row>
    <row r="87" spans="3:3">
      <c r="C87" s="22"/>
    </row>
    <row r="88" spans="3:3">
      <c r="C88" s="22"/>
    </row>
    <row r="89" spans="3:3">
      <c r="C89" s="22"/>
    </row>
    <row r="90" spans="3:3">
      <c r="C90" s="22"/>
    </row>
    <row r="91" spans="3:3">
      <c r="C91" s="22"/>
    </row>
    <row r="92" spans="3:3">
      <c r="C92" s="22"/>
    </row>
    <row r="93" spans="3:3">
      <c r="C93" s="22"/>
    </row>
    <row r="94" spans="3:3">
      <c r="C94" s="22"/>
    </row>
    <row r="95" spans="3:3">
      <c r="C95" s="22"/>
    </row>
    <row r="96" spans="3:3">
      <c r="C96" s="22"/>
    </row>
    <row r="97" spans="3:3">
      <c r="C97" s="22"/>
    </row>
    <row r="98" spans="3:3">
      <c r="C98" s="22"/>
    </row>
    <row r="99" spans="3:3">
      <c r="C99" s="22"/>
    </row>
    <row r="100" spans="3:3">
      <c r="C100" s="22"/>
    </row>
    <row r="101" spans="3:3">
      <c r="C101" s="22"/>
    </row>
    <row r="102" spans="3:3">
      <c r="C102" s="22"/>
    </row>
    <row r="103" spans="3:3">
      <c r="C103" s="22"/>
    </row>
    <row r="104" spans="3:3">
      <c r="C104" s="22"/>
    </row>
    <row r="105" spans="3:3">
      <c r="C105" s="22"/>
    </row>
    <row r="106" spans="3:3">
      <c r="C106" s="22"/>
    </row>
    <row r="107" spans="3:3">
      <c r="C107" s="22"/>
    </row>
    <row r="108" spans="3:3">
      <c r="C108" s="22"/>
    </row>
    <row r="109" spans="3:3">
      <c r="C109" s="22"/>
    </row>
    <row r="110" spans="3:3">
      <c r="C110" s="22"/>
    </row>
    <row r="111" spans="3:3">
      <c r="C111" s="22"/>
    </row>
    <row r="112" spans="3:3">
      <c r="C112" s="22"/>
    </row>
    <row r="113" spans="3:3">
      <c r="C113" s="22"/>
    </row>
    <row r="114" spans="3:3">
      <c r="C114" s="22"/>
    </row>
    <row r="115" spans="3:3">
      <c r="C115" s="22"/>
    </row>
    <row r="116" spans="3:3">
      <c r="C116" s="22"/>
    </row>
    <row r="117" spans="3:3">
      <c r="C117" s="22"/>
    </row>
    <row r="118" spans="3:3">
      <c r="C118" s="22"/>
    </row>
    <row r="119" spans="3:3">
      <c r="C119" s="22"/>
    </row>
    <row r="120" spans="3:3">
      <c r="C120" s="22"/>
    </row>
    <row r="121" spans="3:3">
      <c r="C121" s="22"/>
    </row>
    <row r="122" spans="3:3">
      <c r="C122" s="22"/>
    </row>
    <row r="123" spans="3:3">
      <c r="C123" s="22"/>
    </row>
    <row r="124" spans="3:3">
      <c r="C124" s="22"/>
    </row>
    <row r="125" spans="3:3">
      <c r="C125" s="22"/>
    </row>
    <row r="126" spans="3:3">
      <c r="C126" s="22"/>
    </row>
    <row r="127" spans="3:3">
      <c r="C127" s="22"/>
    </row>
    <row r="128" spans="3:3">
      <c r="C128" s="22"/>
    </row>
    <row r="129" spans="3:3">
      <c r="C129" s="22"/>
    </row>
    <row r="130" spans="3:3">
      <c r="C130" s="22"/>
    </row>
    <row r="131" spans="3:3">
      <c r="C131" s="22"/>
    </row>
    <row r="132" spans="3:3">
      <c r="C132" s="22"/>
    </row>
    <row r="133" spans="3:3">
      <c r="C133" s="22"/>
    </row>
    <row r="134" spans="3:3">
      <c r="C134" s="22"/>
    </row>
    <row r="135" spans="3:3">
      <c r="C135" s="22"/>
    </row>
    <row r="136" spans="3:3">
      <c r="C136" s="22"/>
    </row>
    <row r="137" spans="3:3">
      <c r="C137" s="22"/>
    </row>
    <row r="138" spans="3:3">
      <c r="C138" s="22"/>
    </row>
    <row r="139" spans="3:3">
      <c r="C139" s="22"/>
    </row>
    <row r="140" spans="3:3">
      <c r="C140" s="22"/>
    </row>
    <row r="141" spans="3:3">
      <c r="C141" s="22"/>
    </row>
    <row r="142" spans="3:3">
      <c r="C142" s="22"/>
    </row>
    <row r="143" spans="3:3">
      <c r="C143" s="22"/>
    </row>
    <row r="144" spans="3:3">
      <c r="C144" s="22"/>
    </row>
    <row r="145" spans="3:3">
      <c r="C145" s="22"/>
    </row>
    <row r="146" spans="3:3">
      <c r="C146" s="22"/>
    </row>
    <row r="147" spans="3:3">
      <c r="C147" s="22"/>
    </row>
    <row r="148" spans="3:3">
      <c r="C148" s="22"/>
    </row>
    <row r="149" spans="3:3">
      <c r="C149" s="22"/>
    </row>
    <row r="150" spans="3:3">
      <c r="C150" s="22"/>
    </row>
    <row r="151" spans="3:3">
      <c r="C151" s="22"/>
    </row>
    <row r="152" spans="3:3">
      <c r="C152" s="22"/>
    </row>
    <row r="153" spans="3:3">
      <c r="C153" s="22"/>
    </row>
    <row r="154" spans="3:3">
      <c r="C154" s="22"/>
    </row>
    <row r="155" spans="3:3">
      <c r="C155" s="22"/>
    </row>
    <row r="156" spans="3:3">
      <c r="C156" s="22"/>
    </row>
    <row r="157" spans="3:3">
      <c r="C157" s="22"/>
    </row>
    <row r="158" spans="3:3">
      <c r="C158" s="22"/>
    </row>
    <row r="159" spans="3:3">
      <c r="C159" s="22"/>
    </row>
    <row r="160" spans="3:3">
      <c r="C160" s="22"/>
    </row>
    <row r="161" spans="3:3">
      <c r="C161" s="22"/>
    </row>
    <row r="162" spans="3:3">
      <c r="C162" s="22"/>
    </row>
    <row r="163" spans="3:3">
      <c r="C163" s="22"/>
    </row>
    <row r="164" spans="3:3">
      <c r="C164" s="22"/>
    </row>
    <row r="165" spans="3:3">
      <c r="C165" s="22"/>
    </row>
    <row r="166" spans="3:3">
      <c r="C166" s="22"/>
    </row>
    <row r="167" spans="3:3">
      <c r="C167" s="22"/>
    </row>
    <row r="168" spans="3:3">
      <c r="C168" s="22"/>
    </row>
    <row r="169" spans="3:3">
      <c r="C169" s="22"/>
    </row>
    <row r="170" spans="3:3">
      <c r="C170" s="22"/>
    </row>
    <row r="171" spans="3:3">
      <c r="C171" s="22"/>
    </row>
    <row r="172" spans="3:3">
      <c r="C172" s="22"/>
    </row>
    <row r="173" spans="3:3">
      <c r="C173" s="22"/>
    </row>
    <row r="174" spans="3:3">
      <c r="C174" s="22"/>
    </row>
    <row r="175" spans="3:3">
      <c r="C175" s="22"/>
    </row>
    <row r="176" spans="3:3">
      <c r="C176" s="22"/>
    </row>
    <row r="177" spans="3:3">
      <c r="C177" s="22"/>
    </row>
    <row r="178" spans="3:3">
      <c r="C178" s="22"/>
    </row>
    <row r="179" spans="3:3">
      <c r="C179" s="22"/>
    </row>
    <row r="180" spans="3:3">
      <c r="C180" s="22"/>
    </row>
    <row r="181" spans="3:3">
      <c r="C181" s="22"/>
    </row>
    <row r="182" spans="3:3">
      <c r="C182" s="22"/>
    </row>
    <row r="183" spans="3:3">
      <c r="C183" s="22"/>
    </row>
    <row r="184" spans="3:3">
      <c r="C184" s="22"/>
    </row>
    <row r="185" spans="3:3">
      <c r="C185" s="22"/>
    </row>
    <row r="186" spans="3:3">
      <c r="C186" s="22"/>
    </row>
    <row r="187" spans="3:3">
      <c r="C187" s="22"/>
    </row>
    <row r="188" spans="3:3">
      <c r="C188" s="22"/>
    </row>
    <row r="189" spans="3:3">
      <c r="C189" s="22"/>
    </row>
    <row r="190" spans="3:3">
      <c r="C190" s="22"/>
    </row>
    <row r="191" spans="3:3">
      <c r="C191" s="22"/>
    </row>
    <row r="192" spans="3:3">
      <c r="C192" s="22"/>
    </row>
    <row r="193" spans="3:3">
      <c r="C193" s="22"/>
    </row>
    <row r="194" spans="3:3">
      <c r="C194" s="22"/>
    </row>
    <row r="195" spans="3:3">
      <c r="C195" s="22"/>
    </row>
    <row r="196" spans="3:3">
      <c r="C196" s="22"/>
    </row>
    <row r="197" spans="3:3">
      <c r="C197" s="22"/>
    </row>
    <row r="198" spans="3:3">
      <c r="C198" s="22"/>
    </row>
    <row r="199" spans="3:3">
      <c r="C199" s="22"/>
    </row>
    <row r="200" spans="3:3">
      <c r="C200" s="22"/>
    </row>
    <row r="201" spans="3:3">
      <c r="C201" s="22"/>
    </row>
    <row r="202" spans="3:3">
      <c r="C202" s="22"/>
    </row>
    <row r="203" spans="3:3">
      <c r="C203" s="22"/>
    </row>
    <row r="204" spans="3:3">
      <c r="C204" s="22"/>
    </row>
    <row r="205" spans="3:3">
      <c r="C205" s="22"/>
    </row>
    <row r="206" spans="3:3">
      <c r="C206" s="22"/>
    </row>
    <row r="207" spans="3:3">
      <c r="C207" s="22"/>
    </row>
    <row r="208" spans="3:3">
      <c r="C208" s="22"/>
    </row>
    <row r="209" spans="3:3">
      <c r="C209" s="22"/>
    </row>
    <row r="210" spans="3:3">
      <c r="C210" s="22"/>
    </row>
    <row r="211" spans="3:3">
      <c r="C211" s="22"/>
    </row>
    <row r="212" spans="3:3">
      <c r="C212" s="22"/>
    </row>
    <row r="213" spans="3:3">
      <c r="C213" s="22"/>
    </row>
  </sheetData>
  <phoneticPr fontId="0" type="noConversion"/>
  <pageMargins left="0.24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953859</dc:creator>
  <cp:lastModifiedBy>A92006</cp:lastModifiedBy>
  <cp:lastPrinted>2024-03-20T08:32:32Z</cp:lastPrinted>
  <dcterms:created xsi:type="dcterms:W3CDTF">2021-09-17T07:44:11Z</dcterms:created>
  <dcterms:modified xsi:type="dcterms:W3CDTF">2024-03-22T11:18:02Z</dcterms:modified>
</cp:coreProperties>
</file>