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Halski\Documents\2020\9.2.1 - Kształcimy kompleksowo i nowocześnie\Sprzęt komputerowy\II\"/>
    </mc:Choice>
  </mc:AlternateContent>
  <xr:revisionPtr revIDLastSave="0" documentId="13_ncr:1_{D7D60A8D-A597-49B0-A83D-2128BB867BCD}" xr6:coauthVersionLast="45" xr6:coauthVersionMax="45" xr10:uidLastSave="{00000000-0000-0000-0000-000000000000}"/>
  <bookViews>
    <workbookView xWindow="-120" yWindow="-120" windowWidth="29040" windowHeight="15840" activeTab="1" xr2:uid="{7BE06FC7-175F-49DB-9802-506F7A2A4894}"/>
  </bookViews>
  <sheets>
    <sheet name="Zadanie nr 1" sheetId="4" r:id="rId1"/>
    <sheet name="Zadanie nr 2" sheetId="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8" l="1"/>
  <c r="H2" i="8" l="1"/>
  <c r="H3" i="8"/>
  <c r="H2" i="4"/>
</calcChain>
</file>

<file path=xl/sharedStrings.xml><?xml version="1.0" encoding="utf-8"?>
<sst xmlns="http://schemas.openxmlformats.org/spreadsheetml/2006/main" count="26" uniqueCount="15">
  <si>
    <t xml:space="preserve">lp </t>
  </si>
  <si>
    <t>rodzaj</t>
  </si>
  <si>
    <t>producent</t>
  </si>
  <si>
    <t>model</t>
  </si>
  <si>
    <t>numer katalogowy</t>
  </si>
  <si>
    <t>cena jedn. brutto</t>
  </si>
  <si>
    <t>ilość</t>
  </si>
  <si>
    <t>wartość brutto</t>
  </si>
  <si>
    <t>tablet</t>
  </si>
  <si>
    <t>projektor</t>
  </si>
  <si>
    <t>wizualizer</t>
  </si>
  <si>
    <t>Razem:</t>
  </si>
  <si>
    <t>PODPIS</t>
  </si>
  <si>
    <t>W przypadku składania oferty w formie elektronicznej załącznik należy podpisać kwalifikowanym podpisem elektronicznym.</t>
  </si>
  <si>
    <t>załącznik można przekonwertować na format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</si>
</sst>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1" applyFont="1" applyAlignment="1" applyProtection="1">
      <alignment horizontal="right" vertical="center"/>
      <protection locked="0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4" fontId="2" fillId="2" borderId="0" xfId="1" applyFont="1" applyFill="1" applyAlignment="1">
      <alignment horizontal="right" vertical="center"/>
    </xf>
    <xf numFmtId="44" fontId="0" fillId="2" borderId="0" xfId="1" applyFont="1" applyFill="1" applyAlignment="1">
      <alignment horizontal="righ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20">
    <dxf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1ED111E-B87A-437C-828C-F16F82434C0B}" name="Tabela4" displayName="Tabela4" ref="A1:H2" totalsRowShown="0" headerRowDxfId="19" dataDxfId="18">
  <tableColumns count="8">
    <tableColumn id="1" xr3:uid="{B79212A2-8380-44DB-A3FA-0BC8936A68B2}" name="lp " dataDxfId="17"/>
    <tableColumn id="2" xr3:uid="{028F1A14-774E-4FBC-9327-DD0896E14607}" name="rodzaj" dataDxfId="16"/>
    <tableColumn id="3" xr3:uid="{05CF18AB-5640-41A1-8B2B-B1ADD963A056}" name="producent" dataDxfId="15"/>
    <tableColumn id="4" xr3:uid="{9F3B5D1A-D076-4D25-AB21-1F4C6D72FFF4}" name="model" dataDxfId="14"/>
    <tableColumn id="5" xr3:uid="{2BC7BEE9-5CFF-4D8A-AD00-7C586BCDAFF9}" name="numer katalogowy" dataDxfId="13"/>
    <tableColumn id="6" xr3:uid="{583C303A-57EF-4296-A9E3-D21CFA32D2D0}" name="cena jedn. brutto" dataDxfId="12" dataCellStyle="Walutowy"/>
    <tableColumn id="7" xr3:uid="{0127121B-95E9-410B-9435-466178F0BEFE}" name="ilość" dataDxfId="11"/>
    <tableColumn id="8" xr3:uid="{45360813-BEA9-4585-8584-2CDF7806F285}" name="wartość brutto" dataDxfId="10" dataCellStyle="Walutowy">
      <calculatedColumnFormula>Tabela4[[#This Row],[ilość]]*Tabela4[[#This Row],[cena jedn. brutto]]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A9CBF1B-94F2-438A-B3F2-DF7937284F68}" name="Tabela8" displayName="Tabela8" ref="A1:H4" totalsRowShown="0" headerRowDxfId="9" dataDxfId="8">
  <tableColumns count="8">
    <tableColumn id="1" xr3:uid="{72DF6B9D-95E1-4261-8670-2D7D88615738}" name="lp " dataDxfId="7"/>
    <tableColumn id="2" xr3:uid="{59A617F7-8378-4A0C-849C-E0ED26FD24EF}" name="rodzaj" dataDxfId="6"/>
    <tableColumn id="3" xr3:uid="{0D16579C-7FA7-4FDE-87D5-3EC0B31FCBA0}" name="producent" dataDxfId="5"/>
    <tableColumn id="4" xr3:uid="{E9AE2D35-A1A4-4BF0-ADAE-D1FE60DF8576}" name="model" dataDxfId="4"/>
    <tableColumn id="5" xr3:uid="{82DBFA8A-C5D0-46B6-A7A1-E99524DA5807}" name="numer katalogowy" dataDxfId="3"/>
    <tableColumn id="6" xr3:uid="{1E88B325-7A5E-4E76-804F-EC1BAD2FDEE9}" name="cena jedn. brutto" dataDxfId="2"/>
    <tableColumn id="7" xr3:uid="{434DB6B2-C2A9-4218-BD21-6B621728E7A1}" name="ilość" dataDxfId="1"/>
    <tableColumn id="8" xr3:uid="{619D6B21-5B5F-4B4A-ABA0-1E6C3698ACCF}" name="wartość brutto" dataDxfId="0" dataCellStyle="Walutowy">
      <calculatedColumnFormula>Tabela8[[#This Row],[ilość]]*Tabela8[[#This Row],[cena jedn. brutto]]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420C-CB3B-4B8E-8605-87C22A1762B8}">
  <dimension ref="A1:H8"/>
  <sheetViews>
    <sheetView view="pageLayout" zoomScaleNormal="100" workbookViewId="0">
      <selection activeCell="A7" sqref="A7:H8"/>
    </sheetView>
  </sheetViews>
  <sheetFormatPr defaultRowHeight="15" x14ac:dyDescent="0.25"/>
  <cols>
    <col min="1" max="1" width="4" customWidth="1"/>
    <col min="3" max="3" width="13.5703125" customWidth="1"/>
    <col min="4" max="4" width="19.140625" customWidth="1"/>
    <col min="5" max="5" width="18.28515625" customWidth="1"/>
    <col min="6" max="6" width="14.140625" customWidth="1"/>
    <col min="8" max="8" width="14.8554687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ht="56.85" customHeight="1" x14ac:dyDescent="0.25">
      <c r="A2" s="9">
        <v>1</v>
      </c>
      <c r="B2" s="5" t="s">
        <v>8</v>
      </c>
      <c r="C2" s="8"/>
      <c r="D2" s="8"/>
      <c r="E2" s="8"/>
      <c r="F2" s="3"/>
      <c r="G2" s="4">
        <v>15</v>
      </c>
      <c r="H2" s="6">
        <f>Tabela4[[#This Row],[ilość]]*Tabela4[[#This Row],[cena jedn. brutto]]</f>
        <v>0</v>
      </c>
    </row>
    <row r="5" spans="1:8" x14ac:dyDescent="0.25">
      <c r="F5" s="11" t="s">
        <v>12</v>
      </c>
      <c r="G5" s="11"/>
    </row>
    <row r="7" spans="1:8" x14ac:dyDescent="0.25">
      <c r="A7" s="12" t="s">
        <v>13</v>
      </c>
      <c r="B7" s="12"/>
      <c r="C7" s="12"/>
      <c r="D7" s="12"/>
      <c r="E7" s="12"/>
      <c r="F7" s="12"/>
      <c r="G7" s="12"/>
      <c r="H7" s="12"/>
    </row>
    <row r="8" spans="1:8" x14ac:dyDescent="0.25">
      <c r="A8" s="13" t="s">
        <v>14</v>
      </c>
      <c r="B8" s="13"/>
      <c r="C8" s="13"/>
      <c r="D8" s="13"/>
      <c r="E8" s="13"/>
      <c r="F8" s="13"/>
      <c r="G8" s="13"/>
      <c r="H8" s="13"/>
    </row>
  </sheetData>
  <sheetProtection algorithmName="SHA-512" hashValue="kqXOV4Rpa7ufmx5drxbTtwM7NwFHWAJN9ySx/sCKnQHq8UijPFRx415uPYMZANdYFiuwSNS3Cr0CV3NCvyUAYA==" saltValue="ZhKoemlY3rQwH0ad1KoK9A==" spinCount="100000" sheet="1" objects="1" scenarios="1" selectLockedCells="1"/>
  <mergeCells count="3">
    <mergeCell ref="F5:G5"/>
    <mergeCell ref="A7:H7"/>
    <mergeCell ref="A8:H8"/>
  </mergeCells>
  <pageMargins left="0.7" right="0.7" top="0.84375" bottom="0.73958333333333337" header="8.3333333333333329E-2" footer="0.3"/>
  <pageSetup paperSize="9" orientation="landscape" r:id="rId1"/>
  <headerFooter>
    <oddHeader>&amp;C&amp;G</oddHeader>
    <oddFooter>&amp;CSzkolimy kompleksowo i nowocześnie
 Umowa nr RPOP.09.02.01-16-0007/19 z dnia 21 sierpnia 2020 r.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CB19-5A1C-4AE7-B2AE-14379B153550}">
  <dimension ref="A1:H10"/>
  <sheetViews>
    <sheetView tabSelected="1" view="pageLayout" zoomScaleNormal="100" workbookViewId="0">
      <selection activeCell="D2" sqref="D2"/>
    </sheetView>
  </sheetViews>
  <sheetFormatPr defaultRowHeight="15" x14ac:dyDescent="0.25"/>
  <cols>
    <col min="1" max="1" width="3.85546875" customWidth="1"/>
    <col min="2" max="2" width="15" customWidth="1"/>
    <col min="3" max="3" width="18.28515625" customWidth="1"/>
    <col min="4" max="5" width="26.85546875" customWidth="1"/>
    <col min="6" max="6" width="11.85546875" customWidth="1"/>
    <col min="7" max="7" width="7.140625" customWidth="1"/>
    <col min="8" max="8" width="13.425781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56.85" customHeight="1" x14ac:dyDescent="0.25">
      <c r="A2" s="4">
        <v>1</v>
      </c>
      <c r="B2" s="5" t="s">
        <v>9</v>
      </c>
      <c r="C2" s="8"/>
      <c r="D2" s="8"/>
      <c r="E2" s="8"/>
      <c r="F2" s="3"/>
      <c r="G2" s="4">
        <v>5</v>
      </c>
      <c r="H2" s="7">
        <f>Tabela8[[#This Row],[ilość]]*Tabela8[[#This Row],[cena jedn. brutto]]</f>
        <v>0</v>
      </c>
    </row>
    <row r="3" spans="1:8" ht="56.85" customHeight="1" x14ac:dyDescent="0.25">
      <c r="A3" s="4">
        <v>2</v>
      </c>
      <c r="B3" s="5" t="s">
        <v>10</v>
      </c>
      <c r="C3" s="8"/>
      <c r="D3" s="8"/>
      <c r="E3" s="8"/>
      <c r="F3" s="3"/>
      <c r="G3" s="4">
        <v>2</v>
      </c>
      <c r="H3" s="7">
        <f>Tabela8[[#This Row],[ilość]]*Tabela8[[#This Row],[cena jedn. brutto]]</f>
        <v>0</v>
      </c>
    </row>
    <row r="4" spans="1:8" ht="22.5" customHeight="1" x14ac:dyDescent="0.25">
      <c r="A4" s="4"/>
      <c r="B4" s="4"/>
      <c r="C4" s="4"/>
      <c r="D4" s="4"/>
      <c r="E4" s="4"/>
      <c r="F4" s="4"/>
      <c r="G4" s="10" t="s">
        <v>11</v>
      </c>
      <c r="H4" s="6">
        <f>H2+H3</f>
        <v>0</v>
      </c>
    </row>
    <row r="7" spans="1:8" x14ac:dyDescent="0.25">
      <c r="F7" s="11" t="s">
        <v>12</v>
      </c>
      <c r="G7" s="11"/>
    </row>
    <row r="9" spans="1:8" x14ac:dyDescent="0.25">
      <c r="A9" s="12" t="s">
        <v>13</v>
      </c>
      <c r="B9" s="12"/>
      <c r="C9" s="12"/>
      <c r="D9" s="12"/>
      <c r="E9" s="12"/>
      <c r="F9" s="12"/>
      <c r="G9" s="12"/>
      <c r="H9" s="12"/>
    </row>
    <row r="10" spans="1:8" x14ac:dyDescent="0.25">
      <c r="A10" s="13" t="s">
        <v>14</v>
      </c>
      <c r="B10" s="13"/>
      <c r="C10" s="13"/>
      <c r="D10" s="13"/>
      <c r="E10" s="13"/>
      <c r="F10" s="13"/>
      <c r="G10" s="13"/>
      <c r="H10" s="13"/>
    </row>
  </sheetData>
  <sheetProtection algorithmName="SHA-512" hashValue="k8ehdxx26Vzd8JYQdBxTIpKKKSVOCiSNelu/Tvb8Qckrp2OU7Hkrz01eYVqsbKwK4wB5cThi1jOYpk8c7koR1A==" saltValue="FJ4sRvUHcwD8J+AfN9k2HA==" spinCount="100000" sheet="1" objects="1" scenarios="1" selectLockedCells="1"/>
  <mergeCells count="3">
    <mergeCell ref="F7:G7"/>
    <mergeCell ref="A9:H9"/>
    <mergeCell ref="A10:H10"/>
  </mergeCells>
  <pageMargins left="0.7" right="0.7" top="0.82291666666666663" bottom="0.67708333333333337" header="0.15625" footer="0.3"/>
  <pageSetup paperSize="9" orientation="landscape" r:id="rId1"/>
  <headerFooter>
    <oddHeader>&amp;C&amp;G</oddHeader>
    <oddFooter>&amp;CSzkolimy kompleksowo i nowocześnie
 Umowa nr RPOP.09.02.01-16-0007/19 z dnia 21 sierpnia 2020 r.</oddFooter>
  </headerFooter>
  <ignoredErrors>
    <ignoredError sqref="H4" calculatedColumn="1"/>
  </ignoredError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R.Halski</dc:creator>
  <cp:lastModifiedBy>R.Halski</cp:lastModifiedBy>
  <cp:lastPrinted>2020-09-03T09:55:45Z</cp:lastPrinted>
  <dcterms:created xsi:type="dcterms:W3CDTF">2020-09-03T08:23:08Z</dcterms:created>
  <dcterms:modified xsi:type="dcterms:W3CDTF">2020-11-04T08:26:47Z</dcterms:modified>
</cp:coreProperties>
</file>