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0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'Arkusz1'!$A$1:$G$75</definedName>
  </definedNames>
  <calcPr fullCalcOnLoad="1"/>
</workbook>
</file>

<file path=xl/sharedStrings.xml><?xml version="1.0" encoding="utf-8"?>
<sst xmlns="http://schemas.openxmlformats.org/spreadsheetml/2006/main" count="160" uniqueCount="93">
  <si>
    <t>Lp.</t>
  </si>
  <si>
    <t>Asortyment</t>
  </si>
  <si>
    <t xml:space="preserve">Planowana ilość </t>
  </si>
  <si>
    <t>Jednostka miary</t>
  </si>
  <si>
    <t>kg</t>
  </si>
  <si>
    <t>szt.</t>
  </si>
  <si>
    <t>Pieczątka imienna i podpis</t>
  </si>
  <si>
    <r>
      <rPr>
        <b/>
        <sz val="8"/>
        <color indexed="8"/>
        <rFont val="Times New Roman"/>
        <family val="1"/>
      </rPr>
      <t>Banany</t>
    </r>
    <r>
      <rPr>
        <sz val="8"/>
        <color indexed="8"/>
        <rFont val="Times New Roman"/>
        <family val="1"/>
      </rPr>
      <t xml:space="preserve"> kolor żółty bez brązowych plam bez uszkodzeń mechanicznych i zanieczyszczeń biologicznych pakowany w pudło kartonowe klasa jakości I.</t>
    </r>
  </si>
  <si>
    <r>
      <rPr>
        <b/>
        <sz val="8"/>
        <color indexed="8"/>
        <rFont val="Times New Roman"/>
        <family val="1"/>
      </rPr>
      <t>Brzoskwinie</t>
    </r>
    <r>
      <rPr>
        <sz val="8"/>
        <color indexed="8"/>
        <rFont val="Times New Roman"/>
        <family val="1"/>
      </rPr>
      <t>- kuliste owoce wielkości średniego jabłka mają mechatą (pokrytą malutkimi włoskami) skórka o barwie pomarańczowo-czerwonej., dojrzałe,  miąższ intensywnie pomarańczowy  soczysty. Bez uszkodzeń mechanicznych i zanieczyszczeń biologicznych Pakowana w pojemniki jednorazowe, zafoliowane. Klasa jakości I</t>
    </r>
  </si>
  <si>
    <r>
      <rPr>
        <b/>
        <sz val="8"/>
        <color indexed="8"/>
        <rFont val="Times New Roman"/>
        <family val="1"/>
      </rPr>
      <t xml:space="preserve">Cytryny </t>
    </r>
    <r>
      <rPr>
        <sz val="8"/>
        <color indexed="8"/>
        <rFont val="Times New Roman"/>
        <family val="1"/>
      </rPr>
      <t>kolor żółty owoc o cienkiej skórce bez uszkodzeń mechanicznych i zanieczyszczeń  biologicznych pakowany w siatkę z tworzywa sztucznego klasa jakości I.</t>
    </r>
  </si>
  <si>
    <r>
      <rPr>
        <b/>
        <sz val="8"/>
        <color indexed="8"/>
        <rFont val="Times New Roman"/>
        <family val="1"/>
      </rPr>
      <t>Czosnek</t>
    </r>
    <r>
      <rPr>
        <sz val="8"/>
        <color indexed="8"/>
        <rFont val="Times New Roman"/>
        <family val="1"/>
      </rPr>
      <t xml:space="preserve"> główki wysuszona, bez przerostów, ząbki ściśle przylegające do siebie, kolor biały, bez zanieczyszczeń biologicznych. pakowany w siatkę ażurową .</t>
    </r>
  </si>
  <si>
    <r>
      <rPr>
        <b/>
        <sz val="8"/>
        <color indexed="8"/>
        <rFont val="Times New Roman"/>
        <family val="1"/>
      </rPr>
      <t>Fasola biała „Jaś”</t>
    </r>
    <r>
      <rPr>
        <sz val="8"/>
        <color indexed="8"/>
        <rFont val="Times New Roman"/>
        <family val="1"/>
      </rPr>
      <t>- ziarno, wysuszone, kolor biały,  bez obcych zapachów, bez zanieczyszczeń, bez zarobaczeń, pakowana w opakowanie papierowe lub foliowe, etykieta identyfikująca, towar umieszczona na zewnątrz opakowania, trwale zamocowana.</t>
    </r>
  </si>
  <si>
    <r>
      <rPr>
        <b/>
        <sz val="8"/>
        <color indexed="8"/>
        <rFont val="Times New Roman"/>
        <family val="1"/>
      </rPr>
      <t>Gruszki</t>
    </r>
    <r>
      <rPr>
        <sz val="8"/>
        <color indexed="8"/>
        <rFont val="Times New Roman"/>
        <family val="1"/>
      </rPr>
      <t xml:space="preserve"> -sortowane, soczyste, słodko winne, bez uszkodzeń mechanicznych i biologicznych zanieczyszczeń, pakowane w skrzynie. Klasa jakości I.</t>
    </r>
  </si>
  <si>
    <r>
      <rPr>
        <b/>
        <sz val="8"/>
        <color indexed="8"/>
        <rFont val="Times New Roman"/>
        <family val="1"/>
      </rPr>
      <t>Kiwi</t>
    </r>
    <r>
      <rPr>
        <sz val="8"/>
        <color indexed="8"/>
        <rFont val="Times New Roman"/>
        <family val="1"/>
      </rPr>
      <t>- sortowane, dojrzały, bez uszkodzeń mechanicznych i zanieczyszczeń biologicznych, pakowane w plastikowe wytłaczanki. Klasa jakości I.</t>
    </r>
  </si>
  <si>
    <r>
      <rPr>
        <b/>
        <sz val="8"/>
        <color indexed="8"/>
        <rFont val="Times New Roman"/>
        <family val="1"/>
      </rPr>
      <t>Mandarynki</t>
    </r>
    <r>
      <rPr>
        <sz val="8"/>
        <color indexed="8"/>
        <rFont val="Times New Roman"/>
        <family val="1"/>
      </rPr>
      <t>- kolor pomarańczowy, cienka skórka,  miąższ słodki, soczysty. Bez uszkodzeń mechanicznych i zanieczyszczeń biologicznych, pakowane w drewniane skrzynki. Klasa jakości I.</t>
    </r>
  </si>
  <si>
    <r>
      <rPr>
        <b/>
        <sz val="8"/>
        <color indexed="8"/>
        <rFont val="Times New Roman"/>
        <family val="1"/>
      </rPr>
      <t>Nektarynki</t>
    </r>
    <r>
      <rPr>
        <sz val="8"/>
        <color indexed="8"/>
        <rFont val="Times New Roman"/>
        <family val="1"/>
      </rPr>
      <t>- gładka lśniącą skórkę w odcieniu żółto-pomarańczowo-czerwonym. Miąższ żółty, twardy, soczysty. Bez uszkodzeń mechanicznych i zanieczyszczeń biologicznych Pakowana w pojemniki jednorazowe, zafoliowane. Klasa jakości I</t>
    </r>
  </si>
  <si>
    <r>
      <rPr>
        <b/>
        <sz val="8"/>
        <color indexed="8"/>
        <rFont val="Times New Roman"/>
        <family val="1"/>
      </rPr>
      <t>Pieczarki</t>
    </r>
    <r>
      <rPr>
        <sz val="8"/>
        <color indexed="8"/>
        <rFont val="Times New Roman"/>
        <family val="1"/>
      </rPr>
      <t>- dostarczone w stanie świeżym z zamkniętym kapeluszem, lekko otwartym, okrągłe lub półkoliste, jędrne, zdrowe, całe, czyste, nieuszkodzone, barwa biała, biało-kremowa, smak i zapach- charakterystyczny dla pieczarek, bez uszkodzeń mechanicznych i zmian biologicznych, niezorabaczywione. Pakowane w pudełko. Klasa jakości I.</t>
    </r>
  </si>
  <si>
    <r>
      <rPr>
        <b/>
        <sz val="8"/>
        <color indexed="8"/>
        <rFont val="Times New Roman"/>
        <family val="1"/>
      </rPr>
      <t>Pomarańcze</t>
    </r>
    <r>
      <rPr>
        <sz val="8"/>
        <color indexed="8"/>
        <rFont val="Times New Roman"/>
        <family val="1"/>
      </rPr>
      <t xml:space="preserve"> – kolor skórki pomarańczowy, smak słodko-kwaśny, orzeźwiający. Opakowanie skrzynka z tworzywa sztucznego lub drewniana. Bez uszkodzeń mechanicznych i zmian biologicznych. Klasa jakości I.</t>
    </r>
  </si>
  <si>
    <r>
      <rPr>
        <b/>
        <sz val="8"/>
        <color indexed="8"/>
        <rFont val="Times New Roman"/>
        <family val="1"/>
      </rPr>
      <t>Pomidorki koktajlowe 500g</t>
    </r>
    <r>
      <rPr>
        <sz val="8"/>
        <color indexed="8"/>
        <rFont val="Times New Roman"/>
        <family val="1"/>
      </rPr>
      <t>- świeże, kształt okrągły, sortowane, kolor czerwony, twardy, nieuszkodzony, smak i zapach typowy, bez oznak przemrożenia, chorobowych, zepsucia, odleżyn gnilnych). Pakowana w pojemniki jednorazowe, zafoliowane</t>
    </r>
  </si>
  <si>
    <r>
      <rPr>
        <b/>
        <sz val="8"/>
        <color indexed="8"/>
        <rFont val="Times New Roman"/>
        <family val="1"/>
      </rPr>
      <t>Seler naciowy</t>
    </r>
    <r>
      <rPr>
        <sz val="8"/>
        <color indexed="8"/>
        <rFont val="Times New Roman"/>
        <family val="1"/>
      </rPr>
      <t xml:space="preserve"> świeży liście zielone , nie zwiędnięte, bez oznak zepsucia</t>
    </r>
  </si>
  <si>
    <r>
      <rPr>
        <b/>
        <sz val="8"/>
        <color indexed="8"/>
        <rFont val="Times New Roman"/>
        <family val="1"/>
      </rPr>
      <t>Szczaw świeży</t>
    </r>
    <r>
      <rPr>
        <sz val="8"/>
        <color indexed="8"/>
        <rFont val="Times New Roman"/>
        <family val="1"/>
      </rPr>
      <t>, liście zielone, nie zwiędnięte pakowane w pojemnik z tworzywa sztucznego  lub worek foliowy. perforowany. Bez oznak zepsucia, odleżyn gnilnych.</t>
    </r>
  </si>
  <si>
    <r>
      <rPr>
        <b/>
        <sz val="8"/>
        <color indexed="8"/>
        <rFont val="Times New Roman"/>
        <family val="1"/>
      </rPr>
      <t>Szpinak świeży</t>
    </r>
    <r>
      <rPr>
        <sz val="8"/>
        <color indexed="8"/>
        <rFont val="Times New Roman"/>
        <family val="1"/>
      </rPr>
      <t>, liście zielone, nie zwiędnięte pakowany w pojemnik z tworzywa sztucznego  lub worek foliowy perforowany. Bez oznak zepsucia, odleżyn gnilny</t>
    </r>
  </si>
  <si>
    <r>
      <rPr>
        <b/>
        <sz val="8"/>
        <color indexed="8"/>
        <rFont val="Times New Roman"/>
        <family val="1"/>
      </rPr>
      <t>Winogrona białe</t>
    </r>
    <r>
      <rPr>
        <sz val="8"/>
        <color indexed="8"/>
        <rFont val="Times New Roman"/>
        <family val="1"/>
      </rPr>
      <t xml:space="preserve"> - kuliste lub podłużne jagody o średnicy około 2 cm, miąższ  soczysty,  kolor skórki jasnozielony, opakowanie skrzynka z tworzywa sztucznego lub drewniana. Bez uszkodzeń mechanicznych i zmian biologicznych. Klasa jakości I.</t>
    </r>
  </si>
  <si>
    <r>
      <rPr>
        <b/>
        <sz val="8"/>
        <rFont val="Times New Roman"/>
        <family val="1"/>
      </rPr>
      <t>Winogrona czerwone</t>
    </r>
    <r>
      <rPr>
        <sz val="8"/>
        <rFont val="Times New Roman"/>
        <family val="1"/>
      </rPr>
      <t>- kuliste lub podłużne jagody o średnicy około 2 cm, miąższ  soczysty,  kolor skórki różowy, czerwony. Opakowanie skrzynka z tworzywa sztucznego lub drewniana. Bez uszkodzeń mechanicznych i zmian biologicznych. Klasa jakości I.</t>
    </r>
  </si>
  <si>
    <t>Produkt oferowany</t>
  </si>
  <si>
    <r>
      <rPr>
        <b/>
        <sz val="8"/>
        <color indexed="8"/>
        <rFont val="Times New Roman"/>
        <family val="1"/>
      </rPr>
      <t>Sałata rukola</t>
    </r>
    <r>
      <rPr>
        <sz val="8"/>
        <color indexed="8"/>
        <rFont val="Times New Roman"/>
        <family val="1"/>
      </rPr>
      <t xml:space="preserve"> gramatura 100g świeża , liście zielone, nie zwiędnięte,  pakowana w pojemniki jednorazowe, zafoliowane. </t>
    </r>
  </si>
  <si>
    <r>
      <rPr>
        <b/>
        <sz val="8"/>
        <color indexed="8"/>
        <rFont val="Times New Roman"/>
        <family val="1"/>
      </rPr>
      <t>Buraki czerwone</t>
    </r>
    <r>
      <rPr>
        <sz val="8"/>
        <color indexed="8"/>
        <rFont val="Times New Roman"/>
        <family val="1"/>
      </rPr>
      <t xml:space="preserve">-kształt okrągły, sortowany, czysty, bez uszkodzeń mechanicznych, bez oznak przemrożenia, chorobowych, zepsucia, odleżyn gnilnych pakowane skrzynka z tworzywa sztucznego lub siatka. Klasa jakości I. </t>
    </r>
  </si>
  <si>
    <r>
      <rPr>
        <b/>
        <sz val="8"/>
        <color indexed="8"/>
        <rFont val="Times New Roman"/>
        <family val="1"/>
      </rPr>
      <t>Cebula czerwona</t>
    </r>
    <r>
      <rPr>
        <sz val="8"/>
        <color indexed="8"/>
        <rFont val="Times New Roman"/>
        <family val="1"/>
      </rPr>
      <t xml:space="preserve"> wysuszona, bez szczypiorku, sortowana o jednakowej wielkości, bez uszkodzeń mechanicznych, bez oznak przemrożenia, chorobowych, zepsucia, odleżyn gnilnych) worek ażurowy typu siatka . klasa jakości I</t>
    </r>
  </si>
  <si>
    <r>
      <rPr>
        <b/>
        <sz val="8"/>
        <color indexed="8"/>
        <rFont val="Times New Roman"/>
        <family val="1"/>
      </rPr>
      <t xml:space="preserve">Cebula </t>
    </r>
    <r>
      <rPr>
        <sz val="8"/>
        <color indexed="8"/>
        <rFont val="Times New Roman"/>
        <family val="1"/>
      </rPr>
      <t xml:space="preserve">dobrze wysuszona, bez szczypiorku, sortowana o jednakowej wielkości, bez uszkodzeń mechanicznych, bez oznak przemrożenia, chorobowych, zepsucia, odleżyn gnilnych worek ażurowy typu siatka. I klasa jakości </t>
    </r>
  </si>
  <si>
    <r>
      <rPr>
        <b/>
        <sz val="8"/>
        <color indexed="8"/>
        <rFont val="Times New Roman"/>
        <family val="1"/>
      </rPr>
      <t>Jabłka</t>
    </r>
    <r>
      <rPr>
        <sz val="8"/>
        <color indexed="8"/>
        <rFont val="Times New Roman"/>
        <family val="1"/>
      </rPr>
      <t xml:space="preserve"> (różne rodzaje) sortowane, soczyste, słodko winne, bez uszkodzeń mechanicznych i biologicznych zanieczyszczeń, pakowane w skrzynie.</t>
    </r>
  </si>
  <si>
    <r>
      <rPr>
        <b/>
        <sz val="8"/>
        <color indexed="8"/>
        <rFont val="Times New Roman"/>
        <family val="1"/>
      </rPr>
      <t>Kapusta czerwona</t>
    </r>
    <r>
      <rPr>
        <sz val="8"/>
        <color indexed="8"/>
        <rFont val="Times New Roman"/>
        <family val="1"/>
      </rPr>
      <t xml:space="preserve"> główka zwarta, bez liści zewnętrznych, kolor czerwony, bez uszkodzeń mechanicznych i zmian biologicznych, bez oznak przemrożenia, chorobowych, zepsucia, odleżyn gnilnych).Pakowana -skrzynka z tworzywa sztucznego lub siatka, klasa jakości I </t>
    </r>
  </si>
  <si>
    <r>
      <rPr>
        <b/>
        <sz val="8"/>
        <color indexed="8"/>
        <rFont val="Times New Roman"/>
        <family val="1"/>
      </rPr>
      <t>Kapusta pekińska</t>
    </r>
    <r>
      <rPr>
        <sz val="8"/>
        <color indexed="8"/>
        <rFont val="Times New Roman"/>
        <family val="1"/>
      </rPr>
      <t>- główka zwarta, bez liści zewnętrznych, kolor jasno zielony, bez uszkodzeń mechanicznych bez oznak przemrożenia, chorobowych, zepsucia, odleżyn gnilnych. Pakowana worek foliowy perforowany. Klasa jakości I.</t>
    </r>
  </si>
  <si>
    <r>
      <rPr>
        <b/>
        <sz val="8"/>
        <color indexed="8"/>
        <rFont val="Times New Roman"/>
        <family val="1"/>
      </rPr>
      <t>Koperek</t>
    </r>
    <r>
      <rPr>
        <sz val="8"/>
        <color indexed="8"/>
        <rFont val="Times New Roman"/>
        <family val="1"/>
      </rPr>
      <t xml:space="preserve"> – natka pęczki, zapach typowy, barwa zielona, niezwiędnięta,  bez oznak przemrożenia, chorobowych, zepsucia, odleżyn gnilnych. Klasa jakości I.</t>
    </r>
  </si>
  <si>
    <t>szt</t>
  </si>
  <si>
    <r>
      <rPr>
        <b/>
        <sz val="8"/>
        <color indexed="8"/>
        <rFont val="Times New Roman"/>
        <family val="1"/>
      </rPr>
      <t>Marchew-</t>
    </r>
    <r>
      <rPr>
        <sz val="8"/>
        <color indexed="8"/>
        <rFont val="Times New Roman"/>
        <family val="1"/>
      </rPr>
      <t xml:space="preserve"> świeża, czysta, twarda, bez naci, bez uszkodzeń mechanicznych, bez oznak przemrożenia, chorobowych, zepsucia, odleżyn gnilnych, bez szkodników. Pakowana -skrzynka z tworzywa sztucznego. Klasa jakości I.</t>
    </r>
  </si>
  <si>
    <r>
      <rPr>
        <b/>
        <sz val="8"/>
        <color indexed="8"/>
        <rFont val="Times New Roman"/>
        <family val="1"/>
      </rPr>
      <t>Pietruszka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korzeń</t>
    </r>
    <r>
      <rPr>
        <sz val="8"/>
        <color indexed="8"/>
        <rFont val="Times New Roman"/>
        <family val="1"/>
      </rPr>
      <t>- sortowane o jednakowej  wielkości, bez uszkodzeń mechanicznych bez oznak przemrożenia, chorobowych, zepsucia, odleżyn gnilnych). Pakowana skrzynka z tworzywa sztucznego. Klasa jakości I.</t>
    </r>
  </si>
  <si>
    <r>
      <rPr>
        <b/>
        <sz val="8"/>
        <color indexed="8"/>
        <rFont val="Times New Roman"/>
        <family val="1"/>
      </rPr>
      <t>Pietruszka nać</t>
    </r>
    <r>
      <rPr>
        <sz val="8"/>
        <color indexed="8"/>
        <rFont val="Times New Roman"/>
        <family val="1"/>
      </rPr>
      <t xml:space="preserve"> – pęczki-wiązana w pęczki,  barwa zielona, dużych listkach, niezwiędnięta, zapach świeży,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</si>
  <si>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</rPr>
      <t>Pomidory</t>
    </r>
    <r>
      <rPr>
        <sz val="8"/>
        <color indexed="8"/>
        <rFont val="Times New Roman"/>
        <family val="1"/>
      </rPr>
      <t>- jadalne do bezpośredniego spożycia, kształt okrągły, sortowane, czerwony, twardy, nieuszkodzony, smak i zapach typowy, bez oznak przemrożenia, chorobowych, zepsucia, odleżyn gnilnych). Pakowane skrzynka z tworzywa sztucznego lub karton.</t>
    </r>
  </si>
  <si>
    <r>
      <rPr>
        <b/>
        <sz val="8"/>
        <color indexed="8"/>
        <rFont val="Times New Roman"/>
        <family val="1"/>
      </rPr>
      <t>Por</t>
    </r>
    <r>
      <rPr>
        <sz val="8"/>
        <color indexed="8"/>
        <rFont val="Times New Roman"/>
        <family val="1"/>
      </rPr>
      <t>- czysty, bez uszkodzeń mechanicznych,  bez oznak przemrożenia, chorobowych, zepsucia, odleżyn gnilnych. Pakowany skrzynka z tworzywa sztucznego. Klasa jakości I.</t>
    </r>
  </si>
  <si>
    <r>
      <rPr>
        <b/>
        <sz val="8"/>
        <color indexed="8"/>
        <rFont val="Times New Roman"/>
        <family val="1"/>
      </rPr>
      <t>Rzodkiewka</t>
    </r>
    <r>
      <rPr>
        <sz val="8"/>
        <color indexed="8"/>
        <rFont val="Times New Roman"/>
        <family val="1"/>
      </rPr>
      <t xml:space="preserve"> zgrubienie kuliste, czerwona, bardzo gładkie, intensywnie wybarwione, błyszczące, pęczki 15 szt. wiązana w pęczki,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</si>
  <si>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</rPr>
      <t>Sałata lodowa i ozdobna</t>
    </r>
    <r>
      <rPr>
        <sz val="8"/>
        <color indexed="8"/>
        <rFont val="Times New Roman"/>
        <family val="1"/>
      </rPr>
      <t>-  kolor zielony, nie uszkodzone liście,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</si>
  <si>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</rPr>
      <t>Sałata dekoracyjna czerwona</t>
    </r>
    <r>
      <rPr>
        <sz val="8"/>
        <color indexed="8"/>
        <rFont val="Times New Roman"/>
        <family val="1"/>
      </rPr>
      <t xml:space="preserve"> -nie uszkodzone liście,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</si>
  <si>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</rPr>
      <t>Sałata masłowa</t>
    </r>
    <r>
      <rPr>
        <sz val="8"/>
        <color indexed="8"/>
        <rFont val="Times New Roman"/>
        <family val="1"/>
      </rPr>
      <t xml:space="preserve">- kolor zielony, nie uszkodzone liście, bez oznak przemrożenia, chorobowych, zepsucia, odleżyn gnilnych. Pakowana skrzynka z tworzywa sztucznego. Klasa jakości I. </t>
    </r>
  </si>
  <si>
    <r>
      <rPr>
        <b/>
        <sz val="8"/>
        <color indexed="8"/>
        <rFont val="Times New Roman"/>
        <family val="1"/>
      </rPr>
      <t>Seler korzeń</t>
    </r>
    <r>
      <rPr>
        <sz val="8"/>
        <color indexed="8"/>
        <rFont val="Times New Roman"/>
        <family val="1"/>
      </rPr>
      <t xml:space="preserve">- sortowany o jednakowej wielkości,  bez oznak przemrożenia, chorobowych, zepsucia, odleżyn gnilnych.. Pakowany skrzynka z tworzywa sztucznego lub siatkę. Klasa jakości I. </t>
    </r>
  </si>
  <si>
    <r>
      <rPr>
        <b/>
        <sz val="8"/>
        <color indexed="8"/>
        <rFont val="Times New Roman"/>
        <family val="1"/>
      </rPr>
      <t>Ogórki kiszone 3 kg</t>
    </r>
    <r>
      <rPr>
        <sz val="8"/>
        <color indexed="8"/>
        <rFont val="Times New Roman"/>
        <family val="1"/>
      </rPr>
      <t>. Produkt otrzymany z ogórków świeżych, z dodatkiem roślinnych przypraw aromatyczno-smakowych, w słonej zalewie, poddany naturalnemu procesowi fermentacji mlekowej, Wygląd: ogórków – barwa oliwkowozielona, kształt możliwie prosty, powierzchnia wolna od uszkodzeń mechanicznych i plam chorobowych Konsystencja: ogórki jędrne, chrupkie, komory nasienne prawidłowo wypełnione. Smak i zapach charakterystyczny dla ogórków kwaszonych, z wyczuwalnym smakiem i zapachem przypraw, bez obcych posmaków i zapachów. Opakowania jednostkowe: wiadra wykonane z materiałów opakowaniowych przeznaczonych do kontaktu z żywnością Okres przydatności do spożycia ogórków kwaszonych deklarowany przez producenta powinien wynosić nie mniej niż 1 miesiąc od daty dostawy.</t>
    </r>
  </si>
  <si>
    <t>kg.</t>
  </si>
  <si>
    <r>
      <t xml:space="preserve">Borówka 250 g </t>
    </r>
    <r>
      <rPr>
        <sz val="8"/>
        <color indexed="8"/>
        <rFont val="Times New Roman"/>
        <family val="1"/>
      </rPr>
      <t>jędrne, soczyste, kolor ciemnofioletowy, bez oznak zepsucia, odleżyn gnilnych. Pakowana w pojemniki z tworzywa sztucznego. Klasa jakości I.</t>
    </r>
  </si>
  <si>
    <r>
      <rPr>
        <b/>
        <sz val="8"/>
        <color indexed="8"/>
        <rFont val="Times New Roman"/>
        <family val="1"/>
      </rPr>
      <t>Śliwka suszona</t>
    </r>
    <r>
      <rPr>
        <sz val="8"/>
        <color indexed="8"/>
        <rFont val="Times New Roman"/>
        <family val="1"/>
      </rPr>
      <t xml:space="preserve">  bez pestek. Pakowana w opakowanie foliowe przeznaczone do kontaktu z żywnością. Okres przydatności do spożycia deklarowany przez producenta powinien wynosić</t>
    </r>
    <r>
      <rPr>
        <sz val="8"/>
        <color indexed="10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nie mniej niż 3 miesiące od daty dostawy.</t>
    </r>
  </si>
  <si>
    <r>
      <rPr>
        <b/>
        <sz val="8"/>
        <color indexed="8"/>
        <rFont val="Times New Roman"/>
        <family val="1"/>
      </rPr>
      <t>Szczypiorek</t>
    </r>
    <r>
      <rPr>
        <sz val="8"/>
        <color indexed="8"/>
        <rFont val="Times New Roman"/>
        <family val="1"/>
      </rPr>
      <t>- pęczek , wiązany w pęczek , barwa zielona, o długich liściach, niezwiędnięty, zapach świeży, bez oznak przemrożenia, chorobowych, zepsucia, odleżyn gnilnych. Pakowany skrzynka z tworzywa sztucznego. Klasa jakości I .</t>
    </r>
  </si>
  <si>
    <r>
      <rPr>
        <b/>
        <sz val="8"/>
        <color indexed="8"/>
        <rFont val="Times New Roman"/>
        <family val="1"/>
      </rPr>
      <t>Ananasy</t>
    </r>
    <r>
      <rPr>
        <sz val="8"/>
        <color indexed="8"/>
        <rFont val="Times New Roman"/>
        <family val="1"/>
      </rPr>
      <t xml:space="preserve">  duży soczysty skórka anansa nie powinna być zbyt miękka ani pomarszczona a liście na szczycie korony powinny dać się dość łatwo wyjąć. Zapach anansa powinien być lekki i przyjemny. Klasa jakości I bez uszkodzeń mechanicznych i biologicznych.</t>
    </r>
  </si>
  <si>
    <t>Cena jedn w zł brutto</t>
  </si>
  <si>
    <t>Wartość brutto</t>
  </si>
  <si>
    <r>
      <rPr>
        <b/>
        <sz val="8"/>
        <color indexed="8"/>
        <rFont val="Times New Roman"/>
        <family val="1"/>
      </rPr>
      <t>Groch łuskany</t>
    </r>
    <r>
      <rPr>
        <sz val="8"/>
        <color indexed="8"/>
        <rFont val="Times New Roman"/>
        <family val="1"/>
      </rPr>
      <t xml:space="preserve"> 1kg - połówki,  kolor żółty, bez obcych zapachów, bez zanieczyszczeń, bez zarobaczeń. Pakowana w opakowanie papierowe lub foliowe, etykieta identyfikująca, towar umieszczona na zewnątrz opakowania, trwale zamocowana</t>
    </r>
  </si>
  <si>
    <r>
      <rPr>
        <b/>
        <sz val="8"/>
        <color indexed="8"/>
        <rFont val="Times New Roman"/>
        <family val="1"/>
      </rPr>
      <t>Sałata rzymska</t>
    </r>
    <r>
      <rPr>
        <sz val="8"/>
        <color indexed="8"/>
        <rFont val="Times New Roman"/>
        <family val="1"/>
      </rPr>
      <t xml:space="preserve"> gramatura 500g opakowanie po 2szt, świeża, liście zielone nie zwiędniete pakowane w opakowanie foliowe przeznaczone do kontaktu z żywnością</t>
    </r>
  </si>
  <si>
    <r>
      <rPr>
        <b/>
        <sz val="8"/>
        <color indexed="8"/>
        <rFont val="Times New Roman"/>
        <family val="1"/>
      </rPr>
      <t>Mix sałat typu „fresh”</t>
    </r>
    <r>
      <rPr>
        <sz val="8"/>
        <color indexed="8"/>
        <rFont val="Times New Roman"/>
        <family val="1"/>
      </rPr>
      <t>, gramatura 150 g – mieszanka sałat różnego rodzaju, świeże, nie zwiędnięte. Pakowane  w opakowanie foliowe przeznaczone do kontaktu z żywnością.</t>
    </r>
  </si>
  <si>
    <t>op</t>
  </si>
  <si>
    <r>
      <rPr>
        <b/>
        <sz val="8"/>
        <rFont val="Times New Roman"/>
        <family val="1"/>
      </rPr>
      <t>Kapusta kiszona opakowanie po 5 kg .</t>
    </r>
    <r>
      <rPr>
        <sz val="8"/>
        <rFont val="Times New Roman"/>
        <family val="1"/>
      </rPr>
      <t xml:space="preserve"> Produkt otrzymany z kapusty głowiastej białej, oczyszczonej z liści zewnętrznych, bez głąbu, pokrojonej, z dodatkiem przypraw, soli spożywczej oraz z dodatkiem lub bez dodatku warzyw i owoców, poddanej fermentacji mlekowej, nie pasteryzowany. Opakowania jednostkowe  wiadra wykonane z materiałów opakowaniowych przeznaczonych do kontaktu z żywnością.</t>
    </r>
  </si>
  <si>
    <r>
      <rPr>
        <b/>
        <sz val="8"/>
        <rFont val="Times New Roman"/>
        <family val="1"/>
      </rPr>
      <t>Mak sypki 1000g</t>
    </r>
    <r>
      <rPr>
        <sz val="8"/>
        <rFont val="Times New Roman"/>
        <family val="1"/>
      </rPr>
      <t>, opakowanie jednostkowe torby foliowe przeznaczone do kontaktu z żywnością. Okres przydatności do spożycia deklarowany przez producenta powinien wynosić nie mniej niż 3 miesiące od daty dostawy.</t>
    </r>
  </si>
  <si>
    <t xml:space="preserve">Imbir korzeń </t>
  </si>
  <si>
    <r>
      <rPr>
        <b/>
        <sz val="8"/>
        <color indexed="8"/>
        <rFont val="Times New Roman"/>
        <family val="1"/>
      </rPr>
      <t xml:space="preserve">Bazylia świeża-  doniczka, </t>
    </r>
    <r>
      <rPr>
        <sz val="8"/>
        <color indexed="8"/>
        <rFont val="Times New Roman"/>
        <family val="1"/>
      </rPr>
      <t xml:space="preserve">  zapach typowy, barwa zielona, niezwiędnięta,  bez oznak przemrożenia, chorobowych, zepsucia.. Klasa jakości I.</t>
    </r>
  </si>
  <si>
    <r>
      <rPr>
        <b/>
        <sz val="8"/>
        <color indexed="8"/>
        <rFont val="Times New Roman"/>
        <family val="1"/>
      </rPr>
      <t>Mięta świeża-</t>
    </r>
    <r>
      <rPr>
        <sz val="8"/>
        <color indexed="8"/>
        <rFont val="Times New Roman"/>
        <family val="1"/>
      </rPr>
      <t xml:space="preserve">  doniczka ,zapach typowy, barwa zielona, niezwiędnięta,  bez oznak przemrożenia, chorobowych, zepsucia. Klasa jakości I.</t>
    </r>
  </si>
  <si>
    <r>
      <rPr>
        <b/>
        <sz val="8"/>
        <color indexed="8"/>
        <rFont val="Times New Roman"/>
        <family val="1"/>
      </rPr>
      <t xml:space="preserve">Soczewica 1kg zielona/ czerwona </t>
    </r>
    <r>
      <rPr>
        <sz val="8"/>
        <color indexed="8"/>
        <rFont val="Times New Roman"/>
        <family val="1"/>
      </rPr>
      <t xml:space="preserve"> – ziarno, wysuszone, bez obcych zapachów, bez zanieczyszczeń, bez zarobaczeń. Pakowana w opakowanie papierowe lub foliowe, etykieta identyfikująca, towar umieszczona na zewnątrz opakowania, trwale zamocowana. Na opakowaniu zbiorczym umieszczona informacja, iż produkt jest </t>
    </r>
    <r>
      <rPr>
        <b/>
        <sz val="8"/>
        <color indexed="8"/>
        <rFont val="Times New Roman"/>
        <family val="1"/>
      </rPr>
      <t xml:space="preserve">wolny od GMO. </t>
    </r>
  </si>
  <si>
    <t>RAZEM</t>
  </si>
  <si>
    <r>
      <rPr>
        <b/>
        <sz val="8"/>
        <color indexed="8"/>
        <rFont val="Times New Roman"/>
        <family val="1"/>
      </rPr>
      <t>Papryka</t>
    </r>
    <r>
      <rPr>
        <sz val="8"/>
        <color indexed="8"/>
        <rFont val="Times New Roman"/>
        <family val="1"/>
      </rPr>
      <t xml:space="preserve"> – jędrna, soczysta bez uszkodzeń  mechanicznych, bez oznak przemrożenia, chorobowych, zepsucia, odleżyn gnilnych pakowana worek foliowy perforowany 5kg . Klasa jakości I. </t>
    </r>
  </si>
  <si>
    <r>
      <rPr>
        <b/>
        <sz val="8"/>
        <color indexed="8"/>
        <rFont val="Times New Roman"/>
        <family val="1"/>
      </rPr>
      <t>Jagody świeże</t>
    </r>
    <r>
      <rPr>
        <sz val="8"/>
        <color indexed="8"/>
        <rFont val="Times New Roman"/>
        <family val="1"/>
      </rPr>
      <t xml:space="preserve">-dojrzałe, prawidłowo wykształcone, całe, świeże, nie zawilgocone, jednolite odmianowo, bez oznak chorobowych, gnilnych. Pakowane w koszyczek drewniany. Klasa jakości I </t>
    </r>
  </si>
  <si>
    <t>Oświadczam że wyżej podana oferta zawiera podatek VAT według obowiązujących przepisów</t>
  </si>
  <si>
    <t>…..........................................</t>
  </si>
  <si>
    <t>Słownie razem wartość zamówienia [zł]  brutto . . . . . . . . . . . . . . . . . . . . . . . . . . . . . . . . . . . . . .</t>
  </si>
  <si>
    <t>Wykonawca oświadcza , że oferowane artykuły spełniają wymagania określone przepisami ustawy z dnia 25 sierpnia 2006r. o bezpieczeństwie żywności i żywienia (Dz.U. z 2022r., poz. 2132 t.j.)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 ( Dz. U.z  2016r. poz. 1154).</t>
  </si>
  <si>
    <r>
      <rPr>
        <b/>
        <sz val="8"/>
        <color indexed="8"/>
        <rFont val="Times New Roman"/>
        <family val="1"/>
      </rPr>
      <t xml:space="preserve">Truskawki </t>
    </r>
    <r>
      <rPr>
        <sz val="8"/>
        <color indexed="8"/>
        <rFont val="Times New Roman"/>
        <family val="1"/>
      </rPr>
      <t>soczyste (poza sezonem), kolor czerwony, bez zanieczyszczeń , oznak chorobowych, zepsucia, odleżyn gnilnych, pakowane w koszyczek 0,5 kg. Klasa jakości I.</t>
    </r>
  </si>
  <si>
    <t>Cena jedn w zł netto</t>
  </si>
  <si>
    <t>Stawka podatku VAT</t>
  </si>
  <si>
    <t>Wartość netto</t>
  </si>
  <si>
    <r>
      <rPr>
        <b/>
        <sz val="8"/>
        <color indexed="8"/>
        <rFont val="Times New Roman"/>
        <family val="1"/>
      </rPr>
      <t>Chrzan</t>
    </r>
    <r>
      <rPr>
        <sz val="8"/>
        <color indexed="8"/>
        <rFont val="Times New Roman"/>
        <family val="1"/>
      </rPr>
      <t xml:space="preserve"> korzeń sortowany o jednakowej wielkości,  bez oznak przemrożenia, chorobowych, zepsucia, odleżyn gnilnych.. Pakowany skrzynka z tworzywa sztucznego lub siatkę. Klasa jakości I.</t>
    </r>
  </si>
  <si>
    <r>
      <rPr>
        <b/>
        <sz val="8"/>
        <color indexed="8"/>
        <rFont val="Times New Roman"/>
        <family val="1"/>
      </rPr>
      <t xml:space="preserve">Kapusta biała </t>
    </r>
    <r>
      <rPr>
        <sz val="8"/>
        <color indexed="8"/>
        <rFont val="Times New Roman"/>
        <family val="1"/>
      </rPr>
      <t xml:space="preserve">, bez liści zewnętrznych, kolor jasno zielony, bez uszkodzeń mechanicznych i zmian, bez oznak zepsucia, bez oznak chorobowych, odleżyn gnilnych biologicznych, pakowana- skrzynka z tworzywa sztucznego lub ażurowy worek- siatka. Klasa jakości I </t>
    </r>
  </si>
  <si>
    <r>
      <rPr>
        <b/>
        <sz val="8"/>
        <color indexed="8"/>
        <rFont val="Times New Roman"/>
        <family val="1"/>
      </rPr>
      <t xml:space="preserve">Koperek do kiszenia ogórków pęczek </t>
    </r>
    <r>
      <rPr>
        <sz val="8"/>
        <color indexed="8"/>
        <rFont val="Times New Roman"/>
        <family val="1"/>
      </rPr>
      <t>– nasiona kopru z łodygami,  zapach typowy, barwa zielona, niezwiędnięta,  bez oznak przemrożenia, chorobowych, zepsucia, odleżyn gnilnych. Klasa jakości I.</t>
    </r>
  </si>
  <si>
    <r>
      <rPr>
        <b/>
        <sz val="8"/>
        <color indexed="8"/>
        <rFont val="Times New Roman"/>
        <family val="1"/>
      </rPr>
      <t>Morele</t>
    </r>
    <r>
      <rPr>
        <sz val="8"/>
        <color indexed="8"/>
        <rFont val="Times New Roman"/>
        <family val="1"/>
      </rPr>
      <t>- sortowane, miękkie, soczyste, kolor pomarańczowy bez uszkodzeń mechanicznych i biologicznych zanieczyszczeń, pakowane w skrzynie. Klasa jakości I.</t>
    </r>
  </si>
  <si>
    <r>
      <rPr>
        <b/>
        <sz val="8"/>
        <color indexed="8"/>
        <rFont val="Times New Roman"/>
        <family val="1"/>
      </rPr>
      <t>Ogórki zielone</t>
    </r>
    <r>
      <rPr>
        <sz val="8"/>
        <color indexed="8"/>
        <rFont val="Times New Roman"/>
        <family val="1"/>
      </rPr>
      <t xml:space="preserve"> świeże (szklarniowe)  – barwa ciemnozielona, zapach świeży, bez uszkodzeń mechanicznych, bez oznak przemrożenia, chorobowych, zepsucia, odleżyn gnilnych). Opakowane worek foliowy perforowany lub skrzynka z tworzywa sztucznego. Klasa jakości I.</t>
    </r>
  </si>
  <si>
    <r>
      <rPr>
        <b/>
        <sz val="8"/>
        <color indexed="8"/>
        <rFont val="Times New Roman"/>
        <family val="1"/>
      </rPr>
      <t>Ogórki zielone</t>
    </r>
    <r>
      <rPr>
        <sz val="8"/>
        <color indexed="8"/>
        <rFont val="Times New Roman"/>
        <family val="1"/>
      </rPr>
      <t xml:space="preserve"> świeże (gruntowe)  – barwa ciemnozielona, zapach świeży, bez uszkodzeń mechanicznych, bez oznak przemrożenia, chorobowych, zepsucia, odleżyn gnilnych). Opakowane worek foliowy perforowany lub skrzynka z tworzywa sztucznego. Klasa jakości I.</t>
    </r>
  </si>
  <si>
    <r>
      <rPr>
        <b/>
        <sz val="8"/>
        <color indexed="8"/>
        <rFont val="Times New Roman"/>
        <family val="1"/>
      </rPr>
      <t xml:space="preserve">Ziemniaki  </t>
    </r>
    <r>
      <rPr>
        <sz val="8"/>
        <color indexed="8"/>
        <rFont val="Times New Roman"/>
        <family val="1"/>
      </rPr>
      <t xml:space="preserve"> kształtne, sortowane, owalne, bez uszkodzeń mechanicznych, bez oznak przemrożenia, chorobowych, zepsucia, odleżyn. Pakowany skrzynka z tworzywa sztucznego lub siatkę.</t>
    </r>
  </si>
  <si>
    <t>Papryka czuszka (chili)</t>
  </si>
  <si>
    <r>
      <rPr>
        <b/>
        <sz val="8"/>
        <color indexed="8"/>
        <rFont val="Times New Roman"/>
        <family val="1"/>
      </rPr>
      <t>Wiśnie</t>
    </r>
    <r>
      <rPr>
        <sz val="8"/>
        <color indexed="8"/>
        <rFont val="Times New Roman"/>
        <family val="1"/>
      </rPr>
      <t xml:space="preserve">  soczyste, kolor ciemno czerwony, bez oznak zepsucia, bez zanieczyszczeń, odleżyn gnilnych. Opakowane w koszyczek drewniany. Klasa jakości I</t>
    </r>
  </si>
  <si>
    <r>
      <rPr>
        <b/>
        <sz val="8"/>
        <color indexed="8"/>
        <rFont val="Times New Roman"/>
        <family val="1"/>
      </rPr>
      <t>Śliwki</t>
    </r>
    <r>
      <rPr>
        <sz val="8"/>
        <color indexed="8"/>
        <rFont val="Times New Roman"/>
        <family val="1"/>
      </rPr>
      <t xml:space="preserve"> jędrne, soczyste, kolor ciemnofioletowy, bez oznak zepsucia, odleżyn gnilnych. Pakowana w skrzynki z tworzywa sztucznego. Klasa jakości I.</t>
    </r>
  </si>
  <si>
    <r>
      <rPr>
        <b/>
        <sz val="8"/>
        <color indexed="8"/>
        <rFont val="Times New Roman"/>
        <family val="1"/>
      </rPr>
      <t>Botwina</t>
    </r>
    <r>
      <rPr>
        <sz val="8"/>
        <color indexed="8"/>
        <rFont val="Times New Roman"/>
        <family val="1"/>
      </rPr>
      <t>- pęczki, barwa zielona dużych liściach, nie zwiędnięte, zapach świeży, bez oznak przemrożenia, chorobowych, zepsucia, odleżyn gnilnych. Klasa jakości I.</t>
    </r>
  </si>
  <si>
    <r>
      <rPr>
        <b/>
        <sz val="8"/>
        <color indexed="8"/>
        <rFont val="Times New Roman"/>
        <family val="1"/>
      </rPr>
      <t>Arbuz,</t>
    </r>
    <r>
      <rPr>
        <sz val="8"/>
        <color indexed="8"/>
        <rFont val="Times New Roman"/>
        <family val="1"/>
      </rPr>
      <t xml:space="preserve"> Klasa jakości I bez uszkodzeń mechanicznych i biologicznych.</t>
    </r>
  </si>
  <si>
    <r>
      <rPr>
        <b/>
        <sz val="8"/>
        <color indexed="8"/>
        <rFont val="Times New Roman"/>
        <family val="1"/>
      </rPr>
      <t>Kapusta biała</t>
    </r>
    <r>
      <rPr>
        <sz val="8"/>
        <color indexed="8"/>
        <rFont val="Times New Roman"/>
        <family val="1"/>
      </rPr>
      <t xml:space="preserve">-  młoda (w sezonie 06-07) kapusta zwarte, bez liści zewnętrznych, kolor jasno zielony, bez uszkodzeń mechanicznych i zmian bez oznak zepsucia, bez oznak przemrożenia, chorobowych, zepsucia, odleżyn gnilnych biologicznych, pakowana- skrzynka z tworzywa sztucznego lub ażurowy worek- siatka. Klasa jakości I </t>
    </r>
  </si>
  <si>
    <r>
      <rPr>
        <b/>
        <sz val="8"/>
        <color indexed="8"/>
        <rFont val="Times New Roman"/>
        <family val="1"/>
      </rPr>
      <t>Maliny świeże w sezonie (07)</t>
    </r>
    <r>
      <rPr>
        <sz val="8"/>
        <color indexed="8"/>
        <rFont val="Times New Roman"/>
        <family val="1"/>
      </rPr>
      <t xml:space="preserve"> dojrzałe, prawidłowo wykształcone, całe, świeże, nie zawilgocone, jednolite odmianowo, bez oznak chorobowych, gnilnych. Pakowane w koszyczek papierowy. Klasa jakości I</t>
    </r>
  </si>
  <si>
    <r>
      <rPr>
        <b/>
        <sz val="8"/>
        <color indexed="8"/>
        <rFont val="Times New Roman"/>
        <family val="1"/>
      </rPr>
      <t>Maliny świeże  (02-06)</t>
    </r>
    <r>
      <rPr>
        <sz val="8"/>
        <color indexed="8"/>
        <rFont val="Times New Roman"/>
        <family val="1"/>
      </rPr>
      <t xml:space="preserve"> dojrzałe, prawidłowo wykształcone, całe, świeże, nie zawilgocone, jednolite odmianowo, bez oznak chorobowych, gnilnych. Pakowane w koszyczek papierowy. Klasa jakości I</t>
    </r>
  </si>
  <si>
    <r>
      <rPr>
        <b/>
        <sz val="8"/>
        <color indexed="8"/>
        <rFont val="Times New Roman"/>
        <family val="1"/>
      </rPr>
      <t xml:space="preserve">Truskawki </t>
    </r>
    <r>
      <rPr>
        <sz val="8"/>
        <color indexed="8"/>
        <rFont val="Times New Roman"/>
        <family val="1"/>
      </rPr>
      <t>soczyste (w sezonie), kolor czerwony, bez zanieczyszczeń , oznak chorobowych, zepsucia, odleżyn gnilnych. Klasa jakości I.</t>
    </r>
  </si>
  <si>
    <r>
      <rPr>
        <b/>
        <sz val="8"/>
        <color indexed="8"/>
        <rFont val="Times New Roman"/>
        <family val="1"/>
      </rPr>
      <t>Papryka</t>
    </r>
    <r>
      <rPr>
        <sz val="8"/>
        <color indexed="8"/>
        <rFont val="Times New Roman"/>
        <family val="1"/>
      </rPr>
      <t xml:space="preserve"> – (w sezonie 08-09) jędrna, soczysta bez uszkodzeń  mechanicznych, chorobowych, zepsucia, odleżyn gnilnych pakowana worek foliowy perforowany 5kg . Klasa jakości I. </t>
    </r>
  </si>
  <si>
    <r>
      <rPr>
        <b/>
        <sz val="8"/>
        <color indexed="8"/>
        <rFont val="Times New Roman"/>
        <family val="1"/>
      </rPr>
      <t xml:space="preserve">Pomidory gruntowe (w sezonie 08-09) </t>
    </r>
    <r>
      <rPr>
        <sz val="8"/>
        <color indexed="8"/>
        <rFont val="Times New Roman"/>
        <family val="1"/>
      </rPr>
      <t>-  jadalne do bezpośredniego spożycia, kształt okrągły, sortowane, czerwony, twardy, nieuszkodzony, smak i zapach typowy, bez oznak przemrożenia, chorobowych, zepsucia, odleżyn gnilnych). Pakowane skrzynka z tworzywa sztucznego lub karton.</t>
    </r>
  </si>
  <si>
    <r>
      <rPr>
        <b/>
        <sz val="8"/>
        <color indexed="8"/>
        <rFont val="Times New Roman"/>
        <family val="1"/>
      </rPr>
      <t>Ziemniaki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 xml:space="preserve">młode (07-08)  </t>
    </r>
    <r>
      <rPr>
        <sz val="8"/>
        <color indexed="8"/>
        <rFont val="Times New Roman"/>
        <family val="1"/>
      </rPr>
      <t>kształtne, sortowane, owalne, bez uszkodzeń mechanicznych, bez oznak przemrożenia, chorobowych, zepsucia, odleżyn. Pakowany skrzynka z tworzywa sztucznego lub siatkę. W sezonie, maj - sierpień</t>
    </r>
  </si>
  <si>
    <r>
      <rPr>
        <b/>
        <sz val="8"/>
        <color indexed="8"/>
        <rFont val="Times New Roman"/>
        <family val="1"/>
      </rPr>
      <t>Susz owocowy</t>
    </r>
    <r>
      <rPr>
        <sz val="8"/>
        <color indexed="8"/>
        <rFont val="Times New Roman"/>
        <family val="1"/>
      </rPr>
      <t xml:space="preserve"> 500g- (susz świąteczny) (jabłka, śliwki, gruszki). Pakowana w opakowanie papierowe lub foliowe przeznaczone do kontaktu z żywnością Okres przydatności do spożycia deklarowany przez producenta powinien wynosić nie mniej niż 3 miesiące od daty dostawy.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</si>
</sst>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[$-415]dddd\,\ d\ mmmm\ yyyy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sz val="10"/>
      <name val="Arial CE"/>
      <family val="2"/>
    </font>
    <font>
      <sz val="10"/>
      <name val="Arial CE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0" applyNumberFormat="1" applyFont="1" applyBorder="1" applyAlignment="1" applyProtection="1">
      <alignment horizontal="center" vertical="center" wrapText="1"/>
      <protection hidden="1"/>
    </xf>
    <xf numFmtId="4" fontId="2" fillId="0" borderId="10" xfId="0" applyNumberFormat="1" applyFont="1" applyBorder="1" applyAlignment="1" applyProtection="1">
      <alignment horizontal="center" vertical="center" wrapText="1"/>
      <protection hidden="1"/>
    </xf>
    <xf numFmtId="2" fontId="2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locked="0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hidden="1"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 applyProtection="1">
      <alignment horizontal="center" vertical="center"/>
      <protection locked="0"/>
    </xf>
    <xf numFmtId="2" fontId="2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vertical="center"/>
      <protection locked="0"/>
    </xf>
    <xf numFmtId="0" fontId="47" fillId="0" borderId="10" xfId="0" applyFont="1" applyBorder="1" applyAlignment="1">
      <alignment horizontal="left" vertical="center" wrapText="1"/>
    </xf>
    <xf numFmtId="0" fontId="0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 wrapText="1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 applyProtection="1">
      <alignment vertical="center"/>
      <protection hidden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7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0" fillId="0" borderId="12" xfId="0" applyFont="1" applyBorder="1" applyAlignment="1" applyProtection="1">
      <alignment horizontal="center" vertical="center"/>
      <protection locked="0"/>
    </xf>
    <xf numFmtId="4" fontId="0" fillId="0" borderId="12" xfId="0" applyNumberFormat="1" applyBorder="1" applyAlignment="1" applyProtection="1">
      <alignment horizontal="center" vertical="center"/>
      <protection locked="0"/>
    </xf>
    <xf numFmtId="4" fontId="0" fillId="0" borderId="12" xfId="0" applyNumberFormat="1" applyFont="1" applyBorder="1" applyAlignment="1" applyProtection="1">
      <alignment horizontal="right" vertical="center"/>
      <protection hidden="1"/>
    </xf>
    <xf numFmtId="0" fontId="49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50" fillId="0" borderId="0" xfId="0" applyFont="1" applyAlignment="1">
      <alignment/>
    </xf>
    <xf numFmtId="4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hidden="1"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/>
    </xf>
    <xf numFmtId="2" fontId="5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47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0" fillId="0" borderId="10" xfId="0" applyBorder="1" applyAlignment="1" applyProtection="1">
      <alignment horizontal="center" vertical="center"/>
      <protection locked="0"/>
    </xf>
    <xf numFmtId="0" fontId="47" fillId="0" borderId="11" xfId="0" applyFont="1" applyBorder="1" applyAlignment="1">
      <alignment horizontal="left" vertical="center" wrapText="1"/>
    </xf>
    <xf numFmtId="0" fontId="47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" fontId="29" fillId="0" borderId="10" xfId="0" applyNumberFormat="1" applyFont="1" applyBorder="1" applyAlignment="1" applyProtection="1">
      <alignment horizontal="center" vertical="center"/>
      <protection locked="0"/>
    </xf>
    <xf numFmtId="0" fontId="9" fillId="33" borderId="0" xfId="0" applyFont="1" applyFill="1" applyAlignment="1">
      <alignment horizontal="left" vertical="center" wrapText="1"/>
    </xf>
    <xf numFmtId="4" fontId="50" fillId="33" borderId="13" xfId="0" applyNumberFormat="1" applyFont="1" applyFill="1" applyBorder="1" applyAlignment="1" applyProtection="1">
      <alignment horizontal="center"/>
      <protection locked="0"/>
    </xf>
    <xf numFmtId="4" fontId="50" fillId="33" borderId="14" xfId="0" applyNumberFormat="1" applyFont="1" applyFill="1" applyBorder="1" applyAlignment="1" applyProtection="1">
      <alignment horizontal="center"/>
      <protection locked="0"/>
    </xf>
    <xf numFmtId="4" fontId="50" fillId="33" borderId="15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view="pageLayout" workbookViewId="0" topLeftCell="A103">
      <selection activeCell="F5" sqref="F5"/>
    </sheetView>
  </sheetViews>
  <sheetFormatPr defaultColWidth="9.140625" defaultRowHeight="15"/>
  <cols>
    <col min="1" max="1" width="4.140625" style="0" customWidth="1"/>
    <col min="2" max="2" width="34.8515625" style="0" customWidth="1"/>
    <col min="3" max="3" width="11.7109375" style="0" customWidth="1"/>
    <col min="4" max="4" width="6.8515625" style="0" customWidth="1"/>
    <col min="5" max="5" width="11.8515625" style="0" customWidth="1"/>
    <col min="6" max="6" width="9.28125" style="0" customWidth="1"/>
    <col min="7" max="7" width="8.8515625" style="0" customWidth="1"/>
    <col min="8" max="8" width="11.140625" style="0" customWidth="1"/>
    <col min="9" max="9" width="9.8515625" style="0" customWidth="1"/>
    <col min="10" max="10" width="13.140625" style="0" customWidth="1"/>
  </cols>
  <sheetData>
    <row r="1" spans="1:10" ht="38.25">
      <c r="A1" s="14" t="s">
        <v>0</v>
      </c>
      <c r="B1" s="1" t="s">
        <v>1</v>
      </c>
      <c r="C1" s="2" t="s">
        <v>2</v>
      </c>
      <c r="D1" s="3" t="s">
        <v>3</v>
      </c>
      <c r="E1" s="3" t="s">
        <v>24</v>
      </c>
      <c r="F1" s="4" t="s">
        <v>70</v>
      </c>
      <c r="G1" s="4" t="s">
        <v>71</v>
      </c>
      <c r="H1" s="4" t="s">
        <v>72</v>
      </c>
      <c r="I1" s="4" t="s">
        <v>50</v>
      </c>
      <c r="J1" s="4" t="s">
        <v>51</v>
      </c>
    </row>
    <row r="2" spans="1:10" ht="15">
      <c r="A2" s="15">
        <v>1</v>
      </c>
      <c r="B2" s="5">
        <v>2</v>
      </c>
      <c r="C2" s="5">
        <v>3</v>
      </c>
      <c r="D2" s="6">
        <v>4</v>
      </c>
      <c r="E2" s="6">
        <v>5</v>
      </c>
      <c r="F2" s="38">
        <v>6</v>
      </c>
      <c r="G2" s="38">
        <v>7</v>
      </c>
      <c r="H2" s="39">
        <v>8</v>
      </c>
      <c r="I2" s="38">
        <v>9</v>
      </c>
      <c r="J2" s="39">
        <v>10</v>
      </c>
    </row>
    <row r="3" spans="1:10" ht="67.5">
      <c r="A3" s="15">
        <v>1</v>
      </c>
      <c r="B3" s="33" t="s">
        <v>49</v>
      </c>
      <c r="C3" s="26">
        <v>3</v>
      </c>
      <c r="D3" s="7" t="s">
        <v>33</v>
      </c>
      <c r="E3" s="7"/>
      <c r="F3" s="8"/>
      <c r="G3" s="9"/>
      <c r="H3" s="41">
        <f aca="true" t="shared" si="0" ref="H3:H74">C3*F3</f>
        <v>0</v>
      </c>
      <c r="I3" s="41"/>
      <c r="J3" s="41">
        <f aca="true" t="shared" si="1" ref="J3:J74">C3*I3</f>
        <v>0</v>
      </c>
    </row>
    <row r="4" spans="1:10" ht="22.5">
      <c r="A4" s="15">
        <v>2</v>
      </c>
      <c r="B4" s="33" t="s">
        <v>84</v>
      </c>
      <c r="C4" s="26">
        <v>10</v>
      </c>
      <c r="D4" s="7" t="s">
        <v>4</v>
      </c>
      <c r="E4" s="7"/>
      <c r="F4" s="8"/>
      <c r="G4" s="9"/>
      <c r="H4" s="41">
        <f t="shared" si="0"/>
        <v>0</v>
      </c>
      <c r="I4" s="41"/>
      <c r="J4" s="41">
        <f t="shared" si="1"/>
        <v>0</v>
      </c>
    </row>
    <row r="5" spans="1:10" ht="45">
      <c r="A5" s="15">
        <v>3</v>
      </c>
      <c r="B5" s="16" t="s">
        <v>7</v>
      </c>
      <c r="C5" s="17">
        <v>190</v>
      </c>
      <c r="D5" s="11" t="s">
        <v>4</v>
      </c>
      <c r="E5" s="11"/>
      <c r="F5" s="8"/>
      <c r="G5" s="9"/>
      <c r="H5" s="41">
        <f t="shared" si="0"/>
        <v>0</v>
      </c>
      <c r="I5" s="41"/>
      <c r="J5" s="41">
        <f t="shared" si="1"/>
        <v>0</v>
      </c>
    </row>
    <row r="6" spans="1:10" ht="45.75">
      <c r="A6" s="15">
        <v>4</v>
      </c>
      <c r="B6" s="34" t="s">
        <v>59</v>
      </c>
      <c r="C6" s="17">
        <v>7</v>
      </c>
      <c r="D6" s="11" t="s">
        <v>33</v>
      </c>
      <c r="E6" s="11"/>
      <c r="F6" s="8"/>
      <c r="G6" s="9"/>
      <c r="H6" s="41">
        <f t="shared" si="0"/>
        <v>0</v>
      </c>
      <c r="I6" s="41"/>
      <c r="J6" s="41">
        <f t="shared" si="1"/>
        <v>0</v>
      </c>
    </row>
    <row r="7" spans="1:10" ht="45.75">
      <c r="A7" s="15">
        <v>5</v>
      </c>
      <c r="B7" s="32" t="s">
        <v>46</v>
      </c>
      <c r="C7" s="17">
        <v>10</v>
      </c>
      <c r="D7" s="11" t="s">
        <v>33</v>
      </c>
      <c r="E7" s="11"/>
      <c r="F7" s="8"/>
      <c r="G7" s="9"/>
      <c r="H7" s="41">
        <f t="shared" si="0"/>
        <v>0</v>
      </c>
      <c r="I7" s="41"/>
      <c r="J7" s="41">
        <f t="shared" si="1"/>
        <v>0</v>
      </c>
    </row>
    <row r="8" spans="1:10" ht="45">
      <c r="A8" s="15">
        <v>6</v>
      </c>
      <c r="B8" s="51" t="s">
        <v>83</v>
      </c>
      <c r="C8" s="17">
        <v>50</v>
      </c>
      <c r="D8" s="11" t="s">
        <v>33</v>
      </c>
      <c r="E8" s="11"/>
      <c r="F8" s="8"/>
      <c r="G8" s="9"/>
      <c r="H8" s="41">
        <f t="shared" si="0"/>
        <v>0</v>
      </c>
      <c r="I8" s="41"/>
      <c r="J8" s="41">
        <f t="shared" si="1"/>
        <v>0</v>
      </c>
    </row>
    <row r="9" spans="1:10" ht="90">
      <c r="A9" s="15">
        <v>7</v>
      </c>
      <c r="B9" s="20" t="s">
        <v>8</v>
      </c>
      <c r="C9" s="17">
        <v>2</v>
      </c>
      <c r="D9" s="11" t="s">
        <v>4</v>
      </c>
      <c r="E9" s="11"/>
      <c r="F9" s="8"/>
      <c r="G9" s="9"/>
      <c r="H9" s="41">
        <f t="shared" si="0"/>
        <v>0</v>
      </c>
      <c r="I9" s="41"/>
      <c r="J9" s="41">
        <f t="shared" si="1"/>
        <v>0</v>
      </c>
    </row>
    <row r="10" spans="1:10" ht="56.25">
      <c r="A10" s="15">
        <v>8</v>
      </c>
      <c r="B10" s="20" t="s">
        <v>26</v>
      </c>
      <c r="C10" s="17">
        <v>800</v>
      </c>
      <c r="D10" s="11" t="s">
        <v>4</v>
      </c>
      <c r="E10" s="11"/>
      <c r="F10" s="8"/>
      <c r="G10" s="9"/>
      <c r="H10" s="41">
        <f t="shared" si="0"/>
        <v>0</v>
      </c>
      <c r="I10" s="41"/>
      <c r="J10" s="41">
        <f t="shared" si="1"/>
        <v>0</v>
      </c>
    </row>
    <row r="11" spans="1:10" ht="56.25">
      <c r="A11" s="15">
        <v>9</v>
      </c>
      <c r="B11" s="20" t="s">
        <v>27</v>
      </c>
      <c r="C11" s="19">
        <v>28</v>
      </c>
      <c r="D11" s="11" t="s">
        <v>4</v>
      </c>
      <c r="E11" s="11"/>
      <c r="F11" s="8"/>
      <c r="G11" s="9"/>
      <c r="H11" s="41">
        <f t="shared" si="0"/>
        <v>0</v>
      </c>
      <c r="I11" s="41"/>
      <c r="J11" s="41">
        <f t="shared" si="1"/>
        <v>0</v>
      </c>
    </row>
    <row r="12" spans="1:10" ht="56.25">
      <c r="A12" s="15">
        <v>10</v>
      </c>
      <c r="B12" s="20" t="s">
        <v>28</v>
      </c>
      <c r="C12" s="19">
        <v>1040</v>
      </c>
      <c r="D12" s="11" t="s">
        <v>4</v>
      </c>
      <c r="E12" s="11"/>
      <c r="F12" s="8"/>
      <c r="G12" s="9"/>
      <c r="H12" s="41">
        <f t="shared" si="0"/>
        <v>0</v>
      </c>
      <c r="I12" s="41"/>
      <c r="J12" s="41">
        <f t="shared" si="1"/>
        <v>0</v>
      </c>
    </row>
    <row r="13" spans="1:10" ht="56.25">
      <c r="A13" s="15">
        <v>11</v>
      </c>
      <c r="B13" s="44" t="s">
        <v>73</v>
      </c>
      <c r="C13" s="19">
        <v>1</v>
      </c>
      <c r="D13" s="11" t="s">
        <v>4</v>
      </c>
      <c r="E13" s="11"/>
      <c r="F13" s="8"/>
      <c r="G13" s="9"/>
      <c r="H13" s="41">
        <f t="shared" si="0"/>
        <v>0</v>
      </c>
      <c r="I13" s="41"/>
      <c r="J13" s="41">
        <f t="shared" si="1"/>
        <v>0</v>
      </c>
    </row>
    <row r="14" spans="1:10" ht="45">
      <c r="A14" s="15">
        <v>12</v>
      </c>
      <c r="B14" s="48" t="s">
        <v>9</v>
      </c>
      <c r="C14" s="17">
        <v>11</v>
      </c>
      <c r="D14" s="11" t="s">
        <v>4</v>
      </c>
      <c r="E14" s="11"/>
      <c r="F14" s="8"/>
      <c r="G14" s="9"/>
      <c r="H14" s="41">
        <f t="shared" si="0"/>
        <v>0</v>
      </c>
      <c r="I14" s="41"/>
      <c r="J14" s="41">
        <f t="shared" si="1"/>
        <v>0</v>
      </c>
    </row>
    <row r="15" spans="1:10" ht="45">
      <c r="A15" s="15">
        <v>13</v>
      </c>
      <c r="B15" s="27" t="s">
        <v>10</v>
      </c>
      <c r="C15" s="17">
        <v>318</v>
      </c>
      <c r="D15" s="11" t="s">
        <v>33</v>
      </c>
      <c r="E15" s="11"/>
      <c r="F15" s="8"/>
      <c r="G15" s="9"/>
      <c r="H15" s="41">
        <f t="shared" si="0"/>
        <v>0</v>
      </c>
      <c r="I15" s="41"/>
      <c r="J15" s="41">
        <f t="shared" si="1"/>
        <v>0</v>
      </c>
    </row>
    <row r="16" spans="1:10" ht="67.5">
      <c r="A16" s="15">
        <v>14</v>
      </c>
      <c r="B16" s="20" t="s">
        <v>11</v>
      </c>
      <c r="C16" s="17">
        <v>70</v>
      </c>
      <c r="D16" s="10" t="s">
        <v>4</v>
      </c>
      <c r="E16" s="10"/>
      <c r="F16" s="8"/>
      <c r="G16" s="9"/>
      <c r="H16" s="41">
        <f t="shared" si="0"/>
        <v>0</v>
      </c>
      <c r="I16" s="41"/>
      <c r="J16" s="41">
        <f t="shared" si="1"/>
        <v>0</v>
      </c>
    </row>
    <row r="17" spans="1:10" ht="67.5">
      <c r="A17" s="15">
        <v>15</v>
      </c>
      <c r="B17" s="25" t="s">
        <v>52</v>
      </c>
      <c r="C17" s="17">
        <v>26</v>
      </c>
      <c r="D17" s="11" t="s">
        <v>4</v>
      </c>
      <c r="E17" s="11"/>
      <c r="F17" s="8"/>
      <c r="G17" s="9"/>
      <c r="H17" s="41">
        <f t="shared" si="0"/>
        <v>0</v>
      </c>
      <c r="I17" s="41"/>
      <c r="J17" s="41">
        <f t="shared" si="1"/>
        <v>0</v>
      </c>
    </row>
    <row r="18" spans="1:10" ht="45">
      <c r="A18" s="15">
        <v>16</v>
      </c>
      <c r="B18" s="49" t="s">
        <v>12</v>
      </c>
      <c r="C18" s="17">
        <v>10</v>
      </c>
      <c r="D18" s="11" t="s">
        <v>4</v>
      </c>
      <c r="E18" s="11"/>
      <c r="F18" s="8"/>
      <c r="G18" s="9"/>
      <c r="H18" s="41">
        <f t="shared" si="0"/>
        <v>0</v>
      </c>
      <c r="I18" s="41"/>
      <c r="J18" s="41">
        <f t="shared" si="1"/>
        <v>0</v>
      </c>
    </row>
    <row r="19" spans="1:10" ht="15">
      <c r="A19" s="15">
        <v>17</v>
      </c>
      <c r="B19" s="32" t="s">
        <v>58</v>
      </c>
      <c r="C19" s="17">
        <v>8</v>
      </c>
      <c r="D19" s="52" t="s">
        <v>4</v>
      </c>
      <c r="E19" s="11"/>
      <c r="F19" s="8"/>
      <c r="G19" s="9"/>
      <c r="H19" s="41">
        <f t="shared" si="0"/>
        <v>0</v>
      </c>
      <c r="I19" s="41"/>
      <c r="J19" s="41">
        <f t="shared" si="1"/>
        <v>0</v>
      </c>
    </row>
    <row r="20" spans="1:10" ht="45">
      <c r="A20" s="15">
        <v>18</v>
      </c>
      <c r="B20" s="20" t="s">
        <v>29</v>
      </c>
      <c r="C20" s="17">
        <v>1700</v>
      </c>
      <c r="D20" s="11" t="s">
        <v>4</v>
      </c>
      <c r="E20" s="11"/>
      <c r="F20" s="8"/>
      <c r="G20" s="9"/>
      <c r="H20" s="41">
        <f t="shared" si="0"/>
        <v>0</v>
      </c>
      <c r="I20" s="41"/>
      <c r="J20" s="41">
        <f t="shared" si="1"/>
        <v>0</v>
      </c>
    </row>
    <row r="21" spans="1:10" ht="56.25">
      <c r="A21" s="15">
        <v>19</v>
      </c>
      <c r="B21" s="20" t="s">
        <v>64</v>
      </c>
      <c r="C21" s="17">
        <v>1</v>
      </c>
      <c r="D21" s="11" t="s">
        <v>4</v>
      </c>
      <c r="E21" s="11"/>
      <c r="F21" s="8"/>
      <c r="G21" s="9"/>
      <c r="H21" s="41">
        <f t="shared" si="0"/>
        <v>0</v>
      </c>
      <c r="I21" s="41"/>
      <c r="J21" s="41">
        <f t="shared" si="1"/>
        <v>0</v>
      </c>
    </row>
    <row r="22" spans="1:10" ht="67.5">
      <c r="A22" s="15">
        <v>20</v>
      </c>
      <c r="B22" s="25" t="s">
        <v>74</v>
      </c>
      <c r="C22" s="17">
        <v>1000</v>
      </c>
      <c r="D22" s="11" t="s">
        <v>4</v>
      </c>
      <c r="E22" s="11"/>
      <c r="F22" s="8"/>
      <c r="G22" s="9"/>
      <c r="H22" s="41">
        <f t="shared" si="0"/>
        <v>0</v>
      </c>
      <c r="I22" s="41"/>
      <c r="J22" s="41">
        <f t="shared" si="1"/>
        <v>0</v>
      </c>
    </row>
    <row r="23" spans="1:10" ht="90">
      <c r="A23" s="15">
        <v>21</v>
      </c>
      <c r="B23" s="25" t="s">
        <v>85</v>
      </c>
      <c r="C23" s="17">
        <v>200</v>
      </c>
      <c r="D23" s="11" t="s">
        <v>4</v>
      </c>
      <c r="E23" s="11"/>
      <c r="F23" s="8"/>
      <c r="G23" s="9"/>
      <c r="H23" s="41">
        <f t="shared" si="0"/>
        <v>0</v>
      </c>
      <c r="I23" s="41"/>
      <c r="J23" s="41">
        <f t="shared" si="1"/>
        <v>0</v>
      </c>
    </row>
    <row r="24" spans="1:10" ht="67.5">
      <c r="A24" s="15">
        <v>22</v>
      </c>
      <c r="B24" s="20" t="s">
        <v>30</v>
      </c>
      <c r="C24" s="17">
        <v>400</v>
      </c>
      <c r="D24" s="11" t="s">
        <v>4</v>
      </c>
      <c r="E24" s="11"/>
      <c r="F24" s="8"/>
      <c r="G24" s="9"/>
      <c r="H24" s="41">
        <f t="shared" si="0"/>
        <v>0</v>
      </c>
      <c r="I24" s="41"/>
      <c r="J24" s="41">
        <f t="shared" si="1"/>
        <v>0</v>
      </c>
    </row>
    <row r="25" spans="1:10" ht="112.5">
      <c r="A25" s="15">
        <v>23</v>
      </c>
      <c r="B25" s="18" t="s">
        <v>56</v>
      </c>
      <c r="C25" s="17">
        <v>500</v>
      </c>
      <c r="D25" s="11" t="s">
        <v>4</v>
      </c>
      <c r="E25" s="11"/>
      <c r="F25" s="8"/>
      <c r="G25" s="9"/>
      <c r="H25" s="41">
        <f t="shared" si="0"/>
        <v>0</v>
      </c>
      <c r="I25" s="41"/>
      <c r="J25" s="41">
        <f t="shared" si="1"/>
        <v>0</v>
      </c>
    </row>
    <row r="26" spans="1:10" ht="67.5">
      <c r="A26" s="15">
        <v>24</v>
      </c>
      <c r="B26" s="20" t="s">
        <v>31</v>
      </c>
      <c r="C26" s="17">
        <v>10</v>
      </c>
      <c r="D26" s="11" t="s">
        <v>4</v>
      </c>
      <c r="E26" s="11"/>
      <c r="F26" s="8"/>
      <c r="G26" s="9"/>
      <c r="H26" s="41">
        <f t="shared" si="0"/>
        <v>0</v>
      </c>
      <c r="I26" s="41"/>
      <c r="J26" s="41">
        <f t="shared" si="1"/>
        <v>0</v>
      </c>
    </row>
    <row r="27" spans="1:10" ht="45">
      <c r="A27" s="15">
        <v>25</v>
      </c>
      <c r="B27" s="25" t="s">
        <v>13</v>
      </c>
      <c r="C27" s="17">
        <v>2</v>
      </c>
      <c r="D27" s="11" t="s">
        <v>4</v>
      </c>
      <c r="E27" s="11"/>
      <c r="F27" s="8"/>
      <c r="G27" s="9"/>
      <c r="H27" s="41">
        <f t="shared" si="0"/>
        <v>0</v>
      </c>
      <c r="I27" s="41"/>
      <c r="J27" s="41">
        <f t="shared" si="1"/>
        <v>0</v>
      </c>
    </row>
    <row r="28" spans="1:10" ht="45">
      <c r="A28" s="15">
        <v>26</v>
      </c>
      <c r="B28" s="25" t="s">
        <v>32</v>
      </c>
      <c r="C28" s="17">
        <v>880</v>
      </c>
      <c r="D28" s="11" t="s">
        <v>5</v>
      </c>
      <c r="E28" s="11"/>
      <c r="F28" s="8"/>
      <c r="G28" s="9"/>
      <c r="H28" s="41">
        <f t="shared" si="0"/>
        <v>0</v>
      </c>
      <c r="I28" s="41"/>
      <c r="J28" s="41">
        <f t="shared" si="1"/>
        <v>0</v>
      </c>
    </row>
    <row r="29" spans="1:10" ht="56.25">
      <c r="A29" s="15">
        <v>27</v>
      </c>
      <c r="B29" s="44" t="s">
        <v>75</v>
      </c>
      <c r="C29" s="17">
        <v>20</v>
      </c>
      <c r="D29" s="11" t="s">
        <v>5</v>
      </c>
      <c r="E29" s="11"/>
      <c r="F29" s="8"/>
      <c r="G29" s="9"/>
      <c r="H29" s="41">
        <f t="shared" si="0"/>
        <v>0</v>
      </c>
      <c r="I29" s="41"/>
      <c r="J29" s="41">
        <f t="shared" si="1"/>
        <v>0</v>
      </c>
    </row>
    <row r="30" spans="1:10" ht="56.25">
      <c r="A30" s="15">
        <v>28</v>
      </c>
      <c r="B30" s="18" t="s">
        <v>57</v>
      </c>
      <c r="C30" s="17">
        <v>10</v>
      </c>
      <c r="D30" s="11" t="s">
        <v>4</v>
      </c>
      <c r="E30" s="11"/>
      <c r="F30" s="8"/>
      <c r="G30" s="9"/>
      <c r="H30" s="41">
        <f t="shared" si="0"/>
        <v>0</v>
      </c>
      <c r="I30" s="41"/>
      <c r="J30" s="41">
        <f t="shared" si="1"/>
        <v>0</v>
      </c>
    </row>
    <row r="31" spans="1:10" ht="56.25">
      <c r="A31" s="15">
        <v>29</v>
      </c>
      <c r="B31" s="25" t="s">
        <v>87</v>
      </c>
      <c r="C31" s="17">
        <v>1</v>
      </c>
      <c r="D31" s="11" t="s">
        <v>4</v>
      </c>
      <c r="E31" s="11"/>
      <c r="F31" s="8"/>
      <c r="G31" s="9"/>
      <c r="H31" s="41">
        <f t="shared" si="0"/>
        <v>0</v>
      </c>
      <c r="I31" s="41"/>
      <c r="J31" s="41">
        <f t="shared" si="1"/>
        <v>0</v>
      </c>
    </row>
    <row r="32" spans="1:10" ht="56.25">
      <c r="A32" s="15">
        <v>30</v>
      </c>
      <c r="B32" s="25" t="s">
        <v>86</v>
      </c>
      <c r="C32" s="17">
        <v>2</v>
      </c>
      <c r="D32" s="11" t="s">
        <v>4</v>
      </c>
      <c r="E32" s="11"/>
      <c r="F32" s="8"/>
      <c r="G32" s="9"/>
      <c r="H32" s="41">
        <f t="shared" si="0"/>
        <v>0</v>
      </c>
      <c r="I32" s="41"/>
      <c r="J32" s="41">
        <f t="shared" si="1"/>
        <v>0</v>
      </c>
    </row>
    <row r="33" spans="1:10" ht="45">
      <c r="A33" s="15">
        <v>31</v>
      </c>
      <c r="B33" s="20" t="s">
        <v>14</v>
      </c>
      <c r="C33" s="17">
        <v>90</v>
      </c>
      <c r="D33" s="11" t="s">
        <v>4</v>
      </c>
      <c r="E33" s="11"/>
      <c r="F33" s="8"/>
      <c r="G33" s="9"/>
      <c r="H33" s="41">
        <f t="shared" si="0"/>
        <v>0</v>
      </c>
      <c r="I33" s="41"/>
      <c r="J33" s="41">
        <f t="shared" si="1"/>
        <v>0</v>
      </c>
    </row>
    <row r="34" spans="1:10" ht="56.25">
      <c r="A34" s="15">
        <v>32</v>
      </c>
      <c r="B34" s="20" t="s">
        <v>34</v>
      </c>
      <c r="C34" s="17">
        <v>3400</v>
      </c>
      <c r="D34" s="11" t="s">
        <v>4</v>
      </c>
      <c r="E34" s="11"/>
      <c r="F34" s="8"/>
      <c r="G34" s="9"/>
      <c r="H34" s="41">
        <f t="shared" si="0"/>
        <v>0</v>
      </c>
      <c r="I34" s="41"/>
      <c r="J34" s="41">
        <f t="shared" si="1"/>
        <v>0</v>
      </c>
    </row>
    <row r="35" spans="1:10" ht="34.5">
      <c r="A35" s="15">
        <v>33</v>
      </c>
      <c r="B35" s="34" t="s">
        <v>60</v>
      </c>
      <c r="C35" s="47">
        <v>10</v>
      </c>
      <c r="D35" s="11" t="s">
        <v>33</v>
      </c>
      <c r="E35" s="11"/>
      <c r="F35" s="8"/>
      <c r="G35" s="9"/>
      <c r="H35" s="41">
        <f t="shared" si="0"/>
        <v>0</v>
      </c>
      <c r="I35" s="41"/>
      <c r="J35" s="41">
        <f t="shared" si="1"/>
        <v>0</v>
      </c>
    </row>
    <row r="36" spans="1:10" ht="45">
      <c r="A36" s="15">
        <v>34</v>
      </c>
      <c r="B36" s="25" t="s">
        <v>54</v>
      </c>
      <c r="C36" s="17">
        <v>26</v>
      </c>
      <c r="D36" s="11" t="s">
        <v>33</v>
      </c>
      <c r="E36" s="11"/>
      <c r="F36" s="8"/>
      <c r="G36" s="9"/>
      <c r="H36" s="41">
        <f t="shared" si="0"/>
        <v>0</v>
      </c>
      <c r="I36" s="41"/>
      <c r="J36" s="41">
        <f t="shared" si="1"/>
        <v>0</v>
      </c>
    </row>
    <row r="37" spans="1:10" ht="45">
      <c r="A37" s="15">
        <v>35</v>
      </c>
      <c r="B37" s="44" t="s">
        <v>76</v>
      </c>
      <c r="C37" s="47">
        <v>1</v>
      </c>
      <c r="D37" s="11" t="s">
        <v>4</v>
      </c>
      <c r="E37" s="11"/>
      <c r="F37" s="8"/>
      <c r="G37" s="9"/>
      <c r="H37" s="41">
        <f t="shared" si="0"/>
        <v>0</v>
      </c>
      <c r="I37" s="41"/>
      <c r="J37" s="41">
        <f t="shared" si="1"/>
        <v>0</v>
      </c>
    </row>
    <row r="38" spans="1:10" ht="67.5">
      <c r="A38" s="15">
        <v>36</v>
      </c>
      <c r="B38" s="20" t="s">
        <v>15</v>
      </c>
      <c r="C38" s="17">
        <v>2</v>
      </c>
      <c r="D38" s="11" t="s">
        <v>4</v>
      </c>
      <c r="E38" s="11"/>
      <c r="F38" s="8"/>
      <c r="G38" s="9"/>
      <c r="H38" s="41">
        <f t="shared" si="0"/>
        <v>0</v>
      </c>
      <c r="I38" s="41"/>
      <c r="J38" s="41">
        <f t="shared" si="1"/>
        <v>0</v>
      </c>
    </row>
    <row r="39" spans="1:10" ht="202.5">
      <c r="A39" s="15">
        <v>37</v>
      </c>
      <c r="B39" s="25" t="s">
        <v>44</v>
      </c>
      <c r="C39" s="17">
        <v>800</v>
      </c>
      <c r="D39" s="11" t="s">
        <v>4</v>
      </c>
      <c r="E39" s="11"/>
      <c r="F39" s="8"/>
      <c r="G39" s="9"/>
      <c r="H39" s="41">
        <f t="shared" si="0"/>
        <v>0</v>
      </c>
      <c r="I39" s="41"/>
      <c r="J39" s="41">
        <f t="shared" si="1"/>
        <v>0</v>
      </c>
    </row>
    <row r="40" spans="1:10" ht="67.5">
      <c r="A40" s="15">
        <v>38</v>
      </c>
      <c r="B40" s="45" t="s">
        <v>78</v>
      </c>
      <c r="C40" s="17">
        <v>800</v>
      </c>
      <c r="D40" s="7" t="s">
        <v>4</v>
      </c>
      <c r="E40" s="7"/>
      <c r="F40" s="8"/>
      <c r="G40" s="9"/>
      <c r="H40" s="41">
        <f t="shared" si="0"/>
        <v>0</v>
      </c>
      <c r="I40" s="41"/>
      <c r="J40" s="41">
        <f t="shared" si="1"/>
        <v>0</v>
      </c>
    </row>
    <row r="41" spans="1:10" ht="67.5">
      <c r="A41" s="15">
        <v>39</v>
      </c>
      <c r="B41" s="25" t="s">
        <v>77</v>
      </c>
      <c r="C41" s="17">
        <v>420</v>
      </c>
      <c r="D41" s="11" t="s">
        <v>4</v>
      </c>
      <c r="E41" s="11"/>
      <c r="F41" s="8"/>
      <c r="G41" s="9"/>
      <c r="H41" s="41">
        <f t="shared" si="0"/>
        <v>0</v>
      </c>
      <c r="I41" s="41"/>
      <c r="J41" s="41">
        <f t="shared" si="1"/>
        <v>0</v>
      </c>
    </row>
    <row r="42" spans="1:10" ht="56.25">
      <c r="A42" s="15">
        <v>40</v>
      </c>
      <c r="B42" s="25" t="s">
        <v>63</v>
      </c>
      <c r="C42" s="17">
        <v>200</v>
      </c>
      <c r="D42" s="11" t="s">
        <v>4</v>
      </c>
      <c r="E42" s="11"/>
      <c r="F42" s="8"/>
      <c r="G42" s="9"/>
      <c r="H42" s="41">
        <f t="shared" si="0"/>
        <v>0</v>
      </c>
      <c r="I42" s="41"/>
      <c r="J42" s="41">
        <f t="shared" si="1"/>
        <v>0</v>
      </c>
    </row>
    <row r="43" spans="1:10" ht="45">
      <c r="A43" s="15">
        <v>41</v>
      </c>
      <c r="B43" s="25" t="s">
        <v>89</v>
      </c>
      <c r="C43" s="17">
        <v>70</v>
      </c>
      <c r="D43" s="11" t="s">
        <v>4</v>
      </c>
      <c r="E43" s="11"/>
      <c r="F43" s="8"/>
      <c r="G43" s="9"/>
      <c r="H43" s="41">
        <f t="shared" si="0"/>
        <v>0</v>
      </c>
      <c r="I43" s="41"/>
      <c r="J43" s="41">
        <f t="shared" si="1"/>
        <v>0</v>
      </c>
    </row>
    <row r="44" spans="1:10" ht="15">
      <c r="A44" s="15">
        <v>42</v>
      </c>
      <c r="B44" s="46" t="s">
        <v>80</v>
      </c>
      <c r="C44" s="17">
        <v>0.5</v>
      </c>
      <c r="D44" s="11" t="s">
        <v>4</v>
      </c>
      <c r="E44" s="11"/>
      <c r="F44" s="8"/>
      <c r="G44" s="9"/>
      <c r="H44" s="41">
        <f t="shared" si="0"/>
        <v>0</v>
      </c>
      <c r="I44" s="41"/>
      <c r="J44" s="41">
        <f t="shared" si="1"/>
        <v>0</v>
      </c>
    </row>
    <row r="45" spans="1:10" ht="90">
      <c r="A45" s="15">
        <v>43</v>
      </c>
      <c r="B45" s="21" t="s">
        <v>16</v>
      </c>
      <c r="C45" s="17">
        <v>240</v>
      </c>
      <c r="D45" s="11" t="s">
        <v>4</v>
      </c>
      <c r="E45" s="11"/>
      <c r="F45" s="8"/>
      <c r="G45" s="9"/>
      <c r="H45" s="41">
        <f t="shared" si="0"/>
        <v>0</v>
      </c>
      <c r="I45" s="41"/>
      <c r="J45" s="41">
        <f t="shared" si="1"/>
        <v>0</v>
      </c>
    </row>
    <row r="46" spans="1:10" ht="56.25">
      <c r="A46" s="15">
        <v>44</v>
      </c>
      <c r="B46" s="20" t="s">
        <v>35</v>
      </c>
      <c r="C46" s="17">
        <v>430</v>
      </c>
      <c r="D46" s="11" t="s">
        <v>4</v>
      </c>
      <c r="E46" s="11"/>
      <c r="F46" s="8"/>
      <c r="G46" s="9"/>
      <c r="H46" s="41">
        <f t="shared" si="0"/>
        <v>0</v>
      </c>
      <c r="I46" s="41"/>
      <c r="J46" s="41">
        <f t="shared" si="1"/>
        <v>0</v>
      </c>
    </row>
    <row r="47" spans="1:10" ht="67.5">
      <c r="A47" s="15">
        <v>45</v>
      </c>
      <c r="B47" s="25" t="s">
        <v>36</v>
      </c>
      <c r="C47" s="17">
        <v>900</v>
      </c>
      <c r="D47" s="11" t="s">
        <v>33</v>
      </c>
      <c r="E47" s="11"/>
      <c r="F47" s="8"/>
      <c r="G47" s="9"/>
      <c r="H47" s="41">
        <f t="shared" si="0"/>
        <v>0</v>
      </c>
      <c r="I47" s="41"/>
      <c r="J47" s="41">
        <f t="shared" si="1"/>
        <v>0</v>
      </c>
    </row>
    <row r="48" spans="1:10" ht="56.25">
      <c r="A48" s="15">
        <v>46</v>
      </c>
      <c r="B48" s="20" t="s">
        <v>17</v>
      </c>
      <c r="C48" s="17">
        <v>3</v>
      </c>
      <c r="D48" s="11" t="s">
        <v>4</v>
      </c>
      <c r="E48" s="11"/>
      <c r="F48" s="8"/>
      <c r="G48" s="9"/>
      <c r="H48" s="41">
        <f t="shared" si="0"/>
        <v>0</v>
      </c>
      <c r="I48" s="41"/>
      <c r="J48" s="41">
        <f t="shared" si="1"/>
        <v>0</v>
      </c>
    </row>
    <row r="49" spans="1:10" ht="67.5">
      <c r="A49" s="15">
        <v>47</v>
      </c>
      <c r="B49" s="20" t="s">
        <v>18</v>
      </c>
      <c r="C49" s="19">
        <v>35</v>
      </c>
      <c r="D49" s="11" t="s">
        <v>33</v>
      </c>
      <c r="E49" s="11"/>
      <c r="F49" s="8"/>
      <c r="G49" s="9"/>
      <c r="H49" s="41">
        <f t="shared" si="0"/>
        <v>0</v>
      </c>
      <c r="I49" s="41"/>
      <c r="J49" s="41">
        <f t="shared" si="1"/>
        <v>0</v>
      </c>
    </row>
    <row r="50" spans="1:10" ht="67.5">
      <c r="A50" s="15">
        <v>48</v>
      </c>
      <c r="B50" s="20" t="s">
        <v>37</v>
      </c>
      <c r="C50" s="19">
        <v>580</v>
      </c>
      <c r="D50" s="11" t="s">
        <v>4</v>
      </c>
      <c r="E50" s="11"/>
      <c r="F50" s="8"/>
      <c r="G50" s="9"/>
      <c r="H50" s="41">
        <f t="shared" si="0"/>
        <v>0</v>
      </c>
      <c r="I50" s="41"/>
      <c r="J50" s="41">
        <f t="shared" si="1"/>
        <v>0</v>
      </c>
    </row>
    <row r="51" spans="1:10" ht="78.75">
      <c r="A51" s="15">
        <v>49</v>
      </c>
      <c r="B51" s="25" t="s">
        <v>90</v>
      </c>
      <c r="C51" s="17">
        <v>200</v>
      </c>
      <c r="D51" s="11" t="s">
        <v>4</v>
      </c>
      <c r="E51" s="11"/>
      <c r="F51" s="8"/>
      <c r="G51" s="9"/>
      <c r="H51" s="41">
        <f t="shared" si="0"/>
        <v>0</v>
      </c>
      <c r="I51" s="41"/>
      <c r="J51" s="41">
        <f t="shared" si="1"/>
        <v>0</v>
      </c>
    </row>
    <row r="52" spans="1:10" ht="45">
      <c r="A52" s="15">
        <v>50</v>
      </c>
      <c r="B52" s="20" t="s">
        <v>38</v>
      </c>
      <c r="C52" s="17">
        <v>100</v>
      </c>
      <c r="D52" s="11" t="s">
        <v>4</v>
      </c>
      <c r="E52" s="11"/>
      <c r="F52" s="8"/>
      <c r="G52" s="9"/>
      <c r="H52" s="41">
        <f t="shared" si="0"/>
        <v>0</v>
      </c>
      <c r="I52" s="41"/>
      <c r="J52" s="41">
        <f t="shared" si="1"/>
        <v>0</v>
      </c>
    </row>
    <row r="53" spans="1:10" ht="67.5">
      <c r="A53" s="15">
        <v>51</v>
      </c>
      <c r="B53" s="20" t="s">
        <v>39</v>
      </c>
      <c r="C53" s="17">
        <v>1200</v>
      </c>
      <c r="D53" s="11" t="s">
        <v>5</v>
      </c>
      <c r="E53" s="11"/>
      <c r="F53" s="8"/>
      <c r="G53" s="9"/>
      <c r="H53" s="41">
        <f t="shared" si="0"/>
        <v>0</v>
      </c>
      <c r="I53" s="41"/>
      <c r="J53" s="41">
        <f t="shared" si="1"/>
        <v>0</v>
      </c>
    </row>
    <row r="54" spans="1:10" ht="45">
      <c r="A54" s="15">
        <v>52</v>
      </c>
      <c r="B54" s="25" t="s">
        <v>41</v>
      </c>
      <c r="C54" s="17">
        <v>15</v>
      </c>
      <c r="D54" s="11" t="s">
        <v>33</v>
      </c>
      <c r="E54" s="11"/>
      <c r="F54" s="8"/>
      <c r="G54" s="9"/>
      <c r="H54" s="41">
        <f t="shared" si="0"/>
        <v>0</v>
      </c>
      <c r="I54" s="41"/>
      <c r="J54" s="41">
        <f t="shared" si="1"/>
        <v>0</v>
      </c>
    </row>
    <row r="55" spans="1:10" ht="56.25">
      <c r="A55" s="15">
        <v>53</v>
      </c>
      <c r="B55" s="20" t="s">
        <v>40</v>
      </c>
      <c r="C55" s="17">
        <v>180</v>
      </c>
      <c r="D55" s="11" t="s">
        <v>33</v>
      </c>
      <c r="E55" s="11"/>
      <c r="F55" s="8"/>
      <c r="G55" s="9"/>
      <c r="H55" s="41">
        <f t="shared" si="0"/>
        <v>0</v>
      </c>
      <c r="I55" s="41"/>
      <c r="J55" s="41">
        <f t="shared" si="1"/>
        <v>0</v>
      </c>
    </row>
    <row r="56" spans="1:11" s="12" customFormat="1" ht="45">
      <c r="A56" s="15">
        <v>54</v>
      </c>
      <c r="B56" s="20" t="s">
        <v>42</v>
      </c>
      <c r="C56" s="17">
        <v>500</v>
      </c>
      <c r="D56" s="11" t="s">
        <v>33</v>
      </c>
      <c r="E56" s="11"/>
      <c r="F56" s="8"/>
      <c r="G56" s="22"/>
      <c r="H56" s="41">
        <f t="shared" si="0"/>
        <v>0</v>
      </c>
      <c r="I56" s="41"/>
      <c r="J56" s="41">
        <f t="shared" si="1"/>
        <v>0</v>
      </c>
      <c r="K56" s="40"/>
    </row>
    <row r="57" spans="1:10" ht="33.75">
      <c r="A57" s="15">
        <v>55</v>
      </c>
      <c r="B57" s="50" t="s">
        <v>25</v>
      </c>
      <c r="C57" s="29">
        <v>150</v>
      </c>
      <c r="D57" s="30" t="s">
        <v>33</v>
      </c>
      <c r="E57" s="30"/>
      <c r="F57" s="8"/>
      <c r="G57" s="31"/>
      <c r="H57" s="41">
        <f t="shared" si="0"/>
        <v>0</v>
      </c>
      <c r="I57" s="41"/>
      <c r="J57" s="41">
        <f t="shared" si="1"/>
        <v>0</v>
      </c>
    </row>
    <row r="58" spans="1:10" ht="45">
      <c r="A58" s="15">
        <v>56</v>
      </c>
      <c r="B58" s="28" t="s">
        <v>53</v>
      </c>
      <c r="C58" s="29">
        <v>100</v>
      </c>
      <c r="D58" s="30" t="s">
        <v>33</v>
      </c>
      <c r="E58" s="30"/>
      <c r="F58" s="8"/>
      <c r="G58" s="31"/>
      <c r="H58" s="41">
        <f t="shared" si="0"/>
        <v>0</v>
      </c>
      <c r="I58" s="41"/>
      <c r="J58" s="41">
        <f t="shared" si="1"/>
        <v>0</v>
      </c>
    </row>
    <row r="59" spans="1:10" ht="56.25">
      <c r="A59" s="15">
        <v>57</v>
      </c>
      <c r="B59" s="20" t="s">
        <v>43</v>
      </c>
      <c r="C59" s="17">
        <v>430</v>
      </c>
      <c r="D59" s="11" t="s">
        <v>4</v>
      </c>
      <c r="E59" s="11"/>
      <c r="F59" s="8"/>
      <c r="G59" s="9"/>
      <c r="H59" s="41">
        <f t="shared" si="0"/>
        <v>0</v>
      </c>
      <c r="I59" s="41"/>
      <c r="J59" s="41">
        <f t="shared" si="1"/>
        <v>0</v>
      </c>
    </row>
    <row r="60" spans="1:10" ht="22.5">
      <c r="A60" s="15">
        <v>58</v>
      </c>
      <c r="B60" s="20" t="s">
        <v>19</v>
      </c>
      <c r="C60" s="24">
        <v>1</v>
      </c>
      <c r="D60" s="13" t="s">
        <v>5</v>
      </c>
      <c r="E60" s="13"/>
      <c r="F60" s="8"/>
      <c r="G60" s="9"/>
      <c r="H60" s="41">
        <f t="shared" si="0"/>
        <v>0</v>
      </c>
      <c r="I60" s="41"/>
      <c r="J60" s="41">
        <f t="shared" si="1"/>
        <v>0</v>
      </c>
    </row>
    <row r="61" spans="1:10" ht="90">
      <c r="A61" s="15">
        <v>59</v>
      </c>
      <c r="B61" s="25" t="s">
        <v>61</v>
      </c>
      <c r="C61" s="17">
        <v>90</v>
      </c>
      <c r="D61" s="11" t="s">
        <v>4</v>
      </c>
      <c r="E61" s="11"/>
      <c r="F61" s="8"/>
      <c r="G61" s="9"/>
      <c r="H61" s="41">
        <f t="shared" si="0"/>
        <v>0</v>
      </c>
      <c r="I61" s="41"/>
      <c r="J61" s="41">
        <f t="shared" si="1"/>
        <v>0</v>
      </c>
    </row>
    <row r="62" spans="1:10" ht="79.5" customHeight="1">
      <c r="A62" s="15">
        <v>60</v>
      </c>
      <c r="B62" s="25" t="s">
        <v>92</v>
      </c>
      <c r="C62" s="17">
        <v>6</v>
      </c>
      <c r="D62" s="11" t="s">
        <v>33</v>
      </c>
      <c r="E62" s="11"/>
      <c r="F62" s="8"/>
      <c r="G62" s="9"/>
      <c r="H62" s="41">
        <f t="shared" si="0"/>
        <v>0</v>
      </c>
      <c r="I62" s="41"/>
      <c r="J62" s="41">
        <f t="shared" si="1"/>
        <v>0</v>
      </c>
    </row>
    <row r="63" spans="1:10" ht="45">
      <c r="A63" s="15">
        <v>61</v>
      </c>
      <c r="B63" s="20" t="s">
        <v>20</v>
      </c>
      <c r="C63" s="24">
        <v>7</v>
      </c>
      <c r="D63" s="11" t="s">
        <v>45</v>
      </c>
      <c r="E63" s="13"/>
      <c r="F63" s="8"/>
      <c r="G63" s="9"/>
      <c r="H63" s="41">
        <f t="shared" si="0"/>
        <v>0</v>
      </c>
      <c r="I63" s="41"/>
      <c r="J63" s="41">
        <f t="shared" si="1"/>
        <v>0</v>
      </c>
    </row>
    <row r="64" spans="1:10" ht="56.25">
      <c r="A64" s="15">
        <v>62</v>
      </c>
      <c r="B64" s="25" t="s">
        <v>48</v>
      </c>
      <c r="C64" s="17">
        <v>1000</v>
      </c>
      <c r="D64" s="11" t="s">
        <v>33</v>
      </c>
      <c r="E64" s="11"/>
      <c r="F64" s="8"/>
      <c r="G64" s="9"/>
      <c r="H64" s="41">
        <f t="shared" si="0"/>
        <v>0</v>
      </c>
      <c r="I64" s="41"/>
      <c r="J64" s="41">
        <f t="shared" si="1"/>
        <v>0</v>
      </c>
    </row>
    <row r="65" spans="1:10" ht="45">
      <c r="A65" s="15">
        <v>63</v>
      </c>
      <c r="B65" s="20" t="s">
        <v>21</v>
      </c>
      <c r="C65" s="17">
        <v>1</v>
      </c>
      <c r="D65" s="11" t="s">
        <v>4</v>
      </c>
      <c r="E65" s="11"/>
      <c r="F65" s="8"/>
      <c r="G65" s="9"/>
      <c r="H65" s="41">
        <f t="shared" si="0"/>
        <v>0</v>
      </c>
      <c r="I65" s="41"/>
      <c r="J65" s="41">
        <f t="shared" si="1"/>
        <v>0</v>
      </c>
    </row>
    <row r="66" spans="1:10" ht="56.25">
      <c r="A66" s="15">
        <v>64</v>
      </c>
      <c r="B66" s="20" t="s">
        <v>47</v>
      </c>
      <c r="C66" s="17">
        <v>0.5</v>
      </c>
      <c r="D66" s="11" t="s">
        <v>4</v>
      </c>
      <c r="E66" s="11"/>
      <c r="F66" s="8"/>
      <c r="G66" s="9"/>
      <c r="H66" s="41">
        <f t="shared" si="0"/>
        <v>0</v>
      </c>
      <c r="I66" s="41"/>
      <c r="J66" s="41">
        <f t="shared" si="1"/>
        <v>0</v>
      </c>
    </row>
    <row r="67" spans="1:10" ht="45">
      <c r="A67" s="15">
        <v>65</v>
      </c>
      <c r="B67" s="45" t="s">
        <v>82</v>
      </c>
      <c r="C67" s="17">
        <v>1</v>
      </c>
      <c r="D67" s="11" t="s">
        <v>4</v>
      </c>
      <c r="E67" s="11"/>
      <c r="F67" s="8"/>
      <c r="G67" s="9"/>
      <c r="H67" s="41">
        <f t="shared" si="0"/>
        <v>0</v>
      </c>
      <c r="I67" s="41"/>
      <c r="J67" s="41">
        <f t="shared" si="1"/>
        <v>0</v>
      </c>
    </row>
    <row r="68" spans="1:10" ht="45">
      <c r="A68" s="15">
        <v>66</v>
      </c>
      <c r="B68" s="25" t="s">
        <v>88</v>
      </c>
      <c r="C68" s="17">
        <v>50</v>
      </c>
      <c r="D68" s="11" t="s">
        <v>4</v>
      </c>
      <c r="E68" s="11"/>
      <c r="F68" s="8"/>
      <c r="G68" s="9"/>
      <c r="H68" s="41">
        <f t="shared" si="0"/>
        <v>0</v>
      </c>
      <c r="I68" s="41"/>
      <c r="J68" s="41">
        <f t="shared" si="1"/>
        <v>0</v>
      </c>
    </row>
    <row r="69" spans="1:10" ht="45">
      <c r="A69" s="15">
        <v>67</v>
      </c>
      <c r="B69" s="25" t="s">
        <v>69</v>
      </c>
      <c r="C69" s="17">
        <v>4</v>
      </c>
      <c r="D69" s="11" t="s">
        <v>55</v>
      </c>
      <c r="E69" s="11"/>
      <c r="F69" s="8"/>
      <c r="G69" s="9"/>
      <c r="H69" s="41">
        <f t="shared" si="0"/>
        <v>0</v>
      </c>
      <c r="I69" s="41"/>
      <c r="J69" s="41">
        <f t="shared" si="1"/>
        <v>0</v>
      </c>
    </row>
    <row r="70" spans="1:10" ht="42.75" customHeight="1">
      <c r="A70" s="15">
        <v>68</v>
      </c>
      <c r="B70" s="20" t="s">
        <v>22</v>
      </c>
      <c r="C70" s="17">
        <v>2</v>
      </c>
      <c r="D70" s="11" t="s">
        <v>4</v>
      </c>
      <c r="E70" s="11"/>
      <c r="F70" s="8"/>
      <c r="G70" s="9"/>
      <c r="H70" s="41">
        <f t="shared" si="0"/>
        <v>0</v>
      </c>
      <c r="I70" s="41"/>
      <c r="J70" s="41">
        <f t="shared" si="1"/>
        <v>0</v>
      </c>
    </row>
    <row r="71" spans="1:10" ht="67.5">
      <c r="A71" s="15">
        <v>69</v>
      </c>
      <c r="B71" s="23" t="s">
        <v>23</v>
      </c>
      <c r="C71" s="17">
        <v>2</v>
      </c>
      <c r="D71" s="11" t="s">
        <v>4</v>
      </c>
      <c r="E71" s="11"/>
      <c r="F71" s="8"/>
      <c r="G71" s="9"/>
      <c r="H71" s="41">
        <f t="shared" si="0"/>
        <v>0</v>
      </c>
      <c r="I71" s="41"/>
      <c r="J71" s="41">
        <f t="shared" si="1"/>
        <v>0</v>
      </c>
    </row>
    <row r="72" spans="1:10" ht="45">
      <c r="A72" s="15">
        <v>70</v>
      </c>
      <c r="B72" s="44" t="s">
        <v>81</v>
      </c>
      <c r="C72" s="17">
        <v>1</v>
      </c>
      <c r="D72" s="11" t="s">
        <v>4</v>
      </c>
      <c r="E72" s="11"/>
      <c r="F72" s="8"/>
      <c r="G72" s="9"/>
      <c r="H72" s="41">
        <f t="shared" si="0"/>
        <v>0</v>
      </c>
      <c r="I72" s="41"/>
      <c r="J72" s="41">
        <f t="shared" si="1"/>
        <v>0</v>
      </c>
    </row>
    <row r="73" spans="1:10" ht="60" customHeight="1">
      <c r="A73" s="15">
        <v>71</v>
      </c>
      <c r="B73" s="25" t="s">
        <v>79</v>
      </c>
      <c r="C73" s="17">
        <v>14000</v>
      </c>
      <c r="D73" s="11" t="s">
        <v>4</v>
      </c>
      <c r="E73" s="11"/>
      <c r="F73" s="8"/>
      <c r="G73" s="9"/>
      <c r="H73" s="41">
        <f t="shared" si="0"/>
        <v>0</v>
      </c>
      <c r="I73" s="41"/>
      <c r="J73" s="41">
        <f t="shared" si="1"/>
        <v>0</v>
      </c>
    </row>
    <row r="74" spans="1:10" ht="78.75" customHeight="1">
      <c r="A74" s="15">
        <v>72</v>
      </c>
      <c r="B74" s="25" t="s">
        <v>91</v>
      </c>
      <c r="C74" s="17">
        <v>4700</v>
      </c>
      <c r="D74" s="11" t="s">
        <v>4</v>
      </c>
      <c r="E74" s="11"/>
      <c r="F74" s="8"/>
      <c r="G74" s="9"/>
      <c r="H74" s="41">
        <f t="shared" si="0"/>
        <v>0</v>
      </c>
      <c r="I74" s="41"/>
      <c r="J74" s="41">
        <f t="shared" si="1"/>
        <v>0</v>
      </c>
    </row>
    <row r="75" spans="1:10" ht="32.25" customHeight="1">
      <c r="A75" s="54" t="s">
        <v>62</v>
      </c>
      <c r="B75" s="55"/>
      <c r="C75" s="55"/>
      <c r="D75" s="55"/>
      <c r="E75" s="55"/>
      <c r="F75" s="55"/>
      <c r="G75" s="56"/>
      <c r="H75" s="42">
        <f>SUM(H3:H74)</f>
        <v>0</v>
      </c>
      <c r="I75" s="43"/>
      <c r="J75" s="42">
        <f>SUM(J3:J74)</f>
        <v>0</v>
      </c>
    </row>
    <row r="76" ht="15">
      <c r="B76" s="35" t="s">
        <v>65</v>
      </c>
    </row>
    <row r="78" ht="15.75">
      <c r="B78" s="37" t="s">
        <v>67</v>
      </c>
    </row>
    <row r="80" spans="1:9" ht="76.5" customHeight="1">
      <c r="A80" s="53" t="s">
        <v>68</v>
      </c>
      <c r="B80" s="53"/>
      <c r="C80" s="53"/>
      <c r="D80" s="53"/>
      <c r="E80" s="53"/>
      <c r="F80" s="53"/>
      <c r="G80" s="53"/>
      <c r="H80" s="53"/>
      <c r="I80" s="53"/>
    </row>
    <row r="82" ht="15">
      <c r="F82" t="s">
        <v>66</v>
      </c>
    </row>
    <row r="83" ht="15">
      <c r="F83" s="36" t="s">
        <v>6</v>
      </c>
    </row>
  </sheetData>
  <sheetProtection/>
  <mergeCells count="2">
    <mergeCell ref="A80:I80"/>
    <mergeCell ref="A75:G75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  <headerFooter>
    <oddHeader>&amp;C&amp;"-,Pogrubiony"IRP.272.4.18.2024 Powiatowy Zakład Aktywności Zawodowej w Łęcznej.
 Załącznik do formularza ofertowego nr 1.5 - zadanie nr 5 - warzywa i owoce, art. rolno-spożywcze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2024-06-06T07:35:54Z</dcterms:modified>
  <cp:category/>
  <cp:version/>
  <cp:contentType/>
  <cp:contentStatus/>
</cp:coreProperties>
</file>