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<sst xmlns="http://schemas.openxmlformats.org/spreadsheetml/2006/main" count="216" uniqueCount="172">
  <si>
    <t xml:space="preserve"> </t>
  </si>
  <si>
    <t>ul. Dębowa</t>
  </si>
  <si>
    <t>1.</t>
  </si>
  <si>
    <t>2.</t>
  </si>
  <si>
    <t>3.</t>
  </si>
  <si>
    <t>Umiejscowienie</t>
  </si>
  <si>
    <t>Opis urządzenie</t>
  </si>
  <si>
    <t>Zakres robót remontowych/naprawczych</t>
  </si>
  <si>
    <t>nr prot.</t>
  </si>
  <si>
    <t>Wartość kosztorysowa:</t>
  </si>
  <si>
    <t>Podatek VAT 23%:</t>
  </si>
  <si>
    <t>Wartość robót ogółem:</t>
  </si>
  <si>
    <t>Wykonanie prac remontowych/naprawczych placów zabaw w gminie Wronki</t>
  </si>
  <si>
    <t xml:space="preserve">Budowa: </t>
  </si>
  <si>
    <t>Inwestor:</t>
  </si>
  <si>
    <t>Obiekt:</t>
  </si>
  <si>
    <t>Gmina Wronki, ul. Ratuszowa 5, 64-510 Wronki</t>
  </si>
  <si>
    <t>INWESTOR:</t>
  </si>
  <si>
    <t>Wykonanie prac remontowych/naprawczych siłowni na terenie gminiy Wronki</t>
  </si>
  <si>
    <t>Siłownie na terenie miasta i gminy Wronki</t>
  </si>
  <si>
    <t>Orbitek Eliptyczny</t>
  </si>
  <si>
    <t>Rower</t>
  </si>
  <si>
    <t>Tranżer talii i twister</t>
  </si>
  <si>
    <t>Krzesełko do podnoszenia - motyl</t>
  </si>
  <si>
    <t>Oczyścić i przemalować środkiem konserwującym drewno</t>
  </si>
  <si>
    <t>Ławka z oparciem 3szt</t>
  </si>
  <si>
    <t>ul. Piękna</t>
  </si>
  <si>
    <t>Wyciskanie siedząc</t>
  </si>
  <si>
    <t>Zakryć fundament, oczyścić i przemalować farbą olejną</t>
  </si>
  <si>
    <t>Tranżer nóg i rąk, narty biegówki</t>
  </si>
  <si>
    <t>Piechur i biegacz</t>
  </si>
  <si>
    <t>Wioślarz</t>
  </si>
  <si>
    <t>Ławka drewnniana na konstrukcji żeliwnej</t>
  </si>
  <si>
    <t>Usunąć wykwity żywicy na listwach drewnianych, przemalować środkiem konserwującym drewno</t>
  </si>
  <si>
    <t>Nawierzchnia piaskowa</t>
  </si>
  <si>
    <t>Skwer Cyryla Sroczyńskiego</t>
  </si>
  <si>
    <t>Drabinka do podciągania nóg</t>
  </si>
  <si>
    <t>Drabinka - oczyścić i przemalować farbą olejną dwukrotnie miejsca odprysków, korozji i braków farby</t>
  </si>
  <si>
    <t>Podciąg nóg - oczyścić i przemalować farbą olejną dwukrotnie miejsca odprysków, korozji i braków farby</t>
  </si>
  <si>
    <t>Wyciskanie siedząc i tranżer ramion</t>
  </si>
  <si>
    <t>Wyciskanie siedząc- oczyścić i przemalować farbą olejną dwukrotnie miejsca odprysków, korozji i braków farby</t>
  </si>
  <si>
    <t>tranżer ramion- oczyścić i przemalować farbą olejną dwukrotnie miejsca odprysków, korozji i braków farby</t>
  </si>
  <si>
    <t>Biegacz-piechur i wahadło surfer</t>
  </si>
  <si>
    <t>Piechur- oczyścić i przemalować farbą olejną dwukrotnie miejsca odprysków, korozji i braków farby</t>
  </si>
  <si>
    <t>Wahadło- oczyścić i przemalować farbą olejną dwukrotnie miejsca odprysków, korozji i braków farby</t>
  </si>
  <si>
    <t>Stepper i masażer siedzący</t>
  </si>
  <si>
    <t>Stepper- oczyścić i przemalować farbą olejną dwukrotnie miejsca odprysków, korozji i braków farby</t>
  </si>
  <si>
    <t>Masażer- oczyścić i przemalować farbą olejną dwukrotnie miejsca odprysków, korozji i braków farby</t>
  </si>
  <si>
    <t>Narty biegówki i twister</t>
  </si>
  <si>
    <t>Narty- oczyścić i przemalować farbą olejną dwukrotnie miejsca odprysków, korozji i braków farby</t>
  </si>
  <si>
    <t>Twister oczyścić i przemalować farbą olejną dwukrotnie miejsca odprysków, korozji i braków farby</t>
  </si>
  <si>
    <t>Uwaga: malujemy tylko miejsca gdzie występuje usterka</t>
  </si>
  <si>
    <t>naprawić rzężącą piastę</t>
  </si>
  <si>
    <t>Tranżer talii i bioder - twister</t>
  </si>
  <si>
    <t>uzupełnić gumową rączkę uchwytu</t>
  </si>
  <si>
    <t xml:space="preserve">Drążki potrójne do podnoszenia </t>
  </si>
  <si>
    <t>wymienić 2 wsporniki drążków</t>
  </si>
  <si>
    <t>ul. Nadbrzeżna</t>
  </si>
  <si>
    <t>Oczyścić i przemalować farbą olejną dwukrotnie</t>
  </si>
  <si>
    <t>Zakryć fundament, oczyścić i przemalować farbą olejną dwukrotnie</t>
  </si>
  <si>
    <t>Twister i stepper</t>
  </si>
  <si>
    <t>wymienić tabliczkę z opisem urządzenia</t>
  </si>
  <si>
    <t>Usunąć przerosty trawy i uzupełnić piasek</t>
  </si>
  <si>
    <t>Prasa nożna</t>
  </si>
  <si>
    <t>Os. Borek</t>
  </si>
  <si>
    <r>
      <t>Krzesełko do podnoszenia-wyciąg górny i narty biegówki</t>
    </r>
    <r>
      <rPr>
        <b/>
        <sz val="12"/>
        <rFont val="Times New Roman"/>
        <family val="1"/>
      </rPr>
      <t xml:space="preserve"> </t>
    </r>
  </si>
  <si>
    <t xml:space="preserve">Prasa nożna i wioślarz </t>
  </si>
  <si>
    <t>Oczyścić i przemalować farbą olejną dwukrotnie (3 miejsca)</t>
  </si>
  <si>
    <t xml:space="preserve">Piechur i orbitrek </t>
  </si>
  <si>
    <t>oczyścić i przemalować stopnice farbą olejną dwukrotnie zakryć widoczne fundamenty.</t>
  </si>
  <si>
    <t xml:space="preserve">Ławka drewniana z oparciem na konstrukcji stalowej </t>
  </si>
  <si>
    <t>oczyścić i przemalować środkiem konserwującym dwukrotnie deski siedziskowe.</t>
  </si>
  <si>
    <t>5.</t>
  </si>
  <si>
    <t>6.</t>
  </si>
  <si>
    <t>Biezdrowo</t>
  </si>
  <si>
    <t xml:space="preserve">Twister/narty biegówki </t>
  </si>
  <si>
    <r>
      <t>narty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oczyścić i przemalować stopnice farbą olejną dwukrotnie, zakupić i założyć zaślepkę na śrubę</t>
    </r>
  </si>
  <si>
    <t>twister - oczyścić i przemalować kółko obrotowe farbą olejną dwukrotnie.</t>
  </si>
  <si>
    <t>Motyl</t>
  </si>
  <si>
    <t>oczyścić i przemalować siedzisko farbą olejną dwukrotnie, oczyścić urządzenia z zabrudzeń organicznych.</t>
  </si>
  <si>
    <t>oczyścić i przemalować skorodowaną część na kole farbą olejną dwukrotnie, zakupić i założyć nową tabliczkę z opisem.</t>
  </si>
  <si>
    <t xml:space="preserve">Piechur/biegacz </t>
  </si>
  <si>
    <r>
      <t>oczyścić i przemalować stopnice farbą olejną dwukrotnie,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oczyścić i przemalować koło farbą olejną dwukrotnie.</t>
    </r>
  </si>
  <si>
    <t xml:space="preserve">Drabinka i podciąg nóg </t>
  </si>
  <si>
    <t>oczyścić i przemalować 2 miejsca objęte korozją na spawach farbą olejną dwukrotnie.</t>
  </si>
  <si>
    <t>oczyścić i przemalować miejsca objęte korozją farbą olejną dwukrotnie, wymienić tabliczkę z opisem urządzenia.</t>
  </si>
  <si>
    <t>oczyścić i przemalować miejsca objęte korozją farbą olejną dwukrotnie.</t>
  </si>
  <si>
    <t>Ławka dwustanowiskowa 3szt</t>
  </si>
  <si>
    <t xml:space="preserve">Tablica z regulaminem </t>
  </si>
  <si>
    <t>naprawić poprzez dospawanie słupków, oczyścić i przemalować farbą olejną dwukrotnie, zabetonować w gruncie.</t>
  </si>
  <si>
    <t xml:space="preserve">7. </t>
  </si>
  <si>
    <t>Wierzchocin</t>
  </si>
  <si>
    <t xml:space="preserve">Wyciąg górny i motyl </t>
  </si>
  <si>
    <t>oczyścić i przemalować górne elementy, siedzisko oraz dolną rurę farbą olejną dwukrotnie.</t>
  </si>
  <si>
    <t xml:space="preserve">Surfer wahadło i piechur </t>
  </si>
  <si>
    <t xml:space="preserve">oczyścić z korozji ranty opisu i przemalować dwukrotnie farbą olejną. </t>
  </si>
  <si>
    <t xml:space="preserve">Orbitrek eliptyczny i narty biegówki </t>
  </si>
  <si>
    <t xml:space="preserve">orbitrek - oczyścić i przemalować dolne elementy farbą olejną dwukrotnie, narty </t>
  </si>
  <si>
    <t>oczyścić z korozji ranty opisu i przemalować dwukrotnie farbą olejną.</t>
  </si>
  <si>
    <t>oczyścić i przemalować farbą olejną dwukrotnie słupki        i tył tablicy.</t>
  </si>
  <si>
    <t>8.</t>
  </si>
  <si>
    <t>Wróblewo</t>
  </si>
  <si>
    <t xml:space="preserve">Orbitrek i biegacz </t>
  </si>
  <si>
    <t>oczyścić i przemalować skorodowane elementy         oraz stopnice farbą olejną dwukrotnie.</t>
  </si>
  <si>
    <t>oczyścić i przemalować skorodowane elementy          Farbą olejną dwukrotnie.</t>
  </si>
  <si>
    <t>9.</t>
  </si>
  <si>
    <t>Rzecin</t>
  </si>
  <si>
    <t>10.</t>
  </si>
  <si>
    <t>Jasionna</t>
  </si>
  <si>
    <t xml:space="preserve">Krzesełko do wyciskania i wioślarz </t>
  </si>
  <si>
    <t>Krzesełko do wyciskania – oczyścić z korozji i przemalować farbą olejną spawy i siedzisko</t>
  </si>
  <si>
    <t xml:space="preserve">wymienić skorodowane podkładki. </t>
  </si>
  <si>
    <t>Wioślarz – oczyścić z korozji ogniska na froncie i  rantach opisu na pylonie i przemalować farbą olejną dwukrotnie.</t>
  </si>
  <si>
    <t xml:space="preserve">Prasa nożna i orbitek </t>
  </si>
  <si>
    <t>Orbitrek – oczyścić z korozji ogniska na  rantach opisu na pylonie i przemalować farbą olejną dwukrotnie.</t>
  </si>
  <si>
    <t>11.</t>
  </si>
  <si>
    <t>Pożarowo</t>
  </si>
  <si>
    <t xml:space="preserve">Narty biegówki i twister </t>
  </si>
  <si>
    <t>oczyścić i przemalować skorodowany element            farbą olejną dwukrotnie.</t>
  </si>
  <si>
    <t>12.</t>
  </si>
  <si>
    <t xml:space="preserve">Ćmachowo (przy boisku) </t>
  </si>
  <si>
    <t xml:space="preserve">Motyl i wyciąg górny </t>
  </si>
  <si>
    <t>motyl – oczyścić i przemalować skorodowane elementy            farbą olejną dwukrotnie</t>
  </si>
  <si>
    <t>orbitrek – oczyścić i przemalować skorodowane elementy            farbą olejną dwukrotnie.</t>
  </si>
  <si>
    <t xml:space="preserve">Rower i wioślarz </t>
  </si>
  <si>
    <t>oczyścić i przemalować skorodowane elementy  farbą olejną dwukrotnie.</t>
  </si>
  <si>
    <t>13.</t>
  </si>
  <si>
    <t>Lubowo</t>
  </si>
  <si>
    <t>naprawić suport w rowerku (rzęzi)</t>
  </si>
  <si>
    <t>14.</t>
  </si>
  <si>
    <t>Samołęż</t>
  </si>
  <si>
    <t xml:space="preserve">Stepper i twister </t>
  </si>
  <si>
    <t>oczyścić i przemalować skorodowane elementy farbą olejną dwukrotnie (stopnice, kółko obrotowe, 1 ognisko korozji).</t>
  </si>
  <si>
    <t xml:space="preserve">Narty biegówki i narty biegówki </t>
  </si>
  <si>
    <t>oczyścić i przemalować skorodowane elementy      farbą olejną dwukrotnie (stopnice, 4 ogniska korozji).</t>
  </si>
  <si>
    <t>rowerek oczyścić i przemalować skorodowany element                farbą olejną dwukrotnie.</t>
  </si>
  <si>
    <t>oczyścić i przemalować skorodowane elementy                   farbą olejną dwukrotnie.</t>
  </si>
  <si>
    <t>15.</t>
  </si>
  <si>
    <t>Nowa Wieś przy Szkole</t>
  </si>
  <si>
    <t xml:space="preserve">oczyścić i przemalować stopnice farbą olejną dwukrotnie  </t>
  </si>
  <si>
    <t>oczyścić i przemalować stopnice oraz drobne ogniska korozji farbą olejną dwukrotnie.</t>
  </si>
  <si>
    <t xml:space="preserve">Wyciąg górny i motyl klasyczny </t>
  </si>
  <si>
    <r>
      <t>oczyścić i przemalować siedziska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oraz drobne ogniska korozji farbą olejną dwukrotnie.</t>
    </r>
  </si>
  <si>
    <r>
      <t xml:space="preserve">oczyścić </t>
    </r>
    <r>
      <rPr>
        <sz val="12"/>
        <rFont val="Times New Roman"/>
        <family val="1"/>
      </rPr>
      <t>drobne ogniska korozji i przemalować farbą olejną dwukrotnie.</t>
    </r>
  </si>
  <si>
    <t>16.</t>
  </si>
  <si>
    <t xml:space="preserve">WORCOUT STREET PARK Os. Borek, </t>
  </si>
  <si>
    <t xml:space="preserve">Zestaw  (drabinki poziome, drabinki pionowe, rura strażacka 2 szt., drążki, ściana wspinaczkowa ze sklejki) </t>
  </si>
  <si>
    <t>oczyścić i przemalować miejsce braków farby farbą olejną dwukrotnie.</t>
  </si>
  <si>
    <t xml:space="preserve">oczyścić i przemalować środkiem konserwującym dwukrotnie deski siedziskowe, </t>
  </si>
  <si>
    <t>zakryć widoczne fundamenty betonowe.</t>
  </si>
  <si>
    <t xml:space="preserve">Stojak na rowery stalowy </t>
  </si>
  <si>
    <t>17.</t>
  </si>
  <si>
    <t>ul. Orzechowa</t>
  </si>
  <si>
    <t>Orbitrek</t>
  </si>
  <si>
    <t xml:space="preserve">oczyścić i przemalować dwukrotnie farbą olejną stopnice i pozostałe       2 miejsca. </t>
  </si>
  <si>
    <t>Nawierzchnia</t>
  </si>
  <si>
    <t>zgrabić gałązki i usunąć.</t>
  </si>
  <si>
    <t>18.</t>
  </si>
  <si>
    <t>Wartosław</t>
  </si>
  <si>
    <t>19.</t>
  </si>
  <si>
    <t>Głuchowo</t>
  </si>
  <si>
    <t>oczyścić z korozji              i przemalować farbą olejną dwukrotnie  5 miejsc korozji.</t>
  </si>
  <si>
    <r>
      <t>przykleić</t>
    </r>
    <r>
      <rPr>
        <sz val="11"/>
        <rFont val="Times New Roman"/>
        <family val="1"/>
      </rPr>
      <t xml:space="preserve"> odklejony lewy górny róg regulaminu</t>
    </r>
  </si>
  <si>
    <t>20.</t>
  </si>
  <si>
    <t>21.</t>
  </si>
  <si>
    <t>ul. Rzeczna</t>
  </si>
  <si>
    <t>22.</t>
  </si>
  <si>
    <t>Os. Słowackiego</t>
  </si>
  <si>
    <r>
      <t>oczyścić i przemalować dwukrotnie farbą olejną.</t>
    </r>
    <r>
      <rPr>
        <sz val="12"/>
        <rFont val="Times New Roman"/>
        <family val="1"/>
      </rPr>
      <t xml:space="preserve"> </t>
    </r>
  </si>
  <si>
    <t>Koszt naprawy netto</t>
  </si>
  <si>
    <t>gwarancja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</si>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</sst>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0" fillId="0" borderId="6" xfId="0" applyBorder="1" applyAlignment="1">
      <alignment vertical="top" wrapText="1"/>
    </xf>
    <xf numFmtId="44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4" fontId="4" fillId="0" borderId="9" xfId="0" applyNumberFormat="1" applyFont="1" applyBorder="1" applyAlignment="1">
      <alignment vertical="top" wrapText="1"/>
    </xf>
    <xf numFmtId="44" fontId="4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4" fontId="5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3" xfId="0" applyFont="1" applyBorder="1" applyAlignment="1">
      <alignment vertical="top"/>
    </xf>
    <xf numFmtId="44" fontId="5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/>
    </xf>
    <xf numFmtId="0" fontId="3" fillId="0" borderId="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9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4"/>
  <sheetViews>
    <sheetView tabSelected="1" workbookViewId="0" topLeftCell="A10">
      <selection activeCell="C20" sqref="C20"/>
    </sheetView>
  </sheetViews>
  <sheetFormatPr defaultColWidth="9.140625" defaultRowHeight="12.75"/>
  <cols>
    <col min="1" max="1" width="2.00390625" style="0" customWidth="1"/>
    <col min="2" max="2" width="7.57421875" style="2" bestFit="1" customWidth="1"/>
    <col min="3" max="3" width="17.00390625" style="1" customWidth="1"/>
    <col min="4" max="4" width="22.8515625" style="1" customWidth="1"/>
    <col min="5" max="5" width="54.421875" style="1" customWidth="1"/>
    <col min="6" max="6" width="15.00390625" style="16" bestFit="1" customWidth="1"/>
  </cols>
  <sheetData>
    <row r="1" ht="268.5" customHeight="1"/>
    <row r="2" spans="3:5" ht="20.25">
      <c r="C2" s="98" t="s">
        <v>171</v>
      </c>
      <c r="D2" s="98"/>
      <c r="E2" s="98"/>
    </row>
    <row r="3" ht="234.75" customHeight="1"/>
    <row r="4" spans="3:6" ht="12.75">
      <c r="C4" s="1" t="s">
        <v>13</v>
      </c>
      <c r="D4" s="99" t="s">
        <v>18</v>
      </c>
      <c r="E4" s="99"/>
      <c r="F4" s="99"/>
    </row>
    <row r="5" spans="4:6" ht="8.25" customHeight="1">
      <c r="D5" s="25"/>
      <c r="E5" s="25"/>
      <c r="F5" s="25"/>
    </row>
    <row r="6" spans="3:5" ht="12.75">
      <c r="C6" s="1" t="s">
        <v>15</v>
      </c>
      <c r="D6" s="100" t="s">
        <v>19</v>
      </c>
      <c r="E6" s="100"/>
    </row>
    <row r="7" spans="4:5" ht="6.75" customHeight="1">
      <c r="D7" s="26"/>
      <c r="E7" s="26"/>
    </row>
    <row r="8" spans="3:5" ht="12.75">
      <c r="C8" s="1" t="s">
        <v>14</v>
      </c>
      <c r="D8" s="100" t="s">
        <v>16</v>
      </c>
      <c r="E8" s="100"/>
    </row>
    <row r="9" spans="4:5" ht="12.75">
      <c r="D9" s="26"/>
      <c r="E9" s="26"/>
    </row>
    <row r="10" spans="4:5" ht="97.5" customHeight="1">
      <c r="D10" s="26"/>
      <c r="E10" s="26"/>
    </row>
    <row r="11" spans="2:5" ht="12.75">
      <c r="B11" s="32"/>
      <c r="C11" s="27"/>
      <c r="D11" s="28" t="s">
        <v>9</v>
      </c>
      <c r="E11" s="30">
        <f>F107</f>
        <v>0</v>
      </c>
    </row>
    <row r="12" spans="2:5" ht="12.75">
      <c r="B12" s="32"/>
      <c r="C12" s="27"/>
      <c r="D12" s="29" t="s">
        <v>10</v>
      </c>
      <c r="E12" s="31">
        <f>F109</f>
        <v>0</v>
      </c>
    </row>
    <row r="13" spans="2:5" ht="12.75">
      <c r="B13" s="32"/>
      <c r="C13" s="27"/>
      <c r="D13" s="29" t="s">
        <v>11</v>
      </c>
      <c r="E13" s="31">
        <f>F110</f>
        <v>0</v>
      </c>
    </row>
    <row r="14" spans="4:5" ht="12.75">
      <c r="D14" s="26"/>
      <c r="E14" s="26"/>
    </row>
    <row r="15" spans="4:5" ht="12.75">
      <c r="D15" s="26"/>
      <c r="E15" s="26"/>
    </row>
    <row r="16" spans="4:5" ht="12.75">
      <c r="D16" s="26"/>
      <c r="E16" s="26"/>
    </row>
    <row r="17" spans="3:5" ht="189" customHeight="1">
      <c r="C17" s="33" t="s">
        <v>17</v>
      </c>
      <c r="D17" s="26"/>
      <c r="E17" s="34" t="s">
        <v>17</v>
      </c>
    </row>
    <row r="18" spans="3:5" ht="47.25" customHeight="1">
      <c r="C18" s="33"/>
      <c r="D18" s="26"/>
      <c r="E18" s="34"/>
    </row>
    <row r="19" spans="3:5" ht="18">
      <c r="C19" s="94" t="s">
        <v>171</v>
      </c>
      <c r="D19" s="94"/>
      <c r="E19" s="94"/>
    </row>
    <row r="20" spans="3:5" ht="12.75" customHeight="1">
      <c r="C20" s="24"/>
      <c r="D20" s="24"/>
      <c r="E20" s="24"/>
    </row>
    <row r="21" spans="3:5" ht="15">
      <c r="C21" s="95" t="s">
        <v>12</v>
      </c>
      <c r="D21" s="96"/>
      <c r="E21" s="97"/>
    </row>
    <row r="23" spans="2:6" s="3" customFormat="1" ht="25.5">
      <c r="B23" s="8" t="s">
        <v>8</v>
      </c>
      <c r="C23" s="12" t="s">
        <v>5</v>
      </c>
      <c r="D23" s="4" t="s">
        <v>6</v>
      </c>
      <c r="E23" s="4" t="s">
        <v>7</v>
      </c>
      <c r="F23" s="88" t="s">
        <v>169</v>
      </c>
    </row>
    <row r="24" spans="2:6" ht="5.25" customHeight="1">
      <c r="B24" s="9"/>
      <c r="C24" s="40"/>
      <c r="D24" s="5"/>
      <c r="E24" s="5"/>
      <c r="F24" s="15"/>
    </row>
    <row r="25" spans="2:6" ht="25.5">
      <c r="B25" s="9" t="s">
        <v>2</v>
      </c>
      <c r="C25" s="14" t="s">
        <v>1</v>
      </c>
      <c r="D25" s="13" t="s">
        <v>53</v>
      </c>
      <c r="E25" s="6" t="s">
        <v>58</v>
      </c>
      <c r="F25" s="17"/>
    </row>
    <row r="26" spans="2:6" ht="15.75">
      <c r="B26" s="10"/>
      <c r="C26" s="45"/>
      <c r="D26" s="13"/>
      <c r="E26" s="6" t="s">
        <v>52</v>
      </c>
      <c r="F26" s="17"/>
    </row>
    <row r="27" spans="2:6" ht="15.75">
      <c r="B27" s="10"/>
      <c r="C27" s="7"/>
      <c r="D27" s="13" t="s">
        <v>20</v>
      </c>
      <c r="E27" s="6" t="s">
        <v>58</v>
      </c>
      <c r="F27" s="17"/>
    </row>
    <row r="28" spans="2:6" ht="15.75">
      <c r="B28" s="10"/>
      <c r="C28" s="7"/>
      <c r="D28" s="13" t="s">
        <v>21</v>
      </c>
      <c r="E28" s="6" t="s">
        <v>58</v>
      </c>
      <c r="F28" s="17"/>
    </row>
    <row r="29" spans="2:6" ht="15" customHeight="1">
      <c r="B29" s="10"/>
      <c r="C29" s="7"/>
      <c r="D29" s="13" t="s">
        <v>22</v>
      </c>
      <c r="E29" s="6" t="s">
        <v>58</v>
      </c>
      <c r="F29" s="17"/>
    </row>
    <row r="30" spans="2:6" ht="15" customHeight="1">
      <c r="B30" s="10"/>
      <c r="C30" s="7"/>
      <c r="D30" s="13" t="s">
        <v>23</v>
      </c>
      <c r="E30" s="6" t="s">
        <v>58</v>
      </c>
      <c r="F30" s="17"/>
    </row>
    <row r="31" spans="2:6" ht="15" customHeight="1">
      <c r="B31" s="10"/>
      <c r="C31" s="7"/>
      <c r="D31" s="13"/>
      <c r="E31" s="6" t="s">
        <v>54</v>
      </c>
      <c r="F31" s="17"/>
    </row>
    <row r="32" spans="2:6" ht="25.5">
      <c r="B32" s="10"/>
      <c r="C32" s="7"/>
      <c r="D32" s="13" t="s">
        <v>55</v>
      </c>
      <c r="E32" s="46" t="s">
        <v>56</v>
      </c>
      <c r="F32" s="17"/>
    </row>
    <row r="33" spans="2:6" ht="15.75">
      <c r="B33" s="10"/>
      <c r="C33" s="7"/>
      <c r="D33" s="13" t="s">
        <v>25</v>
      </c>
      <c r="E33" s="6" t="s">
        <v>24</v>
      </c>
      <c r="F33" s="17"/>
    </row>
    <row r="34" spans="2:6" ht="15.75">
      <c r="B34" s="47" t="s">
        <v>3</v>
      </c>
      <c r="C34" s="48" t="s">
        <v>57</v>
      </c>
      <c r="D34" s="13"/>
      <c r="E34" s="6"/>
      <c r="F34" s="17"/>
    </row>
    <row r="35" spans="2:6" ht="31.5">
      <c r="B35" s="35" t="s">
        <v>4</v>
      </c>
      <c r="C35" s="14" t="s">
        <v>26</v>
      </c>
      <c r="D35" s="11" t="s">
        <v>27</v>
      </c>
      <c r="E35" s="6" t="s">
        <v>59</v>
      </c>
      <c r="F35" s="17"/>
    </row>
    <row r="36" spans="2:6" ht="31.5">
      <c r="B36" s="36"/>
      <c r="C36" s="7"/>
      <c r="D36" s="13" t="s">
        <v>60</v>
      </c>
      <c r="E36" s="6" t="s">
        <v>59</v>
      </c>
      <c r="F36" s="17"/>
    </row>
    <row r="37" spans="2:6" ht="15.75">
      <c r="B37" s="36"/>
      <c r="C37" s="7"/>
      <c r="D37" s="40"/>
      <c r="E37" s="6" t="s">
        <v>61</v>
      </c>
      <c r="F37" s="17"/>
    </row>
    <row r="38" spans="2:6" ht="25.5">
      <c r="B38" s="36"/>
      <c r="C38" s="7"/>
      <c r="D38" s="40" t="s">
        <v>29</v>
      </c>
      <c r="E38" s="80" t="s">
        <v>58</v>
      </c>
      <c r="F38" s="17"/>
    </row>
    <row r="39" spans="2:6" ht="15.75">
      <c r="B39" s="36"/>
      <c r="C39" s="7"/>
      <c r="D39" s="13" t="s">
        <v>30</v>
      </c>
      <c r="E39" s="6" t="s">
        <v>28</v>
      </c>
      <c r="F39" s="17"/>
    </row>
    <row r="40" spans="2:6" ht="15.75">
      <c r="B40" s="36"/>
      <c r="C40" s="7"/>
      <c r="D40" s="13" t="s">
        <v>21</v>
      </c>
      <c r="E40" s="6" t="s">
        <v>28</v>
      </c>
      <c r="F40" s="17"/>
    </row>
    <row r="41" spans="2:6" ht="15" customHeight="1">
      <c r="B41" s="36"/>
      <c r="C41" s="7"/>
      <c r="D41" s="13" t="s">
        <v>63</v>
      </c>
      <c r="E41" s="80" t="s">
        <v>58</v>
      </c>
      <c r="F41" s="17"/>
    </row>
    <row r="42" spans="2:6" ht="31.5">
      <c r="B42" s="36"/>
      <c r="C42" s="7"/>
      <c r="D42" s="13" t="s">
        <v>31</v>
      </c>
      <c r="E42" s="6" t="s">
        <v>59</v>
      </c>
      <c r="F42" s="17"/>
    </row>
    <row r="43" spans="2:6" ht="15.75">
      <c r="B43" s="36"/>
      <c r="C43" s="7"/>
      <c r="D43" s="13"/>
      <c r="E43" s="6" t="s">
        <v>61</v>
      </c>
      <c r="F43" s="17"/>
    </row>
    <row r="44" spans="2:10" ht="31.5">
      <c r="B44" s="36"/>
      <c r="C44" s="7"/>
      <c r="D44" s="11" t="s">
        <v>32</v>
      </c>
      <c r="E44" s="6" t="s">
        <v>33</v>
      </c>
      <c r="F44" s="17"/>
      <c r="J44" t="s">
        <v>0</v>
      </c>
    </row>
    <row r="45" spans="2:6" ht="15.75">
      <c r="B45" s="37"/>
      <c r="C45" s="39"/>
      <c r="D45" s="11" t="s">
        <v>34</v>
      </c>
      <c r="E45" s="6" t="s">
        <v>62</v>
      </c>
      <c r="F45" s="17"/>
    </row>
    <row r="46" spans="2:6" ht="47.25">
      <c r="B46" s="35">
        <v>4</v>
      </c>
      <c r="C46" s="14" t="s">
        <v>64</v>
      </c>
      <c r="D46" s="49" t="s">
        <v>65</v>
      </c>
      <c r="E46" s="6" t="s">
        <v>58</v>
      </c>
      <c r="F46" s="17"/>
    </row>
    <row r="47" spans="2:6" ht="15.75">
      <c r="B47" s="36"/>
      <c r="C47" s="7"/>
      <c r="D47" s="50" t="s">
        <v>66</v>
      </c>
      <c r="E47" s="6" t="s">
        <v>67</v>
      </c>
      <c r="F47" s="17"/>
    </row>
    <row r="48" spans="2:6" ht="31.5">
      <c r="B48" s="36"/>
      <c r="C48" s="7"/>
      <c r="D48" s="50" t="s">
        <v>68</v>
      </c>
      <c r="E48" s="51" t="s">
        <v>69</v>
      </c>
      <c r="F48" s="17"/>
    </row>
    <row r="49" spans="2:6" ht="47.25">
      <c r="B49" s="36"/>
      <c r="C49" s="7"/>
      <c r="D49" s="51" t="s">
        <v>70</v>
      </c>
      <c r="E49" s="6" t="s">
        <v>71</v>
      </c>
      <c r="F49" s="17"/>
    </row>
    <row r="50" spans="2:6" ht="31.5">
      <c r="B50" s="9" t="s">
        <v>72</v>
      </c>
      <c r="C50" s="38" t="s">
        <v>35</v>
      </c>
      <c r="D50" s="43" t="s">
        <v>36</v>
      </c>
      <c r="E50" s="89" t="s">
        <v>37</v>
      </c>
      <c r="F50" s="42" t="s">
        <v>170</v>
      </c>
    </row>
    <row r="51" spans="2:7" ht="31.5">
      <c r="B51" s="10"/>
      <c r="C51" s="7"/>
      <c r="D51" s="44"/>
      <c r="E51" s="90" t="s">
        <v>38</v>
      </c>
      <c r="F51" s="42" t="s">
        <v>170</v>
      </c>
      <c r="G51" t="s">
        <v>0</v>
      </c>
    </row>
    <row r="52" spans="2:6" ht="31.5">
      <c r="B52" s="10"/>
      <c r="C52" s="7"/>
      <c r="D52" s="43" t="s">
        <v>39</v>
      </c>
      <c r="E52" s="89" t="s">
        <v>40</v>
      </c>
      <c r="F52" s="42" t="s">
        <v>170</v>
      </c>
    </row>
    <row r="53" spans="2:6" ht="31.5">
      <c r="B53" s="10"/>
      <c r="C53" s="7"/>
      <c r="D53" s="44"/>
      <c r="E53" s="90" t="s">
        <v>41</v>
      </c>
      <c r="F53" s="42" t="s">
        <v>170</v>
      </c>
    </row>
    <row r="54" spans="2:6" ht="31.5">
      <c r="B54" s="10"/>
      <c r="C54" s="7"/>
      <c r="D54" s="43" t="s">
        <v>42</v>
      </c>
      <c r="E54" s="90" t="s">
        <v>43</v>
      </c>
      <c r="F54" s="42" t="s">
        <v>170</v>
      </c>
    </row>
    <row r="55" spans="2:6" ht="31.5">
      <c r="B55" s="10"/>
      <c r="C55" s="7"/>
      <c r="D55" s="44"/>
      <c r="E55" s="91" t="s">
        <v>44</v>
      </c>
      <c r="F55" s="42" t="s">
        <v>170</v>
      </c>
    </row>
    <row r="56" spans="2:6" ht="31.5">
      <c r="B56" s="10"/>
      <c r="C56" s="7"/>
      <c r="D56" s="43" t="s">
        <v>45</v>
      </c>
      <c r="E56" s="90" t="s">
        <v>46</v>
      </c>
      <c r="F56" s="42" t="s">
        <v>170</v>
      </c>
    </row>
    <row r="57" spans="2:6" ht="31.5">
      <c r="B57" s="10"/>
      <c r="C57" s="7"/>
      <c r="D57" s="44"/>
      <c r="E57" s="91" t="s">
        <v>47</v>
      </c>
      <c r="F57" s="42" t="s">
        <v>170</v>
      </c>
    </row>
    <row r="58" spans="2:6" ht="31.5">
      <c r="B58" s="10"/>
      <c r="C58" s="7"/>
      <c r="D58" s="43" t="s">
        <v>48</v>
      </c>
      <c r="E58" s="90" t="s">
        <v>49</v>
      </c>
      <c r="F58" s="42" t="s">
        <v>170</v>
      </c>
    </row>
    <row r="59" spans="2:6" ht="31.5">
      <c r="B59" s="10"/>
      <c r="C59" s="7"/>
      <c r="D59" s="44"/>
      <c r="E59" s="92" t="s">
        <v>50</v>
      </c>
      <c r="F59" s="42" t="s">
        <v>170</v>
      </c>
    </row>
    <row r="60" spans="2:6" ht="31.5">
      <c r="B60" s="35" t="s">
        <v>73</v>
      </c>
      <c r="C60" s="52" t="s">
        <v>74</v>
      </c>
      <c r="D60" s="54" t="s">
        <v>75</v>
      </c>
      <c r="E60" s="80" t="s">
        <v>76</v>
      </c>
      <c r="F60" s="17"/>
    </row>
    <row r="61" spans="2:6" ht="31.5">
      <c r="B61" s="36"/>
      <c r="C61" s="53"/>
      <c r="D61" s="41"/>
      <c r="E61" s="80" t="s">
        <v>77</v>
      </c>
      <c r="F61" s="55"/>
    </row>
    <row r="62" spans="2:6" ht="31.5">
      <c r="B62" s="36"/>
      <c r="C62" s="7"/>
      <c r="D62" s="50" t="s">
        <v>78</v>
      </c>
      <c r="E62" s="87" t="s">
        <v>79</v>
      </c>
      <c r="F62" s="42"/>
    </row>
    <row r="63" spans="2:6" ht="47.25">
      <c r="B63" s="36"/>
      <c r="C63" s="7"/>
      <c r="D63" s="50" t="s">
        <v>21</v>
      </c>
      <c r="E63" s="80" t="s">
        <v>80</v>
      </c>
      <c r="F63" s="42"/>
    </row>
    <row r="64" spans="2:6" ht="31.5">
      <c r="B64" s="36"/>
      <c r="C64" s="7"/>
      <c r="D64" s="50" t="s">
        <v>81</v>
      </c>
      <c r="E64" s="80" t="s">
        <v>82</v>
      </c>
      <c r="F64" s="42"/>
    </row>
    <row r="65" spans="2:6" ht="31.5">
      <c r="B65" s="36"/>
      <c r="C65" s="7"/>
      <c r="D65" s="50" t="s">
        <v>83</v>
      </c>
      <c r="E65" s="84" t="s">
        <v>84</v>
      </c>
      <c r="F65" s="42"/>
    </row>
    <row r="66" spans="2:6" ht="31.5">
      <c r="B66" s="36"/>
      <c r="C66" s="7"/>
      <c r="D66" s="6" t="s">
        <v>31</v>
      </c>
      <c r="E66" s="80" t="s">
        <v>85</v>
      </c>
      <c r="F66" s="42"/>
    </row>
    <row r="67" spans="2:6" ht="31.5">
      <c r="B67" s="36"/>
      <c r="C67" s="7"/>
      <c r="D67" s="6" t="s">
        <v>87</v>
      </c>
      <c r="E67" s="6" t="s">
        <v>86</v>
      </c>
      <c r="F67" s="42"/>
    </row>
    <row r="68" spans="2:6" ht="47.25">
      <c r="B68" s="37"/>
      <c r="C68" s="57"/>
      <c r="D68" s="6" t="s">
        <v>88</v>
      </c>
      <c r="E68" s="6" t="s">
        <v>89</v>
      </c>
      <c r="F68" s="42"/>
    </row>
    <row r="69" spans="2:6" ht="31.5">
      <c r="B69" s="36" t="s">
        <v>90</v>
      </c>
      <c r="C69" s="58" t="s">
        <v>91</v>
      </c>
      <c r="D69" s="6" t="s">
        <v>92</v>
      </c>
      <c r="E69" s="80" t="s">
        <v>93</v>
      </c>
      <c r="F69" s="42"/>
    </row>
    <row r="70" spans="2:6" ht="31.5">
      <c r="B70" s="36"/>
      <c r="C70" s="7"/>
      <c r="D70" s="65" t="s">
        <v>94</v>
      </c>
      <c r="E70" s="80" t="s">
        <v>95</v>
      </c>
      <c r="F70" s="42"/>
    </row>
    <row r="71" spans="2:6" ht="31.5">
      <c r="B71" s="36"/>
      <c r="C71" s="53"/>
      <c r="D71" s="65" t="s">
        <v>96</v>
      </c>
      <c r="E71" s="85" t="s">
        <v>97</v>
      </c>
      <c r="F71" s="42"/>
    </row>
    <row r="72" spans="2:6" ht="31.5">
      <c r="B72" s="36"/>
      <c r="C72" s="53"/>
      <c r="D72" s="41"/>
      <c r="E72" s="86" t="s">
        <v>98</v>
      </c>
      <c r="F72" s="42"/>
    </row>
    <row r="73" spans="2:6" ht="31.5">
      <c r="B73" s="37"/>
      <c r="C73" s="57"/>
      <c r="D73" s="41" t="s">
        <v>88</v>
      </c>
      <c r="E73" s="80" t="s">
        <v>99</v>
      </c>
      <c r="F73" s="42"/>
    </row>
    <row r="74" spans="2:6" ht="31.5">
      <c r="B74" s="36" t="s">
        <v>100</v>
      </c>
      <c r="C74" s="58" t="s">
        <v>101</v>
      </c>
      <c r="D74" s="6" t="s">
        <v>102</v>
      </c>
      <c r="E74" s="80" t="s">
        <v>103</v>
      </c>
      <c r="F74" s="42"/>
    </row>
    <row r="75" spans="2:6" ht="31.5">
      <c r="B75" s="37"/>
      <c r="C75" s="57"/>
      <c r="D75" s="6" t="s">
        <v>88</v>
      </c>
      <c r="E75" s="6" t="s">
        <v>104</v>
      </c>
      <c r="F75" s="42"/>
    </row>
    <row r="76" spans="2:6" ht="15.75">
      <c r="B76" s="47" t="s">
        <v>105</v>
      </c>
      <c r="C76" s="48" t="s">
        <v>106</v>
      </c>
      <c r="D76" s="63"/>
      <c r="E76" s="6"/>
      <c r="F76" s="42"/>
    </row>
    <row r="77" spans="2:6" ht="31.5">
      <c r="B77" s="36" t="s">
        <v>107</v>
      </c>
      <c r="C77" s="61" t="s">
        <v>108</v>
      </c>
      <c r="D77" s="65" t="s">
        <v>109</v>
      </c>
      <c r="E77" s="11" t="s">
        <v>110</v>
      </c>
      <c r="F77" s="42"/>
    </row>
    <row r="78" spans="2:6" ht="15.75">
      <c r="B78" s="36"/>
      <c r="C78" s="61"/>
      <c r="D78" s="67"/>
      <c r="E78" s="62" t="s">
        <v>111</v>
      </c>
      <c r="F78" s="42"/>
    </row>
    <row r="79" spans="2:6" ht="31.5">
      <c r="B79" s="36"/>
      <c r="C79" s="61"/>
      <c r="D79" s="41"/>
      <c r="E79" s="66" t="s">
        <v>112</v>
      </c>
      <c r="F79" s="42"/>
    </row>
    <row r="80" spans="2:6" ht="31.5">
      <c r="B80" s="37"/>
      <c r="C80" s="68"/>
      <c r="D80" s="6" t="s">
        <v>113</v>
      </c>
      <c r="E80" s="6" t="s">
        <v>114</v>
      </c>
      <c r="F80" s="42"/>
    </row>
    <row r="81" spans="2:6" ht="31.5">
      <c r="B81" s="69" t="s">
        <v>115</v>
      </c>
      <c r="C81" s="48" t="s">
        <v>116</v>
      </c>
      <c r="D81" s="6" t="s">
        <v>117</v>
      </c>
      <c r="E81" s="80" t="s">
        <v>118</v>
      </c>
      <c r="F81" s="42"/>
    </row>
    <row r="82" spans="2:6" ht="31.5">
      <c r="B82" s="9" t="s">
        <v>119</v>
      </c>
      <c r="C82" s="70" t="s">
        <v>120</v>
      </c>
      <c r="D82" s="56" t="s">
        <v>121</v>
      </c>
      <c r="E82" s="84" t="s">
        <v>122</v>
      </c>
      <c r="F82" s="42"/>
    </row>
    <row r="83" spans="2:6" ht="31.5">
      <c r="B83" s="10"/>
      <c r="C83" s="58"/>
      <c r="D83" s="6" t="s">
        <v>102</v>
      </c>
      <c r="E83" s="80" t="s">
        <v>123</v>
      </c>
      <c r="F83" s="42"/>
    </row>
    <row r="84" spans="2:6" ht="31.5">
      <c r="B84" s="71"/>
      <c r="C84" s="68"/>
      <c r="D84" s="6" t="s">
        <v>124</v>
      </c>
      <c r="E84" s="80" t="s">
        <v>125</v>
      </c>
      <c r="F84" s="42"/>
    </row>
    <row r="85" spans="2:6" ht="15.75">
      <c r="B85" s="10" t="s">
        <v>126</v>
      </c>
      <c r="C85" s="58" t="s">
        <v>127</v>
      </c>
      <c r="D85" s="63" t="s">
        <v>21</v>
      </c>
      <c r="E85" s="60" t="s">
        <v>128</v>
      </c>
      <c r="F85" s="42"/>
    </row>
    <row r="86" spans="2:6" ht="31.5">
      <c r="B86" s="9" t="s">
        <v>129</v>
      </c>
      <c r="C86" s="72" t="s">
        <v>130</v>
      </c>
      <c r="D86" s="11" t="s">
        <v>131</v>
      </c>
      <c r="E86" s="80" t="s">
        <v>132</v>
      </c>
      <c r="F86" s="42"/>
    </row>
    <row r="87" spans="2:6" ht="31.5">
      <c r="B87" s="10"/>
      <c r="C87" s="73"/>
      <c r="D87" s="11" t="s">
        <v>133</v>
      </c>
      <c r="E87" s="80" t="s">
        <v>134</v>
      </c>
      <c r="F87" s="42"/>
    </row>
    <row r="88" spans="2:6" ht="31.5">
      <c r="B88" s="10"/>
      <c r="C88" s="73"/>
      <c r="D88" s="11" t="s">
        <v>124</v>
      </c>
      <c r="E88" s="80" t="s">
        <v>135</v>
      </c>
      <c r="F88" s="42"/>
    </row>
    <row r="89" spans="2:6" ht="31.5">
      <c r="B89" s="71"/>
      <c r="C89" s="73"/>
      <c r="D89" s="11" t="s">
        <v>88</v>
      </c>
      <c r="E89" s="80" t="s">
        <v>136</v>
      </c>
      <c r="F89" s="42"/>
    </row>
    <row r="90" spans="2:6" ht="25.5">
      <c r="B90" s="9" t="s">
        <v>137</v>
      </c>
      <c r="C90" s="38" t="s">
        <v>138</v>
      </c>
      <c r="D90" s="59" t="s">
        <v>102</v>
      </c>
      <c r="E90" s="80" t="s">
        <v>139</v>
      </c>
      <c r="F90" s="42"/>
    </row>
    <row r="91" spans="2:6" ht="31.5">
      <c r="B91" s="10"/>
      <c r="C91" s="58"/>
      <c r="D91" s="59"/>
      <c r="E91" s="81" t="s">
        <v>140</v>
      </c>
      <c r="F91" s="42"/>
    </row>
    <row r="92" spans="2:6" ht="31.5">
      <c r="B92" s="10"/>
      <c r="C92" s="58"/>
      <c r="D92" s="11" t="s">
        <v>141</v>
      </c>
      <c r="E92" s="82" t="s">
        <v>142</v>
      </c>
      <c r="F92" s="42"/>
    </row>
    <row r="93" spans="2:6" ht="31.5">
      <c r="B93" s="10"/>
      <c r="C93" s="58"/>
      <c r="D93" s="11" t="s">
        <v>124</v>
      </c>
      <c r="E93" s="83" t="s">
        <v>143</v>
      </c>
      <c r="F93" s="42"/>
    </row>
    <row r="94" spans="2:6" ht="31.5">
      <c r="B94" s="71"/>
      <c r="C94" s="58"/>
      <c r="D94" s="11" t="s">
        <v>88</v>
      </c>
      <c r="E94" s="74" t="s">
        <v>143</v>
      </c>
      <c r="F94" s="42"/>
    </row>
    <row r="95" spans="2:6" ht="94.5">
      <c r="B95" s="9" t="s">
        <v>144</v>
      </c>
      <c r="C95" s="14" t="s">
        <v>145</v>
      </c>
      <c r="D95" s="11" t="s">
        <v>146</v>
      </c>
      <c r="E95" s="6" t="s">
        <v>147</v>
      </c>
      <c r="F95" s="42"/>
    </row>
    <row r="96" spans="2:6" ht="47.25">
      <c r="B96" s="10"/>
      <c r="C96" s="58"/>
      <c r="D96" s="63" t="s">
        <v>70</v>
      </c>
      <c r="E96" s="6" t="s">
        <v>148</v>
      </c>
      <c r="F96" s="42"/>
    </row>
    <row r="97" spans="2:6" ht="15.75">
      <c r="B97" s="10"/>
      <c r="C97" s="58"/>
      <c r="D97" s="64"/>
      <c r="E97" s="75" t="s">
        <v>149</v>
      </c>
      <c r="F97" s="42"/>
    </row>
    <row r="98" spans="2:6" ht="31.5">
      <c r="B98" s="71"/>
      <c r="C98" s="58"/>
      <c r="D98" s="11" t="s">
        <v>150</v>
      </c>
      <c r="E98" s="6" t="s">
        <v>147</v>
      </c>
      <c r="F98" s="42"/>
    </row>
    <row r="99" spans="2:6" ht="31.5">
      <c r="B99" s="9" t="s">
        <v>151</v>
      </c>
      <c r="C99" s="38" t="s">
        <v>152</v>
      </c>
      <c r="D99" s="11" t="s">
        <v>153</v>
      </c>
      <c r="E99" s="6" t="s">
        <v>154</v>
      </c>
      <c r="F99" s="42"/>
    </row>
    <row r="100" spans="2:6" ht="15.75">
      <c r="B100" s="71"/>
      <c r="C100" s="76"/>
      <c r="D100" s="62" t="s">
        <v>155</v>
      </c>
      <c r="E100" s="60" t="s">
        <v>156</v>
      </c>
      <c r="F100" s="42"/>
    </row>
    <row r="101" spans="2:6" ht="15.75">
      <c r="B101" s="47" t="s">
        <v>157</v>
      </c>
      <c r="C101" s="38" t="s">
        <v>158</v>
      </c>
      <c r="D101" s="6"/>
      <c r="E101" s="41"/>
      <c r="F101" s="42"/>
    </row>
    <row r="102" spans="2:6" ht="15.75">
      <c r="B102" s="36" t="s">
        <v>159</v>
      </c>
      <c r="C102" s="38" t="s">
        <v>160</v>
      </c>
      <c r="D102" s="77" t="s">
        <v>88</v>
      </c>
      <c r="E102" s="6" t="s">
        <v>162</v>
      </c>
      <c r="F102" s="42"/>
    </row>
    <row r="103" spans="2:6" ht="31.5">
      <c r="B103" s="36"/>
      <c r="C103" s="58"/>
      <c r="D103" s="78"/>
      <c r="E103" s="6" t="s">
        <v>161</v>
      </c>
      <c r="F103" s="42"/>
    </row>
    <row r="104" spans="2:6" ht="15.75">
      <c r="B104" s="47" t="s">
        <v>163</v>
      </c>
      <c r="C104" s="48" t="s">
        <v>57</v>
      </c>
      <c r="D104" s="6"/>
      <c r="E104" s="41"/>
      <c r="F104" s="42"/>
    </row>
    <row r="105" spans="2:6" ht="15.75">
      <c r="B105" s="47" t="s">
        <v>164</v>
      </c>
      <c r="C105" s="68" t="s">
        <v>165</v>
      </c>
      <c r="D105" s="59"/>
      <c r="E105" s="67"/>
      <c r="F105" s="42"/>
    </row>
    <row r="106" spans="2:6" ht="16.5" thickBot="1">
      <c r="B106" s="36" t="s">
        <v>166</v>
      </c>
      <c r="C106" s="68" t="s">
        <v>167</v>
      </c>
      <c r="D106" s="79" t="s">
        <v>88</v>
      </c>
      <c r="E106" s="79" t="s">
        <v>168</v>
      </c>
      <c r="F106" s="42"/>
    </row>
    <row r="107" spans="4:10" ht="20.25" customHeight="1" thickBot="1">
      <c r="D107" s="1" t="s">
        <v>9</v>
      </c>
      <c r="F107" s="18">
        <f>SUM(F25:F106)</f>
        <v>0</v>
      </c>
      <c r="H107" s="22"/>
      <c r="I107" s="23"/>
      <c r="J107" s="23"/>
    </row>
    <row r="109" spans="4:6" ht="15">
      <c r="D109" s="1" t="s">
        <v>10</v>
      </c>
      <c r="F109" s="19">
        <f>(F107)*0.23</f>
        <v>0</v>
      </c>
    </row>
    <row r="110" spans="4:6" ht="15.75" thickBot="1">
      <c r="D110" s="20" t="s">
        <v>11</v>
      </c>
      <c r="E110" s="20"/>
      <c r="F110" s="21">
        <f>F109+F107</f>
        <v>0</v>
      </c>
    </row>
    <row r="113" spans="2:5" ht="12.75" customHeight="1">
      <c r="B113" s="93" t="s">
        <v>51</v>
      </c>
      <c r="C113" s="93"/>
      <c r="D113" s="93"/>
      <c r="E113" s="93"/>
    </row>
    <row r="114" spans="2:5" ht="12.75" customHeight="1">
      <c r="B114" s="93"/>
      <c r="C114" s="93"/>
      <c r="D114" s="93"/>
      <c r="E114" s="93"/>
    </row>
  </sheetData>
  <mergeCells count="7">
    <mergeCell ref="B113:E114"/>
    <mergeCell ref="C19:E19"/>
    <mergeCell ref="C21:E21"/>
    <mergeCell ref="C2:E2"/>
    <mergeCell ref="D4:F4"/>
    <mergeCell ref="D6:E6"/>
    <mergeCell ref="D8:E8"/>
  </mergeCells>
  <printOptions/>
  <pageMargins left="0.56" right="0.18" top="0.54" bottom="0.26" header="0.5" footer="0.4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Wartosław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Bernaciak Wiesław</dc:creator>
  <cp:keywords/>
  <dc:description/>
  <cp:lastModifiedBy>Wiesław</cp:lastModifiedBy>
  <cp:lastPrinted>2018-06-12T18:42:16Z</cp:lastPrinted>
  <dcterms:created xsi:type="dcterms:W3CDTF">2008-06-03T19:42:18Z</dcterms:created>
  <dcterms:modified xsi:type="dcterms:W3CDTF">2018-06-12T19:27:47Z</dcterms:modified>
  <cp:category/>
  <cp:version/>
  <cp:contentType/>
  <cp:contentStatus/>
</cp:coreProperties>
</file>