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59\Desktop\Modyfikacje_ZP_02_2024-leki\"/>
    </mc:Choice>
  </mc:AlternateContent>
  <bookViews>
    <workbookView xWindow="-120" yWindow="-120" windowWidth="29040" windowHeight="15840" tabRatio="899"/>
  </bookViews>
  <sheets>
    <sheet name="1. Leki" sheetId="1" r:id="rId1"/>
    <sheet name="2. Leki przeciwdrobnoustrojowe" sheetId="33" r:id="rId2"/>
    <sheet name="3. Narkotyki i psychotropowe" sheetId="37" r:id="rId3"/>
    <sheet name="4. Odżywki, receptura, kosmetyk" sheetId="42" r:id="rId4"/>
    <sheet name="5. Wyroby medyczne" sheetId="38" r:id="rId5"/>
    <sheet name="6. Leki (2)" sheetId="27" r:id="rId6"/>
    <sheet name="7. Leki (3)" sheetId="28" r:id="rId7"/>
    <sheet name="8. Leki (4)" sheetId="29" r:id="rId8"/>
    <sheet name="9. Leki (5)" sheetId="34" r:id="rId9"/>
    <sheet name="10. Leki (6)" sheetId="31" r:id="rId10"/>
    <sheet name="11. Leki (7)" sheetId="36" r:id="rId11"/>
    <sheet name="12. Leki (8)" sheetId="54" r:id="rId12"/>
    <sheet name="13. Gazy medyczne" sheetId="43" r:id="rId13"/>
    <sheet name="14. Paski do glukometru" sheetId="49" r:id="rId14"/>
    <sheet name="15. Leki, odżywki i wyroby" sheetId="39" r:id="rId15"/>
    <sheet name="16. Leki, odżywki i wyroby (2)" sheetId="40" r:id="rId16"/>
    <sheet name="17. Leki przeciwdrobnoustr. (2)" sheetId="35" r:id="rId17"/>
    <sheet name="18. Paski do glukometru (2)" sheetId="55" r:id="rId18"/>
    <sheet name="19. Leki (9)" sheetId="56" r:id="rId19"/>
    <sheet name="20. Rękawice niejałowe" sheetId="57" r:id="rId20"/>
  </sheets>
  <definedNames>
    <definedName name="_xlnm._FilterDatabase" localSheetId="0" hidden="1">'1. Leki'!$A$1:$G$579</definedName>
    <definedName name="_xlnm._FilterDatabase" localSheetId="9" hidden="1">'10. Leki (6)'!$A$1:$H$67</definedName>
    <definedName name="_xlnm._FilterDatabase" localSheetId="14" hidden="1">'15. Leki, odżywki i wyroby'!$A$1:$H$54</definedName>
    <definedName name="_xlnm._FilterDatabase" localSheetId="15" hidden="1">'16. Leki, odżywki i wyroby (2)'!$A$1:$H$67</definedName>
    <definedName name="_xlnm._FilterDatabase" localSheetId="18" hidden="1">'19. Leki (9)'!$A$1:$H$7</definedName>
    <definedName name="_xlnm._FilterDatabase" localSheetId="1" hidden="1">'2. Leki przeciwdrobnoustrojowe'!$A$1:$G$76</definedName>
    <definedName name="A1501300" localSheetId="9">'10. Leki (6)'!#REF!</definedName>
    <definedName name="A1501300" localSheetId="10">'11. Leki (7)'!#REF!</definedName>
    <definedName name="A1501300" localSheetId="11">'12. Leki (8)'!#REF!</definedName>
    <definedName name="A1501300" localSheetId="12">'13. Gazy medyczne'!#REF!</definedName>
    <definedName name="A1501300" localSheetId="13">'14. Paski do glukometru'!#REF!</definedName>
    <definedName name="A1501300" localSheetId="14">'15. Leki, odżywki i wyroby'!#REF!</definedName>
    <definedName name="A1501300" localSheetId="15">'16. Leki, odżywki i wyroby (2)'!#REF!</definedName>
    <definedName name="A1501300" localSheetId="16">'17. Leki przeciwdrobnoustr. (2)'!#REF!</definedName>
    <definedName name="A1501300" localSheetId="17">'18. Paski do glukometru (2)'!#REF!</definedName>
    <definedName name="A1501300" localSheetId="18">'19. Leki (9)'!#REF!</definedName>
    <definedName name="A1501300" localSheetId="1">'2. Leki przeciwdrobnoustrojowe'!#REF!</definedName>
    <definedName name="A1501300" localSheetId="19">'20. Rękawice niejałowe'!#REF!</definedName>
    <definedName name="A1501300" localSheetId="2">'3. Narkotyki i psychotropowe'!#REF!</definedName>
    <definedName name="A1501300" localSheetId="3">'4. Odżywki, receptura, kosmetyk'!#REF!</definedName>
    <definedName name="A1501300" localSheetId="4">'5. Wyroby medyczne'!#REF!</definedName>
    <definedName name="A1501300" localSheetId="5">'6. Leki (2)'!#REF!</definedName>
    <definedName name="A1501300" localSheetId="6">'7. Leki (3)'!#REF!</definedName>
    <definedName name="A1501300" localSheetId="7">'8. Leki (4)'!#REF!</definedName>
    <definedName name="A1501300" localSheetId="8">'9. Leki (5)'!#REF!</definedName>
    <definedName name="A1501300">'1. Leki'!#REF!</definedName>
    <definedName name="F1450800">"$arkusz1.$f$#odwołanie"</definedName>
    <definedName name="G502900">"$arkusz3.$f$#odwołanie"</definedName>
    <definedName name="_xlnm.Print_Area" localSheetId="0">'1. Leki'!$A$1:$Q$580</definedName>
    <definedName name="_xlnm.Print_Area" localSheetId="9">'10. Leki (6)'!$A$1:$Q$63</definedName>
    <definedName name="_xlnm.Print_Area" localSheetId="10">'11. Leki (7)'!$A$1:$Q$24</definedName>
    <definedName name="_xlnm.Print_Area" localSheetId="11">'12. Leki (8)'!$A$1:$Q$16</definedName>
    <definedName name="_xlnm.Print_Area" localSheetId="12">'13. Gazy medyczne'!$A$1:$Q$3</definedName>
    <definedName name="_xlnm.Print_Area" localSheetId="13">'14. Paski do glukometru'!$A$1:$P$3</definedName>
    <definedName name="_xlnm.Print_Area" localSheetId="14">'15. Leki, odżywki i wyroby'!$A$1:$Q$54</definedName>
    <definedName name="_xlnm.Print_Area" localSheetId="15">'16. Leki, odżywki i wyroby (2)'!$A$1:$Q$66</definedName>
    <definedName name="_xlnm.Print_Area" localSheetId="16">'17. Leki przeciwdrobnoustr. (2)'!$A$1:$Q$7</definedName>
    <definedName name="_xlnm.Print_Area" localSheetId="17">'18. Paski do glukometru (2)'!$A$1:$P$3</definedName>
    <definedName name="_xlnm.Print_Area" localSheetId="18">'19. Leki (9)'!$A$1:$Q$7</definedName>
    <definedName name="_xlnm.Print_Area" localSheetId="1">'2. Leki przeciwdrobnoustrojowe'!$A$1:$Q$76</definedName>
    <definedName name="_xlnm.Print_Area" localSheetId="19">'20. Rękawice niejałowe'!$A$1:$P$8</definedName>
    <definedName name="_xlnm.Print_Area" localSheetId="2">'3. Narkotyki i psychotropowe'!$A$1:$Q$43</definedName>
    <definedName name="_xlnm.Print_Area" localSheetId="3">'4. Odżywki, receptura, kosmetyk'!$A$1:$Q$43</definedName>
    <definedName name="_xlnm.Print_Area" localSheetId="4">'5. Wyroby medyczne'!$A$1:$Q$28</definedName>
    <definedName name="_xlnm.Print_Area" localSheetId="5">'6. Leki (2)'!$A$1:$Q$13</definedName>
    <definedName name="_xlnm.Print_Area" localSheetId="6">'7. Leki (3)'!$A$1:$Q$61</definedName>
    <definedName name="_xlnm.Print_Area" localSheetId="7">'8. Leki (4)'!$A$1:$Q$37</definedName>
    <definedName name="_xlnm.Print_Area" localSheetId="8">'9. Leki (5)'!$A$1:$Q$3</definedName>
  </definedNames>
  <calcPr calcId="152511"/>
</workbook>
</file>

<file path=xl/calcChain.xml><?xml version="1.0" encoding="utf-8"?>
<calcChain xmlns="http://schemas.openxmlformats.org/spreadsheetml/2006/main">
  <c r="G7" i="37" l="1"/>
  <c r="G34" i="39" l="1"/>
</calcChain>
</file>

<file path=xl/sharedStrings.xml><?xml version="1.0" encoding="utf-8"?>
<sst xmlns="http://schemas.openxmlformats.org/spreadsheetml/2006/main" count="5835" uniqueCount="1606">
  <si>
    <t>op.</t>
  </si>
  <si>
    <t>op</t>
  </si>
  <si>
    <t xml:space="preserve"> op.</t>
  </si>
  <si>
    <t>1000 j.m.</t>
  </si>
  <si>
    <t>Sodium picosulfate / Magnesium oxide, light / Citric acid anhydrous 
proszek do sporz. roztw. Doustnego (0,01 g + 3,5 g + 10,97 g)/sasz. x 50 szt.</t>
  </si>
  <si>
    <t>*</t>
  </si>
  <si>
    <t>tabletki</t>
  </si>
  <si>
    <t>50 mg</t>
  </si>
  <si>
    <t>250 mg</t>
  </si>
  <si>
    <t>100 mg</t>
  </si>
  <si>
    <t>200 mg</t>
  </si>
  <si>
    <t>600 mg</t>
  </si>
  <si>
    <t>maść</t>
  </si>
  <si>
    <t>zasypka</t>
  </si>
  <si>
    <t>300 mg</t>
  </si>
  <si>
    <t>60 mcg</t>
  </si>
  <si>
    <t>10 mg</t>
  </si>
  <si>
    <t>20 mg</t>
  </si>
  <si>
    <t>5 mg + 50 mg</t>
  </si>
  <si>
    <t>30 tabletek</t>
  </si>
  <si>
    <t>tabletki musujące</t>
  </si>
  <si>
    <t>10 tabletek</t>
  </si>
  <si>
    <t>roztwór do infuzji</t>
  </si>
  <si>
    <t>5 ampułek po 3 ml</t>
  </si>
  <si>
    <t>10 ampułek po 2 ml</t>
  </si>
  <si>
    <t>tabletki dozębodołowe</t>
  </si>
  <si>
    <t>32 mg</t>
  </si>
  <si>
    <t>75 mg</t>
  </si>
  <si>
    <t>25 mg</t>
  </si>
  <si>
    <t>50 tabletek</t>
  </si>
  <si>
    <t>roztwór do wstrzykiwań</t>
  </si>
  <si>
    <t>3 mg/ml</t>
  </si>
  <si>
    <t>12 mg/ml</t>
  </si>
  <si>
    <t>500 mcg/ml</t>
  </si>
  <si>
    <t>50 mg/ml</t>
  </si>
  <si>
    <t>100 mg/ml</t>
  </si>
  <si>
    <t>6 fiolek po 2 ml</t>
  </si>
  <si>
    <t>20 mg/g</t>
  </si>
  <si>
    <t>20 mg/ml</t>
  </si>
  <si>
    <t>---</t>
  </si>
  <si>
    <t>200 mg/ml</t>
  </si>
  <si>
    <t>1 fiolka po 10 ml</t>
  </si>
  <si>
    <t>1 fiolka lub butelka  po 50 ml</t>
  </si>
  <si>
    <t>1 fiolka lub butelka  po 100 ml</t>
  </si>
  <si>
    <t>kapsułki miękkie lub tabletki powlekane</t>
  </si>
  <si>
    <t>30 kapsułek lub tabletek</t>
  </si>
  <si>
    <t>10 fiolek po 50 ml</t>
  </si>
  <si>
    <t>100 mcg/dawkę</t>
  </si>
  <si>
    <t>250 mcg/dawkę</t>
  </si>
  <si>
    <t>8 mg</t>
  </si>
  <si>
    <t>2,5 mg</t>
  </si>
  <si>
    <t>czopki</t>
  </si>
  <si>
    <t>syrop</t>
  </si>
  <si>
    <t>400 mg</t>
  </si>
  <si>
    <t>2 mg</t>
  </si>
  <si>
    <t>10 mg/ml</t>
  </si>
  <si>
    <t>1 mg/ml</t>
  </si>
  <si>
    <t>5 ampułek po 1 ml</t>
  </si>
  <si>
    <t>proszek do sporządzania roztworu do infuzji</t>
  </si>
  <si>
    <t>10 ampułek</t>
  </si>
  <si>
    <t>proszek i rozpuszczalnik do sporządzania roztworu do infuzji</t>
  </si>
  <si>
    <t xml:space="preserve">20 mg </t>
  </si>
  <si>
    <t>1 fiolka + rozpuszczalnik 10 ml</t>
  </si>
  <si>
    <t>1 fiolka + rozpuszczalnik 20 ml</t>
  </si>
  <si>
    <t>kapsułki o przedłużonym uwalnianiu</t>
  </si>
  <si>
    <t>10 kapsułek</t>
  </si>
  <si>
    <t>krople doustne, roztwór</t>
  </si>
  <si>
    <t>7,5 mg/ml</t>
  </si>
  <si>
    <t>1 butelka po 50 ml</t>
  </si>
  <si>
    <t>pojemnik po 100 g</t>
  </si>
  <si>
    <t>roztwór do nebulizacji</t>
  </si>
  <si>
    <t>15 mg/2 ml</t>
  </si>
  <si>
    <t>1 butelka po 100 ml</t>
  </si>
  <si>
    <t>15 mg/5 ml</t>
  </si>
  <si>
    <t>30 mg/5 ml</t>
  </si>
  <si>
    <t>1 butelka po 120 ml</t>
  </si>
  <si>
    <t>tabletki powlekane</t>
  </si>
  <si>
    <t>60 tabletek</t>
  </si>
  <si>
    <t xml:space="preserve">25 mg </t>
  </si>
  <si>
    <t xml:space="preserve">1 fiolka + rozpuszczalnik 20 ml </t>
  </si>
  <si>
    <t>500 j.m.</t>
  </si>
  <si>
    <t xml:space="preserve">50 mg </t>
  </si>
  <si>
    <t>rozpuszczalnik do sporządzania leków parenteralnych</t>
  </si>
  <si>
    <t>100 ampułek po 10 ml</t>
  </si>
  <si>
    <t>250 mg + 250 mg</t>
  </si>
  <si>
    <t>1 fiolka po 0,9 ml</t>
  </si>
  <si>
    <t>koncentrat do sporządzania roztworu do wlewu</t>
  </si>
  <si>
    <t>1 fiolka po 5 ml</t>
  </si>
  <si>
    <t>opatrunek adhezyjny</t>
  </si>
  <si>
    <t>aerozol inhalacyjny, roztwór</t>
  </si>
  <si>
    <t>Beclometasone dipropionate / Formoterol fumarate dihydrate</t>
  </si>
  <si>
    <t>1 pojemnik po 180 dawek</t>
  </si>
  <si>
    <t>(100 mcg  + 6 mcg)/dawkę</t>
  </si>
  <si>
    <t>rozpuszczalnik</t>
  </si>
  <si>
    <t>1 butelka po 1000 ml</t>
  </si>
  <si>
    <t>zawiesina do wstrzykiwań</t>
  </si>
  <si>
    <t>(6,43 mg + 2,63 mg)/ml</t>
  </si>
  <si>
    <t>Betamethasone dipropionate / Betamethasone sodium phosphate</t>
  </si>
  <si>
    <t>4 mg/ml</t>
  </si>
  <si>
    <t>1 ampułka po 1 ml</t>
  </si>
  <si>
    <t>20 tabletek</t>
  </si>
  <si>
    <t>tabetki dojelitowe</t>
  </si>
  <si>
    <t xml:space="preserve">5 mg  </t>
  </si>
  <si>
    <t>30 mg/g</t>
  </si>
  <si>
    <t>roztwór na skórę</t>
  </si>
  <si>
    <t>substancja sypka do receptury</t>
  </si>
  <si>
    <t>1 pojemnik po 50 g</t>
  </si>
  <si>
    <t>40 tabletek</t>
  </si>
  <si>
    <t>4 mg/5 ml</t>
  </si>
  <si>
    <t>7,5 mg/5 ml</t>
  </si>
  <si>
    <t>50 mcg/dawkę</t>
  </si>
  <si>
    <t>proszek do inhalacji</t>
  </si>
  <si>
    <t>200 mcg/dawkę</t>
  </si>
  <si>
    <t>1 pojemnik po 200 dawek</t>
  </si>
  <si>
    <t>1 pojemnik po 100 dawek</t>
  </si>
  <si>
    <t>5 mg/ml</t>
  </si>
  <si>
    <t>5 ampułek po 4 ml (JAŁOWE BLISTRY)</t>
  </si>
  <si>
    <t>roztwór do wstrzykiwań (do podawania dooponowego)</t>
  </si>
  <si>
    <t>krople doustne</t>
  </si>
  <si>
    <t>1 butelka po 20 ml</t>
  </si>
  <si>
    <t>tabletki drażowane</t>
  </si>
  <si>
    <t>6 czopków</t>
  </si>
  <si>
    <t>10 ampułek po 1 ml</t>
  </si>
  <si>
    <t>100 mcg/ml</t>
  </si>
  <si>
    <t>kapsułki twarde</t>
  </si>
  <si>
    <t>1000 mg (400 mg jonów Ca2+)</t>
  </si>
  <si>
    <t>100 kapsułek</t>
  </si>
  <si>
    <t>10 ampułek po 10 ml</t>
  </si>
  <si>
    <t>proszek doustny lub do sporządzania zawiesiny doodbytniczej</t>
  </si>
  <si>
    <t>1200 mg jonów Ca2+/15 g</t>
  </si>
  <si>
    <t>1 pojemnik po 300 g</t>
  </si>
  <si>
    <t>Calcium glubionate / Calcium lactobionate</t>
  </si>
  <si>
    <t>(1442,5 mg + 313,6 mg)/5 ml (114 mg jonów Ca2+/5 ml)</t>
  </si>
  <si>
    <t>1 butelka po 150 ml</t>
  </si>
  <si>
    <t>syrop (smak bananowy)</t>
  </si>
  <si>
    <t>tabletki o zmodyfikowanym uwalnianiu</t>
  </si>
  <si>
    <t>25 mg/ml</t>
  </si>
  <si>
    <t>5 fiolek po 1 ml</t>
  </si>
  <si>
    <t>20 kapsułek</t>
  </si>
  <si>
    <t>1 butelka po 40 g</t>
  </si>
  <si>
    <t>1 butelka po 10 ml</t>
  </si>
  <si>
    <t>5 mg + 1 mg</t>
  </si>
  <si>
    <t>tabletki do ssania</t>
  </si>
  <si>
    <t>24 tabletki</t>
  </si>
  <si>
    <t>Chlorhexidine dihydrochloride  / Lidocaine hydrochloride</t>
  </si>
  <si>
    <t>2 mg/ml</t>
  </si>
  <si>
    <t>5 ampułek po 5 ml</t>
  </si>
  <si>
    <t>5 ampułek po 2 ml</t>
  </si>
  <si>
    <t>kapsułki elastyczne</t>
  </si>
  <si>
    <t>50 kapsułek</t>
  </si>
  <si>
    <t>roztwór do wstrzykiwań lub infuzji</t>
  </si>
  <si>
    <t>5 fiolek lub ampułek po 2,5 ml</t>
  </si>
  <si>
    <t>5 fiolek lub ampułek po 5 ml</t>
  </si>
  <si>
    <t>28 tabletek</t>
  </si>
  <si>
    <t>kapsułki</t>
  </si>
  <si>
    <t>10 mg/g</t>
  </si>
  <si>
    <t>krem</t>
  </si>
  <si>
    <t>1 tubka po 30 g</t>
  </si>
  <si>
    <t>1 tubka po 20 g</t>
  </si>
  <si>
    <t>tabletki dopochwowe</t>
  </si>
  <si>
    <t>6 tabletek</t>
  </si>
  <si>
    <t>5 tabletek</t>
  </si>
  <si>
    <t>15 mg + 300 mg</t>
  </si>
  <si>
    <t>Colchicine</t>
  </si>
  <si>
    <t xml:space="preserve">500 mcg </t>
  </si>
  <si>
    <t>100 mg/g</t>
  </si>
  <si>
    <t>aerozol</t>
  </si>
  <si>
    <t>płyn do stosowania na skórę</t>
  </si>
  <si>
    <t>1 tubka po 40 g</t>
  </si>
  <si>
    <t>1 butelka po 100 g</t>
  </si>
  <si>
    <t>30 kapsułek</t>
  </si>
  <si>
    <t>150 mg + 150 mg + 100 mg</t>
  </si>
  <si>
    <t>proszek do sporządzania roztworu do wstrzykiwań</t>
  </si>
  <si>
    <t>4 mg</t>
  </si>
  <si>
    <t>1 fiolka</t>
  </si>
  <si>
    <t xml:space="preserve">2000 mg  </t>
  </si>
  <si>
    <t>10 czopków</t>
  </si>
  <si>
    <t>4 mcg/ml</t>
  </si>
  <si>
    <t xml:space="preserve">150 mg  </t>
  </si>
  <si>
    <t>180 kapsułek</t>
  </si>
  <si>
    <t>60 kapsułek</t>
  </si>
  <si>
    <t>15 mg</t>
  </si>
  <si>
    <t>Paraformaldehyde / Lidocaine</t>
  </si>
  <si>
    <t>pasta</t>
  </si>
  <si>
    <t>(450 mg + 370 mg)/g</t>
  </si>
  <si>
    <t>1 pudełko po 5 g</t>
  </si>
  <si>
    <t>(10 mg + 25 mg + 2,5 mg)/g</t>
  </si>
  <si>
    <t>Dexamethasone acetate / Framycetin sulfate / Polymyxin B sulfate</t>
  </si>
  <si>
    <t>1 tubka po 5 g</t>
  </si>
  <si>
    <t>aerozol na skórę, zawiesina</t>
  </si>
  <si>
    <t>1 pojemnik po 75 ml</t>
  </si>
  <si>
    <t>1 pojemnik po 55 ml</t>
  </si>
  <si>
    <t xml:space="preserve">1 mg </t>
  </si>
  <si>
    <t>Dexamethasone</t>
  </si>
  <si>
    <t>Dexamethasone phosphate</t>
  </si>
  <si>
    <t>100 mcg</t>
  </si>
  <si>
    <t>60 mg</t>
  </si>
  <si>
    <t>Dexketoprofen</t>
  </si>
  <si>
    <t>koncentrat do sporządzania roztworu do infuzji</t>
  </si>
  <si>
    <t>Dexmedetomidine</t>
  </si>
  <si>
    <t>50 mg/g</t>
  </si>
  <si>
    <t>340 mg /5 ml</t>
  </si>
  <si>
    <t>żel do oczu</t>
  </si>
  <si>
    <t>Dexpanthenol</t>
  </si>
  <si>
    <t>(15 mg + 50 mg)/5 ml</t>
  </si>
  <si>
    <t>(7,5 mg + 50 mg)/5 ml</t>
  </si>
  <si>
    <t>1 butelka po 5 ml</t>
  </si>
  <si>
    <t>1 butelka po 250 ml</t>
  </si>
  <si>
    <t>Dextromethorphan hydrobromide / Dexpanthenol</t>
  </si>
  <si>
    <t>krople do oczu, roztwór</t>
  </si>
  <si>
    <t>40 mg/ml</t>
  </si>
  <si>
    <t>Diclofenac sodium</t>
  </si>
  <si>
    <t>150 mcg/ml</t>
  </si>
  <si>
    <t xml:space="preserve">100 mg  </t>
  </si>
  <si>
    <t xml:space="preserve">żel  </t>
  </si>
  <si>
    <t>1 tubka po 100 g</t>
  </si>
  <si>
    <t>Digoxin</t>
  </si>
  <si>
    <t>zawiesina doustna</t>
  </si>
  <si>
    <t>Dihydroxyaluminum sodium carbonate</t>
  </si>
  <si>
    <t>90 mg</t>
  </si>
  <si>
    <t>120 mg</t>
  </si>
  <si>
    <t>180 mg</t>
  </si>
  <si>
    <t>500 mg</t>
  </si>
  <si>
    <t>tabletki o przedłużonym uwalnianiu</t>
  </si>
  <si>
    <t>5 mg</t>
  </si>
  <si>
    <t>12 mcg</t>
  </si>
  <si>
    <t>Diltiazem hydrochloride</t>
  </si>
  <si>
    <t>Dimenhydrinate</t>
  </si>
  <si>
    <t>Dimetindene maleate</t>
  </si>
  <si>
    <t>Diosmin</t>
  </si>
  <si>
    <t>10 ampułek po 5 ml</t>
  </si>
  <si>
    <t>Doxepin</t>
  </si>
  <si>
    <t>Dydrogesterone</t>
  </si>
  <si>
    <t>Empagliflozin</t>
  </si>
  <si>
    <t>roztwór doodbytniczy</t>
  </si>
  <si>
    <t>(32,2 mg + 139 mg)/ml</t>
  </si>
  <si>
    <t>1 butelka 150 ml (pakowana w kartonik)</t>
  </si>
  <si>
    <t>Disodium phosphate dodecahydrate / Sodium dihydrogen phosphate monohydrate (Enema)</t>
  </si>
  <si>
    <t>proszek do sporządzania zawiesiny doustnej</t>
  </si>
  <si>
    <t>10 saszetek</t>
  </si>
  <si>
    <t>Saccharomyces boulardii CNCM I-745 (PRODUKT LECZNICZY)</t>
  </si>
  <si>
    <t>Epinephrine</t>
  </si>
  <si>
    <t>Eplerenone</t>
  </si>
  <si>
    <t>500 j.m. (1667 j.m./ml)</t>
  </si>
  <si>
    <t>6 ampułkostrzykawek po 0,3 ml</t>
  </si>
  <si>
    <t>Epoetin beta</t>
  </si>
  <si>
    <t>125 mg/ml</t>
  </si>
  <si>
    <t>5 fiolek po 10 ml</t>
  </si>
  <si>
    <t>Esmolol hydrochloride</t>
  </si>
  <si>
    <t>kapsułki dojelitowe, twarde</t>
  </si>
  <si>
    <t>267 mg</t>
  </si>
  <si>
    <t xml:space="preserve">40 mg </t>
  </si>
  <si>
    <t xml:space="preserve">Esomeprazole </t>
  </si>
  <si>
    <t>28 kapsułek</t>
  </si>
  <si>
    <t>proszek do sporządzania roztworu do wstrzykiwań lub infuzji</t>
  </si>
  <si>
    <t xml:space="preserve">10 fiolek  </t>
  </si>
  <si>
    <t>50 ampułek po 2 ml</t>
  </si>
  <si>
    <t>Etamsylate</t>
  </si>
  <si>
    <t>płyn na skórę</t>
  </si>
  <si>
    <t>1 butelka po 250 g</t>
  </si>
  <si>
    <t>1 mg/g</t>
  </si>
  <si>
    <t>Ethacridine lactate</t>
  </si>
  <si>
    <t>substancja płynna do receptury</t>
  </si>
  <si>
    <t>1 pojemnik po 70 g</t>
  </si>
  <si>
    <t>Ethyl chloride</t>
  </si>
  <si>
    <t>emulsja do wstrzykiwań</t>
  </si>
  <si>
    <t>Etomidate</t>
  </si>
  <si>
    <t>1 butelka po 200 ml</t>
  </si>
  <si>
    <t>1 butelka po 10 g</t>
  </si>
  <si>
    <t>125 mcg/dawkę</t>
  </si>
  <si>
    <t>Fenofibrate</t>
  </si>
  <si>
    <t>(0,5 mg + 0,25 mg)/ml</t>
  </si>
  <si>
    <t>Fenoterol hydrobromide / Ipratropium bromide</t>
  </si>
  <si>
    <t>1 pojemnik po 10 ml (200 dawek)</t>
  </si>
  <si>
    <t>Fenoterol hydrobromide</t>
  </si>
  <si>
    <t>roztwór do wstrzykiwań i infuzji</t>
  </si>
  <si>
    <t>1 ampułkostrzykawka po 0,5 ml</t>
  </si>
  <si>
    <t>48 mln. j. (96 mln. j/ml)</t>
  </si>
  <si>
    <t>Filgrastim</t>
  </si>
  <si>
    <t>roztwór do wstrzykiwań, koncentrat do sporządzania roztworu do infuzji</t>
  </si>
  <si>
    <t>Flumazenil</t>
  </si>
  <si>
    <t>250 mcg/g</t>
  </si>
  <si>
    <t>1 inhalator po 60 dawek</t>
  </si>
  <si>
    <t>(250 mcg + 50 mcg)/dawkę</t>
  </si>
  <si>
    <t>(500 mcg + 50 mcg)/dawkę</t>
  </si>
  <si>
    <t>1 pojemnik po 120 dawek</t>
  </si>
  <si>
    <t>aerozol wziewny, zawiesina</t>
  </si>
  <si>
    <t>aerozol inhalacyjny, zawiesina</t>
  </si>
  <si>
    <t>Fluticasone propionate</t>
  </si>
  <si>
    <t>Fluticasone propionate / Salmeterol</t>
  </si>
  <si>
    <t>zawiesina do nebulizacji</t>
  </si>
  <si>
    <t>250 mcg/ml</t>
  </si>
  <si>
    <t>1 tubka po 15 g</t>
  </si>
  <si>
    <t>Fluocinolone acetonide</t>
  </si>
  <si>
    <t>Folic acid</t>
  </si>
  <si>
    <t>płyn do utrwalania próbek</t>
  </si>
  <si>
    <t>1 butelka po 1000 g</t>
  </si>
  <si>
    <t>1 butelka po 5000 ml</t>
  </si>
  <si>
    <t>40 mg/g</t>
  </si>
  <si>
    <t>proszek do inhalacji w kapsułkach twardych</t>
  </si>
  <si>
    <t>60 kapsułek oraz inhalator</t>
  </si>
  <si>
    <t>Formoterol fumarate</t>
  </si>
  <si>
    <t xml:space="preserve">300 mg </t>
  </si>
  <si>
    <t xml:space="preserve">400 mg </t>
  </si>
  <si>
    <t>Gabapentin</t>
  </si>
  <si>
    <t>2,5 mg/ml</t>
  </si>
  <si>
    <t>Galantamine hydrobromide</t>
  </si>
  <si>
    <t>180 j.m./ml</t>
  </si>
  <si>
    <t>300 mg/ml</t>
  </si>
  <si>
    <t>Glucose</t>
  </si>
  <si>
    <t>1 fiolka po 1 ml</t>
  </si>
  <si>
    <t>Hepatitis B immunoglobulin (Gamma anty HBs)</t>
  </si>
  <si>
    <t>roztwór doustny</t>
  </si>
  <si>
    <t>100 pipetek po 0,7 ml</t>
  </si>
  <si>
    <t>400 mg/ml</t>
  </si>
  <si>
    <t>1 opakowanie po 1000 g</t>
  </si>
  <si>
    <t>aerozol podjęzykowy, roztwór</t>
  </si>
  <si>
    <t>400 mcg/dawkę</t>
  </si>
  <si>
    <t>1 pojemnik po 11 g (200 dawek)</t>
  </si>
  <si>
    <t>Glyceryl trinitrate</t>
  </si>
  <si>
    <t>1 butelka po 35 g</t>
  </si>
  <si>
    <t>1 mg</t>
  </si>
  <si>
    <t>12,5 mg</t>
  </si>
  <si>
    <t>Haloperidol</t>
  </si>
  <si>
    <t>czopki doodbytnicze</t>
  </si>
  <si>
    <t>żel</t>
  </si>
  <si>
    <t>1 tubka po 50 g</t>
  </si>
  <si>
    <t>1000 j.m./g (8,5 mg/g)</t>
  </si>
  <si>
    <t>Heparin sodium</t>
  </si>
  <si>
    <t>Hydrochlorothiazide</t>
  </si>
  <si>
    <t>proszek i rozpuszczalnik do sporządzania roztworu do wstrzykiwań lub do infuzji</t>
  </si>
  <si>
    <t>5 fiolek + 5 ampułek rozpuszczalnika</t>
  </si>
  <si>
    <t>25 mg (35,10 mg)</t>
  </si>
  <si>
    <t>Hydrocortisone (w postaci Hydrocortisone hemisuccinate)</t>
  </si>
  <si>
    <t>100 mg (140,4 mg)</t>
  </si>
  <si>
    <t>Hydrocortisone</t>
  </si>
  <si>
    <t>Hydrocortisone butyrate</t>
  </si>
  <si>
    <t>roztwór do stosowania na skórę, roztwór do płukania jamy ustnej</t>
  </si>
  <si>
    <t>30 mg/ml</t>
  </si>
  <si>
    <t>Hydrogen peroxide</t>
  </si>
  <si>
    <t>Hydroxyzine hydrochloride</t>
  </si>
  <si>
    <t>1 butelka po 200 ml (w tekturowym pudełku)</t>
  </si>
  <si>
    <t>1 ampułko-strzykawka po 3 ml</t>
  </si>
  <si>
    <t>Ibandronic acid</t>
  </si>
  <si>
    <t>20 mcg/dawkę</t>
  </si>
  <si>
    <t xml:space="preserve">125 mg </t>
  </si>
  <si>
    <t>100 mg/5 ml</t>
  </si>
  <si>
    <t>zawiesina doustna o smaku truskawkowym</t>
  </si>
  <si>
    <t>Ibuprofen</t>
  </si>
  <si>
    <t>200 mg/5 ml</t>
  </si>
  <si>
    <t>1 fiolka po 100 ml</t>
  </si>
  <si>
    <t>Human normal immunoglobulin (IVIg)</t>
  </si>
  <si>
    <t>inhalator</t>
  </si>
  <si>
    <t>1 sztuka</t>
  </si>
  <si>
    <t>1 opakowanie po 5 g</t>
  </si>
  <si>
    <t>Ipratropium bromide</t>
  </si>
  <si>
    <t>40 mg</t>
  </si>
  <si>
    <t>RECEPTURA Eugenol</t>
  </si>
  <si>
    <t>50 mg jonów Fe3+/5 ml</t>
  </si>
  <si>
    <t>Iron hydroxide polymaltose</t>
  </si>
  <si>
    <t>100 mg jonów Fe3+/ml</t>
  </si>
  <si>
    <t>5 fiolek po 5 ml</t>
  </si>
  <si>
    <t>Iron (III) isomaltoside 1000</t>
  </si>
  <si>
    <t>100 mg jonów Fe2+ + 60 mg</t>
  </si>
  <si>
    <t>80 mg jonów Fe2+ + 350 mcg</t>
  </si>
  <si>
    <t>tabletki powlekane o zmodyfikowanym uwalnianiu</t>
  </si>
  <si>
    <t>Iron sulphate / Folic acid</t>
  </si>
  <si>
    <t>80 mg jonów Fe2+</t>
  </si>
  <si>
    <t>Iron sulphate</t>
  </si>
  <si>
    <t>tabletki powlekane o przedłużonym uwalnianiu</t>
  </si>
  <si>
    <t>Isosorbide mononitrate</t>
  </si>
  <si>
    <t>100 tabletek</t>
  </si>
  <si>
    <t>Itopride hydrochloride</t>
  </si>
  <si>
    <t>Itraconazole</t>
  </si>
  <si>
    <t>14 tabletek</t>
  </si>
  <si>
    <t>Ketoprofen</t>
  </si>
  <si>
    <t>25 mg/g</t>
  </si>
  <si>
    <t>Lacidipine</t>
  </si>
  <si>
    <t>2 x 10^9 CFU</t>
  </si>
  <si>
    <t>kapsułki dopochwowe, twarde</t>
  </si>
  <si>
    <t>conajmniej 10^8 CFU</t>
  </si>
  <si>
    <t>667 mg/ml</t>
  </si>
  <si>
    <t>1 butelka po 300 ml</t>
  </si>
  <si>
    <t>1 butelka po 500 ml</t>
  </si>
  <si>
    <t>Lactulose</t>
  </si>
  <si>
    <t>2,5 g/5 ml</t>
  </si>
  <si>
    <t>Lercanidipine hydrochloride</t>
  </si>
  <si>
    <t>Leflunomide</t>
  </si>
  <si>
    <r>
      <rPr>
        <i/>
        <sz val="10"/>
        <rFont val="Calibri"/>
        <family val="2"/>
        <charset val="238"/>
      </rPr>
      <t>Lactobacillus rhamnosus</t>
    </r>
    <r>
      <rPr>
        <sz val="10"/>
        <rFont val="Calibri"/>
        <family val="2"/>
        <charset val="238"/>
      </rPr>
      <t xml:space="preserve"> R0011 + </t>
    </r>
    <r>
      <rPr>
        <i/>
        <sz val="10"/>
        <rFont val="Calibri"/>
        <family val="2"/>
        <charset val="238"/>
      </rPr>
      <t>Lactobacillus helveticus</t>
    </r>
    <r>
      <rPr>
        <sz val="10"/>
        <rFont val="Calibri"/>
        <family val="2"/>
        <charset val="238"/>
      </rPr>
      <t xml:space="preserve"> (PRODUKT LECZNICZY)</t>
    </r>
  </si>
  <si>
    <r>
      <rPr>
        <i/>
        <sz val="10"/>
        <rFont val="Calibri"/>
        <family val="2"/>
        <charset val="238"/>
      </rPr>
      <t>Lactobacillus rhamnosus</t>
    </r>
    <r>
      <rPr>
        <sz val="10"/>
        <rFont val="Calibri"/>
        <family val="2"/>
        <charset val="238"/>
      </rPr>
      <t xml:space="preserve"> 573 (PRODUKT LECZNICZY)</t>
    </r>
  </si>
  <si>
    <t>50 mg + 12,5 mg</t>
  </si>
  <si>
    <t>100 mg + 25 mg</t>
  </si>
  <si>
    <t>Levodopa / Benserazide</t>
  </si>
  <si>
    <t>kapsułki o przedłużonym uwalnianiu (HBS)</t>
  </si>
  <si>
    <t>Levomepromazine</t>
  </si>
  <si>
    <t>25 mcg</t>
  </si>
  <si>
    <t xml:space="preserve">50 mcg </t>
  </si>
  <si>
    <t>Levothyroxine sodium</t>
  </si>
  <si>
    <t>aerozol, roztwór</t>
  </si>
  <si>
    <t>1 butelka a 38 g</t>
  </si>
  <si>
    <t>Lidocaine</t>
  </si>
  <si>
    <t>10 ampułek po 5 ml (SZKLANE)</t>
  </si>
  <si>
    <t>Lidocaine hydrochloride</t>
  </si>
  <si>
    <t>(20 mg + 25 mcg)/ml</t>
  </si>
  <si>
    <t>Lidocaine hydrochloride / Norepinephrine tartrate</t>
  </si>
  <si>
    <t>1 tubka po 30 g typu A</t>
  </si>
  <si>
    <t>1 tubka po 30 g typu U z kaniulą</t>
  </si>
  <si>
    <t>(20 mg + 500 mcg)/g</t>
  </si>
  <si>
    <t>25 aplikatorów po  8,5 g</t>
  </si>
  <si>
    <t>25 aplikatorów po  12,5 g</t>
  </si>
  <si>
    <t>Linagliptin</t>
  </si>
  <si>
    <t>Lisinopril</t>
  </si>
  <si>
    <t>Lithium carbonate</t>
  </si>
  <si>
    <t>(30 mg + 200 mcg)/g</t>
  </si>
  <si>
    <t>Salicylic acid / Flumetasone</t>
  </si>
  <si>
    <t>Lornoxicam</t>
  </si>
  <si>
    <t>Losartan potassium</t>
  </si>
  <si>
    <t>Lynestrenol</t>
  </si>
  <si>
    <t>podłoże maściowe do receptury</t>
  </si>
  <si>
    <t>Mebeverine hydrochloride</t>
  </si>
  <si>
    <t>Medroxyprogesterone acetate</t>
  </si>
  <si>
    <t>tabletki ulegające rozpadowi w jamie ustnej</t>
  </si>
  <si>
    <t>16 mg</t>
  </si>
  <si>
    <t>Meloxicam</t>
  </si>
  <si>
    <t>56 tabletek</t>
  </si>
  <si>
    <t>Memantine hydrochloride</t>
  </si>
  <si>
    <t>tabletki dojelitowe</t>
  </si>
  <si>
    <t>Mesalazine</t>
  </si>
  <si>
    <t>30 czopków</t>
  </si>
  <si>
    <t>zawiesina doodbytnicza</t>
  </si>
  <si>
    <t>1000 mg/100 ml</t>
  </si>
  <si>
    <t>7 butelek po 100 ml</t>
  </si>
  <si>
    <t xml:space="preserve">2,5 mg </t>
  </si>
  <si>
    <t>Methotrexate</t>
  </si>
  <si>
    <t>12 amułko-strzykawek po 0,3 ml</t>
  </si>
  <si>
    <t>12 amułko-strzykawek po 0,4 ml</t>
  </si>
  <si>
    <t>Methyldopa</t>
  </si>
  <si>
    <t>30 tabletek (BLISTRY)</t>
  </si>
  <si>
    <t>Methylprednisolone</t>
  </si>
  <si>
    <t>Methylprednisolone acetate</t>
  </si>
  <si>
    <t>1 fiolka + rozpuszczalnik</t>
  </si>
  <si>
    <t>1 butelka a 20 g</t>
  </si>
  <si>
    <t>Methylrosanilinium chloride</t>
  </si>
  <si>
    <t>płyn na skórę (roztwór spirytusowy)</t>
  </si>
  <si>
    <t>płyn na skórę (roztwór wodny)</t>
  </si>
  <si>
    <t>30 mg</t>
  </si>
  <si>
    <t>Metoprolol tartrate</t>
  </si>
  <si>
    <t>Mianserin hydrochloride</t>
  </si>
  <si>
    <t>20 kapsułek (NIE ZAMIENIAĆ WIELKOŚCI)</t>
  </si>
  <si>
    <t xml:space="preserve">200 mcg </t>
  </si>
  <si>
    <t>150 mg</t>
  </si>
  <si>
    <t>Misoprostole</t>
  </si>
  <si>
    <t>400 mcg/ml</t>
  </si>
  <si>
    <t xml:space="preserve">2 mg </t>
  </si>
  <si>
    <t xml:space="preserve">4 mg </t>
  </si>
  <si>
    <t>Molsidomine</t>
  </si>
  <si>
    <t>Mometasone furoate</t>
  </si>
  <si>
    <t>500 mg/ml</t>
  </si>
  <si>
    <t>Mycophenolate mofetil</t>
  </si>
  <si>
    <t>Naloxone hydrochloride</t>
  </si>
  <si>
    <t>Naproxen</t>
  </si>
  <si>
    <t>12 mg/g</t>
  </si>
  <si>
    <t>Nebivolol</t>
  </si>
  <si>
    <t>Neostigmine methylsulfate</t>
  </si>
  <si>
    <t>Nicergoline</t>
  </si>
  <si>
    <t>30 saszetek po 2 g</t>
  </si>
  <si>
    <t>granulat do sporządzania zawiesiny doustnej</t>
  </si>
  <si>
    <t>Nimesulide</t>
  </si>
  <si>
    <t>roztwór do wstrzykiwa lub infuzji</t>
  </si>
  <si>
    <t xml:space="preserve">100 mcg/ml </t>
  </si>
  <si>
    <t>Octreotide</t>
  </si>
  <si>
    <t>emulsja do kąpieli</t>
  </si>
  <si>
    <t>634 mg/g</t>
  </si>
  <si>
    <t>Paraffin liquid (PRODUKT LECZNICZY)</t>
  </si>
  <si>
    <t>Ondansetron</t>
  </si>
  <si>
    <t>Opipramol dihydrochloride</t>
  </si>
  <si>
    <t>10 saszetek po 4,8 g</t>
  </si>
  <si>
    <r>
      <rPr>
        <i/>
        <sz val="10"/>
        <color rgb="FF000000"/>
        <rFont val="Calibri"/>
        <family val="2"/>
        <charset val="238"/>
      </rPr>
      <t>Orsalit</t>
    </r>
    <r>
      <rPr>
        <sz val="10"/>
        <color rgb="FF000000"/>
        <rFont val="Calibri"/>
        <family val="2"/>
        <charset val="238"/>
      </rPr>
      <t xml:space="preserve"> bez dodatków smakowych (ŻYWNOŚĆ SPECJALNEGO PRZEZNACZENIA MEDYCZNEGO)</t>
    </r>
  </si>
  <si>
    <t>proszek do sporządzania roztworu doustnego</t>
  </si>
  <si>
    <t>Oseltamivir</t>
  </si>
  <si>
    <t>45 mg</t>
  </si>
  <si>
    <t>125 mg</t>
  </si>
  <si>
    <t xml:space="preserve">Oxybutynine hydrochloride </t>
  </si>
  <si>
    <t>krople do nosa, roztwór</t>
  </si>
  <si>
    <t>2 fiolki + 2 ampułki rozpuszczalnika</t>
  </si>
  <si>
    <t>1 fiolka + 1 ampułka rozpuszczalnika</t>
  </si>
  <si>
    <t>Pamidronate disodium</t>
  </si>
  <si>
    <t>10 000 j. Ph. Eur. lipazy</t>
  </si>
  <si>
    <t>25 000 j. Ph. Eur. lipazy</t>
  </si>
  <si>
    <t>Pancreatin</t>
  </si>
  <si>
    <t>Paracetamol</t>
  </si>
  <si>
    <t>1 butelka po 60 ml</t>
  </si>
  <si>
    <t>120 mg/5 ml</t>
  </si>
  <si>
    <t>250 mg/5 ml</t>
  </si>
  <si>
    <t>płyn doustny lub płyn doustny i na skórę</t>
  </si>
  <si>
    <t>1 butelka po 800 g</t>
  </si>
  <si>
    <t>Paraffin liquid</t>
  </si>
  <si>
    <r>
      <rPr>
        <i/>
        <sz val="10"/>
        <rFont val="Calibri"/>
        <family val="2"/>
        <charset val="238"/>
      </rPr>
      <t xml:space="preserve">Paranit </t>
    </r>
    <r>
      <rPr>
        <sz val="10"/>
        <rFont val="Calibri"/>
        <family val="2"/>
        <charset val="238"/>
      </rPr>
      <t>(WYRÓB MEDYCZNY)</t>
    </r>
  </si>
  <si>
    <t>szampon leczniczy na wszy i gnidy</t>
  </si>
  <si>
    <t xml:space="preserve">Paroxetine </t>
  </si>
  <si>
    <t xml:space="preserve">Penicillamine </t>
  </si>
  <si>
    <t>Pentoxifylline</t>
  </si>
  <si>
    <t>Perazine</t>
  </si>
  <si>
    <t>Phenylbutazone</t>
  </si>
  <si>
    <t>Phenylephrine hydrochloride</t>
  </si>
  <si>
    <t>150 mg/ml</t>
  </si>
  <si>
    <t xml:space="preserve">5 ampułek po 0,2 ml i 5 dozowników </t>
  </si>
  <si>
    <t>roztwór do wstrzykiwań lub doustny</t>
  </si>
  <si>
    <t>Phytomenadione</t>
  </si>
  <si>
    <t>Pilocarpine hydrochloride</t>
  </si>
  <si>
    <t>2 butelki po 5 ml</t>
  </si>
  <si>
    <r>
      <t>Pine liquid extract / Fennel tincture / Codeine phosphate hemihydrate (</t>
    </r>
    <r>
      <rPr>
        <i/>
        <sz val="10"/>
        <color rgb="FF000000"/>
        <rFont val="Calibri"/>
        <family val="2"/>
        <charset val="238"/>
      </rPr>
      <t>Pini compositus</t>
    </r>
    <r>
      <rPr>
        <sz val="10"/>
        <color rgb="FF000000"/>
        <rFont val="Calibri"/>
        <family val="2"/>
        <charset val="238"/>
      </rPr>
      <t>)</t>
    </r>
  </si>
  <si>
    <t>(420 mg + 64 mg + 3,2 mg)/5 ml</t>
  </si>
  <si>
    <t>1 butelka po 125 g</t>
  </si>
  <si>
    <t>100 mcg jodu</t>
  </si>
  <si>
    <t>200 mcg jodu</t>
  </si>
  <si>
    <t>750 mg (391 mg jonów K+)</t>
  </si>
  <si>
    <t>Potassium chloride</t>
  </si>
  <si>
    <t>10 fiolek po 20 ml</t>
  </si>
  <si>
    <t>750 mg (391 mg jonów K+)/5 ml</t>
  </si>
  <si>
    <t>Potassium iodide</t>
  </si>
  <si>
    <t>Potassium permanganate</t>
  </si>
  <si>
    <t>1,5 mg</t>
  </si>
  <si>
    <t>3 mg</t>
  </si>
  <si>
    <t>4,5 mg</t>
  </si>
  <si>
    <t>6 mg</t>
  </si>
  <si>
    <t>Prednisone</t>
  </si>
  <si>
    <t>tabletki podjęzykowe</t>
  </si>
  <si>
    <t>Progesterone</t>
  </si>
  <si>
    <t>Promazine hydrochloride</t>
  </si>
  <si>
    <t>5 mg/5 ml</t>
  </si>
  <si>
    <t>Promethazine hydrochloride</t>
  </si>
  <si>
    <t>3,5 mg/ml</t>
  </si>
  <si>
    <t>5 ampułek po 20 ml</t>
  </si>
  <si>
    <t xml:space="preserve">Propafenone hydrochloride </t>
  </si>
  <si>
    <t>Propranolol hydrochloride</t>
  </si>
  <si>
    <t>1 butelka po 15 ml</t>
  </si>
  <si>
    <t>Proxymetacaine hydrochloride</t>
  </si>
  <si>
    <t>3 tabletki</t>
  </si>
  <si>
    <t>Pyrantel</t>
  </si>
  <si>
    <t>150 tabletek</t>
  </si>
  <si>
    <t>Pyridostigmine bromide</t>
  </si>
  <si>
    <t>Quinapril</t>
  </si>
  <si>
    <t>16 saszetek</t>
  </si>
  <si>
    <t>Racecadotril</t>
  </si>
  <si>
    <t>5 mg + 5 mg</t>
  </si>
  <si>
    <t>56 kapsułek</t>
  </si>
  <si>
    <t>płyn doustny</t>
  </si>
  <si>
    <t>Ricinum oil</t>
  </si>
  <si>
    <t>1 butelka po 30 ml</t>
  </si>
  <si>
    <t>Risperidone</t>
  </si>
  <si>
    <t>Rivaroxaban</t>
  </si>
  <si>
    <t>Rivastigmine</t>
  </si>
  <si>
    <t>10 fiolek po 5 ml</t>
  </si>
  <si>
    <t>Rocuronium bromide</t>
  </si>
  <si>
    <t>Rosuvastatin</t>
  </si>
  <si>
    <t>Rupatadine</t>
  </si>
  <si>
    <t>1 pojemnik po 100 g</t>
  </si>
  <si>
    <t>Choline salicylate / Cetalkonium chloride</t>
  </si>
  <si>
    <t>żel do stosowania w jamie ustnej</t>
  </si>
  <si>
    <t>(87,1 mg + 100 mcg)/g</t>
  </si>
  <si>
    <t>Salbutamol</t>
  </si>
  <si>
    <t>płyn do inhalacji z nebulizatora</t>
  </si>
  <si>
    <t>20 ampułek po 2,5 ml</t>
  </si>
  <si>
    <t>25 mcg/dawkę</t>
  </si>
  <si>
    <t>Salmeterol</t>
  </si>
  <si>
    <t>1 pojemnik po 60 dawek</t>
  </si>
  <si>
    <t>Selegiline hydrochloride</t>
  </si>
  <si>
    <t>płyn wziewny</t>
  </si>
  <si>
    <t>Silver nitrate</t>
  </si>
  <si>
    <t>1 pojemnik po 10 g</t>
  </si>
  <si>
    <t>100 kapsułek (NIE TWARDE)</t>
  </si>
  <si>
    <t>Simeticone</t>
  </si>
  <si>
    <t>krople doustne, emulsja</t>
  </si>
  <si>
    <t>Diosmectite</t>
  </si>
  <si>
    <t>3 g</t>
  </si>
  <si>
    <t>10 saszetek po 3,76 g</t>
  </si>
  <si>
    <t>9 mg/ml</t>
  </si>
  <si>
    <t>84 mg/ml</t>
  </si>
  <si>
    <t>100 ampułek po 5 ml</t>
  </si>
  <si>
    <t>Sodium chloride</t>
  </si>
  <si>
    <t>roztwór do inhalacji</t>
  </si>
  <si>
    <t>30 ampułek po 5 ml</t>
  </si>
  <si>
    <t>10 ampułek po 20 ml</t>
  </si>
  <si>
    <t>Sodium hydrocarbonate</t>
  </si>
  <si>
    <t>płyn do stosowania w jamie ustnej</t>
  </si>
  <si>
    <t>200 mg/g</t>
  </si>
  <si>
    <t>Sodium tetraborate</t>
  </si>
  <si>
    <r>
      <rPr>
        <i/>
        <sz val="10"/>
        <color rgb="FF000000"/>
        <rFont val="Calibri"/>
        <family val="2"/>
        <charset val="238"/>
      </rPr>
      <t>Intersorb</t>
    </r>
    <r>
      <rPr>
        <sz val="10"/>
        <color rgb="FF000000"/>
        <rFont val="Calibri"/>
        <family val="2"/>
        <charset val="238"/>
      </rPr>
      <t xml:space="preserve"> wapno sodowane (WYRÓB MEDYCZNY)</t>
    </r>
  </si>
  <si>
    <t>1 butelka po 5000 g</t>
  </si>
  <si>
    <t>granulat</t>
  </si>
  <si>
    <t>80 mg</t>
  </si>
  <si>
    <t>Sotalol hydrochioride</t>
  </si>
  <si>
    <t>Metamizole sodium / Pitofenone hydrochloride / Fenpiverinium bromide</t>
  </si>
  <si>
    <t>(500 mg + 2 mg + 0,02 mg)/ml</t>
  </si>
  <si>
    <t>Camphor</t>
  </si>
  <si>
    <t>roztwór na skórę (etanolowy)</t>
  </si>
  <si>
    <t>Salicylic acid</t>
  </si>
  <si>
    <t>250 LSU</t>
  </si>
  <si>
    <t>300 LSU/ml</t>
  </si>
  <si>
    <t>35 mg</t>
  </si>
  <si>
    <t>Spironolactone</t>
  </si>
  <si>
    <t>70 mm x 50 mm x 1 mm</t>
  </si>
  <si>
    <t>gąbka wchłanialna hemostatyczna</t>
  </si>
  <si>
    <t>20 gąbek (sterylnych)</t>
  </si>
  <si>
    <t>70 mm x 50 mm x 10 mm</t>
  </si>
  <si>
    <t>10 gąbek (sterylnych)</t>
  </si>
  <si>
    <t>100 mg/l</t>
  </si>
  <si>
    <t>12 pojemników po 0,5 ml</t>
  </si>
  <si>
    <t>Sulfacetamide sodium</t>
  </si>
  <si>
    <t>1 pojemnik po 125 g</t>
  </si>
  <si>
    <t>1 pojemnik po 250 g</t>
  </si>
  <si>
    <t>Sulfasalazine</t>
  </si>
  <si>
    <t>kapsułki miękkie</t>
  </si>
  <si>
    <t>70 mg</t>
  </si>
  <si>
    <t>Sulodexide</t>
  </si>
  <si>
    <t>0,3 mg/g</t>
  </si>
  <si>
    <t>24 kapsułki</t>
  </si>
  <si>
    <t>Sulpiryde</t>
  </si>
  <si>
    <t>80 mg + 12,5 mg</t>
  </si>
  <si>
    <t>10 fiolek</t>
  </si>
  <si>
    <t>Suxamethonium chloride</t>
  </si>
  <si>
    <r>
      <t>Silybum marianum husk dry extract (</t>
    </r>
    <r>
      <rPr>
        <i/>
        <sz val="10"/>
        <color rgb="FF000000"/>
        <rFont val="Calibri"/>
        <family val="2"/>
        <charset val="238"/>
      </rPr>
      <t>Sylimarol</t>
    </r>
    <r>
      <rPr>
        <sz val="10"/>
        <color rgb="FF000000"/>
        <rFont val="Calibri"/>
        <family val="2"/>
        <charset val="238"/>
      </rPr>
      <t>)</t>
    </r>
  </si>
  <si>
    <t>1 tubka po 10 g</t>
  </si>
  <si>
    <t xml:space="preserve">1 mg/g </t>
  </si>
  <si>
    <t>Tacrolimus</t>
  </si>
  <si>
    <t>proszek</t>
  </si>
  <si>
    <r>
      <rPr>
        <i/>
        <sz val="10"/>
        <color rgb="FF000000"/>
        <rFont val="Calibri"/>
        <family val="2"/>
        <charset val="238"/>
      </rPr>
      <t>Talk kosmetyczny</t>
    </r>
    <r>
      <rPr>
        <sz val="10"/>
        <color rgb="FF000000"/>
        <rFont val="Calibri"/>
        <family val="2"/>
        <charset val="238"/>
      </rPr>
      <t xml:space="preserve"> (KOSMETYK)</t>
    </r>
  </si>
  <si>
    <t>kapsułki o przedłużonym uwalnianiu, twarde</t>
  </si>
  <si>
    <t>400 mcg</t>
  </si>
  <si>
    <t>Tamsulosin hydrochloride</t>
  </si>
  <si>
    <t xml:space="preserve">80 mg + 25 mg </t>
  </si>
  <si>
    <t>6,5 mg</t>
  </si>
  <si>
    <t>Telmisartan / Hydrochlorothiazide</t>
  </si>
  <si>
    <t xml:space="preserve">tabletki </t>
  </si>
  <si>
    <t>kapsułki o zmodyfikowanym uwalnianiu, twarde</t>
  </si>
  <si>
    <t>Theophylline</t>
  </si>
  <si>
    <t>5 ampułek po 10 ml</t>
  </si>
  <si>
    <t>Thiamazole</t>
  </si>
  <si>
    <t>Thiethylpernazine</t>
  </si>
  <si>
    <t>proszek i rozpuszczalnik do sporządzania roztworu do stosowania miejscowego</t>
  </si>
  <si>
    <t>400 j.m.</t>
  </si>
  <si>
    <t>5 ampułek + 5 ampułek rozpuszczalnika</t>
  </si>
  <si>
    <t>Thrombin bovine</t>
  </si>
  <si>
    <t>0,5 mg</t>
  </si>
  <si>
    <t>Tiapride</t>
  </si>
  <si>
    <t>18 mcg</t>
  </si>
  <si>
    <t>Ticlopidine hydrochioride</t>
  </si>
  <si>
    <t>Timonacic</t>
  </si>
  <si>
    <t>90 kapsułek</t>
  </si>
  <si>
    <t>Tiotropium</t>
  </si>
  <si>
    <t xml:space="preserve">Tizanidine  </t>
  </si>
  <si>
    <t>Tizanidine</t>
  </si>
  <si>
    <t>Tolperisone hydrochloride</t>
  </si>
  <si>
    <t>5 ampułek po 4 ml</t>
  </si>
  <si>
    <t>Torasemide</t>
  </si>
  <si>
    <t>75 mg + 25 mg</t>
  </si>
  <si>
    <t>Tramadol hydrochloride / Dexketoprofen</t>
  </si>
  <si>
    <t>Trazodone hydrochloride</t>
  </si>
  <si>
    <t>7,87 mg/g</t>
  </si>
  <si>
    <t>Trimebutine maleate</t>
  </si>
  <si>
    <t>240 mg</t>
  </si>
  <si>
    <t>Trimetazidine dihydrochloride</t>
  </si>
  <si>
    <t>Tropicamide</t>
  </si>
  <si>
    <t>Tuberculin</t>
  </si>
  <si>
    <t>2 T.U./dawkę 0,1 ml</t>
  </si>
  <si>
    <t>10 fiolek po 1,5 ml</t>
  </si>
  <si>
    <r>
      <t>Tormentil root liquid extract / Ichthammol / Zinc oxide (</t>
    </r>
    <r>
      <rPr>
        <i/>
        <sz val="10"/>
        <rFont val="Calibri"/>
        <family val="2"/>
        <charset val="238"/>
      </rPr>
      <t>Tormentalum</t>
    </r>
    <r>
      <rPr>
        <sz val="10"/>
        <rFont val="Calibri"/>
        <family val="2"/>
        <charset val="238"/>
      </rPr>
      <t>)</t>
    </r>
  </si>
  <si>
    <t>(30 mg + 20 mg + 200 mg)/g</t>
  </si>
  <si>
    <t>Urapidil</t>
  </si>
  <si>
    <r>
      <rPr>
        <i/>
        <sz val="10"/>
        <color rgb="FF000000"/>
        <rFont val="Calibri"/>
        <family val="2"/>
        <charset val="238"/>
      </rPr>
      <t>Urosept</t>
    </r>
    <r>
      <rPr>
        <sz val="10"/>
        <color rgb="FF000000"/>
        <rFont val="Calibri"/>
        <family val="2"/>
        <charset val="238"/>
      </rPr>
      <t xml:space="preserve"> (produkt złożony)</t>
    </r>
  </si>
  <si>
    <r>
      <t>Horse chestnut seed extract dry / Rutoside / Esculin (</t>
    </r>
    <r>
      <rPr>
        <i/>
        <sz val="10"/>
        <color rgb="FF000000"/>
        <rFont val="Calibri"/>
        <family val="2"/>
        <charset val="238"/>
      </rPr>
      <t>Venescin</t>
    </r>
    <r>
      <rPr>
        <sz val="10"/>
        <color rgb="FF000000"/>
        <rFont val="Calibri"/>
        <family val="2"/>
        <charset val="238"/>
      </rPr>
      <t>)</t>
    </r>
  </si>
  <si>
    <t>25 mg + 15 mg + 0,5 mg</t>
  </si>
  <si>
    <t>Verapamil hydrochloride</t>
  </si>
  <si>
    <t>Vildagliptin</t>
  </si>
  <si>
    <t>Vinpocetine</t>
  </si>
  <si>
    <t>50 000 j.m./ml</t>
  </si>
  <si>
    <t>Retinyl palmitate (Vitamin A)</t>
  </si>
  <si>
    <t>20 000 j.m./ml</t>
  </si>
  <si>
    <t>15 000 j.m./ml</t>
  </si>
  <si>
    <t>Cholecalciferol (Vitamin D3)</t>
  </si>
  <si>
    <t>All-rac-α-tocopheryl acetate (Vitamin E )</t>
  </si>
  <si>
    <t>1 butelka po 40 ml</t>
  </si>
  <si>
    <r>
      <t>Linseed oil (</t>
    </r>
    <r>
      <rPr>
        <i/>
        <sz val="10"/>
        <color rgb="FF000000"/>
        <rFont val="Calibri"/>
        <family val="2"/>
        <charset val="238"/>
      </rPr>
      <t>Linomag</t>
    </r>
    <r>
      <rPr>
        <sz val="10"/>
        <color rgb="FF000000"/>
        <rFont val="Calibri"/>
        <family val="2"/>
        <charset val="238"/>
      </rPr>
      <t>)</t>
    </r>
  </si>
  <si>
    <t>Nicotinamide (Vitamin PP)</t>
  </si>
  <si>
    <t>Warfarin sodium</t>
  </si>
  <si>
    <t>aerozol do nosa</t>
  </si>
  <si>
    <t>0,5 mg/ml</t>
  </si>
  <si>
    <t>Xylometazoline hydrochloride</t>
  </si>
  <si>
    <t>Zofenopril calcium</t>
  </si>
  <si>
    <t>7,5 mg</t>
  </si>
  <si>
    <t>Fluconazole</t>
  </si>
  <si>
    <t>Pyridoxine hydrochloride (Vitamin B6)</t>
  </si>
  <si>
    <t>50 tabletek (w kartoniku)</t>
  </si>
  <si>
    <t xml:space="preserve">Cyanocobalamin (Vitamin B12) </t>
  </si>
  <si>
    <r>
      <rPr>
        <i/>
        <sz val="10"/>
        <color rgb="FF000000"/>
        <rFont val="Calibri"/>
        <family val="2"/>
        <charset val="238"/>
      </rPr>
      <t>Vitaminum B compositum</t>
    </r>
    <r>
      <rPr>
        <sz val="10"/>
        <color rgb="FF000000"/>
        <rFont val="Calibri"/>
        <family val="2"/>
        <charset val="238"/>
      </rPr>
      <t xml:space="preserve"> (produkt złożony) (PRODUKT LECZNICZY)</t>
    </r>
  </si>
  <si>
    <t>Desmopressin acetate</t>
  </si>
  <si>
    <t>Dabigatran etexilate</t>
  </si>
  <si>
    <t>Dapagliflozin</t>
  </si>
  <si>
    <t>Glycerol suppositories</t>
  </si>
  <si>
    <t xml:space="preserve">Cyproheptadine hydrochloride </t>
  </si>
  <si>
    <t xml:space="preserve">Citalopram </t>
  </si>
  <si>
    <t>Clemastine</t>
  </si>
  <si>
    <t xml:space="preserve">Clomethiazole edisylate </t>
  </si>
  <si>
    <t xml:space="preserve">Clotrimazole </t>
  </si>
  <si>
    <t>Clotrimazole</t>
  </si>
  <si>
    <t xml:space="preserve">Codeine phosphate hemihydrate / Sulfogaiacol </t>
  </si>
  <si>
    <t>Crotamiton</t>
  </si>
  <si>
    <t xml:space="preserve">Crotamiton </t>
  </si>
  <si>
    <t xml:space="preserve">Chloroquine phosphate </t>
  </si>
  <si>
    <t xml:space="preserve">Chlorpromazine hydrochloride </t>
  </si>
  <si>
    <t>Chlorpromazine hydrochloride</t>
  </si>
  <si>
    <t xml:space="preserve">Chlorquinaldol </t>
  </si>
  <si>
    <t xml:space="preserve">Chlortalidone </t>
  </si>
  <si>
    <t>Ciclosporine</t>
  </si>
  <si>
    <t xml:space="preserve">Ciclosporine </t>
  </si>
  <si>
    <t>Cinnarizine</t>
  </si>
  <si>
    <t xml:space="preserve">Cisatracurium </t>
  </si>
  <si>
    <t>Acarbose</t>
  </si>
  <si>
    <t>Acetazolamide</t>
  </si>
  <si>
    <t>Acetylcysteine</t>
  </si>
  <si>
    <t>Acetylsalicylic acid</t>
  </si>
  <si>
    <t>Adenosine</t>
  </si>
  <si>
    <t>Allantoine</t>
  </si>
  <si>
    <r>
      <rPr>
        <i/>
        <sz val="10"/>
        <color rgb="FF000000"/>
        <rFont val="Calibri"/>
        <family val="2"/>
        <charset val="238"/>
      </rPr>
      <t>Alantan</t>
    </r>
    <r>
      <rPr>
        <sz val="10"/>
        <color rgb="FF000000"/>
        <rFont val="Calibri"/>
        <family val="2"/>
        <charset val="238"/>
      </rPr>
      <t xml:space="preserve"> (KOSMETYK)</t>
    </r>
  </si>
  <si>
    <t>Albumin human</t>
  </si>
  <si>
    <t xml:space="preserve">Alfa-lipoic acid (Thioctic acid) </t>
  </si>
  <si>
    <t>Alfa-lipoic acid (Thioctic acid)</t>
  </si>
  <si>
    <t xml:space="preserve">Allopurinol </t>
  </si>
  <si>
    <t>Alprostadil</t>
  </si>
  <si>
    <t>Alteplase</t>
  </si>
  <si>
    <t>Ambroxol hydrochloride</t>
  </si>
  <si>
    <t xml:space="preserve">Amiloride hydrochloride / Hydrochlorothiazide </t>
  </si>
  <si>
    <t>Amitriptyline hydrochloride</t>
  </si>
  <si>
    <t>Antazoline mesylate</t>
  </si>
  <si>
    <t>Antithrombin III immuno</t>
  </si>
  <si>
    <r>
      <t>Magnesium L-hydrogen aspartate / Potassium L-hydrogen aspartate (</t>
    </r>
    <r>
      <rPr>
        <i/>
        <sz val="10"/>
        <color rgb="FF000000"/>
        <rFont val="Calibri"/>
        <family val="2"/>
        <charset val="238"/>
      </rPr>
      <t>Aspargin</t>
    </r>
    <r>
      <rPr>
        <sz val="10"/>
        <color rgb="FF000000"/>
        <rFont val="Calibri"/>
        <family val="2"/>
        <charset val="238"/>
      </rPr>
      <t>)</t>
    </r>
  </si>
  <si>
    <t>Atosiban</t>
  </si>
  <si>
    <t>Azathioprine</t>
  </si>
  <si>
    <r>
      <rPr>
        <i/>
        <sz val="10"/>
        <color rgb="FF000000"/>
        <rFont val="Calibri"/>
        <family val="2"/>
        <charset val="238"/>
      </rPr>
      <t>Benzyna apteczna</t>
    </r>
    <r>
      <rPr>
        <sz val="10"/>
        <color rgb="FF000000"/>
        <rFont val="Calibri"/>
        <family val="2"/>
        <charset val="238"/>
      </rPr>
      <t xml:space="preserve"> (WYRÓB MEDYCZNY)</t>
    </r>
  </si>
  <si>
    <t>Bencyclane fumarate</t>
  </si>
  <si>
    <t xml:space="preserve">Betamethasone </t>
  </si>
  <si>
    <t>Bisacodyl</t>
  </si>
  <si>
    <t>Boric acid</t>
  </si>
  <si>
    <t>RECEPTURA Boric acid (Kwas borowy)</t>
  </si>
  <si>
    <t>Bromhexine hydrochloride</t>
  </si>
  <si>
    <t>Bromocriptine</t>
  </si>
  <si>
    <t>Budesonide</t>
  </si>
  <si>
    <r>
      <t>Bupivacaine hydrochloride (</t>
    </r>
    <r>
      <rPr>
        <i/>
        <sz val="10"/>
        <color rgb="FF000000"/>
        <rFont val="Calibri"/>
        <family val="2"/>
        <charset val="238"/>
      </rPr>
      <t>Spinal Heavy</t>
    </r>
    <r>
      <rPr>
        <sz val="10"/>
        <color rgb="FF000000"/>
        <rFont val="Calibri"/>
        <family val="2"/>
        <charset val="238"/>
      </rPr>
      <t>; z glukozą)</t>
    </r>
  </si>
  <si>
    <t>Butamirate citrate</t>
  </si>
  <si>
    <t>Butylscopolamine</t>
  </si>
  <si>
    <t>Calcium carbonate</t>
  </si>
  <si>
    <t>RECEPTURA Calcium chloride hexahydrate (Wapnia chlorek sześciowodny)</t>
  </si>
  <si>
    <r>
      <t>Calcium polystyrene sulfonate (</t>
    </r>
    <r>
      <rPr>
        <i/>
        <sz val="10"/>
        <color rgb="FF000000"/>
        <rFont val="Calibri"/>
        <family val="2"/>
        <charset val="238"/>
      </rPr>
      <t>Calcium Resonium</t>
    </r>
    <r>
      <rPr>
        <sz val="10"/>
        <color rgb="FF000000"/>
        <rFont val="Calibri"/>
        <family val="2"/>
        <charset val="238"/>
      </rPr>
      <t>)</t>
    </r>
  </si>
  <si>
    <t>Canrenoate potassium</t>
  </si>
  <si>
    <t>Carbamazepine</t>
  </si>
  <si>
    <t>Carbetocin</t>
  </si>
  <si>
    <r>
      <rPr>
        <i/>
        <sz val="10"/>
        <color rgb="FF000000"/>
        <rFont val="Calibri"/>
        <family val="2"/>
        <charset val="238"/>
      </rPr>
      <t xml:space="preserve">Cardiol C </t>
    </r>
    <r>
      <rPr>
        <sz val="10"/>
        <color rgb="FF000000"/>
        <rFont val="Calibri"/>
        <family val="2"/>
        <charset val="238"/>
      </rPr>
      <t>(produkt złożony)</t>
    </r>
  </si>
  <si>
    <t>RECEPTURA Chloral hydrate (Chloralu wodzian)</t>
  </si>
  <si>
    <t>Cyclophosphamide</t>
  </si>
  <si>
    <t>RECEPTURA Ethanol 96% (v/v) (Etanol)</t>
  </si>
  <si>
    <r>
      <rPr>
        <i/>
        <sz val="10"/>
        <rFont val="Calibri"/>
        <family val="2"/>
        <charset val="238"/>
      </rPr>
      <t>Formaldehyd 4% z buforem fosforanowym</t>
    </r>
    <r>
      <rPr>
        <sz val="10"/>
        <rFont val="Calibri"/>
        <family val="2"/>
        <charset val="238"/>
      </rPr>
      <t xml:space="preserve"> (WYRÓB MEDYCZNY)</t>
    </r>
  </si>
  <si>
    <r>
      <rPr>
        <i/>
        <sz val="10"/>
        <rFont val="Calibri"/>
        <family val="2"/>
        <charset val="238"/>
      </rPr>
      <t xml:space="preserve">Glux </t>
    </r>
    <r>
      <rPr>
        <sz val="10"/>
        <rFont val="Calibri"/>
        <family val="2"/>
        <charset val="238"/>
      </rPr>
      <t>(Glucose) (WYRÓB MEDYCZNY)</t>
    </r>
  </si>
  <si>
    <t>RECEPTURA Glucose anhydrous (Glukoza)</t>
  </si>
  <si>
    <t>RECEPTURA Glycerole 85% (Glicerol)</t>
  </si>
  <si>
    <r>
      <rPr>
        <i/>
        <sz val="10"/>
        <color rgb="FF000000"/>
        <rFont val="Calibri"/>
        <family val="2"/>
        <charset val="238"/>
      </rPr>
      <t xml:space="preserve">HandiHaler </t>
    </r>
    <r>
      <rPr>
        <sz val="10"/>
        <color rgb="FF000000"/>
        <rFont val="Calibri"/>
        <family val="2"/>
        <charset val="238"/>
      </rPr>
      <t>inhalator</t>
    </r>
    <r>
      <rPr>
        <i/>
        <sz val="10"/>
        <color rgb="FF000000"/>
        <rFont val="Calibri"/>
        <family val="2"/>
        <charset val="238"/>
      </rPr>
      <t xml:space="preserve"> </t>
    </r>
    <r>
      <rPr>
        <sz val="10"/>
        <color rgb="FF000000"/>
        <rFont val="Calibri"/>
        <family val="2"/>
        <charset val="238"/>
      </rPr>
      <t>(WYRÓB MEDYCZNY)</t>
    </r>
  </si>
  <si>
    <t>RECEPTURA Iodoform (Jodoform)</t>
  </si>
  <si>
    <t>Iodine (Iodi solutio spirituosa)</t>
  </si>
  <si>
    <r>
      <rPr>
        <i/>
        <sz val="10"/>
        <color rgb="FF000000"/>
        <rFont val="Calibri"/>
        <family val="2"/>
        <charset val="238"/>
      </rPr>
      <t>Krople żołądkowe T</t>
    </r>
    <r>
      <rPr>
        <sz val="10"/>
        <color rgb="FF000000"/>
        <rFont val="Calibri"/>
        <family val="2"/>
        <charset val="238"/>
      </rPr>
      <t xml:space="preserve"> - Stomach Drops; Guttae Stomachicae (produkt złożony)</t>
    </r>
  </si>
  <si>
    <r>
      <rPr>
        <i/>
        <sz val="10"/>
        <color rgb="FF000000"/>
        <rFont val="Calibri"/>
        <family val="2"/>
        <charset val="238"/>
      </rPr>
      <t>Avilin Balsam Spray</t>
    </r>
    <r>
      <rPr>
        <sz val="10"/>
        <color rgb="FF000000"/>
        <rFont val="Calibri"/>
        <family val="2"/>
        <charset val="238"/>
      </rPr>
      <t xml:space="preserve"> - Polyvinylbutyl ether (WYRÓB MEDYCZNY) </t>
    </r>
  </si>
  <si>
    <t>RECEPTURA Cholesteroli unguentum (Maść cholesterolowa)</t>
  </si>
  <si>
    <r>
      <rPr>
        <i/>
        <sz val="10"/>
        <rFont val="Calibri"/>
        <family val="2"/>
        <charset val="238"/>
      </rPr>
      <t>Lacrimal</t>
    </r>
    <r>
      <rPr>
        <sz val="10"/>
        <rFont val="Calibri"/>
        <family val="2"/>
        <charset val="238"/>
      </rPr>
      <t xml:space="preserve"> - Polyvinyl alcohol (WYRÓB MEDYCZNY)</t>
    </r>
  </si>
  <si>
    <t>RECEPTURA Lactose anhydrous (Laktoza bezwodna)</t>
  </si>
  <si>
    <t>RECEPTURA Silver nitrate (Srebra azotan)</t>
  </si>
  <si>
    <r>
      <rPr>
        <i/>
        <sz val="10"/>
        <rFont val="Calibri"/>
        <family val="2"/>
        <charset val="238"/>
      </rPr>
      <t>Nebu-Dose</t>
    </r>
    <r>
      <rPr>
        <sz val="10"/>
        <rFont val="Calibri"/>
        <family val="2"/>
        <charset val="238"/>
      </rPr>
      <t xml:space="preserve"> - Sodium chloride (WYRÓB MEDYCZNY)</t>
    </r>
  </si>
  <si>
    <r>
      <rPr>
        <i/>
        <sz val="10"/>
        <color rgb="FF000000"/>
        <rFont val="Calibri"/>
        <family val="2"/>
        <charset val="238"/>
      </rPr>
      <t>Surgispon</t>
    </r>
    <r>
      <rPr>
        <sz val="10"/>
        <color rgb="FF000000"/>
        <rFont val="Calibri"/>
        <family val="2"/>
        <charset val="238"/>
      </rPr>
      <t xml:space="preserve"> - Gelagin sponge absorbable (WYRÓB MEDYCZNY)</t>
    </r>
  </si>
  <si>
    <t>RECEPTURA Sulfur precipitated (Siarka strącona)</t>
  </si>
  <si>
    <t>Telmisartan</t>
  </si>
  <si>
    <t>Trimebutine</t>
  </si>
  <si>
    <t>RECEPTURA White petrolatum (Wazelina biała)</t>
  </si>
  <si>
    <t>RECEPTURA Zinc oxide (Cynku tlenek)</t>
  </si>
  <si>
    <t>Lp</t>
  </si>
  <si>
    <t>Nazwa powszechnie stosowana</t>
  </si>
  <si>
    <t>Postać</t>
  </si>
  <si>
    <t>Moc</t>
  </si>
  <si>
    <t>ilość</t>
  </si>
  <si>
    <t>EAN</t>
  </si>
  <si>
    <t>Opakowanie</t>
  </si>
  <si>
    <t>jm</t>
  </si>
  <si>
    <t>90 tabletek</t>
  </si>
  <si>
    <t>Gliclazide</t>
  </si>
  <si>
    <t>108 tabletek</t>
  </si>
  <si>
    <t>Indapamide</t>
  </si>
  <si>
    <t>Perindopril arginine</t>
  </si>
  <si>
    <t>Perindopril arginine / Amlodipine</t>
  </si>
  <si>
    <t>10 mg + 10 mg</t>
  </si>
  <si>
    <t>Tianeptine sodium</t>
  </si>
  <si>
    <t>112 tabletek</t>
  </si>
  <si>
    <t>Ivabradine</t>
  </si>
  <si>
    <t>5 mg + 1,25 mg</t>
  </si>
  <si>
    <t>Perindopril arginine / Indapamide</t>
  </si>
  <si>
    <t>Atorvastatin</t>
  </si>
  <si>
    <t>Amlodipine</t>
  </si>
  <si>
    <t>Aluminium acetotartrate</t>
  </si>
  <si>
    <t>1000 mg</t>
  </si>
  <si>
    <t>1 tubka po 75 g</t>
  </si>
  <si>
    <t>1,25 mg</t>
  </si>
  <si>
    <t>Bisoprolol fumarate</t>
  </si>
  <si>
    <t>23,75 mg</t>
  </si>
  <si>
    <t>47,5 mg</t>
  </si>
  <si>
    <t>95 mg</t>
  </si>
  <si>
    <t>142,5 mg</t>
  </si>
  <si>
    <t>190 mg</t>
  </si>
  <si>
    <t>roztwór do wstrzykiwań domięśniowych</t>
  </si>
  <si>
    <t xml:space="preserve">25 mg/ml </t>
  </si>
  <si>
    <t>ampułko-strzykawki</t>
  </si>
  <si>
    <t>Dobutamine</t>
  </si>
  <si>
    <t xml:space="preserve">50 mg/ml </t>
  </si>
  <si>
    <t>możliwość doboru dawki</t>
  </si>
  <si>
    <t>nie wypełniać
(możliwość doboru dawki)</t>
  </si>
  <si>
    <t>Epoetin alfa</t>
  </si>
  <si>
    <t>1000 mg + 327 mg + 1000 mg 
(łącznie 260 mg jonów Ca2+)</t>
  </si>
  <si>
    <t>Calcium lactate gluconate / Calcium carbonate / Ascorbic acid</t>
  </si>
  <si>
    <t>Loratadine</t>
  </si>
  <si>
    <t xml:space="preserve">5 mg/5 ml </t>
  </si>
  <si>
    <t>Metoprolol succinate</t>
  </si>
  <si>
    <t>5 fiolek po 20 ml</t>
  </si>
  <si>
    <t>Propofol</t>
  </si>
  <si>
    <t>Ramipril</t>
  </si>
  <si>
    <t xml:space="preserve">Amiodarone hydrochloride  </t>
  </si>
  <si>
    <t>6 ampułek po 3 ml</t>
  </si>
  <si>
    <t>Betaxolol hydrochloride</t>
  </si>
  <si>
    <t>Clopidogrel</t>
  </si>
  <si>
    <t>Drotaverine hydrochloride</t>
  </si>
  <si>
    <t>Fluoxetine</t>
  </si>
  <si>
    <t>Glimepiride</t>
  </si>
  <si>
    <t>48 mg jonów Mg2+ + 5 mg</t>
  </si>
  <si>
    <t>Tranexamic acid</t>
  </si>
  <si>
    <t>proszek i rozpuszczalnik do sporządzania roztworu do wstrzykiwań</t>
  </si>
  <si>
    <t>Valproate sodium</t>
  </si>
  <si>
    <t>200 mg + 87 mg</t>
  </si>
  <si>
    <t>333 mg + 145 mg</t>
  </si>
  <si>
    <t>66,66 mg + 29,03 mg</t>
  </si>
  <si>
    <t>166,76 mg + 72,61 mg</t>
  </si>
  <si>
    <t>Valproate sodium / Valproic acid</t>
  </si>
  <si>
    <t>granulat o przedłużonym uwalnianiu</t>
  </si>
  <si>
    <t>30 saszetek</t>
  </si>
  <si>
    <t>333,30 mg + 145,14 mg</t>
  </si>
  <si>
    <t>12 000 j.m. (120 mg)/0,8 ml</t>
  </si>
  <si>
    <t>10 ampułko-strzykawek po 0,8 ml</t>
  </si>
  <si>
    <t>15 000 j.m. (150 mg)/ml</t>
  </si>
  <si>
    <t>Enoxaparin sodium</t>
  </si>
  <si>
    <t>Pantoprazole</t>
  </si>
  <si>
    <t>Acenocumarol</t>
  </si>
  <si>
    <t xml:space="preserve">Acetylsalicylic acid </t>
  </si>
  <si>
    <t>24 mg</t>
  </si>
  <si>
    <t>800 mg</t>
  </si>
  <si>
    <t>Aciclovir</t>
  </si>
  <si>
    <t>Atropine sulflate</t>
  </si>
  <si>
    <t xml:space="preserve">10 mg </t>
  </si>
  <si>
    <t>Baclofen</t>
  </si>
  <si>
    <t>Betahistidine dihydrochloride</t>
  </si>
  <si>
    <t>20 ampułek po 2 ml</t>
  </si>
  <si>
    <t>Bupivacaine hydrochloride</t>
  </si>
  <si>
    <t>Calcium chloride dihydrate</t>
  </si>
  <si>
    <t>67 mg/ml (18,3 mg jonów Ca2+)</t>
  </si>
  <si>
    <t>Enalapril maleate</t>
  </si>
  <si>
    <t xml:space="preserve">5 mg </t>
  </si>
  <si>
    <t>Furosemide</t>
  </si>
  <si>
    <t>5000 j.m./ml</t>
  </si>
  <si>
    <t>850 mg</t>
  </si>
  <si>
    <t>Loperamide hydrochloride</t>
  </si>
  <si>
    <t>Magnesium sulphate</t>
  </si>
  <si>
    <t>12 tabletek</t>
  </si>
  <si>
    <t>Metamizole sodium</t>
  </si>
  <si>
    <t xml:space="preserve">Metformin hydrochloride </t>
  </si>
  <si>
    <t>Metoclopramide hydrochloride</t>
  </si>
  <si>
    <t>1200 mg</t>
  </si>
  <si>
    <t>10 ampułek po 15 ml</t>
  </si>
  <si>
    <t>12 ampułek po 5 ml</t>
  </si>
  <si>
    <t>Olanzapine</t>
  </si>
  <si>
    <t>37,5 mg + 325 mg</t>
  </si>
  <si>
    <t>160 mg</t>
  </si>
  <si>
    <t>37,5 mg</t>
  </si>
  <si>
    <t>Omeprazole</t>
  </si>
  <si>
    <t>Papaverine hydrochloride</t>
  </si>
  <si>
    <t xml:space="preserve">Piracetam </t>
  </si>
  <si>
    <t xml:space="preserve">200 mg/ml </t>
  </si>
  <si>
    <t>Propafenone hydrochloride</t>
  </si>
  <si>
    <t>Quetiapine</t>
  </si>
  <si>
    <t xml:space="preserve">Sertraline </t>
  </si>
  <si>
    <t>Tramadol hydrochloride</t>
  </si>
  <si>
    <t xml:space="preserve">100 mg/ml </t>
  </si>
  <si>
    <t>1 butelka po 96 ml</t>
  </si>
  <si>
    <t>Venlafaxine</t>
  </si>
  <si>
    <t xml:space="preserve">Valsartan </t>
  </si>
  <si>
    <t>160 mg + 12,5 mg</t>
  </si>
  <si>
    <t>Valsartan / Hydrochlorothiazide</t>
  </si>
  <si>
    <t>Captopril</t>
  </si>
  <si>
    <t>28 tabletek (w pojemniku z polietylenu)</t>
  </si>
  <si>
    <t>25 mg + 100 mg</t>
  </si>
  <si>
    <t>Donepezil hydrochloride</t>
  </si>
  <si>
    <t>7 tabletek</t>
  </si>
  <si>
    <t>125 tabletek</t>
  </si>
  <si>
    <t>Rutoside trihydrate / Ascorbic acid</t>
  </si>
  <si>
    <t>tabletki do rozgryzania i żucia</t>
  </si>
  <si>
    <t>Montelukast</t>
  </si>
  <si>
    <t>Ampicillin</t>
  </si>
  <si>
    <t>proszek do sporządzania roztworu do wstrzykiwań i infuzji</t>
  </si>
  <si>
    <t>1000 mg + 500 mg</t>
  </si>
  <si>
    <t>Ampicillin / Sulbactam</t>
  </si>
  <si>
    <t>(5 mg + 10 000 j.m. + 15 mg)/ml</t>
  </si>
  <si>
    <r>
      <t>Oxytetracycline hydrochloride / Polymyxin B / Hydrocortisone acetate (</t>
    </r>
    <r>
      <rPr>
        <i/>
        <sz val="10"/>
        <color rgb="FF000000"/>
        <rFont val="Calibri"/>
        <family val="2"/>
        <charset val="238"/>
      </rPr>
      <t>Atecortin</t>
    </r>
    <r>
      <rPr>
        <sz val="10"/>
        <color rgb="FF000000"/>
        <rFont val="Calibri"/>
        <family val="2"/>
        <charset val="238"/>
      </rPr>
      <t>)</t>
    </r>
  </si>
  <si>
    <t xml:space="preserve">krople do oczu i uszu, zawiesina 
</t>
  </si>
  <si>
    <t>1 tubka po 5 ml</t>
  </si>
  <si>
    <t>Azithromycin</t>
  </si>
  <si>
    <t>5 fiolek</t>
  </si>
  <si>
    <t>20 fiolek</t>
  </si>
  <si>
    <t xml:space="preserve">1 000 000 j.m. </t>
  </si>
  <si>
    <t xml:space="preserve">3 000 000 j.m. </t>
  </si>
  <si>
    <t>Benzylpenicillin potassium</t>
  </si>
  <si>
    <t>Cefadroxil</t>
  </si>
  <si>
    <t xml:space="preserve">Cefuroxime </t>
  </si>
  <si>
    <t>Chloramphenicol</t>
  </si>
  <si>
    <t>16 tabletek</t>
  </si>
  <si>
    <t>Clarithromycin</t>
  </si>
  <si>
    <t>5 fiolek po 4 ml</t>
  </si>
  <si>
    <t>Clindamycin</t>
  </si>
  <si>
    <t>Cloxacillin</t>
  </si>
  <si>
    <t>liofilizat do sporządzania roztworu do wstrzykiwań, infuzji i inhalacji</t>
  </si>
  <si>
    <t>Colistimethate sodium</t>
  </si>
  <si>
    <t>400 mg + 80 mg</t>
  </si>
  <si>
    <t>Sulfamethoxazole / Trimethoprim</t>
  </si>
  <si>
    <t>800 mg + 160 mg</t>
  </si>
  <si>
    <t>(200 mg + 40 mg)/5 ml</t>
  </si>
  <si>
    <t>(80 mg + 16 mg)/ml</t>
  </si>
  <si>
    <r>
      <t>Neomycin / Gramicidin / Fludrocortisone acetate (</t>
    </r>
    <r>
      <rPr>
        <i/>
        <sz val="10"/>
        <color rgb="FF000000"/>
        <rFont val="Calibri"/>
        <family val="2"/>
        <charset val="238"/>
      </rPr>
      <t>Dicortineff</t>
    </r>
    <r>
      <rPr>
        <sz val="10"/>
        <color rgb="FF000000"/>
        <rFont val="Calibri"/>
        <family val="2"/>
        <charset val="238"/>
      </rPr>
      <t>)</t>
    </r>
  </si>
  <si>
    <t>krople do oczu i uszu, zawiesina</t>
  </si>
  <si>
    <t>Doxycycline</t>
  </si>
  <si>
    <t>Doxycycline hyclate</t>
  </si>
  <si>
    <t xml:space="preserve">5 mg/g </t>
  </si>
  <si>
    <t>maść do oczu</t>
  </si>
  <si>
    <t>1 tubka po 3,5 g</t>
  </si>
  <si>
    <t>Erythromycin</t>
  </si>
  <si>
    <t>Furazidin</t>
  </si>
  <si>
    <t>(5 mg + 1 mg)/ml</t>
  </si>
  <si>
    <t>Gentamicin sulfate / Dexamethasone sodium phosphate</t>
  </si>
  <si>
    <t>(5 mg + 300 mcg)/g</t>
  </si>
  <si>
    <t>1 tubka po 3 g</t>
  </si>
  <si>
    <t>Gentamicin sulfate / Dexamethasone</t>
  </si>
  <si>
    <t>Gentamycin</t>
  </si>
  <si>
    <t>10 butelek po 80 ml</t>
  </si>
  <si>
    <t>Pregabalin</t>
  </si>
  <si>
    <t xml:space="preserve">110 mg  </t>
  </si>
  <si>
    <t>proszek do inhalacji w kapsułce twardej</t>
  </si>
  <si>
    <t>Indacaterol / Glycopyrronium</t>
  </si>
  <si>
    <t>(85 mcg + 43 mcg)/dawkę</t>
  </si>
  <si>
    <t>30 kapsułek + 1 inhalator</t>
  </si>
  <si>
    <t xml:space="preserve">Clopidogrel / Acetylsalicylic acid </t>
  </si>
  <si>
    <t>75 mg + 75 mg</t>
  </si>
  <si>
    <t>55 mcg + 22 mcg</t>
  </si>
  <si>
    <t>Umeclidinium / Vilanterol</t>
  </si>
  <si>
    <t>proszek do inhalacji, podzielony</t>
  </si>
  <si>
    <t>1 inhalator po 30 dawek</t>
  </si>
  <si>
    <t>Ticagrelor</t>
  </si>
  <si>
    <t xml:space="preserve">Anti-D (Rh) immunoglobulin </t>
  </si>
  <si>
    <t>150 mcg/ml (750 j.m./ml)</t>
  </si>
  <si>
    <t>1 ampułko-strzykawka po 2 ml + 1 igła do wstrzykiwań</t>
  </si>
  <si>
    <t>50 mcg/ml (250 j.m./ml)</t>
  </si>
  <si>
    <t>Thiamine hydrochloride (Vitamin B1)</t>
  </si>
  <si>
    <t>Thiamine hydrochloride / Pyridoxine hydrochloride / Cyanocobalamin</t>
  </si>
  <si>
    <t>(50 mg + 50 mg + 0,5 mg)/ml</t>
  </si>
  <si>
    <t>Amoxicillin / Clavulanic acid</t>
  </si>
  <si>
    <t>2000 mg + 200 mg</t>
  </si>
  <si>
    <t>roztwór do wstrzykiwań we wstrzykiwaczu</t>
  </si>
  <si>
    <t>10 wstrzykiwaczy po 1,5 ml</t>
  </si>
  <si>
    <t>10 wstrzykiwaczy po 3 ml</t>
  </si>
  <si>
    <t>500 mg + 500 mg</t>
  </si>
  <si>
    <t>Levofloxacin</t>
  </si>
  <si>
    <t>1 pojemnik po 5 ml</t>
  </si>
  <si>
    <t>Meropenem</t>
  </si>
  <si>
    <t>7,5 mg/g</t>
  </si>
  <si>
    <t>Metronidazole</t>
  </si>
  <si>
    <t>250 mg +100 mg</t>
  </si>
  <si>
    <t>Metronidazole / Chlorquinaldol</t>
  </si>
  <si>
    <t>globulki</t>
  </si>
  <si>
    <t>Moxifloxacin</t>
  </si>
  <si>
    <t>Mupirocin</t>
  </si>
  <si>
    <t>6 globulek</t>
  </si>
  <si>
    <t>Natamycin</t>
  </si>
  <si>
    <t>Neomycin sulfate</t>
  </si>
  <si>
    <t>Neomycin</t>
  </si>
  <si>
    <t>1 pojemnik po 32 g</t>
  </si>
  <si>
    <t>11,72 mg/g</t>
  </si>
  <si>
    <t>(2500 j.m. + 25 j.m. + 1 mg)/ml</t>
  </si>
  <si>
    <t>krople do oczu, zawiesina</t>
  </si>
  <si>
    <t>(3500 j.m. + 6000 j.m. + 1 mg)/g</t>
  </si>
  <si>
    <t>(3500 j.m. + 6000 j.m. + 1 mg)/ml</t>
  </si>
  <si>
    <t>Neomycin sulfate / Polymyxin B sulfate / Dexamethasone</t>
  </si>
  <si>
    <t xml:space="preserve">Nifuroxazide </t>
  </si>
  <si>
    <t xml:space="preserve">220 mg /5 ml </t>
  </si>
  <si>
    <t>1 butelka po 90 ml</t>
  </si>
  <si>
    <t>Norfloxacin</t>
  </si>
  <si>
    <t>Nystatin</t>
  </si>
  <si>
    <t>500 000 j.m.</t>
  </si>
  <si>
    <t>100 000 j.m.</t>
  </si>
  <si>
    <t>Oxytetracycline / Hydrocortisone acetate</t>
  </si>
  <si>
    <t>(30 mg + 10 mg)/g</t>
  </si>
  <si>
    <t>(9,30 mg + 3,10 mg)/g</t>
  </si>
  <si>
    <t>Oxytetracycline hydrochloride / Hydrocortisone</t>
  </si>
  <si>
    <t>1 pojemnik po 32,25 g</t>
  </si>
  <si>
    <t>Rifaximin</t>
  </si>
  <si>
    <t>Tobramycin</t>
  </si>
  <si>
    <t>proszek i rozpuszczalnik do sporządzania roztworu do wstrzykiwań/do infuzji lub roztworu doustnego</t>
  </si>
  <si>
    <t>Teicoplanin</t>
  </si>
  <si>
    <t>Tigecycline</t>
  </si>
  <si>
    <t>Cefepime</t>
  </si>
  <si>
    <t>2000 mg</t>
  </si>
  <si>
    <t>1 pojemnik po 400 g</t>
  </si>
  <si>
    <t>Silver sulfathiazole</t>
  </si>
  <si>
    <t>1 ampułka po 2 ml</t>
  </si>
  <si>
    <t>Amikacin</t>
  </si>
  <si>
    <t xml:space="preserve">Cefotaxime </t>
  </si>
  <si>
    <t>1500 mg</t>
  </si>
  <si>
    <t>750 mg</t>
  </si>
  <si>
    <t>Ceftazidime (bez ograniczeń wiekowych; do podawania domięśniowego, dożylnego i infuzji; rejestracja do stosowania m.in. przy zakażeniach wewnątrz jamy brzusznej, zakażeniu dróg moczowych, posocznicy, zakażeniu skóry i tkanek miękkich)</t>
  </si>
  <si>
    <t>Ceftriaxone</t>
  </si>
  <si>
    <t>Ciprofloxacin</t>
  </si>
  <si>
    <t>875 mg + 125 mg</t>
  </si>
  <si>
    <t xml:space="preserve">Amoxicillin / Clavulanic acid </t>
  </si>
  <si>
    <t>(400 mg + 57 mg)/5 ml</t>
  </si>
  <si>
    <t>1 butelka po 17,5 g (70 ml zawiesiny)</t>
  </si>
  <si>
    <t>1000 mg + 200 mg</t>
  </si>
  <si>
    <t>500 mg + 100 mg</t>
  </si>
  <si>
    <t>Cefazolin</t>
  </si>
  <si>
    <t xml:space="preserve">750 000 j.m./5 ml </t>
  </si>
  <si>
    <t>Benzathine phenoxymethylpenicillin</t>
  </si>
  <si>
    <t xml:space="preserve">1 500 000 j.m. (981 mg) </t>
  </si>
  <si>
    <t>Phenoxymethylpenicillin potassium</t>
  </si>
  <si>
    <t>Cefuroxime</t>
  </si>
  <si>
    <t>16 kapsułek</t>
  </si>
  <si>
    <t>proszek do sporządzania roztworu do infuzji lub roztworu doustnego</t>
  </si>
  <si>
    <t>4000 mg + 500 mg</t>
  </si>
  <si>
    <t>Piperacillin / Tazobactam</t>
  </si>
  <si>
    <t>Clonazepam</t>
  </si>
  <si>
    <t>Clorazepate dipotassium</t>
  </si>
  <si>
    <t>5 fiolek + 5 ampułek z rozpuszczalnikiem po 2 ml</t>
  </si>
  <si>
    <t xml:space="preserve">5 mg/ml </t>
  </si>
  <si>
    <t>Diazepam</t>
  </si>
  <si>
    <t>mikrowlewka doodbytnicza, roztwór</t>
  </si>
  <si>
    <t>5 wlewek po 2,5 ml</t>
  </si>
  <si>
    <t xml:space="preserve">Ephedrine hydrochloride </t>
  </si>
  <si>
    <t>Estazolam</t>
  </si>
  <si>
    <t>Midazolam</t>
  </si>
  <si>
    <t>Oxazepam</t>
  </si>
  <si>
    <t>25 mcg/h (4,2 mg w plastrze)</t>
  </si>
  <si>
    <t>system transdermalny, plaster</t>
  </si>
  <si>
    <t>5 plastrów</t>
  </si>
  <si>
    <t>50 mcg/h (8,4 mg w plastrze)</t>
  </si>
  <si>
    <t>50 mcg/ml</t>
  </si>
  <si>
    <t>Fentanyl</t>
  </si>
  <si>
    <t>Ketamine</t>
  </si>
  <si>
    <t>Morphine sulphate</t>
  </si>
  <si>
    <t>proszek do sporządzania koncentratu roztworu do wstrzykiwań lub infuzji</t>
  </si>
  <si>
    <t>Remifentanil</t>
  </si>
  <si>
    <t xml:space="preserve">5 mcg/ml </t>
  </si>
  <si>
    <t>Sufentanil</t>
  </si>
  <si>
    <t>emulsja do infuzji</t>
  </si>
  <si>
    <r>
      <rPr>
        <i/>
        <sz val="10"/>
        <color rgb="FF000000"/>
        <rFont val="Calibri"/>
        <family val="2"/>
        <charset val="238"/>
      </rPr>
      <t>Aminoplasmal Hepa 10%</t>
    </r>
    <r>
      <rPr>
        <sz val="10"/>
        <color rgb="FF000000"/>
        <rFont val="Calibri"/>
        <family val="2"/>
        <charset val="238"/>
      </rPr>
      <t xml:space="preserve"> (produkt złożony)</t>
    </r>
  </si>
  <si>
    <t>roztwór do przepłukiwania</t>
  </si>
  <si>
    <r>
      <rPr>
        <i/>
        <sz val="10"/>
        <color rgb="FF000000"/>
        <rFont val="Calibri"/>
        <family val="2"/>
        <charset val="238"/>
      </rPr>
      <t>Cernevit</t>
    </r>
    <r>
      <rPr>
        <sz val="10"/>
        <color rgb="FF000000"/>
        <rFont val="Calibri"/>
        <family val="2"/>
        <charset val="238"/>
      </rPr>
      <t xml:space="preserve"> (produkt złożony)</t>
    </r>
  </si>
  <si>
    <t>1 worek po 100 ml</t>
  </si>
  <si>
    <r>
      <t>Soybean oil / Olive oil (</t>
    </r>
    <r>
      <rPr>
        <i/>
        <sz val="10"/>
        <color rgb="FF000000"/>
        <rFont val="Calibri"/>
        <family val="2"/>
        <charset val="238"/>
      </rPr>
      <t>ClinOleic 20%</t>
    </r>
    <r>
      <rPr>
        <sz val="10"/>
        <color rgb="FF000000"/>
        <rFont val="Calibri"/>
        <family val="2"/>
        <charset val="238"/>
      </rPr>
      <t>)</t>
    </r>
  </si>
  <si>
    <t>1 worek po 500 ml</t>
  </si>
  <si>
    <t>1 worek po 250 ml</t>
  </si>
  <si>
    <r>
      <rPr>
        <i/>
        <sz val="10"/>
        <color rgb="FF000000"/>
        <rFont val="Calibri"/>
        <family val="2"/>
        <charset val="238"/>
      </rPr>
      <t xml:space="preserve">Aqua B. Braun </t>
    </r>
    <r>
      <rPr>
        <sz val="10"/>
        <color rgb="FF000000"/>
        <rFont val="Calibri"/>
        <family val="2"/>
        <charset val="238"/>
      </rPr>
      <t>(WYRÓB MEDYCZNY)</t>
    </r>
  </si>
  <si>
    <r>
      <rPr>
        <i/>
        <sz val="10"/>
        <color rgb="FF000000"/>
        <rFont val="Calibri"/>
        <family val="2"/>
        <charset val="238"/>
      </rPr>
      <t>Cubitan</t>
    </r>
    <r>
      <rPr>
        <sz val="10"/>
        <color rgb="FF000000"/>
        <rFont val="Calibri"/>
        <family val="2"/>
        <charset val="238"/>
      </rPr>
      <t xml:space="preserve"> - różne smaki (produkt złożony)</t>
    </r>
  </si>
  <si>
    <t>płyn do żywienia medycznego</t>
  </si>
  <si>
    <t>4 butelki po 200 ml</t>
  </si>
  <si>
    <r>
      <rPr>
        <i/>
        <sz val="10"/>
        <color rgb="FF000000"/>
        <rFont val="Calibri"/>
        <family val="2"/>
        <charset val="238"/>
      </rPr>
      <t>Gelaspan 4%</t>
    </r>
    <r>
      <rPr>
        <sz val="10"/>
        <color rgb="FF000000"/>
        <rFont val="Calibri"/>
        <family val="2"/>
        <charset val="238"/>
      </rPr>
      <t xml:space="preserve"> (produkt złożony)</t>
    </r>
  </si>
  <si>
    <r>
      <rPr>
        <i/>
        <sz val="10"/>
        <color rgb="FF000000"/>
        <rFont val="Calibri"/>
        <family val="2"/>
        <charset val="238"/>
      </rPr>
      <t>Nutridrink</t>
    </r>
    <r>
      <rPr>
        <sz val="10"/>
        <color rgb="FF000000"/>
        <rFont val="Calibri"/>
        <family val="2"/>
        <charset val="238"/>
      </rPr>
      <t xml:space="preserve"> - różne smaki (produkt złożony)</t>
    </r>
  </si>
  <si>
    <t>zestaw dwóch roztworów i emulsji do sporządzania emulsji do infuzji</t>
  </si>
  <si>
    <t>5 worków po 1250 ml</t>
  </si>
  <si>
    <t>5 worków po 1875 ml</t>
  </si>
  <si>
    <t>5 worków po 625 ml</t>
  </si>
  <si>
    <t>płyn do podawania do żołądka i jelit</t>
  </si>
  <si>
    <t>1 worek po 1000 ml</t>
  </si>
  <si>
    <t>1 fiolka + 1 fiolka rozpuszczalnika po 20 ml + 1 igła dwustronna + 1 igła z filtrem</t>
  </si>
  <si>
    <r>
      <rPr>
        <i/>
        <sz val="10"/>
        <rFont val="Calibri"/>
        <family val="2"/>
        <charset val="238"/>
      </rPr>
      <t>Octaplex</t>
    </r>
    <r>
      <rPr>
        <sz val="10"/>
        <rFont val="Calibri"/>
        <family val="2"/>
        <charset val="238"/>
      </rPr>
      <t xml:space="preserve"> (produkt złożony) </t>
    </r>
  </si>
  <si>
    <t>(3 mg + 55 mg)/ml</t>
  </si>
  <si>
    <t>(3 mg + 9 mg)/ml</t>
  </si>
  <si>
    <t>Potassium chloride / Glucose monohydrate</t>
  </si>
  <si>
    <t>Potassium chloride / Sodium chloride</t>
  </si>
  <si>
    <r>
      <rPr>
        <b/>
        <sz val="10"/>
        <color rgb="FF000000"/>
        <rFont val="Calibri"/>
        <family val="2"/>
        <charset val="238"/>
      </rPr>
      <t>20 pojemników</t>
    </r>
    <r>
      <rPr>
        <sz val="10"/>
        <color rgb="FF000000"/>
        <rFont val="Calibri"/>
        <family val="2"/>
        <charset val="238"/>
      </rPr>
      <t xml:space="preserve"> po 100 ml 
(</t>
    </r>
    <r>
      <rPr>
        <i/>
        <sz val="10"/>
        <color rgb="FF000000"/>
        <rFont val="Calibri"/>
        <family val="2"/>
        <charset val="238"/>
      </rPr>
      <t>Ecoflac plus</t>
    </r>
    <r>
      <rPr>
        <sz val="10"/>
        <color rgb="FF000000"/>
        <rFont val="Calibri"/>
        <family val="2"/>
        <charset val="238"/>
      </rPr>
      <t xml:space="preserve"> z dwoma portami)</t>
    </r>
  </si>
  <si>
    <r>
      <rPr>
        <b/>
        <sz val="10"/>
        <color rgb="FF000000"/>
        <rFont val="Calibri"/>
        <family val="2"/>
        <charset val="238"/>
      </rPr>
      <t>10 pojemników</t>
    </r>
    <r>
      <rPr>
        <sz val="10"/>
        <color rgb="FF000000"/>
        <rFont val="Calibri"/>
        <family val="2"/>
        <charset val="238"/>
      </rPr>
      <t xml:space="preserve"> po 250 ml 
(</t>
    </r>
    <r>
      <rPr>
        <i/>
        <sz val="10"/>
        <color rgb="FF000000"/>
        <rFont val="Calibri"/>
        <family val="2"/>
        <charset val="238"/>
      </rPr>
      <t>Ecoflac plus</t>
    </r>
    <r>
      <rPr>
        <sz val="10"/>
        <color rgb="FF000000"/>
        <rFont val="Calibri"/>
        <family val="2"/>
        <charset val="238"/>
      </rPr>
      <t xml:space="preserve"> z dwoma portami)</t>
    </r>
  </si>
  <si>
    <r>
      <rPr>
        <b/>
        <sz val="10"/>
        <color rgb="FF000000"/>
        <rFont val="Calibri"/>
        <family val="2"/>
        <charset val="238"/>
      </rPr>
      <t>10 pojemników</t>
    </r>
    <r>
      <rPr>
        <sz val="10"/>
        <color rgb="FF000000"/>
        <rFont val="Calibri"/>
        <family val="2"/>
        <charset val="238"/>
      </rPr>
      <t xml:space="preserve"> po 500 ml 
(</t>
    </r>
    <r>
      <rPr>
        <i/>
        <sz val="10"/>
        <color rgb="FF000000"/>
        <rFont val="Calibri"/>
        <family val="2"/>
        <charset val="238"/>
      </rPr>
      <t>Ecoflac plus</t>
    </r>
    <r>
      <rPr>
        <sz val="10"/>
        <color rgb="FF000000"/>
        <rFont val="Calibri"/>
        <family val="2"/>
        <charset val="238"/>
      </rPr>
      <t xml:space="preserve"> z dwoma portami)</t>
    </r>
  </si>
  <si>
    <r>
      <rPr>
        <b/>
        <sz val="10"/>
        <color rgb="FF000000"/>
        <rFont val="Calibri"/>
        <family val="2"/>
        <charset val="238"/>
      </rPr>
      <t>10 butelek</t>
    </r>
    <r>
      <rPr>
        <sz val="10"/>
        <color rgb="FF000000"/>
        <rFont val="Calibri"/>
        <family val="2"/>
        <charset val="238"/>
      </rPr>
      <t xml:space="preserve"> po 500 ml (z dwoma portami)</t>
    </r>
  </si>
  <si>
    <r>
      <rPr>
        <b/>
        <sz val="10"/>
        <color rgb="FF000000"/>
        <rFont val="Calibri"/>
        <family val="2"/>
        <charset val="238"/>
      </rPr>
      <t>10 butelek</t>
    </r>
    <r>
      <rPr>
        <sz val="10"/>
        <color rgb="FF000000"/>
        <rFont val="Calibri"/>
        <family val="2"/>
        <charset val="238"/>
      </rPr>
      <t xml:space="preserve"> po 100 ml (z dwoma portami)</t>
    </r>
  </si>
  <si>
    <r>
      <rPr>
        <b/>
        <sz val="10"/>
        <color rgb="FF000000"/>
        <rFont val="Calibri"/>
        <family val="2"/>
        <charset val="238"/>
      </rPr>
      <t>10 butelek</t>
    </r>
    <r>
      <rPr>
        <sz val="10"/>
        <color rgb="FF000000"/>
        <rFont val="Calibri"/>
        <family val="2"/>
        <charset val="238"/>
      </rPr>
      <t xml:space="preserve"> po 100 ml</t>
    </r>
  </si>
  <si>
    <r>
      <rPr>
        <b/>
        <sz val="10"/>
        <color rgb="FF000000"/>
        <rFont val="Calibri"/>
        <family val="2"/>
        <charset val="238"/>
      </rPr>
      <t xml:space="preserve">10 butelek </t>
    </r>
    <r>
      <rPr>
        <sz val="10"/>
        <color rgb="FF000000"/>
        <rFont val="Calibri"/>
        <family val="2"/>
        <charset val="238"/>
      </rPr>
      <t>po 500 ml (zakręcane)</t>
    </r>
  </si>
  <si>
    <r>
      <rPr>
        <b/>
        <sz val="10"/>
        <color rgb="FF000000"/>
        <rFont val="Calibri"/>
        <family val="2"/>
        <charset val="238"/>
      </rPr>
      <t xml:space="preserve">10 butelek </t>
    </r>
    <r>
      <rPr>
        <sz val="10"/>
        <color rgb="FF000000"/>
        <rFont val="Calibri"/>
        <family val="2"/>
        <charset val="238"/>
      </rPr>
      <t>po 500 ml</t>
    </r>
  </si>
  <si>
    <r>
      <rPr>
        <i/>
        <sz val="10"/>
        <color rgb="FF000000"/>
        <rFont val="Calibri"/>
        <family val="2"/>
        <charset val="238"/>
      </rPr>
      <t xml:space="preserve">NaCl 0,9% B. Braun </t>
    </r>
    <r>
      <rPr>
        <sz val="10"/>
        <color rgb="FF000000"/>
        <rFont val="Calibri"/>
        <family val="2"/>
        <charset val="238"/>
      </rPr>
      <t>(WYRÓB MEDYCZNY)</t>
    </r>
  </si>
  <si>
    <r>
      <rPr>
        <b/>
        <sz val="10"/>
        <color rgb="FF000000"/>
        <rFont val="Calibri"/>
        <family val="2"/>
        <charset val="238"/>
      </rPr>
      <t xml:space="preserve">20 butelek </t>
    </r>
    <r>
      <rPr>
        <sz val="10"/>
        <color rgb="FF000000"/>
        <rFont val="Calibri"/>
        <family val="2"/>
        <charset val="238"/>
      </rPr>
      <t>po 250 ml (</t>
    </r>
    <r>
      <rPr>
        <i/>
        <sz val="10"/>
        <color rgb="FF000000"/>
        <rFont val="Calibri"/>
        <family val="2"/>
        <charset val="238"/>
      </rPr>
      <t>Ecolav</t>
    </r>
    <r>
      <rPr>
        <sz val="10"/>
        <color rgb="FF000000"/>
        <rFont val="Calibri"/>
        <family val="2"/>
        <charset val="238"/>
      </rPr>
      <t>)</t>
    </r>
  </si>
  <si>
    <r>
      <rPr>
        <i/>
        <sz val="10"/>
        <color rgb="FF000000"/>
        <rFont val="Calibri"/>
        <family val="2"/>
        <charset val="238"/>
      </rPr>
      <t xml:space="preserve">NaCl 0,9% - Estericlean </t>
    </r>
    <r>
      <rPr>
        <sz val="10"/>
        <color rgb="FF000000"/>
        <rFont val="Calibri"/>
        <family val="2"/>
        <charset val="238"/>
      </rPr>
      <t>(WYRÓB MEDYCZNY)</t>
    </r>
  </si>
  <si>
    <r>
      <rPr>
        <i/>
        <sz val="10"/>
        <color rgb="FF000000"/>
        <rFont val="Calibri"/>
        <family val="2"/>
        <charset val="238"/>
      </rPr>
      <t>Sterofundin ISO</t>
    </r>
    <r>
      <rPr>
        <sz val="10"/>
        <color rgb="FF000000"/>
        <rFont val="Calibri"/>
        <family val="2"/>
        <charset val="238"/>
      </rPr>
      <t xml:space="preserve"> (produkt złożony) </t>
    </r>
  </si>
  <si>
    <r>
      <rPr>
        <b/>
        <sz val="10"/>
        <color rgb="FF000000"/>
        <rFont val="Calibri"/>
        <family val="2"/>
        <charset val="238"/>
      </rPr>
      <t>10 butelek</t>
    </r>
    <r>
      <rPr>
        <sz val="10"/>
        <color rgb="FF000000"/>
        <rFont val="Calibri"/>
        <family val="2"/>
        <charset val="238"/>
      </rPr>
      <t xml:space="preserve"> po 80 ml (z dwoma portami)</t>
    </r>
  </si>
  <si>
    <r>
      <rPr>
        <b/>
        <sz val="10"/>
        <color rgb="FF000000"/>
        <rFont val="Calibri"/>
        <family val="2"/>
        <charset val="238"/>
      </rPr>
      <t>10 butelek</t>
    </r>
    <r>
      <rPr>
        <sz val="10"/>
        <color rgb="FF000000"/>
        <rFont val="Calibri"/>
        <family val="2"/>
        <charset val="238"/>
      </rPr>
      <t xml:space="preserve"> po 120 ml (z dwoma portami)</t>
    </r>
  </si>
  <si>
    <t>20 ampułek po 10 ml</t>
  </si>
  <si>
    <t>(170,1 mg + 133,5 mg + 14 mg)/ml</t>
  </si>
  <si>
    <r>
      <t>Potassium dihydrogen phosphate / Sodium hydrogen phosphate / Potassium hydroxide (</t>
    </r>
    <r>
      <rPr>
        <i/>
        <sz val="10"/>
        <color rgb="FF000000"/>
        <rFont val="Calibri"/>
        <family val="2"/>
        <charset val="238"/>
      </rPr>
      <t>Addiphos</t>
    </r>
    <r>
      <rPr>
        <sz val="10"/>
        <color rgb="FF000000"/>
        <rFont val="Calibri"/>
        <family val="2"/>
        <charset val="238"/>
      </rPr>
      <t>)</t>
    </r>
  </si>
  <si>
    <t>Water for injection (Aqua ad iniectabilia)</t>
  </si>
  <si>
    <t>Ciprofloxacin (w postaci wodorosiarczanu)</t>
  </si>
  <si>
    <t xml:space="preserve">Dextran </t>
  </si>
  <si>
    <r>
      <t>N(2)-L-alanyl-L-glutamine (</t>
    </r>
    <r>
      <rPr>
        <i/>
        <sz val="10"/>
        <color rgb="FF000000"/>
        <rFont val="Calibri"/>
        <family val="2"/>
        <charset val="238"/>
      </rPr>
      <t>Dipeptiven</t>
    </r>
    <r>
      <rPr>
        <sz val="10"/>
        <color rgb="FF000000"/>
        <rFont val="Calibri"/>
        <family val="2"/>
        <charset val="238"/>
      </rPr>
      <t>)</t>
    </r>
  </si>
  <si>
    <t>(33,3 mg + 3 mg)</t>
  </si>
  <si>
    <t>Glucose / Sodium chloride</t>
  </si>
  <si>
    <r>
      <t>Sodium glycerophosphate (</t>
    </r>
    <r>
      <rPr>
        <i/>
        <sz val="10"/>
        <color rgb="FF000000"/>
        <rFont val="Calibri"/>
        <family val="2"/>
        <charset val="238"/>
      </rPr>
      <t>Glycophos</t>
    </r>
    <r>
      <rPr>
        <sz val="10"/>
        <color rgb="FF000000"/>
        <rFont val="Calibri"/>
        <family val="2"/>
        <charset val="238"/>
      </rPr>
      <t>)</t>
    </r>
  </si>
  <si>
    <t>216 mg/ml</t>
  </si>
  <si>
    <t>1 pojemnik po 1440 ml 
(885 ml + 300 ml + 255 ml)</t>
  </si>
  <si>
    <t>1 pojemnik po 1540 ml 
(790 ml + 450 ml +300 ml)</t>
  </si>
  <si>
    <r>
      <rPr>
        <i/>
        <sz val="10"/>
        <color rgb="FF000000"/>
        <rFont val="Calibri"/>
        <family val="2"/>
        <charset val="238"/>
      </rPr>
      <t>Kabiven Peripheral</t>
    </r>
    <r>
      <rPr>
        <sz val="10"/>
        <color rgb="FF000000"/>
        <rFont val="Calibri"/>
        <family val="2"/>
        <charset val="238"/>
      </rPr>
      <t xml:space="preserve"> (produkt złożony)</t>
    </r>
  </si>
  <si>
    <r>
      <rPr>
        <i/>
        <sz val="10"/>
        <color rgb="FF000000"/>
        <rFont val="Calibri"/>
        <family val="2"/>
        <charset val="238"/>
      </rPr>
      <t>Kabiven</t>
    </r>
    <r>
      <rPr>
        <sz val="10"/>
        <color rgb="FF000000"/>
        <rFont val="Calibri"/>
        <family val="2"/>
        <charset val="238"/>
      </rPr>
      <t xml:space="preserve"> (produkt złożony)</t>
    </r>
  </si>
  <si>
    <t>płyn do podawania do jelit</t>
  </si>
  <si>
    <r>
      <rPr>
        <i/>
        <sz val="10"/>
        <color rgb="FF000000"/>
        <rFont val="Calibri"/>
        <family val="2"/>
        <charset val="238"/>
      </rPr>
      <t>Intestamin</t>
    </r>
    <r>
      <rPr>
        <sz val="10"/>
        <color rgb="FF000000"/>
        <rFont val="Calibri"/>
        <family val="2"/>
        <charset val="238"/>
      </rPr>
      <t xml:space="preserve"> (produkt złożony)</t>
    </r>
  </si>
  <si>
    <r>
      <rPr>
        <i/>
        <sz val="10"/>
        <color rgb="FF000000"/>
        <rFont val="Calibri"/>
        <family val="2"/>
        <charset val="238"/>
      </rPr>
      <t>SmofKabiven Peripheral</t>
    </r>
    <r>
      <rPr>
        <sz val="10"/>
        <color rgb="FF000000"/>
        <rFont val="Calibri"/>
        <family val="2"/>
        <charset val="238"/>
      </rPr>
      <t xml:space="preserve"> (produkt złożony)</t>
    </r>
  </si>
  <si>
    <r>
      <rPr>
        <i/>
        <sz val="10"/>
        <color rgb="FF000000"/>
        <rFont val="Calibri"/>
        <family val="2"/>
        <charset val="238"/>
      </rPr>
      <t>SmofKabiven</t>
    </r>
    <r>
      <rPr>
        <sz val="10"/>
        <color rgb="FF000000"/>
        <rFont val="Calibri"/>
        <family val="2"/>
        <charset val="238"/>
      </rPr>
      <t xml:space="preserve"> (produkt złożony)</t>
    </r>
  </si>
  <si>
    <t>(8,6 mg + 0,3 mg + 0,33 mg)/ml</t>
  </si>
  <si>
    <r>
      <t>Sodium chloride / Potassium chloride / Calcium chloride dihydrate (</t>
    </r>
    <r>
      <rPr>
        <i/>
        <sz val="10"/>
        <rFont val="Calibri"/>
        <family val="2"/>
        <charset val="238"/>
      </rPr>
      <t>Płyn Ringera</t>
    </r>
    <r>
      <rPr>
        <sz val="10"/>
        <rFont val="Calibri"/>
        <family val="2"/>
        <charset val="238"/>
      </rPr>
      <t>)</t>
    </r>
  </si>
  <si>
    <r>
      <rPr>
        <i/>
        <sz val="10"/>
        <color rgb="FF000000"/>
        <rFont val="Calibri"/>
        <family val="2"/>
        <charset val="238"/>
      </rPr>
      <t>Optilyte</t>
    </r>
    <r>
      <rPr>
        <sz val="10"/>
        <color rgb="FF000000"/>
        <rFont val="Calibri"/>
        <family val="2"/>
        <charset val="238"/>
      </rPr>
      <t xml:space="preserve"> (produkt złożony)</t>
    </r>
  </si>
  <si>
    <r>
      <t>Paracetamol  (</t>
    </r>
    <r>
      <rPr>
        <b/>
        <sz val="10"/>
        <color rgb="FF000000"/>
        <rFont val="Calibri"/>
        <family val="2"/>
        <charset val="238"/>
      </rPr>
      <t>do stosowania u noworodków urodzonych o czasie, niemowląt, małych dzieci oraz u dzieci o masie ciała do 33 kg</t>
    </r>
    <r>
      <rPr>
        <sz val="10"/>
        <color rgb="FF000000"/>
        <rFont val="Calibri"/>
        <family val="2"/>
        <charset val="238"/>
      </rPr>
      <t>)</t>
    </r>
  </si>
  <si>
    <t>Mannitol</t>
  </si>
  <si>
    <r>
      <rPr>
        <i/>
        <sz val="10"/>
        <color rgb="FF000000"/>
        <rFont val="Calibri"/>
        <family val="2"/>
        <charset val="238"/>
      </rPr>
      <t>Vamin 14 Electrolyte-Free</t>
    </r>
    <r>
      <rPr>
        <sz val="10"/>
        <color rgb="FF000000"/>
        <rFont val="Calibri"/>
        <family val="2"/>
        <charset val="238"/>
      </rPr>
      <t xml:space="preserve"> (produkt złożony)</t>
    </r>
  </si>
  <si>
    <r>
      <rPr>
        <i/>
        <sz val="10"/>
        <color rgb="FF000000"/>
        <rFont val="Calibri"/>
        <family val="2"/>
        <charset val="238"/>
      </rPr>
      <t>Vaminolact</t>
    </r>
    <r>
      <rPr>
        <sz val="10"/>
        <color rgb="FF000000"/>
        <rFont val="Calibri"/>
        <family val="2"/>
        <charset val="238"/>
      </rPr>
      <t xml:space="preserve"> (produkt złożony)</t>
    </r>
  </si>
  <si>
    <t>koncentrat emulsji do infuzji</t>
  </si>
  <si>
    <r>
      <rPr>
        <i/>
        <sz val="10"/>
        <color rgb="FF000000"/>
        <rFont val="Calibri"/>
        <family val="2"/>
        <charset val="238"/>
      </rPr>
      <t>Vitalipid N Adult</t>
    </r>
    <r>
      <rPr>
        <sz val="10"/>
        <color rgb="FF000000"/>
        <rFont val="Calibri"/>
        <family val="2"/>
        <charset val="238"/>
      </rPr>
      <t xml:space="preserve"> (produkt złożony)</t>
    </r>
  </si>
  <si>
    <t>(60 mg + 9 mg)/ml</t>
  </si>
  <si>
    <r>
      <t>Hydroxyethyl starch / Sodium chloride (</t>
    </r>
    <r>
      <rPr>
        <i/>
        <sz val="10"/>
        <color rgb="FF000000"/>
        <rFont val="Calibri"/>
        <family val="2"/>
        <charset val="238"/>
      </rPr>
      <t>Voluven</t>
    </r>
    <r>
      <rPr>
        <sz val="10"/>
        <color rgb="FF000000"/>
        <rFont val="Calibri"/>
        <family val="2"/>
        <charset val="238"/>
      </rPr>
      <t>)</t>
    </r>
  </si>
  <si>
    <r>
      <rPr>
        <b/>
        <sz val="10"/>
        <color rgb="FF000000"/>
        <rFont val="Calibri"/>
        <family val="2"/>
        <charset val="238"/>
      </rPr>
      <t>10 butelek</t>
    </r>
    <r>
      <rPr>
        <sz val="10"/>
        <color rgb="FF000000"/>
        <rFont val="Calibri"/>
        <family val="2"/>
        <charset val="238"/>
      </rPr>
      <t xml:space="preserve"> LDPE po 300 ml (</t>
    </r>
    <r>
      <rPr>
        <i/>
        <sz val="10"/>
        <color rgb="FF000000"/>
        <rFont val="Calibri"/>
        <family val="2"/>
        <charset val="238"/>
      </rPr>
      <t>KabiPac</t>
    </r>
    <r>
      <rPr>
        <sz val="10"/>
        <color rgb="FF000000"/>
        <rFont val="Calibri"/>
        <family val="2"/>
        <charset val="238"/>
      </rPr>
      <t>)</t>
    </r>
  </si>
  <si>
    <t>Linezolid</t>
  </si>
  <si>
    <r>
      <rPr>
        <i/>
        <sz val="10"/>
        <color rgb="FF000000"/>
        <rFont val="Calibri"/>
        <family val="2"/>
        <charset val="238"/>
      </rPr>
      <t>Fresubin HP Energy</t>
    </r>
    <r>
      <rPr>
        <sz val="10"/>
        <color rgb="FF000000"/>
        <rFont val="Calibri"/>
        <family val="2"/>
        <charset val="238"/>
      </rPr>
      <t xml:space="preserve"> (produkt złożony)*</t>
    </r>
  </si>
  <si>
    <r>
      <rPr>
        <i/>
        <sz val="10"/>
        <color rgb="FF000000"/>
        <rFont val="Calibri"/>
        <family val="2"/>
        <charset val="238"/>
      </rPr>
      <t>Fresubin Original</t>
    </r>
    <r>
      <rPr>
        <sz val="10"/>
        <color rgb="FF000000"/>
        <rFont val="Calibri"/>
        <family val="2"/>
        <charset val="238"/>
      </rPr>
      <t xml:space="preserve"> (produkt złożony)*</t>
    </r>
  </si>
  <si>
    <t>5 wkładów po 3 ml</t>
  </si>
  <si>
    <r>
      <t xml:space="preserve">Insulin human - </t>
    </r>
    <r>
      <rPr>
        <i/>
        <sz val="10"/>
        <rFont val="Calibri"/>
        <family val="2"/>
        <charset val="238"/>
      </rPr>
      <t>Actrapid Penfill</t>
    </r>
  </si>
  <si>
    <r>
      <t xml:space="preserve">Insulin human - </t>
    </r>
    <r>
      <rPr>
        <i/>
        <sz val="10"/>
        <rFont val="Calibri"/>
        <family val="2"/>
        <charset val="238"/>
      </rPr>
      <t>Gensulin R</t>
    </r>
  </si>
  <si>
    <r>
      <t xml:space="preserve">Insulin human isophane - </t>
    </r>
    <r>
      <rPr>
        <i/>
        <sz val="10"/>
        <rFont val="Calibri"/>
        <family val="2"/>
        <charset val="238"/>
      </rPr>
      <t>Gensulin N</t>
    </r>
  </si>
  <si>
    <t>100 j.m./ml</t>
  </si>
  <si>
    <r>
      <t xml:space="preserve">Insulin human / Insulin human isophane - </t>
    </r>
    <r>
      <rPr>
        <i/>
        <sz val="10"/>
        <rFont val="Calibri"/>
        <family val="2"/>
        <charset val="238"/>
      </rPr>
      <t>Gensulin M30</t>
    </r>
  </si>
  <si>
    <t>100 j.m./ml (30/70)</t>
  </si>
  <si>
    <t>100 j.m./ml (40/60)</t>
  </si>
  <si>
    <r>
      <t xml:space="preserve">Insulin human / Insulin human isophane - </t>
    </r>
    <r>
      <rPr>
        <i/>
        <sz val="10"/>
        <rFont val="Calibri"/>
        <family val="2"/>
        <charset val="238"/>
      </rPr>
      <t>Gensulin M40</t>
    </r>
  </si>
  <si>
    <r>
      <t xml:space="preserve">Insulin human / Insulin human isophane - </t>
    </r>
    <r>
      <rPr>
        <i/>
        <sz val="10"/>
        <rFont val="Calibri"/>
        <family val="2"/>
        <charset val="238"/>
      </rPr>
      <t>Gensulin M50</t>
    </r>
  </si>
  <si>
    <t>100 j.m./ml (50/50)</t>
  </si>
  <si>
    <t>5 wstrzykiwaczy po 3 ml</t>
  </si>
  <si>
    <t xml:space="preserve">5 wstrzykiwaczy po 3 ml </t>
  </si>
  <si>
    <t>300 j.m./ml</t>
  </si>
  <si>
    <r>
      <t>Insulin lispro -</t>
    </r>
    <r>
      <rPr>
        <i/>
        <sz val="10"/>
        <color rgb="FF000000"/>
        <rFont val="Calibri"/>
        <family val="2"/>
        <charset val="238"/>
      </rPr>
      <t xml:space="preserve"> Humalog</t>
    </r>
  </si>
  <si>
    <r>
      <t xml:space="preserve">Insulin lispro / Insulin lispro protamine - </t>
    </r>
    <r>
      <rPr>
        <i/>
        <sz val="10"/>
        <color rgb="FF000000"/>
        <rFont val="Calibri"/>
        <family val="2"/>
        <charset val="238"/>
      </rPr>
      <t>Humalog Mix 25</t>
    </r>
  </si>
  <si>
    <t>100 j.m./ml (25/75)</t>
  </si>
  <si>
    <r>
      <t xml:space="preserve">Insulin lispro / Insulin lispro protamine - </t>
    </r>
    <r>
      <rPr>
        <i/>
        <sz val="10"/>
        <color rgb="FF000000"/>
        <rFont val="Calibri"/>
        <family val="2"/>
        <charset val="238"/>
      </rPr>
      <t>Humalog Mix 50</t>
    </r>
  </si>
  <si>
    <r>
      <t xml:space="preserve">Insulin human - </t>
    </r>
    <r>
      <rPr>
        <i/>
        <sz val="10"/>
        <color rgb="FF000000"/>
        <rFont val="Calibri"/>
        <family val="2"/>
        <charset val="238"/>
      </rPr>
      <t>Humulin R</t>
    </r>
  </si>
  <si>
    <r>
      <t xml:space="preserve">Insulin human isophane - </t>
    </r>
    <r>
      <rPr>
        <i/>
        <sz val="10"/>
        <color rgb="FF000000"/>
        <rFont val="Calibri"/>
        <family val="2"/>
        <charset val="238"/>
      </rPr>
      <t>Humulin N</t>
    </r>
  </si>
  <si>
    <r>
      <t xml:space="preserve">Insulin human / Insulin human isophane - </t>
    </r>
    <r>
      <rPr>
        <i/>
        <sz val="10"/>
        <color rgb="FF000000"/>
        <rFont val="Calibri"/>
        <family val="2"/>
        <charset val="238"/>
      </rPr>
      <t>Humulin M3</t>
    </r>
  </si>
  <si>
    <r>
      <t xml:space="preserve">Insulin human isophane - </t>
    </r>
    <r>
      <rPr>
        <i/>
        <sz val="10"/>
        <rFont val="Calibri"/>
        <family val="2"/>
        <charset val="238"/>
      </rPr>
      <t>Insulatard Penfill</t>
    </r>
  </si>
  <si>
    <r>
      <t xml:space="preserve">Insulin human isophane - </t>
    </r>
    <r>
      <rPr>
        <i/>
        <sz val="10"/>
        <color rgb="FF000000"/>
        <rFont val="Calibri"/>
        <family val="2"/>
        <charset val="238"/>
      </rPr>
      <t>Insuman Basal</t>
    </r>
    <r>
      <rPr>
        <sz val="10"/>
        <color rgb="FF000000"/>
        <rFont val="Calibri"/>
        <family val="2"/>
        <charset val="238"/>
      </rPr>
      <t xml:space="preserve"> </t>
    </r>
    <r>
      <rPr>
        <i/>
        <sz val="10"/>
        <color rgb="FF000000"/>
        <rFont val="Calibri"/>
        <family val="2"/>
        <charset val="238"/>
      </rPr>
      <t>SoloStar</t>
    </r>
  </si>
  <si>
    <t>zawiesina do wstrzykiwań we wstrzykiwaczu</t>
  </si>
  <si>
    <r>
      <t xml:space="preserve">Insulin human - </t>
    </r>
    <r>
      <rPr>
        <i/>
        <sz val="10"/>
        <color rgb="FF000000"/>
        <rFont val="Calibri"/>
        <family val="2"/>
        <charset val="238"/>
      </rPr>
      <t>Insuman Rapid SoloStar</t>
    </r>
  </si>
  <si>
    <r>
      <t xml:space="preserve">Insulin human isophane / Insulin human isophane protamine - </t>
    </r>
    <r>
      <rPr>
        <i/>
        <sz val="10"/>
        <rFont val="Calibri"/>
        <family val="2"/>
        <charset val="238"/>
      </rPr>
      <t>Insuman Comb 25 SoloStar</t>
    </r>
  </si>
  <si>
    <r>
      <t xml:space="preserve">Insulin glargine - </t>
    </r>
    <r>
      <rPr>
        <i/>
        <sz val="10"/>
        <color rgb="FF000000"/>
        <rFont val="Calibri"/>
        <family val="2"/>
        <charset val="238"/>
      </rPr>
      <t>Lantus</t>
    </r>
  </si>
  <si>
    <r>
      <t xml:space="preserve">Insulin glargine - </t>
    </r>
    <r>
      <rPr>
        <i/>
        <sz val="10"/>
        <color rgb="FF000000"/>
        <rFont val="Calibri"/>
        <family val="2"/>
        <charset val="238"/>
      </rPr>
      <t>Lantus SoloStar</t>
    </r>
  </si>
  <si>
    <r>
      <t xml:space="preserve">Insulin glargine - </t>
    </r>
    <r>
      <rPr>
        <i/>
        <sz val="10"/>
        <color rgb="FF000000"/>
        <rFont val="Calibri"/>
        <family val="2"/>
        <charset val="238"/>
      </rPr>
      <t>Toujeo</t>
    </r>
  </si>
  <si>
    <r>
      <t xml:space="preserve">Insulin glulisine - </t>
    </r>
    <r>
      <rPr>
        <i/>
        <sz val="10"/>
        <rFont val="Calibri"/>
        <family val="2"/>
        <charset val="238"/>
      </rPr>
      <t>Apidra</t>
    </r>
  </si>
  <si>
    <r>
      <t xml:space="preserve">Insulin lispro - </t>
    </r>
    <r>
      <rPr>
        <i/>
        <sz val="10"/>
        <color rgb="FF000000"/>
        <rFont val="Calibri"/>
        <family val="2"/>
        <charset val="238"/>
      </rPr>
      <t>Insulin lispro Sanofi</t>
    </r>
  </si>
  <si>
    <t>10 wkładów po 3 ml</t>
  </si>
  <si>
    <r>
      <t>Insulin detemir -</t>
    </r>
    <r>
      <rPr>
        <i/>
        <sz val="10"/>
        <rFont val="Calibri"/>
        <family val="2"/>
        <charset val="238"/>
      </rPr>
      <t xml:space="preserve"> Levemir</t>
    </r>
  </si>
  <si>
    <r>
      <t xml:space="preserve">Insulin human / Insulin human isophane - </t>
    </r>
    <r>
      <rPr>
        <i/>
        <sz val="10"/>
        <rFont val="Calibri"/>
        <family val="2"/>
        <charset val="238"/>
      </rPr>
      <t>Mixtard 30 Penfill</t>
    </r>
  </si>
  <si>
    <r>
      <t xml:space="preserve">Insulin human / Insulin human isophane - </t>
    </r>
    <r>
      <rPr>
        <i/>
        <sz val="10"/>
        <rFont val="Calibri"/>
        <family val="2"/>
        <charset val="238"/>
      </rPr>
      <t>Mixtard 40 Penfill</t>
    </r>
  </si>
  <si>
    <r>
      <t xml:space="preserve">Insulin human / Insulin human isophane - </t>
    </r>
    <r>
      <rPr>
        <i/>
        <sz val="10"/>
        <rFont val="Calibri"/>
        <family val="2"/>
        <charset val="238"/>
      </rPr>
      <t>Mixtard 50 Penfill</t>
    </r>
  </si>
  <si>
    <r>
      <t xml:space="preserve">Insulin aspart - </t>
    </r>
    <r>
      <rPr>
        <i/>
        <sz val="10"/>
        <rFont val="Calibri"/>
        <family val="2"/>
        <charset val="238"/>
      </rPr>
      <t>NovoRapid Penfill</t>
    </r>
  </si>
  <si>
    <r>
      <t xml:space="preserve">Insulin aspart / Insulin aspart protamine - </t>
    </r>
    <r>
      <rPr>
        <i/>
        <sz val="10"/>
        <rFont val="Calibri"/>
        <family val="2"/>
        <charset val="238"/>
      </rPr>
      <t>NovoMix 30 Penfill</t>
    </r>
  </si>
  <si>
    <r>
      <t xml:space="preserve">Insulin aspart / Insulin aspart protamine - </t>
    </r>
    <r>
      <rPr>
        <i/>
        <sz val="10"/>
        <rFont val="Calibri"/>
        <family val="2"/>
        <charset val="238"/>
      </rPr>
      <t>NovoMix 50 Penfill</t>
    </r>
  </si>
  <si>
    <r>
      <t xml:space="preserve">Insulin human - </t>
    </r>
    <r>
      <rPr>
        <i/>
        <sz val="10"/>
        <rFont val="Calibri"/>
        <family val="2"/>
        <charset val="238"/>
      </rPr>
      <t>Polhumin R</t>
    </r>
  </si>
  <si>
    <r>
      <t xml:space="preserve">Insulin human isophane - </t>
    </r>
    <r>
      <rPr>
        <i/>
        <sz val="10"/>
        <color rgb="FF000000"/>
        <rFont val="Calibri"/>
        <family val="2"/>
        <charset val="238"/>
      </rPr>
      <t>Polhumin N</t>
    </r>
  </si>
  <si>
    <r>
      <t xml:space="preserve">Insulin human / Insulin human isophane - </t>
    </r>
    <r>
      <rPr>
        <i/>
        <sz val="10"/>
        <color rgb="FF000000"/>
        <rFont val="Calibri"/>
        <family val="2"/>
        <charset val="238"/>
      </rPr>
      <t xml:space="preserve">Polhumin Mix-3 </t>
    </r>
  </si>
  <si>
    <r>
      <t xml:space="preserve">Insulin human / Insulin human isophane - </t>
    </r>
    <r>
      <rPr>
        <i/>
        <sz val="10"/>
        <color rgb="FF000000"/>
        <rFont val="Calibri"/>
        <family val="2"/>
        <charset val="238"/>
      </rPr>
      <t>Polhumin Mix-4</t>
    </r>
    <r>
      <rPr>
        <sz val="11"/>
        <color theme="1"/>
        <rFont val="Calibri"/>
        <family val="2"/>
        <charset val="238"/>
        <scheme val="minor"/>
      </rPr>
      <t/>
    </r>
  </si>
  <si>
    <r>
      <t xml:space="preserve">Insulin human / Insulin human isophane - </t>
    </r>
    <r>
      <rPr>
        <i/>
        <sz val="10"/>
        <color rgb="FF000000"/>
        <rFont val="Calibri"/>
        <family val="2"/>
        <charset val="238"/>
      </rPr>
      <t>Polhumin Mix-5</t>
    </r>
    <r>
      <rPr>
        <sz val="11"/>
        <color theme="1"/>
        <rFont val="Calibri"/>
        <family val="2"/>
        <charset val="238"/>
        <scheme val="minor"/>
      </rPr>
      <t/>
    </r>
  </si>
  <si>
    <r>
      <t xml:space="preserve">Insulin human / Insulin human isophane - </t>
    </r>
    <r>
      <rPr>
        <i/>
        <sz val="10"/>
        <color rgb="FF000000"/>
        <rFont val="Calibri"/>
        <family val="2"/>
        <charset val="238"/>
      </rPr>
      <t>Polhumin Mix-2</t>
    </r>
  </si>
  <si>
    <t>100 j.m./ml (20/80)</t>
  </si>
  <si>
    <t>Glucagon</t>
  </si>
  <si>
    <t>1 fiolka + 1 ampułkostrzykawka z rozpuszczalnikiem</t>
  </si>
  <si>
    <t>1 kartonik po 350 g</t>
  </si>
  <si>
    <r>
      <t xml:space="preserve">Mleko początkowe dla niemowląt od urodzenia - </t>
    </r>
    <r>
      <rPr>
        <i/>
        <sz val="10"/>
        <rFont val="Calibri"/>
        <family val="2"/>
        <charset val="238"/>
      </rPr>
      <t>Bebiko 1 NutriFlor+</t>
    </r>
  </si>
  <si>
    <r>
      <t xml:space="preserve">Mleko początkowe dla niemowląt od urodzenia - </t>
    </r>
    <r>
      <rPr>
        <i/>
        <sz val="10"/>
        <rFont val="Calibri"/>
        <family val="2"/>
        <charset val="238"/>
      </rPr>
      <t>Bebilon 1 z Pronutra</t>
    </r>
    <r>
      <rPr>
        <sz val="10"/>
        <rFont val="Calibri"/>
        <family val="2"/>
        <charset val="238"/>
      </rPr>
      <t xml:space="preserve"> </t>
    </r>
  </si>
  <si>
    <t>1 pojemnik po 350 g</t>
  </si>
  <si>
    <t>proszek do sporządzenia płynu doustnego</t>
  </si>
  <si>
    <r>
      <t xml:space="preserve">Mleko początkowe dla niemowląt od urodzenia - </t>
    </r>
    <r>
      <rPr>
        <i/>
        <sz val="10"/>
        <rFont val="Calibri"/>
        <family val="2"/>
        <charset val="238"/>
      </rPr>
      <t>Bebilon 1 Profutura</t>
    </r>
  </si>
  <si>
    <t>24 butelki po 70 ml</t>
  </si>
  <si>
    <t>24 butelki po 90 ml</t>
  </si>
  <si>
    <r>
      <t xml:space="preserve">Mleko dla niemowląt przedwcześnie urodzonych - </t>
    </r>
    <r>
      <rPr>
        <i/>
        <sz val="10"/>
        <rFont val="Calibri"/>
        <family val="2"/>
        <charset val="238"/>
      </rPr>
      <t>Bebilon Nenatal Premium z Pronutra</t>
    </r>
  </si>
  <si>
    <t>1 pojemnik po 450 g</t>
  </si>
  <si>
    <r>
      <t xml:space="preserve">Preparat mlekozastępczy z MCT dla niemowląt od urodzenia - </t>
    </r>
    <r>
      <rPr>
        <i/>
        <sz val="10"/>
        <rFont val="Calibri"/>
        <family val="2"/>
        <charset val="238"/>
      </rPr>
      <t>Bebilon pepti MCT</t>
    </r>
  </si>
  <si>
    <r>
      <t xml:space="preserve">Mleko następne dla niemowląt powyżej 6 m.ż. - </t>
    </r>
    <r>
      <rPr>
        <i/>
        <sz val="10"/>
        <rFont val="Calibri"/>
        <family val="2"/>
        <charset val="238"/>
      </rPr>
      <t xml:space="preserve">Bebilon 2 z Pronutra </t>
    </r>
  </si>
  <si>
    <r>
      <t xml:space="preserve">Mleko następne dla niemowląt powyżej 6 m.ż. - </t>
    </r>
    <r>
      <rPr>
        <i/>
        <sz val="10"/>
        <rFont val="Calibri"/>
        <family val="2"/>
        <charset val="238"/>
      </rPr>
      <t>Bebiko 2 NutriFlor+</t>
    </r>
  </si>
  <si>
    <r>
      <t xml:space="preserve">Preparat mlekozastępczy hipoalergiczny dla niemowląt od urodzenia - </t>
    </r>
    <r>
      <rPr>
        <i/>
        <sz val="10"/>
        <rFont val="Calibri"/>
        <family val="2"/>
        <charset val="238"/>
      </rPr>
      <t>Nutramigen 1 LGG</t>
    </r>
  </si>
  <si>
    <r>
      <t xml:space="preserve">Preparat mlekozastępczy hipoalergiczny dla niemowląt powyżej 6 m.ż.  - </t>
    </r>
    <r>
      <rPr>
        <i/>
        <sz val="10"/>
        <rFont val="Calibri"/>
        <family val="2"/>
        <charset val="238"/>
      </rPr>
      <t>Nutramigen 2 LGG</t>
    </r>
  </si>
  <si>
    <r>
      <t xml:space="preserve">Preparat dla chorych z zwiększonym zapotrzebowaniem energetycznym - </t>
    </r>
    <r>
      <rPr>
        <i/>
        <sz val="10"/>
        <rFont val="Calibri"/>
        <family val="2"/>
        <charset val="238"/>
      </rPr>
      <t>Fantomalt</t>
    </r>
  </si>
  <si>
    <t>smoczek</t>
  </si>
  <si>
    <t>Smoczek jednorazowy jałowy na butelkę RTF Standard NUTRICIA (WYRÓB MEDYCZNY)</t>
  </si>
  <si>
    <t>2 smoczki</t>
  </si>
  <si>
    <t>Smoczek silikonowy na butelkę, okrągły, o najwolniejszym przepływie, dla dzieci w wieku poniżej 6. miesiąca życia (WYRÓB MEDYCZNY)</t>
  </si>
  <si>
    <t>Barium sulfate</t>
  </si>
  <si>
    <t>zawiesina doustna i doodbytnicza</t>
  </si>
  <si>
    <t>755 mg/ml (350 mg jodu/ml)</t>
  </si>
  <si>
    <t>10 butelek po 50 ml</t>
  </si>
  <si>
    <t>Iohexol</t>
  </si>
  <si>
    <t>768,86 mg/ml (370 mg jodu/ml)</t>
  </si>
  <si>
    <t xml:space="preserve">Iopromide </t>
  </si>
  <si>
    <t>(10 mg + 3,5 g + 10,97 g)/saszetkę</t>
  </si>
  <si>
    <t>50 saszetek</t>
  </si>
  <si>
    <r>
      <rPr>
        <i/>
        <sz val="10"/>
        <rFont val="Calibri"/>
        <family val="2"/>
        <charset val="238"/>
      </rPr>
      <t>Fortrans</t>
    </r>
    <r>
      <rPr>
        <sz val="10"/>
        <rFont val="Calibri"/>
        <family val="2"/>
        <charset val="238"/>
      </rPr>
      <t xml:space="preserve"> (produkt złożony)</t>
    </r>
  </si>
  <si>
    <t>4 saszetki po 74 g  (NIE ZAMIENIAĆ)</t>
  </si>
  <si>
    <t>gaz medyczny</t>
  </si>
  <si>
    <t>1 butla po 7 kg</t>
  </si>
  <si>
    <t>Nitrous oxide</t>
  </si>
  <si>
    <t>100 %</t>
  </si>
  <si>
    <t>2000 j.m. (20 mg)/0,2 ml</t>
  </si>
  <si>
    <t>10 ampułko-strzykawek po 0,2 ml</t>
  </si>
  <si>
    <t>10 ampułko-strzykawek po 0,4 ml</t>
  </si>
  <si>
    <t>10 ampułko-strzykawek po 0,6 ml</t>
  </si>
  <si>
    <t>4000 j.m. (40 mg)/0,4 ml</t>
  </si>
  <si>
    <t>6000 j.m. (60 mg)/0,6 ml</t>
  </si>
  <si>
    <t>8000 j.m. (80 mg)/0,8 ml</t>
  </si>
  <si>
    <t>10 000 j.m. (100 mg)/ml</t>
  </si>
  <si>
    <t>10 ampułko-strzykawek po 1,0 ml</t>
  </si>
  <si>
    <t>Fentanyl (zgodnie z ChPL: możliwość stosowania domięśniowo, dożylnie, podskórnie, zewnątrzoponowo, podpajęczynówkowo)</t>
  </si>
  <si>
    <t>Water for injection (Aqua pro iniectione)</t>
  </si>
  <si>
    <t>Ruscus aculeatus extract / Hesperidin methyl chalcone / Ascorbic acid (PRODUKT LECZNICZY)</t>
  </si>
  <si>
    <t>1 butelka po 85 ml</t>
  </si>
  <si>
    <t>Phytomenadione (może być tymczasowo dopuszczony do obrotu przez MZ)</t>
  </si>
  <si>
    <t>Thiamine hydrochloride (Vitamin B1)  
(może być tymczasowo dopuszczony do obrotu przez MZ)</t>
  </si>
  <si>
    <r>
      <t xml:space="preserve">25 mg/ml </t>
    </r>
    <r>
      <rPr>
        <b/>
        <sz val="10"/>
        <rFont val="Calibri"/>
        <family val="2"/>
        <charset val="238"/>
      </rPr>
      <t>LUB</t>
    </r>
    <r>
      <rPr>
        <sz val="10"/>
        <color rgb="FF000000"/>
        <rFont val="Calibri"/>
        <family val="2"/>
        <charset val="238"/>
      </rPr>
      <t xml:space="preserve">
50 mg/ml</t>
    </r>
  </si>
  <si>
    <t>Pyridoxine hydrochloride (Vitamin B6)
(może być tymczasowo dopuszczony do obrotu przez MZ)</t>
  </si>
  <si>
    <t>Ascorbic acid (Vitamin C)  (PRODUKT LECZNICZY)</t>
  </si>
  <si>
    <t>Ascorbic acid (Vitamin C) (PRODUKT LECZNICZY)</t>
  </si>
  <si>
    <t xml:space="preserve">Ascorbic acid (Vitamin C) </t>
  </si>
  <si>
    <t>6,25 mg</t>
  </si>
  <si>
    <t>Simvastatin</t>
  </si>
  <si>
    <t>Carvedilol</t>
  </si>
  <si>
    <t>Chlorprothixene hydrochloride</t>
  </si>
  <si>
    <t>Doxazosin</t>
  </si>
  <si>
    <t>Lidocaine hydrochloride (zgodnie z ChPL: możliwość stosowania w dożylnym leczeniu bólu w okresie okołooperacyjnym, jako składnik analgezji prewencyjnej
i analgezji multimodalnej)</t>
  </si>
  <si>
    <t xml:space="preserve">5 worków po 100 ml </t>
  </si>
  <si>
    <t>Amoxicillin</t>
  </si>
  <si>
    <t>Latanoprost</t>
  </si>
  <si>
    <t xml:space="preserve">50 mcg/ml  </t>
  </si>
  <si>
    <t>30 pojemników po 0,2 ml</t>
  </si>
  <si>
    <t>Dorzolamide / Timolol</t>
  </si>
  <si>
    <t>(20 mg + 5 mg)/ml</t>
  </si>
  <si>
    <r>
      <t xml:space="preserve">Insulin glulisine - </t>
    </r>
    <r>
      <rPr>
        <i/>
        <sz val="10"/>
        <rFont val="Calibri"/>
        <family val="2"/>
        <charset val="238"/>
      </rPr>
      <t>Apidra SoloStar</t>
    </r>
  </si>
  <si>
    <t>Phenobarbital</t>
  </si>
  <si>
    <t>Carbon activated (PRODUKT LECZNICZY)</t>
  </si>
  <si>
    <t>1 przejrzysta butelka po 250 ml
(wyposażona w fabrycznie zamontowany adapter)</t>
  </si>
  <si>
    <r>
      <rPr>
        <i/>
        <sz val="10"/>
        <rFont val="Calibri"/>
        <family val="2"/>
        <charset val="238"/>
      </rPr>
      <t>Cathejell</t>
    </r>
    <r>
      <rPr>
        <sz val="10"/>
        <rFont val="Calibri"/>
        <family val="2"/>
        <charset val="238"/>
      </rPr>
      <t xml:space="preserve"> - Lidocaine hydrochloride / Chlorhexidine hydrochloride 
(WYRÓB MEDYCZNY)</t>
    </r>
  </si>
  <si>
    <t>Iron sulphate / Ascorbic acid</t>
  </si>
  <si>
    <r>
      <rPr>
        <b/>
        <sz val="10"/>
        <color rgb="FF000000"/>
        <rFont val="Calibri"/>
        <family val="2"/>
        <charset val="238"/>
      </rPr>
      <t xml:space="preserve">10 butelek </t>
    </r>
    <r>
      <rPr>
        <sz val="10"/>
        <color rgb="FF000000"/>
        <rFont val="Calibri"/>
        <family val="2"/>
        <charset val="238"/>
      </rPr>
      <t>po 100 ml (z dwoma portami)</t>
    </r>
  </si>
  <si>
    <t xml:space="preserve">5 ampułek po 4 ml </t>
  </si>
  <si>
    <t>roztwór do wstrzykiwań 
(do podawania podpajęczynówkowego)</t>
  </si>
  <si>
    <r>
      <t xml:space="preserve">Metamizole sodium (zgodnie z ChPL: możliwość mieszania z produktem </t>
    </r>
    <r>
      <rPr>
        <i/>
        <sz val="10"/>
        <color rgb="FF000000"/>
        <rFont val="Calibri"/>
        <family val="2"/>
        <charset val="238"/>
      </rPr>
      <t>Poltram</t>
    </r>
    <r>
      <rPr>
        <sz val="10"/>
        <color rgb="FF000000"/>
        <rFont val="Calibri"/>
        <family val="2"/>
        <charset val="238"/>
      </rPr>
      <t>)</t>
    </r>
  </si>
  <si>
    <t>1 opatrunek w blistrze</t>
  </si>
  <si>
    <t>15 cm x 15 cm</t>
  </si>
  <si>
    <t>opatrunek piankowy</t>
  </si>
  <si>
    <t>opatrunek żelowy adsorbujący bakterie</t>
  </si>
  <si>
    <t>7,5 cm x 15 cm</t>
  </si>
  <si>
    <t>opatrunek absorpcyjny wiążący bakterie</t>
  </si>
  <si>
    <t>10 cm x 20 cm</t>
  </si>
  <si>
    <r>
      <rPr>
        <i/>
        <sz val="10"/>
        <rFont val="Calibri"/>
        <family val="2"/>
        <charset val="238"/>
      </rPr>
      <t xml:space="preserve">Sorbact Absorption Dressing </t>
    </r>
    <r>
      <rPr>
        <sz val="10"/>
        <rFont val="Calibri"/>
        <family val="2"/>
        <charset val="238"/>
      </rPr>
      <t>- opatrunek absorpcyjny (WYRÓB MEDYCZNY)</t>
    </r>
  </si>
  <si>
    <r>
      <rPr>
        <i/>
        <sz val="10"/>
        <rFont val="Calibri"/>
        <family val="2"/>
        <charset val="238"/>
      </rPr>
      <t xml:space="preserve">Sorbact </t>
    </r>
    <r>
      <rPr>
        <sz val="10"/>
        <rFont val="Calibri"/>
        <family val="2"/>
        <charset val="238"/>
      </rPr>
      <t>- opatrunek piankowy (WYRÓB MEDYCZNY)</t>
    </r>
  </si>
  <si>
    <r>
      <rPr>
        <i/>
        <sz val="10"/>
        <rFont val="Calibri"/>
        <family val="2"/>
        <charset val="238"/>
      </rPr>
      <t xml:space="preserve">Sorbact gel </t>
    </r>
    <r>
      <rPr>
        <sz val="10"/>
        <rFont val="Calibri"/>
        <family val="2"/>
        <charset val="238"/>
      </rPr>
      <t>- opatrunek żelowy (WYRÓB MEDYCZNY)</t>
    </r>
  </si>
  <si>
    <r>
      <rPr>
        <i/>
        <sz val="10"/>
        <rFont val="Calibri"/>
        <family val="2"/>
        <charset val="238"/>
      </rPr>
      <t>Microdacyn 60 hydrogel</t>
    </r>
    <r>
      <rPr>
        <sz val="10"/>
        <rFont val="Calibri"/>
        <family val="2"/>
        <charset val="238"/>
      </rPr>
      <t xml:space="preserve"> (WYRÓB MEDYCZNY)</t>
    </r>
  </si>
  <si>
    <r>
      <t xml:space="preserve">Mleko początkowe dla niemowląt od urodzenia - </t>
    </r>
    <r>
      <rPr>
        <i/>
        <sz val="10"/>
        <rFont val="Calibri"/>
        <family val="2"/>
        <charset val="238"/>
      </rPr>
      <t>Bebilon 1 z Pronutra</t>
    </r>
  </si>
  <si>
    <r>
      <t xml:space="preserve">Preparat dla chorych z hipoproteinemią - </t>
    </r>
    <r>
      <rPr>
        <i/>
        <sz val="10"/>
        <rFont val="Calibri"/>
        <family val="2"/>
        <charset val="238"/>
      </rPr>
      <t>Protifar</t>
    </r>
  </si>
  <si>
    <r>
      <t xml:space="preserve">Morphine sulphate 
(zgodnie z ChPL: możliwość mieszania z produktem </t>
    </r>
    <r>
      <rPr>
        <i/>
        <sz val="10"/>
        <rFont val="Calibri"/>
        <family val="2"/>
        <charset val="238"/>
      </rPr>
      <t>Midanium 5 mg/ml</t>
    </r>
    <r>
      <rPr>
        <sz val="10"/>
        <rFont val="Calibri"/>
        <family val="2"/>
        <charset val="238"/>
      </rPr>
      <t>)</t>
    </r>
  </si>
  <si>
    <r>
      <rPr>
        <i/>
        <sz val="10"/>
        <rFont val="Calibri"/>
        <family val="2"/>
        <charset val="238"/>
      </rPr>
      <t xml:space="preserve">Lactobacillus rhamnosus </t>
    </r>
    <r>
      <rPr>
        <sz val="10"/>
        <rFont val="Calibri"/>
        <family val="2"/>
        <charset val="238"/>
      </rPr>
      <t>(szczepy</t>
    </r>
    <r>
      <rPr>
        <i/>
        <sz val="10"/>
        <rFont val="Calibri"/>
        <family val="2"/>
        <charset val="238"/>
      </rPr>
      <t>: Pen, E/N, Oxy</t>
    </r>
    <r>
      <rPr>
        <sz val="10"/>
        <rFont val="Calibri"/>
        <family val="2"/>
        <charset val="238"/>
      </rPr>
      <t>)(PRODUKT LECZNICZY)</t>
    </r>
  </si>
  <si>
    <t>conajmniej 10^10 CFU</t>
  </si>
  <si>
    <r>
      <rPr>
        <i/>
        <sz val="10"/>
        <color rgb="FF000000"/>
        <rFont val="Calibri"/>
        <family val="2"/>
        <charset val="238"/>
      </rPr>
      <t>Dicopeg Junior</t>
    </r>
    <r>
      <rPr>
        <sz val="10"/>
        <color rgb="FF000000"/>
        <rFont val="Calibri"/>
        <family val="2"/>
        <charset val="238"/>
      </rPr>
      <t xml:space="preserve"> - Makrogol 3350 (WYRÓB MEDYCZNY)</t>
    </r>
  </si>
  <si>
    <t>30 saszetek po 5 g</t>
  </si>
  <si>
    <r>
      <rPr>
        <i/>
        <sz val="10"/>
        <color rgb="FF000000"/>
        <rFont val="Calibri"/>
        <family val="2"/>
        <charset val="238"/>
      </rPr>
      <t>Diben</t>
    </r>
    <r>
      <rPr>
        <sz val="10"/>
        <color rgb="FF000000"/>
        <rFont val="Calibri"/>
        <family val="2"/>
        <charset val="238"/>
      </rPr>
      <t>(produkt złożony)*</t>
    </r>
  </si>
  <si>
    <t>1 g/ml</t>
  </si>
  <si>
    <t>Dopamine hydrochloride</t>
  </si>
  <si>
    <t>1 butelka a 20 ml</t>
  </si>
  <si>
    <t>50 pipetek po 0,5 ml</t>
  </si>
  <si>
    <t>400 mg + 40 mg</t>
  </si>
  <si>
    <t>Famotidine</t>
  </si>
  <si>
    <t>Clonidine hydrochloride</t>
  </si>
  <si>
    <t>10 butelek po 100 ml</t>
  </si>
  <si>
    <t>6 butelek po 500 ml</t>
  </si>
  <si>
    <t>Aripiprazole</t>
  </si>
  <si>
    <t>Clomipramine hydrochloride</t>
  </si>
  <si>
    <t>Clozapine</t>
  </si>
  <si>
    <r>
      <t>Snake Venom Antiserum (</t>
    </r>
    <r>
      <rPr>
        <i/>
        <sz val="10"/>
        <rFont val="Calibri"/>
        <family val="2"/>
        <charset val="238"/>
      </rPr>
      <t>Antytoksyna jadu żmij</t>
    </r>
    <r>
      <rPr>
        <sz val="10"/>
        <rFont val="Calibri"/>
        <family val="2"/>
        <charset val="238"/>
      </rPr>
      <t>)</t>
    </r>
  </si>
  <si>
    <t xml:space="preserve">150 j.a./ml </t>
  </si>
  <si>
    <t>1 ampułka po 5 ml</t>
  </si>
  <si>
    <t>20 pojemników po 60 ml</t>
  </si>
  <si>
    <t>Finasteride</t>
  </si>
  <si>
    <r>
      <t>Ibuprofen (</t>
    </r>
    <r>
      <rPr>
        <b/>
        <sz val="10"/>
        <color rgb="FF000000"/>
        <rFont val="Calibri"/>
        <family val="2"/>
        <charset val="238"/>
      </rPr>
      <t>możliwość stosowania od 3 miesiąca życia</t>
    </r>
    <r>
      <rPr>
        <sz val="10"/>
        <color rgb="FF000000"/>
        <rFont val="Calibri"/>
        <family val="2"/>
        <charset val="238"/>
      </rPr>
      <t>)</t>
    </r>
  </si>
  <si>
    <t>testy paskowe</t>
  </si>
  <si>
    <t>50 pasków</t>
  </si>
  <si>
    <r>
      <t>30 tabletek (</t>
    </r>
    <r>
      <rPr>
        <b/>
        <sz val="10"/>
        <color rgb="FF000000"/>
        <rFont val="Calibri"/>
        <family val="2"/>
        <charset val="238"/>
      </rPr>
      <t>BLISTRY</t>
    </r>
    <r>
      <rPr>
        <sz val="10"/>
        <color rgb="FF000000"/>
        <rFont val="Calibri"/>
        <family val="2"/>
        <charset val="238"/>
      </rPr>
      <t>)</t>
    </r>
  </si>
  <si>
    <t>Duloxetine</t>
  </si>
  <si>
    <t>100 000 IU/mL</t>
  </si>
  <si>
    <t>1 butelka 30 ml</t>
  </si>
  <si>
    <r>
      <rPr>
        <i/>
        <sz val="10"/>
        <color rgb="FF000000"/>
        <rFont val="Calibri"/>
        <family val="2"/>
        <charset val="238"/>
      </rPr>
      <t>Sudocrem Expert</t>
    </r>
    <r>
      <rPr>
        <sz val="10"/>
        <color rgb="FF000000"/>
        <rFont val="Calibri"/>
        <family val="2"/>
        <charset val="238"/>
      </rPr>
      <t xml:space="preserve"> (WYRÓB MEDYCZNY)</t>
    </r>
  </si>
  <si>
    <t>emulsja do wstrzykiwań / do infuzji</t>
  </si>
  <si>
    <t>1 fiolka po 50 ml</t>
  </si>
  <si>
    <t>10 ampułek po 4 ml</t>
  </si>
  <si>
    <r>
      <t xml:space="preserve">Norepinephrine (Noradrenaline)  </t>
    </r>
    <r>
      <rPr>
        <b/>
        <sz val="10"/>
        <color rgb="FF000000"/>
        <rFont val="Calibri"/>
        <family val="2"/>
        <charset val="238"/>
      </rPr>
      <t>(przechowywanie w temperaturze pokojowej)</t>
    </r>
  </si>
  <si>
    <t>48 smoczków</t>
  </si>
  <si>
    <t>(200 mcg  + 6 mcg)/dawkę</t>
  </si>
  <si>
    <t>Beclometasone dipropionate / Formoterol fumarate dihydrate/ Glycopyrronium bromide</t>
  </si>
  <si>
    <t>(87 mcg  + 5 mcg + 9 mcg)/dawkę</t>
  </si>
  <si>
    <t>Lamotrigine</t>
  </si>
  <si>
    <t>Amphotericin B</t>
  </si>
  <si>
    <t>RECEPTURA Water (Aqua pro usu officinale) (Woda do wstrzykiwań)</t>
  </si>
  <si>
    <t>Zopiclone</t>
  </si>
  <si>
    <t>1 fiolka + 1 ampułka z rozpuszczalnikiem</t>
  </si>
  <si>
    <t>Phenobarbital (może być tymczasowo dopuszczony do obrotu przez MZ)</t>
  </si>
  <si>
    <r>
      <t>Insulin lispro -</t>
    </r>
    <r>
      <rPr>
        <i/>
        <sz val="10"/>
        <color rgb="FF000000"/>
        <rFont val="Calibri"/>
        <family val="2"/>
        <charset val="238"/>
      </rPr>
      <t xml:space="preserve"> Liprolog</t>
    </r>
  </si>
  <si>
    <r>
      <t xml:space="preserve">5 </t>
    </r>
    <r>
      <rPr>
        <b/>
        <sz val="10"/>
        <color rgb="FF000000"/>
        <rFont val="Calibri"/>
        <family val="2"/>
        <charset val="238"/>
      </rPr>
      <t xml:space="preserve">fiolek </t>
    </r>
    <r>
      <rPr>
        <sz val="10"/>
        <color rgb="FF000000"/>
        <rFont val="Calibri"/>
        <family val="2"/>
        <charset val="238"/>
      </rPr>
      <t>po 20 ml</t>
    </r>
  </si>
  <si>
    <r>
      <rPr>
        <i/>
        <sz val="10"/>
        <color rgb="FF000000"/>
        <rFont val="Calibri"/>
        <family val="2"/>
        <charset val="238"/>
      </rPr>
      <t>Linocholesterol A+E</t>
    </r>
    <r>
      <rPr>
        <sz val="10"/>
        <color rgb="FF000000"/>
        <rFont val="Calibri"/>
        <family val="2"/>
        <charset val="238"/>
      </rPr>
      <t xml:space="preserve"> (KOSMETYK)</t>
    </r>
  </si>
  <si>
    <t xml:space="preserve">Ambroxol hydrochloride </t>
  </si>
  <si>
    <t>Metamizole sodium monohydrate</t>
  </si>
  <si>
    <r>
      <t xml:space="preserve">Ketoprofen </t>
    </r>
    <r>
      <rPr>
        <i/>
        <sz val="10"/>
        <color rgb="FF000000"/>
        <rFont val="Calibri"/>
        <family val="2"/>
        <charset val="238"/>
      </rPr>
      <t>(możliwość podania dożylnie, domięśniowo)</t>
    </r>
  </si>
  <si>
    <r>
      <t xml:space="preserve">Midazolam </t>
    </r>
    <r>
      <rPr>
        <i/>
        <sz val="10"/>
        <color rgb="FF000000"/>
        <rFont val="Calibri"/>
        <family val="2"/>
        <charset val="238"/>
      </rPr>
      <t>(z zawartością EDTA; możliwość mieszania z siarczanem morfiny Morphini sulfas WZF 20 mg/ml)</t>
    </r>
  </si>
  <si>
    <t>Amoxicillin / Clavulanic acid (okres trwałości roztworu wodnego i w 0,9% roztworze chlorku sodu do 8 godzin w 5⁰C oraz do 4 godzin w 25⁰C)</t>
  </si>
  <si>
    <t>Vancomycin (wskazanie do stosowania w ostrym bakteryjnym zapaleniu opon mózgowo-rdzeniowych)</t>
  </si>
  <si>
    <t>50 ampułek po 10 ml</t>
  </si>
  <si>
    <t>20 ampułek po 20 ml</t>
  </si>
  <si>
    <r>
      <rPr>
        <b/>
        <sz val="10"/>
        <color rgb="FF000000"/>
        <rFont val="Calibri"/>
        <family val="2"/>
        <charset val="238"/>
      </rPr>
      <t xml:space="preserve">40 pojemników </t>
    </r>
    <r>
      <rPr>
        <sz val="10"/>
        <color rgb="FF000000"/>
        <rFont val="Calibri"/>
        <family val="2"/>
        <charset val="238"/>
      </rPr>
      <t>PE po 100 ml (</t>
    </r>
    <r>
      <rPr>
        <i/>
        <sz val="10"/>
        <color rgb="FF000000"/>
        <rFont val="Calibri"/>
        <family val="2"/>
        <charset val="238"/>
      </rPr>
      <t>KabiPac</t>
    </r>
    <r>
      <rPr>
        <sz val="10"/>
        <color rgb="FF000000"/>
        <rFont val="Calibri"/>
        <family val="2"/>
        <charset val="238"/>
      </rPr>
      <t>)</t>
    </r>
  </si>
  <si>
    <r>
      <rPr>
        <b/>
        <sz val="10"/>
        <rFont val="Calibri"/>
        <family val="2"/>
        <charset val="238"/>
      </rPr>
      <t>20 butelek</t>
    </r>
    <r>
      <rPr>
        <sz val="10"/>
        <rFont val="Calibri"/>
        <family val="2"/>
        <charset val="238"/>
      </rPr>
      <t xml:space="preserve"> LDPE po 200 ml (</t>
    </r>
    <r>
      <rPr>
        <i/>
        <sz val="10"/>
        <rFont val="Calibri"/>
        <family val="2"/>
        <charset val="238"/>
      </rPr>
      <t>KabiPac</t>
    </r>
    <r>
      <rPr>
        <sz val="10"/>
        <rFont val="Calibri"/>
        <family val="2"/>
        <charset val="238"/>
      </rPr>
      <t>)</t>
    </r>
  </si>
  <si>
    <t>Magnesium lactate dihydrate / Pyridoxine (PRODUKT LECZNICZY)</t>
  </si>
  <si>
    <t>Essential phospholipids (PRODUKT LECZNICZY)</t>
  </si>
  <si>
    <r>
      <rPr>
        <i/>
        <sz val="10"/>
        <color rgb="FF000000"/>
        <rFont val="Calibri"/>
        <family val="2"/>
        <charset val="238"/>
      </rPr>
      <t>Fresubin Energy Drink</t>
    </r>
    <r>
      <rPr>
        <sz val="10"/>
        <color rgb="FF000000"/>
        <rFont val="Calibri"/>
        <family val="2"/>
        <charset val="238"/>
      </rPr>
      <t xml:space="preserve"> - różne smaki (produkt złożony)</t>
    </r>
  </si>
  <si>
    <t>4 butelki po 125 ml</t>
  </si>
  <si>
    <r>
      <rPr>
        <i/>
        <sz val="10"/>
        <color rgb="FF000000"/>
        <rFont val="Calibri"/>
        <family val="2"/>
        <charset val="238"/>
      </rPr>
      <t xml:space="preserve">Fresubin Protein Energy </t>
    </r>
    <r>
      <rPr>
        <sz val="10"/>
        <color rgb="FF000000"/>
        <rFont val="Calibri"/>
        <family val="2"/>
        <charset val="238"/>
      </rPr>
      <t>- różne smaki (produkt złożony)</t>
    </r>
  </si>
  <si>
    <r>
      <rPr>
        <i/>
        <sz val="10"/>
        <color rgb="FF000000"/>
        <rFont val="Calibri"/>
        <family val="2"/>
        <charset val="238"/>
      </rPr>
      <t>Diben Drink</t>
    </r>
    <r>
      <rPr>
        <sz val="10"/>
        <color rgb="FF000000"/>
        <rFont val="Calibri"/>
        <family val="2"/>
        <charset val="238"/>
      </rPr>
      <t xml:space="preserve"> - różne smaki (produkt złożony)</t>
    </r>
  </si>
  <si>
    <r>
      <rPr>
        <i/>
        <sz val="10"/>
        <rFont val="Calibri"/>
        <family val="2"/>
        <charset val="238"/>
      </rPr>
      <t xml:space="preserve">Fresubin Protein Powder </t>
    </r>
    <r>
      <rPr>
        <sz val="10"/>
        <rFont val="Calibri"/>
        <family val="2"/>
        <charset val="238"/>
      </rPr>
      <t>(produkt złożony)</t>
    </r>
  </si>
  <si>
    <t xml:space="preserve">10 fiolek o pojemności 100 ml </t>
  </si>
  <si>
    <t>RECEPTURA Ethanol 70% (v/v) (Etanol)</t>
  </si>
  <si>
    <r>
      <rPr>
        <i/>
        <sz val="10"/>
        <color rgb="FF000000"/>
        <rFont val="Calibri"/>
        <family val="2"/>
        <charset val="238"/>
      </rPr>
      <t>Soluvit N</t>
    </r>
    <r>
      <rPr>
        <sz val="10"/>
        <color rgb="FF000000"/>
        <rFont val="Calibri"/>
        <family val="2"/>
        <charset val="238"/>
      </rPr>
      <t xml:space="preserve"> (produkt złożony)</t>
    </r>
  </si>
  <si>
    <r>
      <rPr>
        <i/>
        <sz val="10"/>
        <color rgb="FF000000"/>
        <rFont val="Calibri"/>
        <family val="2"/>
        <charset val="238"/>
      </rPr>
      <t>Tracutil</t>
    </r>
    <r>
      <rPr>
        <sz val="10"/>
        <color rgb="FF000000"/>
        <rFont val="Calibri"/>
        <family val="2"/>
        <charset val="238"/>
      </rPr>
      <t xml:space="preserve"> (produkt złożony) </t>
    </r>
  </si>
  <si>
    <r>
      <t>Fluconazole (</t>
    </r>
    <r>
      <rPr>
        <b/>
        <sz val="10"/>
        <color rgb="FF000000"/>
        <rFont val="Calibri"/>
        <family val="2"/>
        <charset val="238"/>
      </rPr>
      <t>bez ograniczeń wiekowych</t>
    </r>
    <r>
      <rPr>
        <sz val="10"/>
        <color rgb="FF000000"/>
        <rFont val="Calibri"/>
        <family val="2"/>
        <charset val="238"/>
      </rPr>
      <t>)</t>
    </r>
  </si>
  <si>
    <t>1 butelka po 20 g</t>
  </si>
  <si>
    <t>1 fiolka i 1 ampułka z rozpuszczalnikiem</t>
  </si>
  <si>
    <r>
      <rPr>
        <i/>
        <sz val="10"/>
        <color rgb="FF000000"/>
        <rFont val="Calibri"/>
        <family val="2"/>
        <charset val="238"/>
      </rPr>
      <t>Supliven</t>
    </r>
    <r>
      <rPr>
        <sz val="10"/>
        <color rgb="FF000000"/>
        <rFont val="Calibri"/>
        <family val="2"/>
        <charset val="238"/>
      </rPr>
      <t xml:space="preserve"> (produkt złożony) </t>
    </r>
  </si>
  <si>
    <t>Tribenoside / Lidocaine</t>
  </si>
  <si>
    <t>Brinzolamide</t>
  </si>
  <si>
    <t>200 mcg</t>
  </si>
  <si>
    <t>Buprenorphine</t>
  </si>
  <si>
    <t>35 mcg/h (20 mg w plastrze)</t>
  </si>
  <si>
    <t>52,5 mcg/h (30 mg w plastrze)</t>
  </si>
  <si>
    <t>70 mcg/h (40 mg w plastrze)</t>
  </si>
  <si>
    <t>6 butelek po 240 ml</t>
  </si>
  <si>
    <t>Fibrinogen concentrate human</t>
  </si>
  <si>
    <t>Fosfomycin</t>
  </si>
  <si>
    <t>10 butelek po 4 g</t>
  </si>
  <si>
    <r>
      <t xml:space="preserve">Iron(III) hydroxide dextran complex </t>
    </r>
    <r>
      <rPr>
        <i/>
        <sz val="10"/>
        <rFont val="Calibri"/>
        <family val="2"/>
        <charset val="238"/>
      </rPr>
      <t>(CosmoFer)</t>
    </r>
  </si>
  <si>
    <t xml:space="preserve">roztwór do wstrzykiwań i infuzji </t>
  </si>
  <si>
    <t>50 mg jonów Fe3+/ml</t>
  </si>
  <si>
    <t>Levetiracetam</t>
  </si>
  <si>
    <t>Lorazepam</t>
  </si>
  <si>
    <t>25 tabletek</t>
  </si>
  <si>
    <t>Ropivacaine hydrochloride</t>
  </si>
  <si>
    <t>Sugammadex</t>
  </si>
  <si>
    <t>10 fiolek po 2 ml</t>
  </si>
  <si>
    <t>liofilizat do sporządzania roztworu do infuzji</t>
  </si>
  <si>
    <r>
      <t>Drotaverine hydrochloride (</t>
    </r>
    <r>
      <rPr>
        <b/>
        <sz val="10"/>
        <rFont val="Calibri"/>
        <family val="2"/>
        <charset val="238"/>
      </rPr>
      <t>możliwość podawania dla dzieci od 6 lat</t>
    </r>
    <r>
      <rPr>
        <sz val="10"/>
        <rFont val="Calibri"/>
        <family val="2"/>
        <charset val="238"/>
      </rPr>
      <t>)</t>
    </r>
  </si>
  <si>
    <r>
      <rPr>
        <i/>
        <sz val="10"/>
        <rFont val="Calibri"/>
        <family val="2"/>
        <charset val="238"/>
      </rPr>
      <t>Lipoflex Peri</t>
    </r>
    <r>
      <rPr>
        <sz val="10"/>
        <rFont val="Calibri"/>
        <family val="2"/>
        <charset val="238"/>
      </rPr>
      <t xml:space="preserve"> (produkt złożony)</t>
    </r>
  </si>
  <si>
    <r>
      <rPr>
        <i/>
        <sz val="10"/>
        <rFont val="Calibri"/>
        <family val="2"/>
        <charset val="238"/>
      </rPr>
      <t>Lipoflex Plus</t>
    </r>
    <r>
      <rPr>
        <sz val="10"/>
        <rFont val="Calibri"/>
        <family val="2"/>
        <charset val="238"/>
      </rPr>
      <t xml:space="preserve"> (produkt złożony)</t>
    </r>
  </si>
  <si>
    <r>
      <rPr>
        <i/>
        <sz val="10"/>
        <rFont val="Calibri"/>
        <family val="2"/>
        <charset val="238"/>
      </rPr>
      <t>Omegaflex special</t>
    </r>
    <r>
      <rPr>
        <sz val="10"/>
        <rFont val="Calibri"/>
        <family val="2"/>
        <charset val="238"/>
      </rPr>
      <t xml:space="preserve"> (produkt złożony)</t>
    </r>
  </si>
  <si>
    <t>4 worki po 1477 ml
(750 ml + 446 ml + 281 ml)</t>
  </si>
  <si>
    <t>4 worki po 1448 ml 
(788 ml + 456 ml + 204 ml)</t>
  </si>
  <si>
    <r>
      <rPr>
        <b/>
        <sz val="10"/>
        <color rgb="FF000000"/>
        <rFont val="Calibri"/>
        <family val="2"/>
        <charset val="238"/>
      </rPr>
      <t>10 pojemników</t>
    </r>
    <r>
      <rPr>
        <sz val="10"/>
        <color rgb="FF000000"/>
        <rFont val="Calibri"/>
        <family val="2"/>
        <charset val="238"/>
      </rPr>
      <t xml:space="preserve"> PE po 500 ml (</t>
    </r>
    <r>
      <rPr>
        <i/>
        <sz val="10"/>
        <color rgb="FF000000"/>
        <rFont val="Calibri"/>
        <family val="2"/>
        <charset val="238"/>
      </rPr>
      <t>KabiPac</t>
    </r>
    <r>
      <rPr>
        <sz val="10"/>
        <color rgb="FF000000"/>
        <rFont val="Calibri"/>
        <family val="2"/>
        <charset val="238"/>
      </rPr>
      <t>)</t>
    </r>
  </si>
  <si>
    <t>12 butelek po 500 ml</t>
  </si>
  <si>
    <t>Paski do badania poziomu glikemii kompatybilne z posiadanymi glukometrami typ Glucomaxx.
Charakterystyka systemu glukometrów:
1. Metoda pomiaru: biosensoryczna
2. Rodzaj próbki krwi do badania: świeża krew włośniczkowa lub krew żylna
3. Ważność pasków testowych po otwarciu fiolki: 6 miesięcy
4. Paski oparte na działaniu enzymu GDH-FAD, zakres hematokrytu 20 - 65%
5. Paski testowe z kapilarą do automatycznego zasysania krwi umieszczoną na szczycie paska
6. Zakres pomiarowy: 20-600 mg/dl
7. Pasek testowy współpracujący z glukometrem z automatycznym wyrzutem paska po pomiarze (funkcja daje dodatkowe podniesienia bezpieczeństwa 
    i higieny pracy - po badaniu pracownik nie ma styczności z materiałem biologicznym pacjenta), możliwość przesyłania danych do systemu
    komputerowego szpitala za pomocą Bluetooth
8. Automatyczne kodowane (bez kluczy, chipów i ręcznego ustawiania kodów), podświetlana szczelina ułatwiająca włożenie paska do glukometru
9. Czas pomiaru: 5 sekund
10. Wielkość próbki krwi: 0,5 µl
11. Możliwość wykonania pomiaru z alternatywnych miejsc badania (AST)
12. Zasilany dwoma bateriami AAA 1,5V
13. Ważność płynów kontrolnych po otwarciu opakowania: 6 miesięcy
14. Paski będące na listach refundacyjnych NFZ i MZ
15. Ze względu na specjalne warunki przechowywania paski dostarczane przez hurtownie farmaceutyczne , które to reprezentują WYTWÓRCĘ wyrobu
       medycznego w tym przypadku producenta glukometrów i pasków do glukometru a nie DYTRYBUTORA. WYTWÓRCA  zgodnie z obowiązującą Ustawą 
       o wyrobach medycznych z dnia 10 maja 2010 (z późniejszymi zmianami), Art. 45) odpowiedzialny jest za projektowanie, wytwarzanie, pakowanie 
       i prawidłowe oznakowanie wyrobu. Posiada aktualne certyfikaty, nie stosuje oświadczeń.</t>
  </si>
  <si>
    <t>1*</t>
  </si>
  <si>
    <t>Zamawiający prosi o certyfikat (w oryginale) wystawiony przez niezależne biuro akredytacyjne (wpisaną do wykazu jednostek notyfikowanych – bazy NANDO) potwierdzający posiadanie i spełnianie w całości normę ISO 15 197:2015 wraz z potwierdzonym zakresem hematokrytu 
dla rzeczonej normy ISO 15107: 2015. Spełnianie rzeczonej normy w całości gwarantuje dokładność, precyzję oraz powtarzalność pomiarów.  Zamawiający prosi aby wraz z ofertą Wykonawca złożył w przedmiotowym  postępowaniu, na potwierdzenie spełnienia wymogu normy ISO 15197:2015, certyfikat wystawiony przez akredytowany podmiot badawczy zewnętrzny, niezależny od producenta, będącego przedmiotem dostawy, gdzie przez akredytowany podmiot uprawniony należy rozumieć właściwe urzędowo instytucje lub agencje kontroli jakości (podmioty zewnętrzne, niezależne od producentów i Wykonawcy), potwierdzające zgodność przez odniesienie do specyfikacji lub norm zgodnie z ustawą z dnia 13.04.2016 r. o systemach oceny zgodności i nadzoru rynku (Dz. U. poz. 542) oraz rozporządzeniem Parlamentu Europejskiego i Rady (WE) nr 765/2008 z dnia 9 lipca 2008 r. ustanawiającym wymagania w zakresie akredytacji i nadzoru rynku odnoszącym się do warunków wprowadzania produktów do obrotu i uchylającym rozporządzenie (EWG) nr 339/93.</t>
  </si>
  <si>
    <t>1 fiolka po 3 ml</t>
  </si>
  <si>
    <t>Ropinirol</t>
  </si>
  <si>
    <t>2,5 mg + 25 mg</t>
  </si>
  <si>
    <t>Olmesartan medoxomil</t>
  </si>
  <si>
    <t>Diclofenac</t>
  </si>
  <si>
    <t>roztwór do płukania jamy ustnej i gardła</t>
  </si>
  <si>
    <t>0,74 mg/ml</t>
  </si>
  <si>
    <r>
      <rPr>
        <i/>
        <sz val="10"/>
        <color rgb="FF000000"/>
        <rFont val="Calibri"/>
        <family val="2"/>
        <charset val="238"/>
      </rPr>
      <t>Intesta</t>
    </r>
    <r>
      <rPr>
        <sz val="10"/>
        <color rgb="FF000000"/>
        <rFont val="Calibri"/>
        <family val="2"/>
        <charset val="238"/>
      </rPr>
      <t xml:space="preserve"> (ŻYWNOŚĆ SPECJALNEGO PRZEZNACZENIA MEDYCZNEGO)</t>
    </r>
  </si>
  <si>
    <t>Dulaglutide</t>
  </si>
  <si>
    <t>1,5 mg/0,5 ml</t>
  </si>
  <si>
    <t>2 wstrzykiwacze 0,5 ml</t>
  </si>
  <si>
    <t>0,75 mg/0,5 ml</t>
  </si>
  <si>
    <t>Semaglutide</t>
  </si>
  <si>
    <t>0,25 mg</t>
  </si>
  <si>
    <t>1 wstrzykiwacz 1,5 ml + 4 igły</t>
  </si>
  <si>
    <t>1 wstrzykiwacz 3 ml + 4 igły</t>
  </si>
  <si>
    <t>7 mg</t>
  </si>
  <si>
    <t>14 mg</t>
  </si>
  <si>
    <t>Delafloxacin meglumine</t>
  </si>
  <si>
    <t>proszek do sporządzania koncentratu roztworu do infuzji</t>
  </si>
  <si>
    <t>Sacubitril / Valsartan</t>
  </si>
  <si>
    <t>49 mg + 51 mg</t>
  </si>
  <si>
    <t>97 mg + 103 mg</t>
  </si>
  <si>
    <t>24 mg + 26 mg</t>
  </si>
  <si>
    <t>Pitavastatin calcium</t>
  </si>
  <si>
    <r>
      <t xml:space="preserve">Insulin degludec / Insulin aspart - </t>
    </r>
    <r>
      <rPr>
        <i/>
        <sz val="10"/>
        <rFont val="Calibri"/>
        <family val="2"/>
        <charset val="238"/>
      </rPr>
      <t>Ryzodeg</t>
    </r>
  </si>
  <si>
    <r>
      <t xml:space="preserve">Insulin degludec - </t>
    </r>
    <r>
      <rPr>
        <i/>
        <sz val="10"/>
        <rFont val="Calibri"/>
        <family val="2"/>
        <charset val="238"/>
      </rPr>
      <t>Tresiba</t>
    </r>
  </si>
  <si>
    <t>200 j.m./ml</t>
  </si>
  <si>
    <t>3 wstrzykiwacze po 3 ml</t>
  </si>
  <si>
    <r>
      <t xml:space="preserve">Insulin aspart - </t>
    </r>
    <r>
      <rPr>
        <i/>
        <sz val="10"/>
        <rFont val="Calibri"/>
        <family val="2"/>
        <charset val="238"/>
      </rPr>
      <t>Fiasp</t>
    </r>
  </si>
  <si>
    <r>
      <t xml:space="preserve">Insulin aspart - </t>
    </r>
    <r>
      <rPr>
        <i/>
        <sz val="10"/>
        <color rgb="FF000000"/>
        <rFont val="Calibri"/>
        <family val="2"/>
        <charset val="238"/>
      </rPr>
      <t>Insulin aspart Sanofi</t>
    </r>
  </si>
  <si>
    <t>Nadroparin calcium</t>
  </si>
  <si>
    <t>2 850 j.m. AXa/0,3 ml</t>
  </si>
  <si>
    <t>10 ampułko-strzykawek po 0,3 ml</t>
  </si>
  <si>
    <t>3 800 j.m. AXa/0,4 ml</t>
  </si>
  <si>
    <t>5 700 j.m. AXa/0,6 ml</t>
  </si>
  <si>
    <t>7 600 j.m. AXa/0,8 ml</t>
  </si>
  <si>
    <t>9 500 j.m. AXa/1 ml</t>
  </si>
  <si>
    <t>10 ampułko-strzykawek po 1 ml</t>
  </si>
  <si>
    <t>proszek do sporządzania roztworu doustnego, proszek doustny</t>
  </si>
  <si>
    <t>1 opakowanie po 75 g</t>
  </si>
  <si>
    <t>Urokinase</t>
  </si>
  <si>
    <t>10 000 j.m.</t>
  </si>
  <si>
    <t>1 pojemnik po 225 g</t>
  </si>
  <si>
    <t>1 butelka OpTri po 1000 ml</t>
  </si>
  <si>
    <t>5 wkładów po 3 ml / 5 wstrzyk.FlexTouch</t>
  </si>
  <si>
    <r>
      <t xml:space="preserve">Atosiban </t>
    </r>
    <r>
      <rPr>
        <b/>
        <sz val="10"/>
        <color rgb="FFFF0000"/>
        <rFont val="Calibri"/>
        <family val="2"/>
        <charset val="238"/>
      </rPr>
      <t>(ten sam producent co w pozycji 42)</t>
    </r>
  </si>
  <si>
    <t>75 mcg</t>
  </si>
  <si>
    <t>Calcium gluconate</t>
  </si>
  <si>
    <t>95,5 mg/ml</t>
  </si>
  <si>
    <t>1 butelka po 190 g</t>
  </si>
  <si>
    <t>Cetirizine dihydrochloride</t>
  </si>
  <si>
    <t>Hydroxychloroquine sulfate</t>
  </si>
  <si>
    <t>proszek i rozpuszczalnik do sporządzania roztworu do wstrzykiwań / do infuzji</t>
  </si>
  <si>
    <r>
      <t xml:space="preserve">Metoprolol tartrate </t>
    </r>
    <r>
      <rPr>
        <b/>
        <sz val="10"/>
        <rFont val="Calibri"/>
        <family val="2"/>
        <charset val="238"/>
      </rPr>
      <t>(Okres ważności od daty produkcji wg ChPL: 5 lat)</t>
    </r>
  </si>
  <si>
    <t>8,3 mcg/ml</t>
  </si>
  <si>
    <t>roztwór do wstrzykiwań / do infuzji</t>
  </si>
  <si>
    <t>Ornithine asparte</t>
  </si>
  <si>
    <t>Oxytocin</t>
  </si>
  <si>
    <r>
      <t xml:space="preserve">20 tabletek </t>
    </r>
    <r>
      <rPr>
        <b/>
        <sz val="10"/>
        <color rgb="FF000000"/>
        <rFont val="Calibri"/>
        <family val="2"/>
        <charset val="238"/>
      </rPr>
      <t>(NIE ZAMIENIAĆ WIELKOŚCI)</t>
    </r>
  </si>
  <si>
    <t>600 mg (315 mg jonów K+)</t>
  </si>
  <si>
    <t>Terlipressin acetate</t>
  </si>
  <si>
    <t>0,2 mg/ml</t>
  </si>
  <si>
    <t>Ursodeoxycholic acid</t>
  </si>
  <si>
    <r>
      <t xml:space="preserve">Tramadol hydrochloride / Paracetamol 
</t>
    </r>
    <r>
      <rPr>
        <b/>
        <sz val="10"/>
        <color rgb="FF000000"/>
        <rFont val="Calibri"/>
        <family val="2"/>
        <charset val="238"/>
      </rPr>
      <t>(Okres ważności od daty produkcji wg ChPL: 3 lata)</t>
    </r>
  </si>
  <si>
    <t>granulat do sporządzania roztworu doustnego</t>
  </si>
  <si>
    <t>3000 mg</t>
  </si>
  <si>
    <t>1 saszetka po 8 g</t>
  </si>
  <si>
    <r>
      <rPr>
        <b/>
        <sz val="10"/>
        <color rgb="FF000000"/>
        <rFont val="Calibri"/>
        <family val="2"/>
        <charset val="238"/>
      </rPr>
      <t xml:space="preserve">10 butelek z folią ochronną </t>
    </r>
    <r>
      <rPr>
        <sz val="10"/>
        <color rgb="FF000000"/>
        <rFont val="Calibri"/>
        <family val="2"/>
        <charset val="238"/>
      </rPr>
      <t>po 500 ml (</t>
    </r>
    <r>
      <rPr>
        <i/>
        <sz val="10"/>
        <color rgb="FF000000"/>
        <rFont val="Calibri"/>
        <family val="2"/>
        <charset val="238"/>
      </rPr>
      <t>Estericlean</t>
    </r>
    <r>
      <rPr>
        <sz val="10"/>
        <color rgb="FF000000"/>
        <rFont val="Calibri"/>
        <family val="2"/>
        <charset val="238"/>
      </rPr>
      <t>)</t>
    </r>
  </si>
  <si>
    <r>
      <rPr>
        <b/>
        <sz val="10"/>
        <color rgb="FF000000"/>
        <rFont val="Calibri"/>
        <family val="2"/>
        <charset val="238"/>
      </rPr>
      <t xml:space="preserve">10 butelek </t>
    </r>
    <r>
      <rPr>
        <sz val="10"/>
        <color rgb="FF000000"/>
        <rFont val="Calibri"/>
        <family val="2"/>
        <charset val="238"/>
      </rPr>
      <t>po 500 ml (</t>
    </r>
    <r>
      <rPr>
        <i/>
        <sz val="10"/>
        <color rgb="FF000000"/>
        <rFont val="Calibri"/>
        <family val="2"/>
        <charset val="238"/>
      </rPr>
      <t>Ecotainer</t>
    </r>
    <r>
      <rPr>
        <sz val="10"/>
        <color rgb="FF000000"/>
        <rFont val="Calibri"/>
        <family val="2"/>
        <charset val="238"/>
      </rPr>
      <t>)</t>
    </r>
  </si>
  <si>
    <r>
      <rPr>
        <b/>
        <sz val="10"/>
        <color rgb="FF000000"/>
        <rFont val="Calibri"/>
        <family val="2"/>
        <charset val="238"/>
      </rPr>
      <t>40 pojemników</t>
    </r>
    <r>
      <rPr>
        <sz val="10"/>
        <color rgb="FF000000"/>
        <rFont val="Calibri"/>
        <family val="2"/>
        <charset val="238"/>
      </rPr>
      <t xml:space="preserve"> PP po 100 ml (</t>
    </r>
    <r>
      <rPr>
        <i/>
        <sz val="10"/>
        <color rgb="FF000000"/>
        <rFont val="Calibri"/>
        <family val="2"/>
        <charset val="238"/>
      </rPr>
      <t>KabiClear</t>
    </r>
    <r>
      <rPr>
        <sz val="10"/>
        <color rgb="FF000000"/>
        <rFont val="Calibri"/>
        <family val="2"/>
        <charset val="238"/>
      </rPr>
      <t>)</t>
    </r>
  </si>
  <si>
    <r>
      <rPr>
        <b/>
        <sz val="10"/>
        <color rgb="FF000000"/>
        <rFont val="Calibri"/>
        <family val="2"/>
        <charset val="238"/>
      </rPr>
      <t>20 pojemników</t>
    </r>
    <r>
      <rPr>
        <sz val="10"/>
        <color rgb="FF000000"/>
        <rFont val="Calibri"/>
        <family val="2"/>
        <charset val="238"/>
      </rPr>
      <t xml:space="preserve"> PP po 250 ml (</t>
    </r>
    <r>
      <rPr>
        <i/>
        <sz val="10"/>
        <color rgb="FF000000"/>
        <rFont val="Calibri"/>
        <family val="2"/>
        <charset val="238"/>
      </rPr>
      <t>KabiClear</t>
    </r>
    <r>
      <rPr>
        <sz val="10"/>
        <color rgb="FF000000"/>
        <rFont val="Calibri"/>
        <family val="2"/>
        <charset val="238"/>
      </rPr>
      <t>)</t>
    </r>
  </si>
  <si>
    <r>
      <rPr>
        <b/>
        <sz val="10"/>
        <color rgb="FF000000"/>
        <rFont val="Calibri"/>
        <family val="2"/>
        <charset val="238"/>
      </rPr>
      <t>20 pojemników</t>
    </r>
    <r>
      <rPr>
        <sz val="10"/>
        <color rgb="FF000000"/>
        <rFont val="Calibri"/>
        <family val="2"/>
        <charset val="238"/>
      </rPr>
      <t xml:space="preserve"> PP po 500 ml (</t>
    </r>
    <r>
      <rPr>
        <i/>
        <sz val="10"/>
        <color rgb="FF000000"/>
        <rFont val="Calibri"/>
        <family val="2"/>
        <charset val="238"/>
      </rPr>
      <t>KabiClear</t>
    </r>
    <r>
      <rPr>
        <sz val="10"/>
        <color rgb="FF000000"/>
        <rFont val="Calibri"/>
        <family val="2"/>
        <charset val="238"/>
      </rPr>
      <t>)</t>
    </r>
  </si>
  <si>
    <r>
      <rPr>
        <b/>
        <sz val="10"/>
        <color rgb="FF000000"/>
        <rFont val="Calibri"/>
        <family val="2"/>
        <charset val="238"/>
      </rPr>
      <t xml:space="preserve">20 pojemników </t>
    </r>
    <r>
      <rPr>
        <sz val="10"/>
        <color rgb="FF000000"/>
        <rFont val="Calibri"/>
        <family val="2"/>
        <charset val="238"/>
      </rPr>
      <t>PP po 250 ml (</t>
    </r>
    <r>
      <rPr>
        <i/>
        <sz val="10"/>
        <color rgb="FF000000"/>
        <rFont val="Calibri"/>
        <family val="2"/>
        <charset val="238"/>
      </rPr>
      <t>KabiClear</t>
    </r>
    <r>
      <rPr>
        <sz val="10"/>
        <color rgb="FF000000"/>
        <rFont val="Calibri"/>
        <family val="2"/>
        <charset val="238"/>
      </rPr>
      <t>)</t>
    </r>
  </si>
  <si>
    <r>
      <t>1 pojemnik PP po 500 ml (</t>
    </r>
    <r>
      <rPr>
        <i/>
        <sz val="10"/>
        <color rgb="FF000000"/>
        <rFont val="Calibri"/>
        <family val="2"/>
        <charset val="238"/>
      </rPr>
      <t>KabiClear</t>
    </r>
    <r>
      <rPr>
        <sz val="10"/>
        <color rgb="FF000000"/>
        <rFont val="Calibri"/>
        <family val="2"/>
        <charset val="238"/>
      </rPr>
      <t>)</t>
    </r>
  </si>
  <si>
    <t>Methylthioninium chloride (Methylene blue)</t>
  </si>
  <si>
    <t>200 mg + 50 mg</t>
  </si>
  <si>
    <t>Tetrabenazine</t>
  </si>
  <si>
    <t>Mirtazapine</t>
  </si>
  <si>
    <t>Bupropion hydrochloride</t>
  </si>
  <si>
    <t>Escitalopram</t>
  </si>
  <si>
    <t>Vortioxetine hydrobromide</t>
  </si>
  <si>
    <t>Pridinol</t>
  </si>
  <si>
    <t>3 mg (3,02 mg)</t>
  </si>
  <si>
    <t>Prasugrel</t>
  </si>
  <si>
    <t>Canagliflozin</t>
  </si>
  <si>
    <r>
      <t>Iron (II) gluconate dihydrate (</t>
    </r>
    <r>
      <rPr>
        <i/>
        <sz val="10"/>
        <rFont val="Calibri"/>
        <family val="2"/>
        <charset val="238"/>
      </rPr>
      <t>Ascofer</t>
    </r>
    <r>
      <rPr>
        <sz val="10"/>
        <rFont val="Calibri"/>
        <family val="2"/>
        <charset val="238"/>
      </rPr>
      <t>)</t>
    </r>
  </si>
  <si>
    <t>23,2 mg jonów Fe2+</t>
  </si>
  <si>
    <r>
      <rPr>
        <b/>
        <sz val="10"/>
        <color rgb="FF000000"/>
        <rFont val="Calibri"/>
        <family val="2"/>
        <charset val="238"/>
      </rPr>
      <t>10 worków</t>
    </r>
    <r>
      <rPr>
        <sz val="10"/>
        <color rgb="FF000000"/>
        <rFont val="Calibri"/>
        <family val="2"/>
        <charset val="238"/>
      </rPr>
      <t xml:space="preserve"> po 100 ml</t>
    </r>
  </si>
  <si>
    <t>roztwór do przepłukiwania cewników moczowych</t>
  </si>
  <si>
    <r>
      <rPr>
        <i/>
        <sz val="10"/>
        <color rgb="FF000000"/>
        <rFont val="Calibri"/>
        <family val="2"/>
        <charset val="238"/>
      </rPr>
      <t>Uro-Tainer Solutio R</t>
    </r>
    <r>
      <rPr>
        <sz val="10"/>
        <color rgb="FF000000"/>
        <rFont val="Calibri"/>
        <family val="2"/>
        <charset val="238"/>
      </rPr>
      <t xml:space="preserve"> (WYRÓB MEDYCZNY)</t>
    </r>
  </si>
  <si>
    <r>
      <rPr>
        <i/>
        <sz val="10"/>
        <color rgb="FF000000"/>
        <rFont val="Calibri"/>
        <family val="2"/>
        <charset val="238"/>
      </rPr>
      <t>Versylene Fresenius NaCl 0,9%</t>
    </r>
    <r>
      <rPr>
        <sz val="10"/>
        <color rgb="FF000000"/>
        <rFont val="Calibri"/>
        <family val="2"/>
        <charset val="238"/>
      </rPr>
      <t xml:space="preserve"> (WYRÓB MEDYCZNY)</t>
    </r>
  </si>
  <si>
    <t>roztwór do irygacji</t>
  </si>
  <si>
    <t>1 butelka PP po 500 ml</t>
  </si>
  <si>
    <r>
      <t xml:space="preserve">Mleko początkowe hipoalergiczne dla niemowląt od urodzenia - </t>
    </r>
    <r>
      <rPr>
        <i/>
        <sz val="10"/>
        <rFont val="Calibri"/>
        <family val="2"/>
        <charset val="238"/>
      </rPr>
      <t>Bebilon Prosyneo HA</t>
    </r>
  </si>
  <si>
    <r>
      <t xml:space="preserve">Preparat mlekozastępczy hipoalergiczny dla niemowląt od urodzenia - </t>
    </r>
    <r>
      <rPr>
        <i/>
        <sz val="10"/>
        <rFont val="Calibri"/>
        <family val="2"/>
        <charset val="238"/>
      </rPr>
      <t xml:space="preserve">Bebilon Pepti 1 Syneo </t>
    </r>
  </si>
  <si>
    <r>
      <t xml:space="preserve">Preparat mlekozastępczy hipoalergiczny dla niemowląt powyżej 6 m.ż.  - </t>
    </r>
    <r>
      <rPr>
        <i/>
        <sz val="10"/>
        <rFont val="Calibri"/>
        <family val="2"/>
        <charset val="238"/>
      </rPr>
      <t xml:space="preserve">Bebilon Pepti 2 Syneo </t>
    </r>
  </si>
  <si>
    <t>1 kartonik po 135 g</t>
  </si>
  <si>
    <r>
      <t xml:space="preserve">Preparat zagęszczający - </t>
    </r>
    <r>
      <rPr>
        <i/>
        <sz val="10"/>
        <rFont val="Calibri"/>
        <family val="2"/>
        <charset val="238"/>
      </rPr>
      <t>Bebilon Nutriton</t>
    </r>
  </si>
  <si>
    <r>
      <t xml:space="preserve">Mleko początkowe bezlaktozowe dla niemowląt od urodzenia - </t>
    </r>
    <r>
      <rPr>
        <i/>
        <sz val="10"/>
        <rFont val="Calibri"/>
        <family val="2"/>
        <charset val="238"/>
      </rPr>
      <t>NAN Expertpro</t>
    </r>
  </si>
  <si>
    <r>
      <t xml:space="preserve">Mleko początkowe bezlaktozowe dla niemowląt od urodzenia - </t>
    </r>
    <r>
      <rPr>
        <i/>
        <sz val="10"/>
        <rFont val="Calibri"/>
        <family val="2"/>
        <charset val="238"/>
      </rPr>
      <t>Bebilon Pronutra Bez Laktozy</t>
    </r>
  </si>
  <si>
    <t>1 butelka po 140 ml</t>
  </si>
  <si>
    <t>2 czopki</t>
  </si>
  <si>
    <t>1 butelka po 180 ml</t>
  </si>
  <si>
    <r>
      <rPr>
        <i/>
        <sz val="10"/>
        <color rgb="FF000000"/>
        <rFont val="Calibri"/>
        <family val="2"/>
        <charset val="238"/>
      </rPr>
      <t>Gastrotuss Baby</t>
    </r>
    <r>
      <rPr>
        <sz val="10"/>
        <color rgb="FF000000"/>
        <rFont val="Calibri"/>
        <family val="2"/>
        <charset val="238"/>
      </rPr>
      <t xml:space="preserve"> (WYRÓB MEDYCZNY)</t>
    </r>
  </si>
  <si>
    <r>
      <rPr>
        <i/>
        <sz val="10"/>
        <color rgb="FF000000"/>
        <rFont val="Calibri"/>
        <family val="2"/>
        <charset val="238"/>
      </rPr>
      <t>Melilax Pediatric</t>
    </r>
    <r>
      <rPr>
        <sz val="10"/>
        <color rgb="FF000000"/>
        <rFont val="Calibri"/>
        <family val="2"/>
        <charset val="238"/>
      </rPr>
      <t xml:space="preserve"> (WYRÓB MEDYCZNY)</t>
    </r>
  </si>
  <si>
    <t>mikrowlewka doodbytnicza</t>
  </si>
  <si>
    <t>6 wlewek</t>
  </si>
  <si>
    <r>
      <rPr>
        <i/>
        <sz val="10"/>
        <rFont val="Calibri"/>
        <family val="2"/>
        <charset val="238"/>
      </rPr>
      <t xml:space="preserve">Resource Instant Protein </t>
    </r>
    <r>
      <rPr>
        <sz val="10"/>
        <rFont val="Calibri"/>
        <family val="2"/>
        <charset val="238"/>
      </rPr>
      <t>(produkt złożony)</t>
    </r>
  </si>
  <si>
    <r>
      <rPr>
        <i/>
        <sz val="10"/>
        <color rgb="FF000000"/>
        <rFont val="Calibri"/>
        <family val="2"/>
        <charset val="238"/>
      </rPr>
      <t>Peptamen</t>
    </r>
    <r>
      <rPr>
        <sz val="10"/>
        <color rgb="FF000000"/>
        <rFont val="Calibri"/>
        <family val="2"/>
        <charset val="238"/>
      </rPr>
      <t xml:space="preserve"> (produkt złożony)</t>
    </r>
  </si>
  <si>
    <r>
      <t>1 butelka po 500 ml (</t>
    </r>
    <r>
      <rPr>
        <i/>
        <sz val="10"/>
        <color rgb="FF000000"/>
        <rFont val="Calibri"/>
        <family val="2"/>
        <charset val="238"/>
      </rPr>
      <t>SmartFlex</t>
    </r>
    <r>
      <rPr>
        <sz val="10"/>
        <color rgb="FF000000"/>
        <rFont val="Calibri"/>
        <family val="2"/>
        <charset val="238"/>
      </rPr>
      <t>)</t>
    </r>
  </si>
  <si>
    <r>
      <t xml:space="preserve">Sevoflurane (zamawiający wymaga nieodpłatnego użyczenia przez wykonawcę parowników kompatybilnych z oferowanym preparatem wraz z nieodpłatnym serwisem/kalibracją tychże urządzeń w okresie trwania umowy przetargowej dokonywanej na koszt wykonawcy; </t>
    </r>
    <r>
      <rPr>
        <b/>
        <sz val="10"/>
        <color rgb="FF000000"/>
        <rFont val="Calibri"/>
        <family val="2"/>
        <charset val="238"/>
      </rPr>
      <t>obecnie posiadamy 3 aparaty do znieczuleń</t>
    </r>
    <r>
      <rPr>
        <sz val="10"/>
        <color rgb="FF000000"/>
        <rFont val="Calibri"/>
        <family val="2"/>
        <charset val="238"/>
      </rPr>
      <t>)</t>
    </r>
  </si>
  <si>
    <r>
      <t xml:space="preserve">Imipenem / Cilastatin </t>
    </r>
    <r>
      <rPr>
        <b/>
        <sz val="10"/>
        <color rgb="FF000000"/>
        <rFont val="Calibri"/>
        <family val="2"/>
        <charset val="238"/>
      </rPr>
      <t>(Okres ważności od daty produkcji wg ChPL: 3 lata)</t>
    </r>
  </si>
  <si>
    <r>
      <t xml:space="preserve">Levofloxacin </t>
    </r>
    <r>
      <rPr>
        <b/>
        <sz val="10"/>
        <color rgb="FF000000"/>
        <rFont val="Calibri"/>
        <family val="2"/>
        <charset val="238"/>
      </rPr>
      <t>(Okres ważności od daty produkcji wg ChPL: 5 lat)</t>
    </r>
  </si>
  <si>
    <t>proszek do sporządzania roztworu do wstrzykiwań / 
do infuzji</t>
  </si>
  <si>
    <r>
      <t xml:space="preserve">Cetirizine dihydrochloride </t>
    </r>
    <r>
      <rPr>
        <b/>
        <sz val="10"/>
        <color rgb="FF000000"/>
        <rFont val="Calibri"/>
        <family val="2"/>
        <charset val="238"/>
      </rPr>
      <t>(Okres ważności od daty produkcji wg ChPL: 5 lat)</t>
    </r>
  </si>
  <si>
    <r>
      <t xml:space="preserve">Hydrocortisone acetate </t>
    </r>
    <r>
      <rPr>
        <b/>
        <sz val="10"/>
        <color rgb="FF000000"/>
        <rFont val="Calibri"/>
        <family val="2"/>
        <charset val="238"/>
      </rPr>
      <t>(Okres ważności od daty produkcji wg ChPL: 3 lata)</t>
    </r>
  </si>
  <si>
    <r>
      <t xml:space="preserve">Hydrocortisone butyrate </t>
    </r>
    <r>
      <rPr>
        <b/>
        <sz val="10"/>
        <color rgb="FF000000"/>
        <rFont val="Calibri"/>
        <family val="2"/>
        <charset val="238"/>
      </rPr>
      <t>(Okres ważności od daty produkcji wg ChPL: 3 lata)</t>
    </r>
    <r>
      <rPr>
        <sz val="10"/>
        <color rgb="FF000000"/>
        <rFont val="Calibri"/>
        <family val="2"/>
        <charset val="238"/>
      </rPr>
      <t xml:space="preserve">
</t>
    </r>
    <r>
      <rPr>
        <i/>
        <sz val="10"/>
        <color rgb="FF000000"/>
        <rFont val="Calibri"/>
        <family val="2"/>
        <charset val="238"/>
      </rPr>
      <t>(Locoid, Locoid Lipocream)</t>
    </r>
  </si>
  <si>
    <r>
      <t xml:space="preserve">Methylprednisolone </t>
    </r>
    <r>
      <rPr>
        <b/>
        <sz val="10"/>
        <color rgb="FF000000"/>
        <rFont val="Calibri"/>
        <family val="2"/>
        <charset val="238"/>
      </rPr>
      <t>(Okres ważności od daty produkcji wg ChPL: 5 lat)</t>
    </r>
  </si>
  <si>
    <r>
      <t xml:space="preserve">Clarithromycin </t>
    </r>
    <r>
      <rPr>
        <b/>
        <sz val="10"/>
        <color rgb="FF000000"/>
        <rFont val="Calibri"/>
        <family val="2"/>
        <charset val="238"/>
      </rPr>
      <t>(Okres ważności od daty produkcji wg ChPL: 5 lat)</t>
    </r>
  </si>
  <si>
    <r>
      <t>Clarithromycin</t>
    </r>
    <r>
      <rPr>
        <b/>
        <sz val="10"/>
        <color rgb="FF000000"/>
        <rFont val="Calibri"/>
        <family val="2"/>
        <charset val="238"/>
      </rPr>
      <t xml:space="preserve"> (Okres ważności od daty produkcji wg ChPL: 3 lata)</t>
    </r>
  </si>
  <si>
    <r>
      <rPr>
        <i/>
        <sz val="10"/>
        <color rgb="FF000000"/>
        <rFont val="Calibri"/>
        <family val="2"/>
        <charset val="238"/>
        <scheme val="minor"/>
      </rPr>
      <t>Aminoven Infant 10%</t>
    </r>
    <r>
      <rPr>
        <sz val="10"/>
        <color rgb="FF000000"/>
        <rFont val="Calibri"/>
        <family val="2"/>
        <charset val="238"/>
        <scheme val="minor"/>
      </rPr>
      <t xml:space="preserve"> (produkt złożony)</t>
    </r>
  </si>
  <si>
    <t>Anastrozole</t>
  </si>
  <si>
    <t>Betamethasone dipropionate / Clotrimazole / Gentamicin</t>
  </si>
  <si>
    <t>(0,64 mg + 10 mg + 1 mg)/g</t>
  </si>
  <si>
    <t>1 tuba po 15 g</t>
  </si>
  <si>
    <t>Cyclopentolate hydrochloride</t>
  </si>
  <si>
    <r>
      <t xml:space="preserve">Human fibrinogen / Human thrombin - </t>
    </r>
    <r>
      <rPr>
        <b/>
        <i/>
        <sz val="10"/>
        <color rgb="FF000000"/>
        <rFont val="Calibri"/>
        <family val="2"/>
        <charset val="238"/>
        <scheme val="minor"/>
      </rPr>
      <t>TachoSil</t>
    </r>
  </si>
  <si>
    <t>matryca z klejem do tkanek</t>
  </si>
  <si>
    <t>(5,5 mg + 2 j.m.)/cm2</t>
  </si>
  <si>
    <t>1 sztuka po 3,0 cm x 2,5 cm</t>
  </si>
  <si>
    <t>1 sztuka po 4,8 cm x 4,8 cm</t>
  </si>
  <si>
    <t>Hydrocortisone / Natamycin / Neomycin</t>
  </si>
  <si>
    <t>(10 mg + 10 mg + 3500 I.U.)/g</t>
  </si>
  <si>
    <t>Ipratropium bromide / Salbutamol</t>
  </si>
  <si>
    <t>(0,5 mg + 2,5 mg)/2,5 ml</t>
  </si>
  <si>
    <t>Nalbuphine hydrochloride</t>
  </si>
  <si>
    <t>Nifuratel / Nystatin</t>
  </si>
  <si>
    <t>500 mg + 200 000 j.m.</t>
  </si>
  <si>
    <t>12 globulek</t>
  </si>
  <si>
    <t>Olaflur / Dectaflur / Sodium fluoride</t>
  </si>
  <si>
    <t>12,5 mg fluoru/g</t>
  </si>
  <si>
    <t>1 tuba po 25 g</t>
  </si>
  <si>
    <r>
      <t xml:space="preserve">Osteogenon </t>
    </r>
    <r>
      <rPr>
        <sz val="10"/>
        <color rgb="FF000000"/>
        <rFont val="Calibri"/>
        <family val="2"/>
        <charset val="238"/>
        <scheme val="minor"/>
      </rPr>
      <t>(produkt złożony)</t>
    </r>
  </si>
  <si>
    <t>Phenytoine</t>
  </si>
  <si>
    <r>
      <t xml:space="preserve">Preparat mlekozastępczy hipoalergiczny dla niemowląt od urodzenia - </t>
    </r>
    <r>
      <rPr>
        <b/>
        <i/>
        <sz val="10"/>
        <color rgb="FF000000"/>
        <rFont val="Calibri"/>
        <family val="2"/>
        <charset val="238"/>
        <scheme val="minor"/>
      </rPr>
      <t>Neocate LCP</t>
    </r>
  </si>
  <si>
    <r>
      <rPr>
        <i/>
        <sz val="10"/>
        <color rgb="FF000000"/>
        <rFont val="Calibri"/>
        <family val="2"/>
        <charset val="238"/>
        <scheme val="minor"/>
      </rPr>
      <t>Roztwór wodny jodu</t>
    </r>
    <r>
      <rPr>
        <sz val="10"/>
        <color rgb="FF000000"/>
        <rFont val="Calibri"/>
        <family val="2"/>
        <charset val="238"/>
        <scheme val="minor"/>
      </rPr>
      <t xml:space="preserve"> (produkt złożony) - Iodi solutio aquosa</t>
    </r>
  </si>
  <si>
    <t>roztwór na skórę, roztwór do stosowania w jamie ustnej</t>
  </si>
  <si>
    <t>Topiramate</t>
  </si>
  <si>
    <t>spray</t>
  </si>
  <si>
    <t>1 pojemnik po 50 ml</t>
  </si>
  <si>
    <r>
      <rPr>
        <i/>
        <sz val="10"/>
        <color rgb="FF000000"/>
        <rFont val="Calibri"/>
        <family val="2"/>
        <charset val="238"/>
        <scheme val="minor"/>
      </rPr>
      <t>StickOff</t>
    </r>
    <r>
      <rPr>
        <sz val="10"/>
        <color rgb="FF000000"/>
        <rFont val="Calibri"/>
        <family val="2"/>
        <charset val="238"/>
        <scheme val="minor"/>
      </rPr>
      <t xml:space="preserve"> (WYRÓB MEDYCZNY)</t>
    </r>
  </si>
  <si>
    <t>Cefuroxime (bez ograniczeń wiekowych; możliwość podania drogą domięśniową, dożylnie i infuzji; rozpuszczalny w wodzie, roztworze soli fizjologicznej oraz glukozie; roztwór leku zachowuje trwałość przez 24 godziny w temperaturze od 2ºC do 8ºC. )</t>
  </si>
  <si>
    <r>
      <rPr>
        <i/>
        <sz val="10"/>
        <rFont val="Calibri"/>
        <family val="2"/>
        <charset val="238"/>
        <scheme val="minor"/>
      </rPr>
      <t>Freka Connect ProNeo</t>
    </r>
    <r>
      <rPr>
        <sz val="10"/>
        <rFont val="Calibri"/>
        <family val="2"/>
        <charset val="238"/>
        <scheme val="minor"/>
      </rPr>
      <t xml:space="preserve"> (WYRÓB MEDYCZNY)</t>
    </r>
  </si>
  <si>
    <t>strzykawka</t>
  </si>
  <si>
    <t>60 ml</t>
  </si>
  <si>
    <r>
      <rPr>
        <i/>
        <sz val="10"/>
        <rFont val="Calibri"/>
        <family val="2"/>
        <charset val="238"/>
        <scheme val="minor"/>
      </rPr>
      <t>Amika Pump Set EasyBag</t>
    </r>
    <r>
      <rPr>
        <sz val="10"/>
        <rFont val="Calibri"/>
        <family val="2"/>
        <charset val="238"/>
        <scheme val="minor"/>
      </rPr>
      <t xml:space="preserve"> (WYRÓB MEDYCZNY)</t>
    </r>
  </si>
  <si>
    <t>zestaw do podawania diet dojelitowyc</t>
  </si>
  <si>
    <t>1 zestaw
(1 szt.)</t>
  </si>
  <si>
    <t>1 strzykawka po 60 ml</t>
  </si>
  <si>
    <t>Wykonawca przekaże Zamawiającemu w bezpłatne użyczenie na czas trwania umowy fabrycznie nowe pompy do podaży diet, kompatybilne z asortymentem zaoferowanym w pozycji nr 8, 11 i 12 w ilości 8 szt.</t>
  </si>
  <si>
    <t>Wykonawca przekaże Zamawiającemu w bezpłatne użyczenie na czas trwania umowy fabrycznie nowe pompy do podaży diet, kompatybilne z asortymentem zaoferowanym w pozycjach nr 20-27 w ilości 8 szt.</t>
  </si>
  <si>
    <r>
      <rPr>
        <i/>
        <sz val="10"/>
        <color rgb="FF000000"/>
        <rFont val="Calibri"/>
        <family val="2"/>
        <charset val="238"/>
      </rPr>
      <t>Nutrison</t>
    </r>
    <r>
      <rPr>
        <sz val="10"/>
        <color rgb="FF000000"/>
        <rFont val="Calibri"/>
        <family val="2"/>
        <charset val="238"/>
      </rPr>
      <t xml:space="preserve"> (produkt złożony)*</t>
    </r>
  </si>
  <si>
    <r>
      <rPr>
        <i/>
        <sz val="10"/>
        <color rgb="FF000000"/>
        <rFont val="Calibri"/>
        <family val="2"/>
        <charset val="238"/>
      </rPr>
      <t>Nutrison Advanced Cubison</t>
    </r>
    <r>
      <rPr>
        <sz val="10"/>
        <color rgb="FF000000"/>
        <rFont val="Calibri"/>
        <family val="2"/>
        <charset val="238"/>
      </rPr>
      <t xml:space="preserve"> (produkt złożony)*</t>
    </r>
  </si>
  <si>
    <r>
      <rPr>
        <i/>
        <sz val="10"/>
        <color rgb="FF000000"/>
        <rFont val="Calibri"/>
        <family val="2"/>
        <charset val="238"/>
      </rPr>
      <t>Nutrison Advanced Diason</t>
    </r>
    <r>
      <rPr>
        <sz val="10"/>
        <color rgb="FF000000"/>
        <rFont val="Calibri"/>
        <family val="2"/>
        <charset val="238"/>
      </rPr>
      <t xml:space="preserve"> (produkt złożony)*</t>
    </r>
  </si>
  <si>
    <r>
      <rPr>
        <i/>
        <sz val="10"/>
        <color rgb="FF000000"/>
        <rFont val="Calibri"/>
        <family val="2"/>
        <charset val="238"/>
      </rPr>
      <t>Nutrison Advanced Peptisorb</t>
    </r>
    <r>
      <rPr>
        <sz val="10"/>
        <color rgb="FF000000"/>
        <rFont val="Calibri"/>
        <family val="2"/>
        <charset val="238"/>
      </rPr>
      <t xml:space="preserve"> (produkt złożony)*</t>
    </r>
  </si>
  <si>
    <r>
      <rPr>
        <i/>
        <sz val="10"/>
        <color rgb="FF000000"/>
        <rFont val="Calibri"/>
        <family val="2"/>
        <charset val="238"/>
      </rPr>
      <t>Nutrison Energy</t>
    </r>
    <r>
      <rPr>
        <sz val="10"/>
        <color rgb="FF000000"/>
        <rFont val="Calibri"/>
        <family val="2"/>
        <charset val="238"/>
      </rPr>
      <t xml:space="preserve"> (produkt złożony)*</t>
    </r>
  </si>
  <si>
    <r>
      <rPr>
        <i/>
        <sz val="10"/>
        <color rgb="FF000000"/>
        <rFont val="Calibri"/>
        <family val="2"/>
        <charset val="238"/>
      </rPr>
      <t>Nutrison Multi Fibre</t>
    </r>
    <r>
      <rPr>
        <sz val="10"/>
        <color rgb="FF000000"/>
        <rFont val="Calibri"/>
        <family val="2"/>
        <charset val="238"/>
      </rPr>
      <t xml:space="preserve"> (produkt złożony)*</t>
    </r>
  </si>
  <si>
    <r>
      <rPr>
        <i/>
        <sz val="10"/>
        <color rgb="FF000000"/>
        <rFont val="Calibri"/>
        <family val="2"/>
        <charset val="238"/>
      </rPr>
      <t>Nutrison Protein Plus</t>
    </r>
    <r>
      <rPr>
        <sz val="10"/>
        <color rgb="FF000000"/>
        <rFont val="Calibri"/>
        <family val="2"/>
        <charset val="238"/>
      </rPr>
      <t xml:space="preserve"> (produkt złożony)*</t>
    </r>
  </si>
  <si>
    <r>
      <rPr>
        <i/>
        <sz val="10"/>
        <color rgb="FF000000"/>
        <rFont val="Calibri"/>
        <family val="2"/>
        <charset val="238"/>
      </rPr>
      <t>Nutrison Soya</t>
    </r>
    <r>
      <rPr>
        <sz val="10"/>
        <color rgb="FF000000"/>
        <rFont val="Calibri"/>
        <family val="2"/>
        <charset val="238"/>
      </rPr>
      <t xml:space="preserve"> (produkt złożony)*</t>
    </r>
  </si>
  <si>
    <t>100 pasków</t>
  </si>
  <si>
    <t>Zamawiający wymaga nieodpłatnego udostępnienia co najmniej 20 sztuk glukometrów na czas obowiązywania umowy, tj. ilości niezbędnej do wykorzystania w poszczególnych komórkach z możliwością ich ewentualnego uzupełnienia – w uzasadnionych przypadkach (np. rozszerzenia zakresu działalności).
Zamawiający wymaga możliwości okresowego (co najmniej 2x w roku) nieodpłatnego otrzymania płynu kontrolnego, umożliwiającego wykonanie testu kontroli działania.
W razie awarii Zamawiający zastrzega sobie wymianę sprzętu na nowy.</t>
  </si>
  <si>
    <t xml:space="preserve">Zestaw (glukometr + paski) do badania poziomu glikemii.
Zamawiający wymaga aby zestaw:
- posiadał system pomiaru dopuszczony i używany na terenie RP, posiadający znak CE
- spełniał warunki normy ISO 15197:2015
- wykonywał pomiar metodą elektrochemiczną FAD -GDH
- posiadał duży, czytelny, elektroniczny, podświetlany wyświetlacz LCD
- wykonywał pomiar w czasie poniżej 4 sek
- posiadał pole testowe na całej szerokości paska
- aparat automatycznie się wyłączał po 15 sekundach od usunięcia paska
- umożliwiał pomiar glukozy z próbki krwi kapilarnej, tętniczej, żylnej i noworodkowej
- nadawał się do stosowania u pacjentów dializowanych
- posiadał zakres hematokrytu od min. 10 do 65%
- oznaczał glikemię (przedstawioną liczbowo) w zakresie 10 – 600 mg/dl
- miał zagwarantowane przeprowadzenie testu kontrolnego – płyny kontrolne uwzględnione w cenie oferty
- posiadał instrukcję w języku polskim
- był fabrycznie nowy (rok produkcji glukometru min. 2022)
- pamięć glukometru wynosiła min. 700 wyników
- posiadał automatyczny wyrzut paska
- okres przydatności testów paskowych – minimum 18 miesięcy od daty produkcji, stabilność po otwarciu opakowania zbiorczego do końca okresu przydatności na opakowaniu
</t>
  </si>
  <si>
    <r>
      <rPr>
        <i/>
        <sz val="10"/>
        <color rgb="FF000000"/>
        <rFont val="Calibri"/>
        <family val="2"/>
        <charset val="238"/>
      </rPr>
      <t>NaCl 0,9 % Fresenius</t>
    </r>
    <r>
      <rPr>
        <sz val="10"/>
        <color rgb="FF000000"/>
        <rFont val="Calibri"/>
        <family val="2"/>
        <charset val="238"/>
      </rPr>
      <t xml:space="preserve"> (WYRÓB MEDYCZNY)</t>
    </r>
  </si>
  <si>
    <r>
      <t>1 worek po 3000 ml (</t>
    </r>
    <r>
      <rPr>
        <i/>
        <sz val="10"/>
        <color rgb="FF000000"/>
        <rFont val="Calibri"/>
        <family val="2"/>
        <charset val="238"/>
      </rPr>
      <t>Careflex</t>
    </r>
    <r>
      <rPr>
        <sz val="10"/>
        <color rgb="FF000000"/>
        <rFont val="Calibri"/>
        <family val="2"/>
        <charset val="238"/>
      </rPr>
      <t>)</t>
    </r>
  </si>
  <si>
    <t>(45,54 g + 1 g + 27 g)/100 g</t>
  </si>
  <si>
    <r>
      <t xml:space="preserve">roztwór na skórę </t>
    </r>
    <r>
      <rPr>
        <b/>
        <sz val="10"/>
        <color rgb="FF000000"/>
        <rFont val="Calibri"/>
        <family val="2"/>
        <charset val="238"/>
      </rPr>
      <t>BARWIONY</t>
    </r>
  </si>
  <si>
    <r>
      <t>Ethyl alcohol (96%)/ Benzyl alcohol / Isopropyl alcohol (</t>
    </r>
    <r>
      <rPr>
        <i/>
        <sz val="10"/>
        <color rgb="FF000000"/>
        <rFont val="Calibri"/>
        <family val="2"/>
        <charset val="238"/>
      </rPr>
      <t>Skinsept Color</t>
    </r>
    <r>
      <rPr>
        <sz val="10"/>
        <color rgb="FF000000"/>
        <rFont val="Calibri"/>
        <family val="2"/>
        <charset val="238"/>
      </rPr>
      <t>)</t>
    </r>
  </si>
  <si>
    <r>
      <t>Ethyl alcohol (96%)/ Hydrogen peroxide (30%) / Chlorhexidine digluconate solution (</t>
    </r>
    <r>
      <rPr>
        <i/>
        <sz val="10"/>
        <color rgb="FF000000"/>
        <rFont val="Calibri"/>
        <family val="2"/>
        <charset val="238"/>
      </rPr>
      <t>Skinsept Mucosa</t>
    </r>
    <r>
      <rPr>
        <sz val="10"/>
        <color rgb="FF000000"/>
        <rFont val="Calibri"/>
        <family val="2"/>
        <charset val="238"/>
      </rPr>
      <t>)</t>
    </r>
  </si>
  <si>
    <t>(10,40 g + 1,67 g + 1,50 g)/100 g</t>
  </si>
  <si>
    <t>roztwór na błony śluzowe</t>
  </si>
  <si>
    <t>1 butelka po 350 ml z pompką rozpylającą</t>
  </si>
  <si>
    <r>
      <t>Chlorhexidine digluconate (</t>
    </r>
    <r>
      <rPr>
        <i/>
        <sz val="10"/>
        <color rgb="FF000000"/>
        <rFont val="Calibri"/>
        <family val="2"/>
        <charset val="238"/>
      </rPr>
      <t>Hydrex S</t>
    </r>
    <r>
      <rPr>
        <sz val="10"/>
        <color rgb="FF000000"/>
        <rFont val="Calibri"/>
        <family val="2"/>
        <charset val="238"/>
      </rPr>
      <t>)</t>
    </r>
  </si>
  <si>
    <t>4% (3,876 g/100 g)</t>
  </si>
  <si>
    <r>
      <t>Propan-2-ol / Propan-1-ol / 2-Phenylphenol (</t>
    </r>
    <r>
      <rPr>
        <i/>
        <sz val="10"/>
        <color rgb="FF000000"/>
        <rFont val="Calibri"/>
        <family val="2"/>
        <charset val="238"/>
      </rPr>
      <t>Kodan Tinktur forte bezbarwny</t>
    </r>
    <r>
      <rPr>
        <sz val="10"/>
        <color rgb="FF000000"/>
        <rFont val="Calibri"/>
        <family val="2"/>
        <charset val="238"/>
      </rPr>
      <t>)</t>
    </r>
  </si>
  <si>
    <t>(45 g + 10 g + 0,2 g)/100 g</t>
  </si>
  <si>
    <t>1 butelka po 250 ml z pompką rozpylającą</t>
  </si>
  <si>
    <r>
      <t>Octenidine dihydrochloride / Phenoxyethanol (</t>
    </r>
    <r>
      <rPr>
        <i/>
        <sz val="10"/>
        <color rgb="FF000000"/>
        <rFont val="Calibri"/>
        <family val="2"/>
        <charset val="238"/>
      </rPr>
      <t>Octenisept</t>
    </r>
    <r>
      <rPr>
        <sz val="10"/>
        <color rgb="FF000000"/>
        <rFont val="Calibri"/>
        <family val="2"/>
        <charset val="238"/>
      </rPr>
      <t>)</t>
    </r>
  </si>
  <si>
    <t>(0,1 g + 2 g)/100 g</t>
  </si>
  <si>
    <t>1 butelka po 50 ml z pompką rozpylającą</t>
  </si>
  <si>
    <t>płyn</t>
  </si>
  <si>
    <t>podatek VAT w %</t>
  </si>
  <si>
    <t>Producent</t>
  </si>
  <si>
    <t>cena jednostkowa w zł netto</t>
  </si>
  <si>
    <t xml:space="preserve">cena jednostkowa w zł brutto </t>
  </si>
  <si>
    <t>Wartość Netto</t>
  </si>
  <si>
    <t>wartość brutto</t>
  </si>
  <si>
    <t>Nazwa Handlowa</t>
  </si>
  <si>
    <t>Wielkość opakowania</t>
  </si>
  <si>
    <t>Wartość podatku VAT w zł</t>
  </si>
  <si>
    <t>Parametry techniczne</t>
  </si>
  <si>
    <t>Rozmiary</t>
  </si>
  <si>
    <t>XS
S
M
L
XL</t>
  </si>
  <si>
    <t>100 sztuk rękawic w kartoniku</t>
  </si>
  <si>
    <t>2*</t>
  </si>
  <si>
    <t>3*</t>
  </si>
  <si>
    <t>S
M
L</t>
  </si>
  <si>
    <t>4*</t>
  </si>
  <si>
    <t>XL</t>
  </si>
  <si>
    <t>90 lub 100 sztuk 
rękawic w kartoniku</t>
  </si>
  <si>
    <t>5*</t>
  </si>
  <si>
    <t>6*</t>
  </si>
  <si>
    <t>RAZEM</t>
  </si>
  <si>
    <r>
      <t xml:space="preserve">100 </t>
    </r>
    <r>
      <rPr>
        <sz val="11"/>
        <color indexed="53"/>
        <rFont val="Calibri"/>
        <family val="2"/>
        <charset val="238"/>
      </rPr>
      <t>(po 90 szt)</t>
    </r>
    <r>
      <rPr>
        <b/>
        <sz val="11"/>
        <color indexed="53"/>
        <rFont val="Calibri"/>
        <family val="2"/>
        <charset val="238"/>
      </rPr>
      <t xml:space="preserve">
90</t>
    </r>
    <r>
      <rPr>
        <sz val="11"/>
        <color indexed="53"/>
        <rFont val="Calibri"/>
        <family val="2"/>
        <charset val="238"/>
      </rPr>
      <t>(po 100 szt)</t>
    </r>
  </si>
  <si>
    <r>
      <t xml:space="preserve">120 </t>
    </r>
    <r>
      <rPr>
        <sz val="11"/>
        <color indexed="53"/>
        <rFont val="Calibri"/>
        <family val="2"/>
        <charset val="238"/>
      </rPr>
      <t>(po 90 szt)</t>
    </r>
    <r>
      <rPr>
        <b/>
        <sz val="11"/>
        <color indexed="53"/>
        <rFont val="Calibri"/>
        <family val="2"/>
        <charset val="238"/>
      </rPr>
      <t xml:space="preserve">
108 </t>
    </r>
    <r>
      <rPr>
        <sz val="11"/>
        <color indexed="53"/>
        <rFont val="Calibri"/>
        <family val="2"/>
        <charset val="238"/>
      </rPr>
      <t>(po 100 szt)</t>
    </r>
  </si>
  <si>
    <r>
      <t xml:space="preserve">Rękawice diagnostyczne, </t>
    </r>
    <r>
      <rPr>
        <b/>
        <sz val="10"/>
        <color indexed="53"/>
        <rFont val="Calibri"/>
        <family val="2"/>
        <charset val="238"/>
      </rPr>
      <t xml:space="preserve">lateksowe, niejałowe, pudrowane
</t>
    </r>
    <r>
      <rPr>
        <sz val="10"/>
        <color indexed="53"/>
        <rFont val="Calibri"/>
        <family val="2"/>
        <charset val="238"/>
      </rPr>
      <t xml:space="preserve">
- grubość na palcu (pojedyncza ścianka) minimum 0,11 mm
- grubość na dłoni minimum 0,9 mm
- siła zrywu przed starzeniem minimum 6,0 N
- zawartość protein poniżej 90 mcg/g
- poziom AQL (z informacją na opakowaniu) nie większy niż 1,5 
- w/w parametry potwierdzone raportem z badań producenta nie starszym niż z 2020 roku
- klasyfikowane jako wyrób medyczny klasy I (Rozporządzenie UE 2017/745) z oznakowaniem na opakowaniu
- klasyfikowane jako środek ochrony indywidualnej kategorii III, typ C (Rozporządzenie (UE) 2016/425) z oznakowaniem na opakowaniu
- przebadane na przenikanie wirusów zgodnie z ASTM F1671
</t>
    </r>
  </si>
  <si>
    <r>
      <t xml:space="preserve">Rękawice diagnostyczne, </t>
    </r>
    <r>
      <rPr>
        <b/>
        <sz val="10"/>
        <color indexed="53"/>
        <rFont val="Calibri"/>
        <family val="2"/>
        <charset val="238"/>
      </rPr>
      <t xml:space="preserve">nitrylowe, niejałowe, bezpudrowe
</t>
    </r>
    <r>
      <rPr>
        <sz val="10"/>
        <color indexed="53"/>
        <rFont val="Calibri"/>
        <family val="2"/>
        <charset val="238"/>
      </rPr>
      <t xml:space="preserve">
- grubość na palcu (pojedyncza ścianka) minimum 0,10 mm
- grubość na dłoni minimum 0,07 mm
- długość minimum 240 mm
- siła zrywu przed starzeniem minimum 6,0 N
- poziom AQL (z informacją na opakowaniu) nie większy niż 1,0 
- w/w parametry potwierdzone raportem z badań producenta nie starszym niż z 2020 roku
- klasyfikowane jako wyrób medyczny klasy I (Rozporządzenie UE 2017/745) z oznakowaniem na opakowaniu
- klasyfikowane jako środek ochrony indywidualnej kategorii III (Rozporządzenie (UE) 2016/425) z oznakowaniem na opakowaniu
- przebadane na przenikanie cytostatyków (min. 7 substancji)
- przebadane na przenikanie substancji chemicznych zgodnie z EN 374 (min. 6 substancji /bez cytostatyków/ na 3 poziomie przenikania)
- przebadane na przenikanie wirusów zgodnie z ASTM F1671
</t>
    </r>
  </si>
  <si>
    <r>
      <t xml:space="preserve">Rękawice diagnostyczne, </t>
    </r>
    <r>
      <rPr>
        <b/>
        <sz val="10"/>
        <color indexed="53"/>
        <rFont val="Calibri"/>
        <family val="2"/>
        <charset val="238"/>
      </rPr>
      <t xml:space="preserve">nitrylowe, niejałowe, bezpudrowe
</t>
    </r>
    <r>
      <rPr>
        <sz val="10"/>
        <color indexed="53"/>
        <rFont val="Calibri"/>
        <family val="2"/>
        <charset val="238"/>
      </rPr>
      <t xml:space="preserve">
- grubość na palcu (pojedyncza ścianka) minimum 0,13 mm
- grubość na dłoni minimum 0,09 mm
- długość minimum 280 mm
- poziom AQL (z informacją na opakowaniu) nie większy niż 1,5
- w/w parametry potwierdzone raportem z badań producenta nie starszym niż z 2020 roku
- klasyfikowane jako wyrób medyczny klasy I (Rozporządzenie UE 2017/745) z oznakowaniem na opakowaniu
- klasyfikowane jako środek ochrony indywidualnej kategorii III, typ C (Rozporządzenie (UE) 2016/425) z oznakowaniem na opakowaniu
- przebadane na przenikanie cytostatyków (min. 7 substancji)
- przebadane na przenikanie substancji chemicznych zgodnie z EN 374 (min. 6 substancji /bez cytostatyków/ na 3 poziomie przenikania)
</t>
    </r>
  </si>
  <si>
    <r>
      <t xml:space="preserve">Rękawice diagnostyczne, </t>
    </r>
    <r>
      <rPr>
        <b/>
        <sz val="10"/>
        <color indexed="53"/>
        <rFont val="Calibri"/>
        <family val="2"/>
        <charset val="238"/>
      </rPr>
      <t xml:space="preserve">niejałowe, winylowe, bezpudrowe
</t>
    </r>
    <r>
      <rPr>
        <sz val="10"/>
        <color indexed="53"/>
        <rFont val="Calibri"/>
        <family val="2"/>
        <charset val="238"/>
      </rPr>
      <t xml:space="preserve">
- grubość na palcu (pojedyncza ścianka) minimum 0,08 mm
- poziom AQL (z informacją na opakowaniu) nie większy niż 1,5
- w/w parametry potwierdzone raportem z badań producenta nie starszym niż z 2020 roku
- klasyfikowane jako wyrób medyczny klasy I (Rozporządzenie UE 2017/745) z oznakowaniem na opakowaniu
- klasyfikowane jako środek ochrony indywidualnej kategorii I lub kategorii III, typ C (Rozporządzenie (UE) 2016/425) z oznakowaniem 
  na opakowaniu
- przebadane na przenikanie wirusów zgodnie z ASTM F1671
</t>
    </r>
  </si>
  <si>
    <r>
      <t xml:space="preserve">Desflurane (zamawiający wymaga nieodpłatnego użyczenia przez wykonawcę parowników kompatybilnych z oferowanym preparatem wraz z nieodpłatnym serwisem/kalibracją tychże urządzeń w okresie trwania umowy przetargowej dokonywanej na koszt wykonawcy; </t>
    </r>
    <r>
      <rPr>
        <b/>
        <strike/>
        <sz val="10"/>
        <color rgb="FF000000"/>
        <rFont val="Calibri"/>
        <family val="2"/>
        <charset val="238"/>
      </rPr>
      <t>obecnie posiadamy 3 aparaty do znieczuleń</t>
    </r>
    <r>
      <rPr>
        <strike/>
        <sz val="10"/>
        <color rgb="FF000000"/>
        <rFont val="Calibri"/>
        <family val="2"/>
        <charset val="238"/>
      </rPr>
      <t>)</t>
    </r>
  </si>
  <si>
    <r>
      <rPr>
        <strike/>
        <sz val="10"/>
        <color rgb="FF000000"/>
        <rFont val="Calibri"/>
        <family val="2"/>
        <charset val="238"/>
      </rPr>
      <t>122</t>
    </r>
    <r>
      <rPr>
        <sz val="10"/>
        <color rgb="FF000000"/>
        <rFont val="Calibri"/>
        <family val="2"/>
        <charset val="238"/>
      </rPr>
      <t xml:space="preserve"> POZYCJA WYKREŚLONA</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</si>
</sst>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15]General"/>
    <numFmt numFmtId="165" formatCode="#,##0.00&quot; &quot;[$zł-415];[Red]&quot;-&quot;#,##0.00&quot; &quot;[$zł-415]"/>
    <numFmt numFmtId="166" formatCode="#,##0.00\ &quot;zł&quot;"/>
    <numFmt numFmtId="167" formatCode="[$-415]0"/>
  </numFmts>
  <fonts count="49" x14ac:knownFonts="1">
    <font>
      <sz val="11"/>
      <color theme="1"/>
      <name val="Arial"/>
      <family val="2"/>
      <charset val="238"/>
    </font>
    <font>
      <sz val="11"/>
      <color theme="1"/>
      <name val="Calibri"/>
      <family val="2"/>
      <charset val="238"/>
      <scheme val="minor"/>
    </font>
    <font>
      <sz val="11"/>
      <color theme="1"/>
      <name val="Calibri"/>
      <family val="2"/>
      <charset val="238"/>
      <scheme val="minor"/>
    </font>
    <font>
      <sz val="11"/>
      <color rgb="FF000000"/>
      <name val="Arial CE"/>
      <charset val="238"/>
    </font>
    <font>
      <b/>
      <i/>
      <sz val="16"/>
      <color theme="1"/>
      <name val="Arial"/>
      <family val="2"/>
      <charset val="238"/>
    </font>
    <font>
      <b/>
      <i/>
      <sz val="16"/>
      <color rgb="FF000000"/>
      <name val="Arial CE"/>
      <charset val="238"/>
    </font>
    <font>
      <b/>
      <i/>
      <u/>
      <sz val="11"/>
      <color theme="1"/>
      <name val="Arial"/>
      <family val="2"/>
      <charset val="238"/>
    </font>
    <font>
      <b/>
      <i/>
      <u/>
      <sz val="11"/>
      <color rgb="FF000000"/>
      <name val="Arial CE"/>
      <charset val="238"/>
    </font>
    <font>
      <sz val="10"/>
      <color rgb="FF000000"/>
      <name val="Calibri"/>
      <family val="2"/>
      <charset val="238"/>
    </font>
    <font>
      <b/>
      <sz val="10"/>
      <color rgb="FF000000"/>
      <name val="Calibri"/>
      <family val="2"/>
      <charset val="238"/>
    </font>
    <font>
      <sz val="11"/>
      <color rgb="FF000000"/>
      <name val="Calibri"/>
      <family val="2"/>
      <charset val="238"/>
    </font>
    <font>
      <sz val="11"/>
      <color theme="1"/>
      <name val="Calibri"/>
      <family val="2"/>
      <charset val="238"/>
    </font>
    <font>
      <sz val="10"/>
      <color theme="1"/>
      <name val="Calibri"/>
      <family val="2"/>
      <charset val="238"/>
    </font>
    <font>
      <sz val="10"/>
      <name val="Calibri"/>
      <family val="2"/>
      <charset val="238"/>
    </font>
    <font>
      <sz val="11"/>
      <name val="Calibri"/>
      <family val="2"/>
      <charset val="238"/>
    </font>
    <font>
      <b/>
      <sz val="10"/>
      <name val="Calibri"/>
      <family val="2"/>
      <charset val="238"/>
    </font>
    <font>
      <sz val="11"/>
      <name val="Arial"/>
      <family val="2"/>
      <charset val="238"/>
    </font>
    <font>
      <b/>
      <sz val="11"/>
      <color rgb="FF000000"/>
      <name val="Calibri"/>
      <family val="2"/>
      <charset val="238"/>
    </font>
    <font>
      <b/>
      <sz val="10"/>
      <color rgb="FFFF0000"/>
      <name val="Calibri"/>
      <family val="2"/>
      <charset val="238"/>
    </font>
    <font>
      <i/>
      <sz val="10"/>
      <color rgb="FF000000"/>
      <name val="Calibri"/>
      <family val="2"/>
      <charset val="238"/>
    </font>
    <font>
      <i/>
      <sz val="10"/>
      <name val="Calibri"/>
      <family val="2"/>
      <charset val="238"/>
    </font>
    <font>
      <b/>
      <sz val="10"/>
      <color theme="0"/>
      <name val="Calibri"/>
      <family val="2"/>
      <charset val="238"/>
    </font>
    <font>
      <b/>
      <sz val="11"/>
      <color theme="0"/>
      <name val="Calibri"/>
      <family val="2"/>
      <charset val="238"/>
    </font>
    <font>
      <b/>
      <sz val="11"/>
      <color theme="0"/>
      <name val="Arial"/>
      <family val="2"/>
      <charset val="238"/>
    </font>
    <font>
      <b/>
      <i/>
      <sz val="10"/>
      <color rgb="FF000000"/>
      <name val="Calibri"/>
      <family val="2"/>
      <charset val="238"/>
    </font>
    <font>
      <sz val="10"/>
      <color rgb="FFFF0000"/>
      <name val="Calibri"/>
      <family val="2"/>
      <charset val="238"/>
    </font>
    <font>
      <sz val="11"/>
      <color rgb="FF000000"/>
      <name val="Calibri"/>
      <family val="2"/>
      <charset val="238"/>
      <scheme val="minor"/>
    </font>
    <font>
      <sz val="10"/>
      <color rgb="FF000000"/>
      <name val="Calibri"/>
      <family val="2"/>
      <charset val="238"/>
      <scheme val="minor"/>
    </font>
    <font>
      <i/>
      <sz val="10"/>
      <color rgb="FF000000"/>
      <name val="Calibri"/>
      <family val="2"/>
      <charset val="238"/>
      <scheme val="minor"/>
    </font>
    <font>
      <b/>
      <sz val="10"/>
      <color rgb="FF000000"/>
      <name val="Calibri"/>
      <family val="2"/>
      <charset val="238"/>
      <scheme val="minor"/>
    </font>
    <font>
      <sz val="10"/>
      <color theme="1"/>
      <name val="Calibri"/>
      <family val="2"/>
      <charset val="238"/>
      <scheme val="minor"/>
    </font>
    <font>
      <b/>
      <i/>
      <sz val="10"/>
      <color rgb="FF000000"/>
      <name val="Calibri"/>
      <family val="2"/>
      <charset val="238"/>
      <scheme val="minor"/>
    </font>
    <font>
      <sz val="10"/>
      <name val="Calibri"/>
      <family val="2"/>
      <charset val="238"/>
      <scheme val="minor"/>
    </font>
    <font>
      <sz val="10"/>
      <color theme="1"/>
      <name val="Arial"/>
      <family val="2"/>
      <charset val="238"/>
    </font>
    <font>
      <i/>
      <sz val="10"/>
      <name val="Calibri"/>
      <family val="2"/>
      <charset val="238"/>
      <scheme val="minor"/>
    </font>
    <font>
      <b/>
      <sz val="10"/>
      <color theme="0"/>
      <name val="Calibri"/>
      <family val="2"/>
      <charset val="238"/>
      <scheme val="minor"/>
    </font>
    <font>
      <b/>
      <sz val="10"/>
      <color rgb="FFFFFFFF"/>
      <name val="Calibri"/>
      <family val="2"/>
      <charset val="238"/>
    </font>
    <font>
      <sz val="11"/>
      <color theme="5" tint="-0.249977111117893"/>
      <name val="Calibri"/>
      <family val="2"/>
      <charset val="238"/>
    </font>
    <font>
      <sz val="10"/>
      <color theme="5" tint="-0.249977111117893"/>
      <name val="Calibri"/>
      <family val="2"/>
      <charset val="238"/>
    </font>
    <font>
      <b/>
      <sz val="10"/>
      <color indexed="53"/>
      <name val="Calibri"/>
      <family val="2"/>
      <charset val="238"/>
    </font>
    <font>
      <sz val="10"/>
      <color indexed="53"/>
      <name val="Calibri"/>
      <family val="2"/>
      <charset val="238"/>
    </font>
    <font>
      <b/>
      <sz val="11"/>
      <color theme="5" tint="-0.249977111117893"/>
      <name val="Calibri"/>
      <family val="2"/>
      <charset val="238"/>
    </font>
    <font>
      <b/>
      <sz val="10"/>
      <color theme="5" tint="-0.249977111117893"/>
      <name val="Calibri"/>
      <family val="2"/>
      <charset val="238"/>
    </font>
    <font>
      <sz val="11"/>
      <color theme="5" tint="-0.249977111117893"/>
      <name val="Arial"/>
      <family val="2"/>
      <charset val="238"/>
    </font>
    <font>
      <sz val="11"/>
      <color indexed="53"/>
      <name val="Calibri"/>
      <family val="2"/>
      <charset val="238"/>
    </font>
    <font>
      <b/>
      <sz val="11"/>
      <color indexed="53"/>
      <name val="Calibri"/>
      <family val="2"/>
      <charset val="238"/>
    </font>
    <font>
      <b/>
      <sz val="12"/>
      <color rgb="FF000000"/>
      <name val="Calibri"/>
      <family val="2"/>
      <charset val="238"/>
    </font>
    <font>
      <strike/>
      <sz val="10"/>
      <color rgb="FF000000"/>
      <name val="Calibri"/>
      <family val="2"/>
      <charset val="238"/>
    </font>
    <font>
      <b/>
      <strike/>
      <sz val="10"/>
      <color rgb="FF000000"/>
      <name val="Calibri"/>
      <family val="2"/>
      <charset val="238"/>
    </font>
  </fonts>
  <fills count="9">
    <fill>
      <patternFill patternType="none"/>
    </fill>
    <fill>
      <patternFill patternType="gray125"/>
    </fill>
    <fill>
      <patternFill patternType="solid">
        <fgColor rgb="FFFFFFFF"/>
        <bgColor rgb="FFFFFFFF"/>
      </patternFill>
    </fill>
    <fill>
      <patternFill patternType="solid">
        <fgColor rgb="FFFFFF00"/>
        <bgColor indexed="64"/>
      </patternFill>
    </fill>
    <fill>
      <patternFill patternType="solid">
        <fgColor theme="0"/>
        <bgColor rgb="FFFFFFFF"/>
      </patternFill>
    </fill>
    <fill>
      <patternFill patternType="solid">
        <fgColor theme="0"/>
        <bgColor indexed="64"/>
      </patternFill>
    </fill>
    <fill>
      <patternFill patternType="solid">
        <fgColor theme="1"/>
        <bgColor indexed="64"/>
      </patternFill>
    </fill>
    <fill>
      <patternFill patternType="solid">
        <fgColor rgb="FFFF0000"/>
        <bgColor indexed="64"/>
      </patternFill>
    </fill>
    <fill>
      <patternFill patternType="solid">
        <fgColor rgb="FF000000"/>
        <bgColor rgb="FF000000"/>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right/>
      <top style="thin">
        <color rgb="FF000000"/>
      </top>
      <bottom style="thin">
        <color rgb="FF000000"/>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thin">
        <color theme="0" tint="-4.9989318521683403E-2"/>
      </left>
      <right style="thin">
        <color theme="0" tint="-4.9989318521683403E-2"/>
      </right>
      <top style="thin">
        <color theme="0" tint="-4.9989318521683403E-2"/>
      </top>
      <bottom/>
      <diagonal/>
    </border>
    <border>
      <left style="thin">
        <color indexed="64"/>
      </left>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1">
    <xf numFmtId="0" fontId="0" fillId="0" borderId="0"/>
    <xf numFmtId="164" fontId="3" fillId="0" borderId="0"/>
    <xf numFmtId="0" fontId="4" fillId="0" borderId="0">
      <alignment horizontal="center"/>
    </xf>
    <xf numFmtId="164" fontId="5" fillId="0" borderId="0">
      <alignment horizontal="center"/>
    </xf>
    <xf numFmtId="0" fontId="4" fillId="0" borderId="0">
      <alignment horizontal="center" textRotation="90"/>
    </xf>
    <xf numFmtId="164" fontId="5" fillId="0" borderId="0">
      <alignment horizontal="center" textRotation="90"/>
    </xf>
    <xf numFmtId="0" fontId="6" fillId="0" borderId="0"/>
    <xf numFmtId="164" fontId="7" fillId="0" borderId="0"/>
    <xf numFmtId="165" fontId="6" fillId="0" borderId="0"/>
    <xf numFmtId="165" fontId="7" fillId="0" borderId="0"/>
    <xf numFmtId="164" fontId="3" fillId="0" borderId="0"/>
  </cellStyleXfs>
  <cellXfs count="270">
    <xf numFmtId="0" fontId="0" fillId="0" borderId="0" xfId="0"/>
    <xf numFmtId="164" fontId="10" fillId="0" borderId="0" xfId="1" applyFont="1"/>
    <xf numFmtId="0" fontId="11" fillId="0" borderId="0" xfId="0" applyFont="1"/>
    <xf numFmtId="164" fontId="8" fillId="2" borderId="1" xfId="1" applyFont="1" applyFill="1" applyBorder="1" applyAlignment="1">
      <alignment horizontal="center" vertical="center" wrapText="1"/>
    </xf>
    <xf numFmtId="164" fontId="8" fillId="2" borderId="1" xfId="1" applyFont="1" applyFill="1" applyBorder="1" applyAlignment="1">
      <alignment vertical="center" wrapText="1"/>
    </xf>
    <xf numFmtId="164" fontId="8" fillId="0" borderId="1" xfId="1" applyFont="1" applyBorder="1" applyAlignment="1">
      <alignment horizontal="center" vertical="center"/>
    </xf>
    <xf numFmtId="166" fontId="8" fillId="0" borderId="0" xfId="1" applyNumberFormat="1" applyFont="1"/>
    <xf numFmtId="166" fontId="8" fillId="0" borderId="3" xfId="1" applyNumberFormat="1" applyFont="1" applyBorder="1" applyAlignment="1">
      <alignment vertical="center"/>
    </xf>
    <xf numFmtId="164" fontId="8" fillId="2" borderId="2" xfId="1" applyFont="1" applyFill="1" applyBorder="1" applyAlignment="1">
      <alignment horizontal="center" vertical="center" wrapText="1"/>
    </xf>
    <xf numFmtId="164" fontId="8" fillId="2" borderId="2" xfId="1" applyFont="1" applyFill="1" applyBorder="1" applyAlignment="1">
      <alignment vertical="center" wrapText="1"/>
    </xf>
    <xf numFmtId="164" fontId="10" fillId="0" borderId="0" xfId="1" applyFont="1" applyAlignment="1">
      <alignment vertical="center"/>
    </xf>
    <xf numFmtId="0" fontId="11" fillId="0" borderId="0" xfId="0" applyFont="1" applyAlignment="1">
      <alignment vertical="center"/>
    </xf>
    <xf numFmtId="0" fontId="0" fillId="0" borderId="0" xfId="0" applyAlignment="1">
      <alignment vertical="center"/>
    </xf>
    <xf numFmtId="164" fontId="8" fillId="0" borderId="1" xfId="1" applyFont="1" applyBorder="1" applyAlignment="1">
      <alignment vertical="center" wrapText="1"/>
    </xf>
    <xf numFmtId="164" fontId="8" fillId="0" borderId="0" xfId="1" applyFont="1" applyAlignment="1">
      <alignment vertical="center"/>
    </xf>
    <xf numFmtId="164" fontId="9" fillId="0" borderId="0" xfId="1" applyFont="1" applyAlignment="1">
      <alignment vertical="center"/>
    </xf>
    <xf numFmtId="164" fontId="8" fillId="0" borderId="1" xfId="1" applyFont="1" applyBorder="1" applyAlignment="1">
      <alignment vertical="center"/>
    </xf>
    <xf numFmtId="164" fontId="8" fillId="0" borderId="2" xfId="1" applyFont="1" applyBorder="1" applyAlignment="1">
      <alignment horizontal="center" vertical="center"/>
    </xf>
    <xf numFmtId="164" fontId="8" fillId="0" borderId="2" xfId="1" applyFont="1" applyBorder="1" applyAlignment="1">
      <alignment horizontal="center" vertical="center" wrapText="1"/>
    </xf>
    <xf numFmtId="164" fontId="8" fillId="0" borderId="2" xfId="1" applyFont="1" applyBorder="1" applyAlignment="1">
      <alignment vertical="center" wrapText="1"/>
    </xf>
    <xf numFmtId="164" fontId="8" fillId="0" borderId="2" xfId="1" applyFont="1" applyBorder="1" applyAlignment="1">
      <alignment vertical="center"/>
    </xf>
    <xf numFmtId="164" fontId="10" fillId="0" borderId="0" xfId="1" applyFont="1" applyAlignment="1">
      <alignment vertical="center" wrapText="1"/>
    </xf>
    <xf numFmtId="0" fontId="11" fillId="0" borderId="0" xfId="0" applyFont="1" applyAlignment="1">
      <alignment vertical="center" wrapText="1"/>
    </xf>
    <xf numFmtId="0" fontId="0" fillId="0" borderId="0" xfId="0" applyAlignment="1">
      <alignment vertical="center" wrapText="1"/>
    </xf>
    <xf numFmtId="164" fontId="8" fillId="0" borderId="1" xfId="1" applyFont="1" applyBorder="1" applyAlignment="1">
      <alignment horizontal="center" vertical="center" wrapText="1"/>
    </xf>
    <xf numFmtId="164" fontId="9" fillId="0" borderId="1" xfId="1" applyFont="1" applyBorder="1" applyAlignment="1">
      <alignment horizontal="center" vertical="center" wrapText="1"/>
    </xf>
    <xf numFmtId="164" fontId="8" fillId="2" borderId="4" xfId="1" applyFont="1" applyFill="1" applyBorder="1" applyAlignment="1">
      <alignment vertical="center" wrapText="1"/>
    </xf>
    <xf numFmtId="164" fontId="13" fillId="0" borderId="2" xfId="1" applyFont="1" applyBorder="1" applyAlignment="1">
      <alignment vertical="center"/>
    </xf>
    <xf numFmtId="164" fontId="13" fillId="0" borderId="2" xfId="1" applyFont="1" applyBorder="1" applyAlignment="1">
      <alignment horizontal="center" vertical="center"/>
    </xf>
    <xf numFmtId="164" fontId="14" fillId="0" borderId="0" xfId="1" applyFont="1" applyAlignment="1">
      <alignment vertical="center"/>
    </xf>
    <xf numFmtId="0" fontId="14" fillId="0" borderId="0" xfId="0" applyFont="1" applyAlignment="1">
      <alignment vertical="center"/>
    </xf>
    <xf numFmtId="0" fontId="16" fillId="0" borderId="0" xfId="0" applyFont="1" applyAlignment="1">
      <alignment vertical="center"/>
    </xf>
    <xf numFmtId="164" fontId="13" fillId="0" borderId="2" xfId="1" applyFont="1" applyBorder="1" applyAlignment="1">
      <alignment vertical="center" wrapText="1"/>
    </xf>
    <xf numFmtId="164" fontId="13" fillId="0" borderId="2" xfId="1" applyFont="1" applyBorder="1" applyAlignment="1">
      <alignment horizontal="center" vertical="center" wrapText="1"/>
    </xf>
    <xf numFmtId="164" fontId="13" fillId="2" borderId="2" xfId="1" applyFont="1" applyFill="1" applyBorder="1" applyAlignment="1">
      <alignment vertical="center" wrapText="1"/>
    </xf>
    <xf numFmtId="164" fontId="13" fillId="2" borderId="1" xfId="1" applyFont="1" applyFill="1" applyBorder="1" applyAlignment="1">
      <alignment horizontal="center" vertical="center" wrapText="1"/>
    </xf>
    <xf numFmtId="164" fontId="13" fillId="0" borderId="1" xfId="1" applyFont="1" applyBorder="1" applyAlignment="1">
      <alignment horizontal="center" vertical="center" wrapText="1"/>
    </xf>
    <xf numFmtId="164" fontId="13" fillId="0" borderId="1" xfId="1" applyFont="1" applyBorder="1" applyAlignment="1">
      <alignment vertical="center"/>
    </xf>
    <xf numFmtId="164" fontId="13" fillId="0" borderId="7" xfId="1" applyFont="1" applyBorder="1" applyAlignment="1">
      <alignment vertical="center" wrapText="1"/>
    </xf>
    <xf numFmtId="164" fontId="8" fillId="0" borderId="6" xfId="1" applyFont="1" applyBorder="1" applyAlignment="1">
      <alignment horizontal="center" vertical="center"/>
    </xf>
    <xf numFmtId="164" fontId="13" fillId="0" borderId="1" xfId="1" applyFont="1" applyBorder="1" applyAlignment="1">
      <alignment horizontal="center" vertical="center"/>
    </xf>
    <xf numFmtId="164" fontId="13" fillId="0" borderId="1" xfId="1" applyFont="1" applyBorder="1" applyAlignment="1">
      <alignment vertical="center" wrapText="1"/>
    </xf>
    <xf numFmtId="164" fontId="13" fillId="2" borderId="1" xfId="1" applyFont="1" applyFill="1" applyBorder="1" applyAlignment="1">
      <alignment vertical="center" wrapText="1"/>
    </xf>
    <xf numFmtId="164" fontId="10" fillId="3" borderId="0" xfId="1" applyFont="1" applyFill="1" applyAlignment="1">
      <alignment vertical="center"/>
    </xf>
    <xf numFmtId="0" fontId="11" fillId="3" borderId="0" xfId="0" applyFont="1" applyFill="1" applyAlignment="1">
      <alignment vertical="center"/>
    </xf>
    <xf numFmtId="0" fontId="0" fillId="3" borderId="0" xfId="0" applyFill="1" applyAlignment="1">
      <alignment vertical="center"/>
    </xf>
    <xf numFmtId="164" fontId="13" fillId="2" borderId="2" xfId="1" applyFont="1" applyFill="1" applyBorder="1" applyAlignment="1">
      <alignment horizontal="center" vertical="center" wrapText="1"/>
    </xf>
    <xf numFmtId="164" fontId="8" fillId="4" borderId="1" xfId="1" applyFont="1" applyFill="1" applyBorder="1" applyAlignment="1">
      <alignment horizontal="center" vertical="center" wrapText="1"/>
    </xf>
    <xf numFmtId="164" fontId="8" fillId="4" borderId="1" xfId="1" applyFont="1" applyFill="1" applyBorder="1" applyAlignment="1">
      <alignment vertical="center" wrapText="1"/>
    </xf>
    <xf numFmtId="164" fontId="10" fillId="5" borderId="0" xfId="1" applyFont="1" applyFill="1" applyAlignment="1">
      <alignment vertical="center"/>
    </xf>
    <xf numFmtId="0" fontId="11" fillId="5" borderId="0" xfId="0" applyFont="1" applyFill="1" applyAlignment="1">
      <alignment vertical="center"/>
    </xf>
    <xf numFmtId="0" fontId="0" fillId="5" borderId="0" xfId="0" applyFill="1" applyAlignment="1">
      <alignment vertical="center"/>
    </xf>
    <xf numFmtId="164" fontId="8" fillId="4" borderId="2" xfId="1" applyFont="1" applyFill="1" applyBorder="1" applyAlignment="1">
      <alignment vertical="center" wrapText="1"/>
    </xf>
    <xf numFmtId="164" fontId="8" fillId="5" borderId="2" xfId="1" applyFont="1" applyFill="1" applyBorder="1" applyAlignment="1">
      <alignment vertical="center"/>
    </xf>
    <xf numFmtId="164" fontId="8" fillId="5" borderId="1" xfId="1" applyFont="1" applyFill="1" applyBorder="1" applyAlignment="1">
      <alignment vertical="top"/>
    </xf>
    <xf numFmtId="164" fontId="10" fillId="5" borderId="0" xfId="1" applyFont="1" applyFill="1" applyAlignment="1">
      <alignment vertical="top"/>
    </xf>
    <xf numFmtId="0" fontId="11" fillId="5" borderId="0" xfId="0" applyFont="1" applyFill="1" applyAlignment="1">
      <alignment vertical="top"/>
    </xf>
    <xf numFmtId="0" fontId="0" fillId="5" borderId="0" xfId="0" applyFill="1" applyAlignment="1">
      <alignment vertical="top"/>
    </xf>
    <xf numFmtId="164" fontId="8" fillId="5" borderId="1" xfId="1" applyFont="1" applyFill="1" applyBorder="1" applyAlignment="1">
      <alignment vertical="center" wrapText="1"/>
    </xf>
    <xf numFmtId="164" fontId="13" fillId="4" borderId="2" xfId="1" applyFont="1" applyFill="1" applyBorder="1" applyAlignment="1">
      <alignment vertical="center" wrapText="1"/>
    </xf>
    <xf numFmtId="164" fontId="13" fillId="4" borderId="2" xfId="1" applyFont="1" applyFill="1" applyBorder="1" applyAlignment="1">
      <alignment horizontal="center" vertical="center" wrapText="1"/>
    </xf>
    <xf numFmtId="164" fontId="13" fillId="5" borderId="2" xfId="1" applyFont="1" applyFill="1" applyBorder="1" applyAlignment="1">
      <alignment vertical="center" wrapText="1"/>
    </xf>
    <xf numFmtId="164" fontId="13" fillId="5" borderId="2" xfId="1" applyFont="1" applyFill="1" applyBorder="1" applyAlignment="1">
      <alignment vertical="center"/>
    </xf>
    <xf numFmtId="164" fontId="8" fillId="4" borderId="2" xfId="1" applyFont="1" applyFill="1" applyBorder="1" applyAlignment="1">
      <alignment horizontal="center" vertical="center" wrapText="1"/>
    </xf>
    <xf numFmtId="164" fontId="8" fillId="5" borderId="2" xfId="1" applyFont="1" applyFill="1" applyBorder="1" applyAlignment="1">
      <alignment vertical="center" wrapText="1"/>
    </xf>
    <xf numFmtId="164" fontId="14" fillId="5" borderId="0" xfId="1" applyFont="1" applyFill="1" applyAlignment="1">
      <alignment vertical="center"/>
    </xf>
    <xf numFmtId="0" fontId="14" fillId="5" borderId="0" xfId="0" applyFont="1" applyFill="1" applyAlignment="1">
      <alignment vertical="center"/>
    </xf>
    <xf numFmtId="0" fontId="16" fillId="5" borderId="0" xfId="0" applyFont="1" applyFill="1" applyAlignment="1">
      <alignment vertical="center"/>
    </xf>
    <xf numFmtId="0" fontId="13" fillId="0" borderId="2" xfId="0" applyFont="1" applyBorder="1" applyAlignment="1">
      <alignment vertical="center"/>
    </xf>
    <xf numFmtId="164" fontId="13" fillId="5" borderId="3" xfId="1" applyFont="1" applyFill="1" applyBorder="1" applyAlignment="1">
      <alignment horizontal="center" vertical="center"/>
    </xf>
    <xf numFmtId="164" fontId="13" fillId="0" borderId="2" xfId="1" applyFont="1" applyBorder="1" applyAlignment="1">
      <alignment horizontal="left" vertical="center" wrapText="1"/>
    </xf>
    <xf numFmtId="164" fontId="13" fillId="0" borderId="2" xfId="1" applyFont="1" applyBorder="1" applyAlignment="1">
      <alignment horizontal="left" vertical="center"/>
    </xf>
    <xf numFmtId="164" fontId="8" fillId="5" borderId="2" xfId="1" applyFont="1" applyFill="1" applyBorder="1" applyAlignment="1">
      <alignment horizontal="center" vertical="center"/>
    </xf>
    <xf numFmtId="164" fontId="8" fillId="5" borderId="1" xfId="1" applyFont="1" applyFill="1" applyBorder="1" applyAlignment="1">
      <alignment horizontal="center" vertical="center"/>
    </xf>
    <xf numFmtId="164" fontId="17" fillId="0" borderId="0" xfId="1" applyFont="1" applyAlignment="1">
      <alignment horizontal="center"/>
    </xf>
    <xf numFmtId="1" fontId="9" fillId="2" borderId="2" xfId="1" applyNumberFormat="1" applyFont="1" applyFill="1" applyBorder="1" applyAlignment="1">
      <alignment horizontal="center" vertical="center" wrapText="1"/>
    </xf>
    <xf numFmtId="1" fontId="15" fillId="2" borderId="2" xfId="1" applyNumberFormat="1" applyFont="1" applyFill="1" applyBorder="1" applyAlignment="1">
      <alignment horizontal="center" vertical="center" wrapText="1"/>
    </xf>
    <xf numFmtId="1" fontId="15" fillId="0" borderId="2" xfId="1" applyNumberFormat="1" applyFont="1" applyBorder="1" applyAlignment="1">
      <alignment horizontal="center" vertical="center" wrapText="1"/>
    </xf>
    <xf numFmtId="1" fontId="9" fillId="0" borderId="2" xfId="1" applyNumberFormat="1" applyFont="1" applyBorder="1" applyAlignment="1">
      <alignment horizontal="center" vertical="center" wrapText="1"/>
    </xf>
    <xf numFmtId="1" fontId="15" fillId="0" borderId="3" xfId="1" applyNumberFormat="1" applyFont="1" applyBorder="1" applyAlignment="1">
      <alignment horizontal="center" vertical="center" wrapText="1"/>
    </xf>
    <xf numFmtId="164" fontId="8" fillId="2" borderId="2" xfId="1" quotePrefix="1" applyFont="1" applyFill="1" applyBorder="1" applyAlignment="1">
      <alignment vertical="center" wrapText="1"/>
    </xf>
    <xf numFmtId="1" fontId="9" fillId="0" borderId="0" xfId="1" applyNumberFormat="1" applyFont="1" applyAlignment="1">
      <alignment horizontal="center" vertical="center"/>
    </xf>
    <xf numFmtId="164" fontId="8" fillId="0" borderId="2" xfId="1" applyFont="1" applyBorder="1" applyAlignment="1">
      <alignment horizontal="left" vertical="center" wrapText="1"/>
    </xf>
    <xf numFmtId="164" fontId="13" fillId="0" borderId="2" xfId="1" quotePrefix="1" applyFont="1" applyBorder="1" applyAlignment="1">
      <alignment vertical="center" wrapText="1"/>
    </xf>
    <xf numFmtId="164" fontId="8" fillId="2" borderId="8" xfId="1" applyFont="1" applyFill="1" applyBorder="1" applyAlignment="1">
      <alignment horizontal="center" vertical="center" wrapText="1"/>
    </xf>
    <xf numFmtId="164" fontId="8" fillId="2" borderId="8" xfId="1" applyFont="1" applyFill="1" applyBorder="1" applyAlignment="1">
      <alignment vertical="center" wrapText="1"/>
    </xf>
    <xf numFmtId="164" fontId="21" fillId="6" borderId="2" xfId="1" applyFont="1" applyFill="1" applyBorder="1" applyAlignment="1">
      <alignment horizontal="center" vertical="center" wrapText="1"/>
    </xf>
    <xf numFmtId="1" fontId="21" fillId="6" borderId="2" xfId="1" applyNumberFormat="1" applyFont="1" applyFill="1" applyBorder="1" applyAlignment="1">
      <alignment horizontal="center" vertical="center" wrapText="1"/>
    </xf>
    <xf numFmtId="164" fontId="22" fillId="6" borderId="0" xfId="1" applyFont="1" applyFill="1" applyAlignment="1">
      <alignment horizontal="center" vertical="center"/>
    </xf>
    <xf numFmtId="0" fontId="22" fillId="6" borderId="0" xfId="0" applyFont="1" applyFill="1" applyAlignment="1">
      <alignment horizontal="center" vertical="center"/>
    </xf>
    <xf numFmtId="0" fontId="23" fillId="6" borderId="0" xfId="0" applyFont="1" applyFill="1" applyAlignment="1">
      <alignment horizontal="center" vertical="center"/>
    </xf>
    <xf numFmtId="164" fontId="8" fillId="0" borderId="1" xfId="1" applyFont="1" applyBorder="1" applyAlignment="1">
      <alignment horizontal="left" vertical="center"/>
    </xf>
    <xf numFmtId="164" fontId="13" fillId="5" borderId="10" xfId="1" applyFont="1" applyFill="1" applyBorder="1" applyAlignment="1">
      <alignment vertical="center"/>
    </xf>
    <xf numFmtId="164" fontId="8" fillId="5" borderId="10" xfId="1" applyFont="1" applyFill="1" applyBorder="1" applyAlignment="1">
      <alignment vertical="center" wrapText="1"/>
    </xf>
    <xf numFmtId="164" fontId="8" fillId="4" borderId="10" xfId="1" applyFont="1" applyFill="1" applyBorder="1" applyAlignment="1">
      <alignment vertical="center" wrapText="1"/>
    </xf>
    <xf numFmtId="164" fontId="13" fillId="5" borderId="10" xfId="1" applyFont="1" applyFill="1" applyBorder="1" applyAlignment="1">
      <alignment vertical="center" wrapText="1"/>
    </xf>
    <xf numFmtId="164" fontId="8" fillId="5" borderId="3" xfId="1" applyFont="1" applyFill="1" applyBorder="1" applyAlignment="1">
      <alignment vertical="center" wrapText="1"/>
    </xf>
    <xf numFmtId="164" fontId="13" fillId="5" borderId="11" xfId="1" applyFont="1" applyFill="1" applyBorder="1" applyAlignment="1">
      <alignment horizontal="center" vertical="center" wrapText="1"/>
    </xf>
    <xf numFmtId="164" fontId="8" fillId="5" borderId="11" xfId="1" applyFont="1" applyFill="1" applyBorder="1" applyAlignment="1">
      <alignment horizontal="center" vertical="center" wrapText="1"/>
    </xf>
    <xf numFmtId="164" fontId="8" fillId="4" borderId="11" xfId="1" applyFont="1" applyFill="1" applyBorder="1" applyAlignment="1">
      <alignment horizontal="center" vertical="center" wrapText="1"/>
    </xf>
    <xf numFmtId="164" fontId="8" fillId="5" borderId="12" xfId="1" applyFont="1" applyFill="1" applyBorder="1" applyAlignment="1">
      <alignment horizontal="center" vertical="center" wrapText="1"/>
    </xf>
    <xf numFmtId="164" fontId="8" fillId="4" borderId="12" xfId="1" applyFont="1" applyFill="1" applyBorder="1" applyAlignment="1">
      <alignment horizontal="center" vertical="center" wrapText="1"/>
    </xf>
    <xf numFmtId="164" fontId="8" fillId="4" borderId="13" xfId="1" applyFont="1" applyFill="1" applyBorder="1" applyAlignment="1">
      <alignment horizontal="center" vertical="center" wrapText="1"/>
    </xf>
    <xf numFmtId="164" fontId="8" fillId="0" borderId="2" xfId="1" applyFont="1" applyBorder="1" applyAlignment="1">
      <alignment horizontal="left" vertical="center"/>
    </xf>
    <xf numFmtId="1" fontId="9" fillId="0" borderId="2" xfId="1" applyNumberFormat="1" applyFont="1" applyBorder="1" applyAlignment="1">
      <alignment horizontal="center" vertical="center"/>
    </xf>
    <xf numFmtId="166" fontId="8" fillId="0" borderId="2" xfId="1" applyNumberFormat="1" applyFont="1" applyBorder="1" applyAlignment="1">
      <alignment horizontal="center" vertical="center"/>
    </xf>
    <xf numFmtId="164" fontId="19" fillId="0" borderId="2" xfId="1" applyFont="1" applyBorder="1" applyAlignment="1">
      <alignment vertical="center"/>
    </xf>
    <xf numFmtId="164" fontId="8" fillId="0" borderId="2" xfId="1" quotePrefix="1" applyFont="1" applyBorder="1" applyAlignment="1">
      <alignment vertical="center"/>
    </xf>
    <xf numFmtId="164" fontId="13" fillId="2" borderId="4" xfId="1" applyFont="1" applyFill="1" applyBorder="1" applyAlignment="1">
      <alignment vertical="center" wrapText="1"/>
    </xf>
    <xf numFmtId="49" fontId="8" fillId="0" borderId="2" xfId="1" applyNumberFormat="1" applyFont="1" applyBorder="1" applyAlignment="1">
      <alignment vertical="center"/>
    </xf>
    <xf numFmtId="164" fontId="14" fillId="3" borderId="0" xfId="1" applyFont="1" applyFill="1" applyAlignment="1">
      <alignment vertical="center"/>
    </xf>
    <xf numFmtId="0" fontId="14" fillId="3" borderId="0" xfId="0" applyFont="1" applyFill="1" applyAlignment="1">
      <alignment vertical="center"/>
    </xf>
    <xf numFmtId="0" fontId="16" fillId="3" borderId="0" xfId="0" applyFont="1" applyFill="1" applyAlignment="1">
      <alignment vertical="center"/>
    </xf>
    <xf numFmtId="164" fontId="8" fillId="0" borderId="2" xfId="1" quotePrefix="1" applyFont="1" applyBorder="1" applyAlignment="1">
      <alignment vertical="center" wrapText="1"/>
    </xf>
    <xf numFmtId="164" fontId="10" fillId="7" borderId="0" xfId="1" applyFont="1" applyFill="1" applyAlignment="1">
      <alignment vertical="center"/>
    </xf>
    <xf numFmtId="0" fontId="11" fillId="7" borderId="0" xfId="0" applyFont="1" applyFill="1" applyAlignment="1">
      <alignment vertical="center"/>
    </xf>
    <xf numFmtId="0" fontId="0" fillId="7" borderId="0" xfId="0" applyFill="1" applyAlignment="1">
      <alignment vertical="center"/>
    </xf>
    <xf numFmtId="164" fontId="15" fillId="0" borderId="1" xfId="1" applyFont="1" applyBorder="1" applyAlignment="1">
      <alignment horizontal="center" vertical="center" wrapText="1"/>
    </xf>
    <xf numFmtId="164" fontId="9" fillId="0" borderId="2" xfId="1" applyFont="1" applyBorder="1" applyAlignment="1">
      <alignment horizontal="center" vertical="center" wrapText="1"/>
    </xf>
    <xf numFmtId="164" fontId="15" fillId="0" borderId="10" xfId="1" applyFont="1" applyBorder="1" applyAlignment="1">
      <alignment horizontal="center" vertical="center"/>
    </xf>
    <xf numFmtId="164" fontId="9" fillId="0" borderId="10" xfId="1" applyFont="1" applyBorder="1" applyAlignment="1">
      <alignment horizontal="center" vertical="center" wrapText="1"/>
    </xf>
    <xf numFmtId="164" fontId="9" fillId="0" borderId="3" xfId="1" applyFont="1" applyBorder="1" applyAlignment="1">
      <alignment horizontal="center" vertical="center" wrapText="1"/>
    </xf>
    <xf numFmtId="164" fontId="9" fillId="0" borderId="10" xfId="1" applyFont="1" applyBorder="1" applyAlignment="1">
      <alignment horizontal="center" vertical="center"/>
    </xf>
    <xf numFmtId="164" fontId="15" fillId="0" borderId="2" xfId="1" applyFont="1" applyBorder="1" applyAlignment="1">
      <alignment horizontal="center" vertical="center" wrapText="1"/>
    </xf>
    <xf numFmtId="164" fontId="9" fillId="0" borderId="5" xfId="1" applyFont="1" applyBorder="1" applyAlignment="1">
      <alignment horizontal="center" vertical="center" wrapText="1"/>
    </xf>
    <xf numFmtId="164" fontId="15" fillId="0" borderId="10" xfId="1" applyFont="1" applyBorder="1" applyAlignment="1">
      <alignment horizontal="center" vertical="center" wrapText="1"/>
    </xf>
    <xf numFmtId="164" fontId="9" fillId="0" borderId="4" xfId="1" applyFont="1" applyBorder="1" applyAlignment="1">
      <alignment horizontal="center" vertical="center" wrapText="1"/>
    </xf>
    <xf numFmtId="164" fontId="13" fillId="0" borderId="10" xfId="1" applyFont="1" applyBorder="1" applyAlignment="1">
      <alignment vertical="center" wrapText="1"/>
    </xf>
    <xf numFmtId="164" fontId="13" fillId="0" borderId="11" xfId="1" applyFont="1" applyBorder="1" applyAlignment="1">
      <alignment horizontal="center" vertical="center" wrapText="1"/>
    </xf>
    <xf numFmtId="164" fontId="8" fillId="0" borderId="10" xfId="1" applyFont="1" applyBorder="1" applyAlignment="1">
      <alignment vertical="center" wrapText="1"/>
    </xf>
    <xf numFmtId="164" fontId="8" fillId="0" borderId="11" xfId="1" applyFont="1" applyBorder="1" applyAlignment="1">
      <alignment horizontal="center" vertical="center" wrapText="1"/>
    </xf>
    <xf numFmtId="164" fontId="13" fillId="0" borderId="2" xfId="1" quotePrefix="1" applyFont="1" applyBorder="1" applyAlignment="1">
      <alignment vertical="center"/>
    </xf>
    <xf numFmtId="164" fontId="13" fillId="0" borderId="0" xfId="1" applyFont="1" applyAlignment="1">
      <alignment vertical="center"/>
    </xf>
    <xf numFmtId="164" fontId="8" fillId="0" borderId="4" xfId="1" applyFont="1" applyBorder="1" applyAlignment="1">
      <alignment vertical="center" wrapText="1"/>
    </xf>
    <xf numFmtId="164" fontId="13" fillId="5" borderId="1" xfId="1" applyFont="1" applyFill="1" applyBorder="1" applyAlignment="1">
      <alignment vertical="center" wrapText="1"/>
    </xf>
    <xf numFmtId="164" fontId="13" fillId="0" borderId="1" xfId="1" applyFont="1" applyBorder="1" applyAlignment="1">
      <alignment horizontal="left" vertical="center"/>
    </xf>
    <xf numFmtId="3" fontId="21" fillId="6" borderId="2" xfId="1" applyNumberFormat="1" applyFont="1" applyFill="1" applyBorder="1" applyAlignment="1">
      <alignment horizontal="center" vertical="center" wrapText="1"/>
    </xf>
    <xf numFmtId="3" fontId="9" fillId="0" borderId="2" xfId="1" applyNumberFormat="1" applyFont="1" applyBorder="1" applyAlignment="1">
      <alignment horizontal="center" vertical="center" wrapText="1"/>
    </xf>
    <xf numFmtId="3" fontId="9" fillId="0" borderId="10" xfId="1" applyNumberFormat="1" applyFont="1" applyBorder="1" applyAlignment="1">
      <alignment horizontal="center" vertical="center" wrapText="1"/>
    </xf>
    <xf numFmtId="3" fontId="15" fillId="0" borderId="2" xfId="1" applyNumberFormat="1" applyFont="1" applyBorder="1" applyAlignment="1">
      <alignment horizontal="center" vertical="center" wrapText="1"/>
    </xf>
    <xf numFmtId="3" fontId="9" fillId="0" borderId="1" xfId="1" applyNumberFormat="1" applyFont="1" applyBorder="1" applyAlignment="1">
      <alignment horizontal="center" vertical="center" wrapText="1"/>
    </xf>
    <xf numFmtId="3" fontId="15" fillId="0" borderId="10" xfId="1" applyNumberFormat="1" applyFont="1" applyBorder="1" applyAlignment="1">
      <alignment horizontal="center" vertical="center" wrapText="1"/>
    </xf>
    <xf numFmtId="3" fontId="15" fillId="0" borderId="1" xfId="1" applyNumberFormat="1" applyFont="1" applyBorder="1" applyAlignment="1">
      <alignment horizontal="center" vertical="center" wrapText="1"/>
    </xf>
    <xf numFmtId="3" fontId="9" fillId="0" borderId="0" xfId="1" applyNumberFormat="1" applyFont="1" applyAlignment="1">
      <alignment vertical="center"/>
    </xf>
    <xf numFmtId="164" fontId="8" fillId="4" borderId="6" xfId="1" applyFont="1" applyFill="1" applyBorder="1" applyAlignment="1">
      <alignment horizontal="center" vertical="center" wrapText="1"/>
    </xf>
    <xf numFmtId="164" fontId="8" fillId="4" borderId="6" xfId="1" applyFont="1" applyFill="1" applyBorder="1" applyAlignment="1">
      <alignment vertical="center" wrapText="1"/>
    </xf>
    <xf numFmtId="164" fontId="8" fillId="0" borderId="6" xfId="1" applyFont="1" applyBorder="1" applyAlignment="1">
      <alignment horizontal="left" vertical="center"/>
    </xf>
    <xf numFmtId="164" fontId="8" fillId="0" borderId="6" xfId="1" applyFont="1" applyBorder="1" applyAlignment="1">
      <alignment vertical="center"/>
    </xf>
    <xf numFmtId="164" fontId="8" fillId="0" borderId="6" xfId="1" applyFont="1" applyBorder="1" applyAlignment="1">
      <alignment vertical="center" wrapText="1"/>
    </xf>
    <xf numFmtId="164" fontId="9" fillId="0" borderId="6" xfId="1" applyFont="1" applyBorder="1" applyAlignment="1">
      <alignment horizontal="center" vertical="center" wrapText="1"/>
    </xf>
    <xf numFmtId="164" fontId="8" fillId="5" borderId="4" xfId="1" applyFont="1" applyFill="1" applyBorder="1" applyAlignment="1">
      <alignment vertical="center" wrapText="1"/>
    </xf>
    <xf numFmtId="164" fontId="8" fillId="5" borderId="4" xfId="1" applyFont="1" applyFill="1" applyBorder="1" applyAlignment="1">
      <alignment horizontal="center" vertical="center" wrapText="1"/>
    </xf>
    <xf numFmtId="164" fontId="8" fillId="5" borderId="6" xfId="1" applyFont="1" applyFill="1" applyBorder="1" applyAlignment="1">
      <alignment horizontal="center" vertical="center"/>
    </xf>
    <xf numFmtId="164" fontId="9" fillId="0" borderId="2" xfId="1" applyFont="1" applyBorder="1" applyAlignment="1">
      <alignment horizontal="center" vertical="center"/>
    </xf>
    <xf numFmtId="164" fontId="8" fillId="5" borderId="2" xfId="1" applyFont="1" applyFill="1" applyBorder="1" applyAlignment="1">
      <alignment horizontal="center" vertical="center" wrapText="1"/>
    </xf>
    <xf numFmtId="164" fontId="10" fillId="0" borderId="0" xfId="1" applyFont="1" applyAlignment="1">
      <alignment horizontal="right" vertical="top"/>
    </xf>
    <xf numFmtId="164" fontId="14" fillId="0" borderId="0" xfId="1" applyFont="1"/>
    <xf numFmtId="0" fontId="14" fillId="0" borderId="0" xfId="0" applyFont="1"/>
    <xf numFmtId="0" fontId="16" fillId="0" borderId="0" xfId="0" applyFont="1"/>
    <xf numFmtId="164" fontId="25" fillId="0" borderId="2" xfId="1" applyFont="1" applyBorder="1" applyAlignment="1">
      <alignment vertical="center" wrapText="1"/>
    </xf>
    <xf numFmtId="164" fontId="13" fillId="0" borderId="1" xfId="1" applyFont="1" applyBorder="1" applyAlignment="1">
      <alignment horizontal="left" vertical="center" wrapText="1"/>
    </xf>
    <xf numFmtId="164" fontId="13" fillId="0" borderId="3" xfId="1" applyFont="1" applyBorder="1" applyAlignment="1">
      <alignment vertical="center" wrapText="1"/>
    </xf>
    <xf numFmtId="164" fontId="13" fillId="0" borderId="9" xfId="1" applyFont="1" applyBorder="1" applyAlignment="1">
      <alignment vertical="center" wrapText="1"/>
    </xf>
    <xf numFmtId="164" fontId="13" fillId="0" borderId="10" xfId="1" applyFont="1" applyBorder="1" applyAlignment="1">
      <alignment vertical="center"/>
    </xf>
    <xf numFmtId="164" fontId="26" fillId="0" borderId="0" xfId="1" applyFont="1" applyAlignment="1">
      <alignment vertical="center"/>
    </xf>
    <xf numFmtId="0" fontId="2" fillId="0" borderId="0" xfId="0" applyFont="1" applyAlignment="1">
      <alignment vertical="center"/>
    </xf>
    <xf numFmtId="164" fontId="27" fillId="0" borderId="2" xfId="1" applyFont="1" applyBorder="1" applyAlignment="1">
      <alignment vertical="center" wrapText="1"/>
    </xf>
    <xf numFmtId="164" fontId="27" fillId="0" borderId="2" xfId="1" quotePrefix="1" applyFont="1" applyBorder="1" applyAlignment="1">
      <alignment vertical="center" wrapText="1"/>
    </xf>
    <xf numFmtId="164" fontId="27" fillId="0" borderId="2" xfId="1" applyFont="1" applyBorder="1" applyAlignment="1">
      <alignment horizontal="center" vertical="center" wrapText="1"/>
    </xf>
    <xf numFmtId="3" fontId="29" fillId="0" borderId="2" xfId="1" applyNumberFormat="1" applyFont="1" applyBorder="1" applyAlignment="1">
      <alignment horizontal="center" vertical="center" wrapText="1"/>
    </xf>
    <xf numFmtId="164" fontId="27" fillId="0" borderId="0" xfId="1" applyFont="1" applyAlignment="1">
      <alignment vertical="center"/>
    </xf>
    <xf numFmtId="0" fontId="30" fillId="0" borderId="0" xfId="0" applyFont="1" applyAlignment="1">
      <alignment vertical="center"/>
    </xf>
    <xf numFmtId="0" fontId="2" fillId="0" borderId="0" xfId="0" applyFont="1"/>
    <xf numFmtId="164" fontId="27" fillId="0" borderId="14" xfId="1" applyFont="1" applyBorder="1" applyAlignment="1">
      <alignment vertical="center" wrapText="1"/>
    </xf>
    <xf numFmtId="164" fontId="28" fillId="0" borderId="2" xfId="1" applyFont="1" applyBorder="1" applyAlignment="1">
      <alignment vertical="center" wrapText="1"/>
    </xf>
    <xf numFmtId="0" fontId="32" fillId="0" borderId="2" xfId="0" applyFont="1" applyBorder="1" applyAlignment="1">
      <alignment vertical="center" wrapText="1"/>
    </xf>
    <xf numFmtId="0" fontId="32" fillId="0" borderId="2" xfId="0" applyFont="1" applyBorder="1" applyAlignment="1">
      <alignment horizontal="left" vertical="center" wrapText="1"/>
    </xf>
    <xf numFmtId="3" fontId="32" fillId="0" borderId="2" xfId="0" applyNumberFormat="1" applyFont="1" applyBorder="1" applyAlignment="1">
      <alignment horizontal="left" vertical="center" wrapText="1"/>
    </xf>
    <xf numFmtId="0" fontId="12" fillId="0" borderId="0" xfId="0" applyFont="1" applyAlignment="1">
      <alignment vertical="center"/>
    </xf>
    <xf numFmtId="0" fontId="33" fillId="0" borderId="0" xfId="0" applyFont="1" applyAlignment="1">
      <alignment vertical="center"/>
    </xf>
    <xf numFmtId="3" fontId="9" fillId="0" borderId="0" xfId="1" applyNumberFormat="1" applyFont="1" applyAlignment="1">
      <alignment horizontal="center" vertical="center"/>
    </xf>
    <xf numFmtId="164" fontId="35" fillId="6" borderId="2" xfId="1" applyFont="1" applyFill="1" applyBorder="1" applyAlignment="1">
      <alignment horizontal="center" vertical="center" wrapText="1"/>
    </xf>
    <xf numFmtId="3" fontId="35" fillId="6" borderId="2" xfId="1" applyNumberFormat="1" applyFont="1" applyFill="1" applyBorder="1" applyAlignment="1">
      <alignment horizontal="center" vertical="center" wrapText="1"/>
    </xf>
    <xf numFmtId="164" fontId="35" fillId="6" borderId="0" xfId="1" applyFont="1" applyFill="1" applyAlignment="1">
      <alignment horizontal="center" vertical="center"/>
    </xf>
    <xf numFmtId="0" fontId="35" fillId="6" borderId="0" xfId="0" applyFont="1" applyFill="1" applyAlignment="1">
      <alignment horizontal="center" vertical="center"/>
    </xf>
    <xf numFmtId="164" fontId="8" fillId="2" borderId="15" xfId="1" applyFont="1" applyFill="1" applyBorder="1" applyAlignment="1">
      <alignment horizontal="center" vertical="center" wrapText="1"/>
    </xf>
    <xf numFmtId="164" fontId="8" fillId="2" borderId="10" xfId="1" applyFont="1" applyFill="1" applyBorder="1" applyAlignment="1">
      <alignment horizontal="center" vertical="center" wrapText="1"/>
    </xf>
    <xf numFmtId="164" fontId="13" fillId="0" borderId="16" xfId="1" applyFont="1" applyBorder="1" applyAlignment="1">
      <alignment horizontal="center" vertical="center" wrapText="1"/>
    </xf>
    <xf numFmtId="164" fontId="8" fillId="0" borderId="10" xfId="1" applyFont="1" applyBorder="1" applyAlignment="1">
      <alignment horizontal="center" vertical="center" wrapText="1"/>
    </xf>
    <xf numFmtId="164" fontId="8" fillId="0" borderId="10" xfId="1" applyFont="1" applyBorder="1" applyAlignment="1">
      <alignment horizontal="center" vertical="center"/>
    </xf>
    <xf numFmtId="164" fontId="27" fillId="0" borderId="10" xfId="1" applyFont="1" applyBorder="1" applyAlignment="1">
      <alignment horizontal="center" vertical="center" wrapText="1"/>
    </xf>
    <xf numFmtId="164" fontId="8" fillId="5" borderId="16" xfId="1" applyFont="1" applyFill="1" applyBorder="1" applyAlignment="1">
      <alignment horizontal="center" vertical="center" wrapText="1"/>
    </xf>
    <xf numFmtId="164" fontId="8" fillId="0" borderId="16" xfId="1" applyFont="1" applyBorder="1" applyAlignment="1">
      <alignment horizontal="center" vertical="center" wrapText="1"/>
    </xf>
    <xf numFmtId="164" fontId="13" fillId="2" borderId="10" xfId="1" applyFont="1" applyFill="1" applyBorder="1" applyAlignment="1">
      <alignment horizontal="center" vertical="center" wrapText="1"/>
    </xf>
    <xf numFmtId="164" fontId="13" fillId="0" borderId="10" xfId="1" applyFont="1" applyBorder="1" applyAlignment="1">
      <alignment horizontal="center" vertical="center" wrapText="1"/>
    </xf>
    <xf numFmtId="164" fontId="13" fillId="0" borderId="10" xfId="1" applyFont="1" applyBorder="1" applyAlignment="1">
      <alignment horizontal="center" vertical="center"/>
    </xf>
    <xf numFmtId="164" fontId="8" fillId="0" borderId="3" xfId="1" applyFont="1" applyBorder="1" applyAlignment="1">
      <alignment horizontal="center" vertical="center" wrapText="1"/>
    </xf>
    <xf numFmtId="164" fontId="8" fillId="2" borderId="3" xfId="1" applyFont="1" applyFill="1" applyBorder="1" applyAlignment="1">
      <alignment horizontal="center" vertical="center" wrapText="1"/>
    </xf>
    <xf numFmtId="164" fontId="13" fillId="4" borderId="10" xfId="1" applyFont="1" applyFill="1" applyBorder="1" applyAlignment="1">
      <alignment horizontal="center" vertical="center" wrapText="1"/>
    </xf>
    <xf numFmtId="164" fontId="13" fillId="5" borderId="10" xfId="1" applyFont="1" applyFill="1" applyBorder="1" applyAlignment="1">
      <alignment horizontal="center" vertical="center"/>
    </xf>
    <xf numFmtId="164" fontId="13" fillId="5" borderId="16" xfId="1" applyFont="1" applyFill="1" applyBorder="1" applyAlignment="1">
      <alignment horizontal="center" vertical="center" wrapText="1"/>
    </xf>
    <xf numFmtId="164" fontId="13" fillId="5" borderId="3" xfId="1" applyFont="1" applyFill="1" applyBorder="1" applyAlignment="1">
      <alignment horizontal="center" vertical="center" wrapText="1"/>
    </xf>
    <xf numFmtId="164" fontId="13" fillId="2" borderId="3" xfId="1" applyFont="1" applyFill="1" applyBorder="1" applyAlignment="1">
      <alignment horizontal="center" vertical="center" wrapText="1"/>
    </xf>
    <xf numFmtId="164" fontId="8" fillId="4" borderId="10" xfId="1" applyFont="1" applyFill="1" applyBorder="1" applyAlignment="1">
      <alignment horizontal="center" vertical="center" wrapText="1"/>
    </xf>
    <xf numFmtId="164" fontId="13" fillId="0" borderId="3" xfId="1" applyFont="1" applyBorder="1" applyAlignment="1">
      <alignment horizontal="center" vertical="center"/>
    </xf>
    <xf numFmtId="164" fontId="8" fillId="0" borderId="3" xfId="1" applyFont="1" applyBorder="1" applyAlignment="1">
      <alignment horizontal="center" vertical="center"/>
    </xf>
    <xf numFmtId="164" fontId="8" fillId="2" borderId="5" xfId="1" applyFont="1" applyFill="1" applyBorder="1" applyAlignment="1">
      <alignment horizontal="center" vertical="center" wrapText="1"/>
    </xf>
    <xf numFmtId="164" fontId="8" fillId="4" borderId="16" xfId="1" applyFont="1" applyFill="1" applyBorder="1" applyAlignment="1">
      <alignment horizontal="center" vertical="center" wrapText="1"/>
    </xf>
    <xf numFmtId="164" fontId="8" fillId="4" borderId="3" xfId="1" applyFont="1" applyFill="1" applyBorder="1" applyAlignment="1">
      <alignment horizontal="center" vertical="center" wrapText="1"/>
    </xf>
    <xf numFmtId="164" fontId="8" fillId="5" borderId="10" xfId="1" applyFont="1" applyFill="1" applyBorder="1" applyAlignment="1">
      <alignment horizontal="center" vertical="center"/>
    </xf>
    <xf numFmtId="164" fontId="8" fillId="5" borderId="3" xfId="1" applyFont="1" applyFill="1" applyBorder="1" applyAlignment="1">
      <alignment horizontal="center" vertical="top"/>
    </xf>
    <xf numFmtId="164" fontId="10" fillId="0" borderId="2" xfId="1" applyFont="1" applyBorder="1" applyAlignment="1">
      <alignment vertical="center"/>
    </xf>
    <xf numFmtId="3" fontId="15" fillId="0" borderId="2" xfId="1" applyNumberFormat="1" applyFont="1" applyBorder="1" applyAlignment="1">
      <alignment horizontal="center" vertical="center"/>
    </xf>
    <xf numFmtId="164" fontId="14" fillId="0" borderId="2" xfId="1" applyFont="1" applyBorder="1" applyAlignment="1">
      <alignment vertical="center"/>
    </xf>
    <xf numFmtId="164" fontId="26" fillId="0" borderId="2" xfId="1" applyFont="1" applyBorder="1" applyAlignment="1">
      <alignment vertical="center"/>
    </xf>
    <xf numFmtId="164" fontId="10" fillId="7" borderId="2" xfId="1" applyFont="1" applyFill="1" applyBorder="1" applyAlignment="1">
      <alignment vertical="center"/>
    </xf>
    <xf numFmtId="164" fontId="14" fillId="5" borderId="2" xfId="1" applyFont="1" applyFill="1" applyBorder="1" applyAlignment="1">
      <alignment vertical="center"/>
    </xf>
    <xf numFmtId="164" fontId="14" fillId="3" borderId="2" xfId="1" applyFont="1" applyFill="1" applyBorder="1" applyAlignment="1">
      <alignment vertical="center"/>
    </xf>
    <xf numFmtId="0" fontId="2" fillId="0" borderId="2" xfId="0" applyFont="1" applyBorder="1"/>
    <xf numFmtId="164" fontId="10" fillId="0" borderId="2" xfId="1" applyFont="1" applyBorder="1" applyAlignment="1">
      <alignment vertical="center" wrapText="1"/>
    </xf>
    <xf numFmtId="164" fontId="10" fillId="5" borderId="2" xfId="1" applyFont="1" applyFill="1" applyBorder="1" applyAlignment="1">
      <alignment vertical="center"/>
    </xf>
    <xf numFmtId="3" fontId="9" fillId="0" borderId="2" xfId="1" applyNumberFormat="1" applyFont="1" applyBorder="1" applyAlignment="1">
      <alignment horizontal="center" vertical="top" wrapText="1"/>
    </xf>
    <xf numFmtId="164" fontId="10" fillId="5" borderId="2" xfId="1" applyFont="1" applyFill="1" applyBorder="1" applyAlignment="1">
      <alignment vertical="top"/>
    </xf>
    <xf numFmtId="167" fontId="36" fillId="8" borderId="17" xfId="10" applyNumberFormat="1" applyFont="1" applyFill="1" applyBorder="1" applyAlignment="1">
      <alignment horizontal="center" vertical="center" wrapText="1"/>
    </xf>
    <xf numFmtId="3" fontId="21" fillId="6" borderId="10" xfId="1" applyNumberFormat="1" applyFont="1" applyFill="1" applyBorder="1" applyAlignment="1">
      <alignment horizontal="center" vertical="center" wrapText="1"/>
    </xf>
    <xf numFmtId="3" fontId="29" fillId="0" borderId="10" xfId="1" applyNumberFormat="1" applyFont="1" applyBorder="1" applyAlignment="1">
      <alignment horizontal="center" vertical="center" wrapText="1"/>
    </xf>
    <xf numFmtId="167" fontId="36" fillId="8" borderId="2" xfId="10" applyNumberFormat="1" applyFont="1" applyFill="1" applyBorder="1" applyAlignment="1">
      <alignment horizontal="center" vertical="center" wrapText="1"/>
    </xf>
    <xf numFmtId="1" fontId="21" fillId="6" borderId="0" xfId="1" applyNumberFormat="1" applyFont="1" applyFill="1" applyBorder="1" applyAlignment="1">
      <alignment horizontal="center" vertical="center" wrapText="1"/>
    </xf>
    <xf numFmtId="167" fontId="36" fillId="8" borderId="0" xfId="10" applyNumberFormat="1" applyFont="1" applyFill="1" applyBorder="1" applyAlignment="1">
      <alignment horizontal="center" vertical="center" wrapText="1"/>
    </xf>
    <xf numFmtId="164" fontId="10" fillId="0" borderId="0" xfId="1" applyFont="1" applyBorder="1" applyAlignment="1">
      <alignment vertical="center"/>
    </xf>
    <xf numFmtId="1" fontId="21" fillId="6" borderId="6" xfId="1" applyNumberFormat="1" applyFont="1" applyFill="1" applyBorder="1" applyAlignment="1">
      <alignment horizontal="center" vertical="center" wrapText="1"/>
    </xf>
    <xf numFmtId="164" fontId="10" fillId="3" borderId="2" xfId="1" applyFont="1" applyFill="1" applyBorder="1" applyAlignment="1">
      <alignment vertical="center"/>
    </xf>
    <xf numFmtId="164" fontId="15" fillId="0" borderId="3" xfId="1" applyFont="1" applyBorder="1" applyAlignment="1">
      <alignment horizontal="center" vertical="center" wrapText="1"/>
    </xf>
    <xf numFmtId="164" fontId="27" fillId="0" borderId="2" xfId="1" applyFont="1" applyBorder="1" applyAlignment="1">
      <alignment vertical="center"/>
    </xf>
    <xf numFmtId="1" fontId="21" fillId="6" borderId="10" xfId="1" applyNumberFormat="1" applyFont="1" applyFill="1" applyBorder="1" applyAlignment="1">
      <alignment horizontal="center" vertical="center" wrapText="1"/>
    </xf>
    <xf numFmtId="1" fontId="9" fillId="2" borderId="10" xfId="1" applyNumberFormat="1" applyFont="1" applyFill="1" applyBorder="1" applyAlignment="1">
      <alignment horizontal="center" vertical="center" wrapText="1"/>
    </xf>
    <xf numFmtId="1" fontId="9" fillId="0" borderId="10" xfId="1" applyNumberFormat="1" applyFont="1" applyBorder="1" applyAlignment="1">
      <alignment horizontal="center" vertical="center"/>
    </xf>
    <xf numFmtId="1" fontId="9" fillId="4" borderId="3" xfId="1" applyNumberFormat="1" applyFont="1" applyFill="1" applyBorder="1" applyAlignment="1">
      <alignment horizontal="center" vertical="center" wrapText="1"/>
    </xf>
    <xf numFmtId="1" fontId="24" fillId="0" borderId="10" xfId="1" applyNumberFormat="1" applyFont="1" applyBorder="1" applyAlignment="1">
      <alignment horizontal="center" vertical="center" wrapText="1"/>
    </xf>
    <xf numFmtId="1" fontId="15" fillId="0" borderId="10" xfId="1" applyNumberFormat="1" applyFont="1" applyBorder="1" applyAlignment="1">
      <alignment horizontal="center" vertical="center" wrapText="1"/>
    </xf>
    <xf numFmtId="1" fontId="15" fillId="2" borderId="10" xfId="1" applyNumberFormat="1" applyFont="1" applyFill="1" applyBorder="1" applyAlignment="1">
      <alignment horizontal="center" vertical="center" wrapText="1"/>
    </xf>
    <xf numFmtId="1" fontId="15" fillId="0" borderId="10" xfId="1" applyNumberFormat="1" applyFont="1" applyBorder="1" applyAlignment="1">
      <alignment horizontal="center" vertical="center"/>
    </xf>
    <xf numFmtId="164" fontId="10" fillId="0" borderId="2" xfId="1" applyFont="1" applyBorder="1"/>
    <xf numFmtId="164" fontId="14" fillId="0" borderId="2" xfId="1" applyFont="1" applyBorder="1"/>
    <xf numFmtId="1" fontId="9" fillId="0" borderId="18" xfId="1" applyNumberFormat="1" applyFont="1" applyBorder="1" applyAlignment="1">
      <alignment horizontal="center" vertical="center"/>
    </xf>
    <xf numFmtId="1" fontId="9" fillId="0" borderId="10" xfId="1" applyNumberFormat="1" applyFont="1" applyBorder="1" applyAlignment="1">
      <alignment horizontal="center" vertical="center" wrapText="1"/>
    </xf>
    <xf numFmtId="3" fontId="9" fillId="0" borderId="3" xfId="1" applyNumberFormat="1" applyFont="1" applyBorder="1" applyAlignment="1">
      <alignment horizontal="center" vertical="center" wrapText="1"/>
    </xf>
    <xf numFmtId="164" fontId="9" fillId="0" borderId="18" xfId="1" applyFont="1" applyBorder="1" applyAlignment="1">
      <alignment horizontal="center" vertical="center" wrapText="1"/>
    </xf>
    <xf numFmtId="164" fontId="37" fillId="3" borderId="2" xfId="1" applyFont="1" applyFill="1" applyBorder="1" applyAlignment="1">
      <alignment horizontal="center" vertical="center"/>
    </xf>
    <xf numFmtId="164" fontId="38" fillId="0" borderId="2" xfId="1" applyFont="1" applyBorder="1" applyAlignment="1">
      <alignment vertical="center" wrapText="1"/>
    </xf>
    <xf numFmtId="49" fontId="38" fillId="0" borderId="2" xfId="1" applyNumberFormat="1" applyFont="1" applyBorder="1" applyAlignment="1">
      <alignment horizontal="center" vertical="center" wrapText="1"/>
    </xf>
    <xf numFmtId="166" fontId="38" fillId="0" borderId="3" xfId="1" applyNumberFormat="1" applyFont="1" applyBorder="1" applyAlignment="1">
      <alignment vertical="center"/>
    </xf>
    <xf numFmtId="164" fontId="37" fillId="0" borderId="2" xfId="1" applyFont="1" applyBorder="1" applyAlignment="1">
      <alignment horizontal="center" vertical="center"/>
    </xf>
    <xf numFmtId="3" fontId="41" fillId="0" borderId="2" xfId="1" applyNumberFormat="1" applyFont="1" applyBorder="1" applyAlignment="1">
      <alignment horizontal="center" vertical="center"/>
    </xf>
    <xf numFmtId="164" fontId="37" fillId="0" borderId="2" xfId="1" applyFont="1" applyBorder="1" applyAlignment="1">
      <alignment vertical="center"/>
    </xf>
    <xf numFmtId="164" fontId="37" fillId="0" borderId="0" xfId="1" applyFont="1" applyAlignment="1">
      <alignment vertical="center"/>
    </xf>
    <xf numFmtId="0" fontId="43" fillId="0" borderId="0" xfId="0" applyFont="1" applyAlignment="1">
      <alignment vertical="center"/>
    </xf>
    <xf numFmtId="166" fontId="38" fillId="0" borderId="3" xfId="1" applyNumberFormat="1" applyFont="1" applyBorder="1" applyAlignment="1">
      <alignment horizontal="center" vertical="center" wrapText="1"/>
    </xf>
    <xf numFmtId="3" fontId="41" fillId="0" borderId="2" xfId="1" applyNumberFormat="1" applyFont="1" applyBorder="1" applyAlignment="1">
      <alignment horizontal="center" vertical="center" wrapText="1"/>
    </xf>
    <xf numFmtId="164" fontId="46" fillId="0" borderId="0" xfId="1" applyFont="1" applyAlignment="1">
      <alignment vertical="center"/>
    </xf>
    <xf numFmtId="164" fontId="10" fillId="0" borderId="8" xfId="1" applyFont="1" applyBorder="1" applyAlignment="1">
      <alignment vertical="center"/>
    </xf>
    <xf numFmtId="164" fontId="17" fillId="0" borderId="8" xfId="1" applyFont="1" applyBorder="1" applyAlignment="1">
      <alignment horizontal="right" vertical="center"/>
    </xf>
    <xf numFmtId="1" fontId="42" fillId="0" borderId="2" xfId="1" applyNumberFormat="1" applyFont="1" applyBorder="1" applyAlignment="1">
      <alignment horizontal="center" vertical="center"/>
    </xf>
    <xf numFmtId="164" fontId="8" fillId="0" borderId="0" xfId="1" applyFont="1" applyAlignment="1">
      <alignment horizontal="left" vertical="top" wrapText="1"/>
    </xf>
    <xf numFmtId="164" fontId="9" fillId="0" borderId="0" xfId="1" applyFont="1" applyAlignment="1">
      <alignment horizontal="left" wrapText="1"/>
    </xf>
    <xf numFmtId="164" fontId="47" fillId="0" borderId="2" xfId="1" applyFont="1" applyBorder="1" applyAlignment="1">
      <alignment vertical="center" wrapText="1"/>
    </xf>
    <xf numFmtId="164" fontId="47" fillId="0" borderId="2" xfId="1" quotePrefix="1" applyFont="1" applyBorder="1" applyAlignment="1">
      <alignment vertical="center" wrapText="1"/>
    </xf>
    <xf numFmtId="164" fontId="47" fillId="0" borderId="2" xfId="1" applyFont="1" applyBorder="1" applyAlignment="1">
      <alignment horizontal="center" vertical="center" wrapText="1"/>
    </xf>
    <xf numFmtId="3" fontId="48" fillId="0" borderId="2" xfId="1" applyNumberFormat="1" applyFont="1" applyBorder="1" applyAlignment="1">
      <alignment horizontal="center" vertical="center" wrapText="1"/>
    </xf>
    <xf numFmtId="164" fontId="10" fillId="0" borderId="19" xfId="1" applyFont="1" applyBorder="1" applyAlignment="1">
      <alignment vertical="center"/>
    </xf>
  </cellXfs>
  <cellStyles count="11">
    <cellStyle name="Excel Built-in Normal" xfId="1"/>
    <cellStyle name="Excel Built-in Normal 1" xfId="10"/>
    <cellStyle name="Heading" xfId="2"/>
    <cellStyle name="Heading 1" xfId="3"/>
    <cellStyle name="Heading1" xfId="4"/>
    <cellStyle name="Heading1 1" xfId="5"/>
    <cellStyle name="Normalny" xfId="0" builtinId="0" customBuiltin="1"/>
    <cellStyle name="Result" xfId="6"/>
    <cellStyle name="Result 1" xfId="7"/>
    <cellStyle name="Result2" xfId="8"/>
    <cellStyle name="Result2 1"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F580"/>
  <sheetViews>
    <sheetView tabSelected="1" view="pageBreakPreview" zoomScale="115" zoomScaleNormal="110" zoomScaleSheetLayoutView="115" workbookViewId="0">
      <pane ySplit="1" topLeftCell="A113" activePane="bottomLeft" state="frozen"/>
      <selection pane="bottomLeft" activeCell="A123" sqref="A123"/>
    </sheetView>
  </sheetViews>
  <sheetFormatPr defaultRowHeight="12.75" customHeight="1" x14ac:dyDescent="0.2"/>
  <cols>
    <col min="1" max="1" width="11.375" style="10" customWidth="1"/>
    <col min="2" max="2" width="56.75" style="14" bestFit="1" customWidth="1"/>
    <col min="3" max="3" width="40.125" style="14" customWidth="1"/>
    <col min="4" max="4" width="24.125" style="14" bestFit="1" customWidth="1"/>
    <col min="5" max="5" width="29.125" style="14" bestFit="1" customWidth="1"/>
    <col min="6" max="6" width="8.625" style="14" customWidth="1"/>
    <col min="7" max="7" width="8.625" style="143" customWidth="1"/>
    <col min="8" max="8" width="16.875" style="10" customWidth="1"/>
    <col min="9" max="9" width="10.75" style="10" customWidth="1"/>
    <col min="10" max="10" width="18.25" style="10" bestFit="1" customWidth="1"/>
    <col min="11" max="11" width="10.75" style="10" bestFit="1" customWidth="1"/>
    <col min="12" max="13" width="13.625" style="10" customWidth="1"/>
    <col min="14" max="14" width="16.625" style="10" customWidth="1"/>
    <col min="15" max="15" width="15.25" style="10" customWidth="1"/>
    <col min="16" max="16" width="16.875" style="10" customWidth="1"/>
    <col min="17" max="17" width="10.5" style="10" customWidth="1"/>
    <col min="18" max="241" width="6.875" style="10" customWidth="1"/>
    <col min="242" max="1008" width="8.75" style="10" customWidth="1"/>
    <col min="1009" max="1011" width="8.75" style="11" customWidth="1"/>
    <col min="1012" max="1020" width="8.75" style="12" customWidth="1"/>
    <col min="1021" max="16384" width="9" style="12"/>
  </cols>
  <sheetData>
    <row r="1" spans="1:1011" s="184" customFormat="1" ht="38.25" x14ac:dyDescent="0.2">
      <c r="A1" s="181" t="s">
        <v>781</v>
      </c>
      <c r="B1" s="181" t="s">
        <v>782</v>
      </c>
      <c r="C1" s="181" t="s">
        <v>783</v>
      </c>
      <c r="D1" s="181" t="s">
        <v>784</v>
      </c>
      <c r="E1" s="181" t="s">
        <v>787</v>
      </c>
      <c r="F1" s="181" t="s">
        <v>788</v>
      </c>
      <c r="G1" s="182" t="s">
        <v>785</v>
      </c>
      <c r="H1" s="87" t="s">
        <v>786</v>
      </c>
      <c r="I1" s="223" t="s">
        <v>1578</v>
      </c>
      <c r="J1" s="223" t="s">
        <v>1576</v>
      </c>
      <c r="K1" s="223" t="s">
        <v>1579</v>
      </c>
      <c r="L1" s="223" t="s">
        <v>1580</v>
      </c>
      <c r="M1" s="223" t="s">
        <v>1584</v>
      </c>
      <c r="N1" s="223" t="s">
        <v>1581</v>
      </c>
      <c r="O1" s="223" t="s">
        <v>1582</v>
      </c>
      <c r="P1" s="223" t="s">
        <v>1583</v>
      </c>
      <c r="Q1" s="223" t="s">
        <v>1577</v>
      </c>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3"/>
      <c r="FF1" s="183"/>
      <c r="FG1" s="183"/>
      <c r="FH1" s="183"/>
      <c r="FI1" s="183"/>
      <c r="FJ1" s="183"/>
      <c r="FK1" s="183"/>
      <c r="FL1" s="183"/>
      <c r="FM1" s="183"/>
      <c r="FN1" s="183"/>
      <c r="FO1" s="183"/>
      <c r="FP1" s="183"/>
      <c r="FQ1" s="183"/>
      <c r="FR1" s="183"/>
      <c r="FS1" s="183"/>
      <c r="FT1" s="183"/>
      <c r="FU1" s="183"/>
      <c r="FV1" s="183"/>
      <c r="FW1" s="183"/>
      <c r="FX1" s="183"/>
      <c r="FY1" s="183"/>
      <c r="FZ1" s="183"/>
      <c r="GA1" s="183"/>
      <c r="GB1" s="183"/>
      <c r="GC1" s="183"/>
      <c r="GD1" s="183"/>
      <c r="GE1" s="183"/>
      <c r="GF1" s="183"/>
      <c r="GG1" s="183"/>
      <c r="GH1" s="183"/>
      <c r="GI1" s="183"/>
      <c r="GJ1" s="183"/>
      <c r="GK1" s="183"/>
      <c r="GL1" s="183"/>
      <c r="GM1" s="183"/>
      <c r="GN1" s="183"/>
      <c r="GO1" s="183"/>
      <c r="GP1" s="183"/>
      <c r="GQ1" s="183"/>
      <c r="GR1" s="183"/>
      <c r="GS1" s="183"/>
      <c r="GT1" s="183"/>
      <c r="GU1" s="183"/>
      <c r="GV1" s="183"/>
      <c r="GW1" s="183"/>
      <c r="GX1" s="183"/>
      <c r="GY1" s="183"/>
      <c r="GZ1" s="183"/>
      <c r="HA1" s="183"/>
      <c r="HB1" s="183"/>
      <c r="HC1" s="183"/>
      <c r="HD1" s="183"/>
      <c r="HE1" s="183"/>
      <c r="HF1" s="183"/>
      <c r="HG1" s="183"/>
      <c r="HH1" s="183"/>
      <c r="HI1" s="183"/>
      <c r="HJ1" s="183"/>
      <c r="HK1" s="183"/>
      <c r="HL1" s="183"/>
      <c r="HM1" s="183"/>
      <c r="HN1" s="183"/>
      <c r="HO1" s="183"/>
      <c r="HP1" s="183"/>
      <c r="HQ1" s="183"/>
      <c r="HR1" s="183"/>
      <c r="HS1" s="183"/>
      <c r="HT1" s="183"/>
      <c r="HU1" s="183"/>
      <c r="HV1" s="183"/>
      <c r="HW1" s="183"/>
      <c r="HX1" s="183"/>
      <c r="HY1" s="183"/>
      <c r="HZ1" s="183"/>
      <c r="IA1" s="183"/>
      <c r="IB1" s="183"/>
      <c r="IC1" s="183"/>
      <c r="ID1" s="183"/>
      <c r="IE1" s="183"/>
      <c r="IF1" s="183"/>
      <c r="IG1" s="183"/>
      <c r="IH1" s="183"/>
      <c r="II1" s="183"/>
      <c r="IJ1" s="183"/>
      <c r="IK1" s="183"/>
      <c r="IL1" s="183"/>
      <c r="IM1" s="183"/>
      <c r="IN1" s="183"/>
      <c r="IO1" s="183"/>
      <c r="IP1" s="183"/>
      <c r="IQ1" s="183"/>
      <c r="IR1" s="183"/>
      <c r="IS1" s="183"/>
      <c r="IT1" s="183"/>
      <c r="IU1" s="183"/>
      <c r="IV1" s="183"/>
      <c r="IW1" s="183"/>
      <c r="IX1" s="183"/>
      <c r="IY1" s="183"/>
      <c r="IZ1" s="183"/>
      <c r="JA1" s="183"/>
      <c r="JB1" s="183"/>
      <c r="JC1" s="183"/>
      <c r="JD1" s="183"/>
      <c r="JE1" s="183"/>
      <c r="JF1" s="183"/>
      <c r="JG1" s="183"/>
      <c r="JH1" s="183"/>
      <c r="JI1" s="183"/>
      <c r="JJ1" s="183"/>
      <c r="JK1" s="183"/>
      <c r="JL1" s="183"/>
      <c r="JM1" s="183"/>
      <c r="JN1" s="183"/>
      <c r="JO1" s="183"/>
      <c r="JP1" s="183"/>
      <c r="JQ1" s="183"/>
      <c r="JR1" s="183"/>
      <c r="JS1" s="183"/>
      <c r="JT1" s="183"/>
      <c r="JU1" s="183"/>
      <c r="JV1" s="183"/>
      <c r="JW1" s="183"/>
      <c r="JX1" s="183"/>
      <c r="JY1" s="183"/>
      <c r="JZ1" s="183"/>
      <c r="KA1" s="183"/>
      <c r="KB1" s="183"/>
      <c r="KC1" s="183"/>
      <c r="KD1" s="183"/>
      <c r="KE1" s="183"/>
      <c r="KF1" s="183"/>
      <c r="KG1" s="183"/>
      <c r="KH1" s="183"/>
      <c r="KI1" s="183"/>
      <c r="KJ1" s="183"/>
      <c r="KK1" s="183"/>
      <c r="KL1" s="183"/>
      <c r="KM1" s="183"/>
      <c r="KN1" s="183"/>
      <c r="KO1" s="183"/>
      <c r="KP1" s="183"/>
      <c r="KQ1" s="183"/>
      <c r="KR1" s="183"/>
      <c r="KS1" s="183"/>
      <c r="KT1" s="183"/>
      <c r="KU1" s="183"/>
      <c r="KV1" s="183"/>
      <c r="KW1" s="183"/>
      <c r="KX1" s="183"/>
      <c r="KY1" s="183"/>
      <c r="KZ1" s="183"/>
      <c r="LA1" s="183"/>
      <c r="LB1" s="183"/>
      <c r="LC1" s="183"/>
      <c r="LD1" s="183"/>
      <c r="LE1" s="183"/>
      <c r="LF1" s="183"/>
      <c r="LG1" s="183"/>
      <c r="LH1" s="183"/>
      <c r="LI1" s="183"/>
      <c r="LJ1" s="183"/>
      <c r="LK1" s="183"/>
      <c r="LL1" s="183"/>
      <c r="LM1" s="183"/>
      <c r="LN1" s="183"/>
      <c r="LO1" s="183"/>
      <c r="LP1" s="183"/>
      <c r="LQ1" s="183"/>
      <c r="LR1" s="183"/>
      <c r="LS1" s="183"/>
      <c r="LT1" s="183"/>
      <c r="LU1" s="183"/>
      <c r="LV1" s="183"/>
      <c r="LW1" s="183"/>
      <c r="LX1" s="183"/>
      <c r="LY1" s="183"/>
      <c r="LZ1" s="183"/>
      <c r="MA1" s="183"/>
      <c r="MB1" s="183"/>
      <c r="MC1" s="183"/>
      <c r="MD1" s="183"/>
      <c r="ME1" s="183"/>
      <c r="MF1" s="183"/>
      <c r="MG1" s="183"/>
      <c r="MH1" s="183"/>
      <c r="MI1" s="183"/>
      <c r="MJ1" s="183"/>
      <c r="MK1" s="183"/>
      <c r="ML1" s="183"/>
      <c r="MM1" s="183"/>
      <c r="MN1" s="183"/>
      <c r="MO1" s="183"/>
      <c r="MP1" s="183"/>
      <c r="MQ1" s="183"/>
      <c r="MR1" s="183"/>
      <c r="MS1" s="183"/>
      <c r="MT1" s="183"/>
      <c r="MU1" s="183"/>
      <c r="MV1" s="183"/>
      <c r="MW1" s="183"/>
      <c r="MX1" s="183"/>
      <c r="MY1" s="183"/>
      <c r="MZ1" s="183"/>
      <c r="NA1" s="183"/>
      <c r="NB1" s="183"/>
      <c r="NC1" s="183"/>
      <c r="ND1" s="183"/>
      <c r="NE1" s="183"/>
      <c r="NF1" s="183"/>
      <c r="NG1" s="183"/>
      <c r="NH1" s="183"/>
      <c r="NI1" s="183"/>
      <c r="NJ1" s="183"/>
      <c r="NK1" s="183"/>
      <c r="NL1" s="183"/>
      <c r="NM1" s="183"/>
      <c r="NN1" s="183"/>
      <c r="NO1" s="183"/>
      <c r="NP1" s="183"/>
      <c r="NQ1" s="183"/>
      <c r="NR1" s="183"/>
      <c r="NS1" s="183"/>
      <c r="NT1" s="183"/>
      <c r="NU1" s="183"/>
      <c r="NV1" s="183"/>
      <c r="NW1" s="183"/>
      <c r="NX1" s="183"/>
      <c r="NY1" s="183"/>
      <c r="NZ1" s="183"/>
      <c r="OA1" s="183"/>
      <c r="OB1" s="183"/>
      <c r="OC1" s="183"/>
      <c r="OD1" s="183"/>
      <c r="OE1" s="183"/>
      <c r="OF1" s="183"/>
      <c r="OG1" s="183"/>
      <c r="OH1" s="183"/>
      <c r="OI1" s="183"/>
      <c r="OJ1" s="183"/>
      <c r="OK1" s="183"/>
      <c r="OL1" s="183"/>
      <c r="OM1" s="183"/>
      <c r="ON1" s="183"/>
      <c r="OO1" s="183"/>
      <c r="OP1" s="183"/>
      <c r="OQ1" s="183"/>
      <c r="OR1" s="183"/>
      <c r="OS1" s="183"/>
      <c r="OT1" s="183"/>
      <c r="OU1" s="183"/>
      <c r="OV1" s="183"/>
      <c r="OW1" s="183"/>
      <c r="OX1" s="183"/>
      <c r="OY1" s="183"/>
      <c r="OZ1" s="183"/>
      <c r="PA1" s="183"/>
      <c r="PB1" s="183"/>
      <c r="PC1" s="183"/>
      <c r="PD1" s="183"/>
      <c r="PE1" s="183"/>
      <c r="PF1" s="183"/>
      <c r="PG1" s="183"/>
      <c r="PH1" s="183"/>
      <c r="PI1" s="183"/>
      <c r="PJ1" s="183"/>
      <c r="PK1" s="183"/>
      <c r="PL1" s="183"/>
      <c r="PM1" s="183"/>
      <c r="PN1" s="183"/>
      <c r="PO1" s="183"/>
      <c r="PP1" s="183"/>
      <c r="PQ1" s="183"/>
      <c r="PR1" s="183"/>
      <c r="PS1" s="183"/>
      <c r="PT1" s="183"/>
      <c r="PU1" s="183"/>
      <c r="PV1" s="183"/>
      <c r="PW1" s="183"/>
      <c r="PX1" s="183"/>
      <c r="PY1" s="183"/>
      <c r="PZ1" s="183"/>
      <c r="QA1" s="183"/>
      <c r="QB1" s="183"/>
      <c r="QC1" s="183"/>
      <c r="QD1" s="183"/>
      <c r="QE1" s="183"/>
      <c r="QF1" s="183"/>
      <c r="QG1" s="183"/>
      <c r="QH1" s="183"/>
      <c r="QI1" s="183"/>
      <c r="QJ1" s="183"/>
      <c r="QK1" s="183"/>
      <c r="QL1" s="183"/>
      <c r="QM1" s="183"/>
      <c r="QN1" s="183"/>
      <c r="QO1" s="183"/>
      <c r="QP1" s="183"/>
      <c r="QQ1" s="183"/>
      <c r="QR1" s="183"/>
      <c r="QS1" s="183"/>
      <c r="QT1" s="183"/>
      <c r="QU1" s="183"/>
      <c r="QV1" s="183"/>
      <c r="QW1" s="183"/>
      <c r="QX1" s="183"/>
      <c r="QY1" s="183"/>
      <c r="QZ1" s="183"/>
      <c r="RA1" s="183"/>
      <c r="RB1" s="183"/>
      <c r="RC1" s="183"/>
      <c r="RD1" s="183"/>
      <c r="RE1" s="183"/>
      <c r="RF1" s="183"/>
      <c r="RG1" s="183"/>
      <c r="RH1" s="183"/>
      <c r="RI1" s="183"/>
      <c r="RJ1" s="183"/>
      <c r="RK1" s="183"/>
      <c r="RL1" s="183"/>
      <c r="RM1" s="183"/>
      <c r="RN1" s="183"/>
      <c r="RO1" s="183"/>
      <c r="RP1" s="183"/>
      <c r="RQ1" s="183"/>
      <c r="RR1" s="183"/>
      <c r="RS1" s="183"/>
      <c r="RT1" s="183"/>
      <c r="RU1" s="183"/>
      <c r="RV1" s="183"/>
      <c r="RW1" s="183"/>
      <c r="RX1" s="183"/>
      <c r="RY1" s="183"/>
      <c r="RZ1" s="183"/>
      <c r="SA1" s="183"/>
      <c r="SB1" s="183"/>
      <c r="SC1" s="183"/>
      <c r="SD1" s="183"/>
      <c r="SE1" s="183"/>
      <c r="SF1" s="183"/>
      <c r="SG1" s="183"/>
      <c r="SH1" s="183"/>
      <c r="SI1" s="183"/>
      <c r="SJ1" s="183"/>
      <c r="SK1" s="183"/>
      <c r="SL1" s="183"/>
      <c r="SM1" s="183"/>
      <c r="SN1" s="183"/>
      <c r="SO1" s="183"/>
      <c r="SP1" s="183"/>
      <c r="SQ1" s="183"/>
      <c r="SR1" s="183"/>
      <c r="SS1" s="183"/>
      <c r="ST1" s="183"/>
      <c r="SU1" s="183"/>
      <c r="SV1" s="183"/>
      <c r="SW1" s="183"/>
      <c r="SX1" s="183"/>
      <c r="SY1" s="183"/>
      <c r="SZ1" s="183"/>
      <c r="TA1" s="183"/>
      <c r="TB1" s="183"/>
      <c r="TC1" s="183"/>
      <c r="TD1" s="183"/>
      <c r="TE1" s="183"/>
      <c r="TF1" s="183"/>
      <c r="TG1" s="183"/>
      <c r="TH1" s="183"/>
      <c r="TI1" s="183"/>
      <c r="TJ1" s="183"/>
      <c r="TK1" s="183"/>
      <c r="TL1" s="183"/>
      <c r="TM1" s="183"/>
      <c r="TN1" s="183"/>
      <c r="TO1" s="183"/>
      <c r="TP1" s="183"/>
      <c r="TQ1" s="183"/>
      <c r="TR1" s="183"/>
      <c r="TS1" s="183"/>
      <c r="TT1" s="183"/>
      <c r="TU1" s="183"/>
      <c r="TV1" s="183"/>
      <c r="TW1" s="183"/>
      <c r="TX1" s="183"/>
      <c r="TY1" s="183"/>
      <c r="TZ1" s="183"/>
      <c r="UA1" s="183"/>
      <c r="UB1" s="183"/>
      <c r="UC1" s="183"/>
      <c r="UD1" s="183"/>
      <c r="UE1" s="183"/>
      <c r="UF1" s="183"/>
      <c r="UG1" s="183"/>
      <c r="UH1" s="183"/>
      <c r="UI1" s="183"/>
      <c r="UJ1" s="183"/>
      <c r="UK1" s="183"/>
      <c r="UL1" s="183"/>
      <c r="UM1" s="183"/>
      <c r="UN1" s="183"/>
      <c r="UO1" s="183"/>
      <c r="UP1" s="183"/>
      <c r="UQ1" s="183"/>
      <c r="UR1" s="183"/>
      <c r="US1" s="183"/>
      <c r="UT1" s="183"/>
      <c r="UU1" s="183"/>
      <c r="UV1" s="183"/>
      <c r="UW1" s="183"/>
      <c r="UX1" s="183"/>
      <c r="UY1" s="183"/>
      <c r="UZ1" s="183"/>
      <c r="VA1" s="183"/>
      <c r="VB1" s="183"/>
      <c r="VC1" s="183"/>
      <c r="VD1" s="183"/>
      <c r="VE1" s="183"/>
      <c r="VF1" s="183"/>
      <c r="VG1" s="183"/>
      <c r="VH1" s="183"/>
      <c r="VI1" s="183"/>
      <c r="VJ1" s="183"/>
      <c r="VK1" s="183"/>
      <c r="VL1" s="183"/>
      <c r="VM1" s="183"/>
      <c r="VN1" s="183"/>
      <c r="VO1" s="183"/>
      <c r="VP1" s="183"/>
      <c r="VQ1" s="183"/>
      <c r="VR1" s="183"/>
      <c r="VS1" s="183"/>
      <c r="VT1" s="183"/>
      <c r="VU1" s="183"/>
      <c r="VV1" s="183"/>
      <c r="VW1" s="183"/>
      <c r="VX1" s="183"/>
      <c r="VY1" s="183"/>
      <c r="VZ1" s="183"/>
      <c r="WA1" s="183"/>
      <c r="WB1" s="183"/>
      <c r="WC1" s="183"/>
      <c r="WD1" s="183"/>
      <c r="WE1" s="183"/>
      <c r="WF1" s="183"/>
      <c r="WG1" s="183"/>
      <c r="WH1" s="183"/>
      <c r="WI1" s="183"/>
      <c r="WJ1" s="183"/>
      <c r="WK1" s="183"/>
      <c r="WL1" s="183"/>
      <c r="WM1" s="183"/>
      <c r="WN1" s="183"/>
      <c r="WO1" s="183"/>
      <c r="WP1" s="183"/>
      <c r="WQ1" s="183"/>
      <c r="WR1" s="183"/>
      <c r="WS1" s="183"/>
      <c r="WT1" s="183"/>
      <c r="WU1" s="183"/>
      <c r="WV1" s="183"/>
      <c r="WW1" s="183"/>
      <c r="WX1" s="183"/>
      <c r="WY1" s="183"/>
      <c r="WZ1" s="183"/>
      <c r="XA1" s="183"/>
      <c r="XB1" s="183"/>
      <c r="XC1" s="183"/>
      <c r="XD1" s="183"/>
      <c r="XE1" s="183"/>
      <c r="XF1" s="183"/>
      <c r="XG1" s="183"/>
      <c r="XH1" s="183"/>
      <c r="XI1" s="183"/>
      <c r="XJ1" s="183"/>
      <c r="XK1" s="183"/>
      <c r="XL1" s="183"/>
      <c r="XM1" s="183"/>
      <c r="XN1" s="183"/>
      <c r="XO1" s="183"/>
      <c r="XP1" s="183"/>
      <c r="XQ1" s="183"/>
      <c r="XR1" s="183"/>
      <c r="XS1" s="183"/>
      <c r="XT1" s="183"/>
      <c r="XU1" s="183"/>
      <c r="XV1" s="183"/>
      <c r="XW1" s="183"/>
      <c r="XX1" s="183"/>
      <c r="XY1" s="183"/>
      <c r="XZ1" s="183"/>
      <c r="YA1" s="183"/>
      <c r="YB1" s="183"/>
      <c r="YC1" s="183"/>
      <c r="YD1" s="183"/>
      <c r="YE1" s="183"/>
      <c r="YF1" s="183"/>
      <c r="YG1" s="183"/>
      <c r="YH1" s="183"/>
      <c r="YI1" s="183"/>
      <c r="YJ1" s="183"/>
      <c r="YK1" s="183"/>
      <c r="YL1" s="183"/>
      <c r="YM1" s="183"/>
      <c r="YN1" s="183"/>
      <c r="YO1" s="183"/>
      <c r="YP1" s="183"/>
      <c r="YQ1" s="183"/>
      <c r="YR1" s="183"/>
      <c r="YS1" s="183"/>
      <c r="YT1" s="183"/>
      <c r="YU1" s="183"/>
      <c r="YV1" s="183"/>
      <c r="YW1" s="183"/>
      <c r="YX1" s="183"/>
      <c r="YY1" s="183"/>
      <c r="YZ1" s="183"/>
      <c r="ZA1" s="183"/>
      <c r="ZB1" s="183"/>
      <c r="ZC1" s="183"/>
      <c r="ZD1" s="183"/>
      <c r="ZE1" s="183"/>
      <c r="ZF1" s="183"/>
      <c r="ZG1" s="183"/>
      <c r="ZH1" s="183"/>
      <c r="ZI1" s="183"/>
      <c r="ZJ1" s="183"/>
      <c r="ZK1" s="183"/>
      <c r="ZL1" s="183"/>
      <c r="ZM1" s="183"/>
      <c r="ZN1" s="183"/>
      <c r="ZO1" s="183"/>
      <c r="ZP1" s="183"/>
      <c r="ZQ1" s="183"/>
      <c r="ZR1" s="183"/>
      <c r="ZS1" s="183"/>
      <c r="ZT1" s="183"/>
      <c r="ZU1" s="183"/>
      <c r="ZV1" s="183"/>
      <c r="ZW1" s="183"/>
      <c r="ZX1" s="183"/>
      <c r="ZY1" s="183"/>
      <c r="ZZ1" s="183"/>
      <c r="AAA1" s="183"/>
      <c r="AAB1" s="183"/>
      <c r="AAC1" s="183"/>
      <c r="AAD1" s="183"/>
      <c r="AAE1" s="183"/>
      <c r="AAF1" s="183"/>
      <c r="AAG1" s="183"/>
      <c r="AAH1" s="183"/>
      <c r="AAI1" s="183"/>
      <c r="AAJ1" s="183"/>
      <c r="AAK1" s="183"/>
      <c r="AAL1" s="183"/>
      <c r="AAM1" s="183"/>
      <c r="AAN1" s="183"/>
      <c r="AAO1" s="183"/>
      <c r="AAP1" s="183"/>
      <c r="AAQ1" s="183"/>
      <c r="AAR1" s="183"/>
      <c r="AAS1" s="183"/>
      <c r="AAT1" s="183"/>
      <c r="AAU1" s="183"/>
      <c r="AAV1" s="183"/>
      <c r="AAW1" s="183"/>
      <c r="AAX1" s="183"/>
      <c r="AAY1" s="183"/>
      <c r="AAZ1" s="183"/>
      <c r="ABA1" s="183"/>
      <c r="ABB1" s="183"/>
      <c r="ABC1" s="183"/>
      <c r="ABD1" s="183"/>
      <c r="ABE1" s="183"/>
      <c r="ABF1" s="183"/>
      <c r="ABG1" s="183"/>
      <c r="ABH1" s="183"/>
      <c r="ABI1" s="183"/>
      <c r="ABJ1" s="183"/>
      <c r="ABK1" s="183"/>
      <c r="ABL1" s="183"/>
      <c r="ABM1" s="183"/>
      <c r="ABN1" s="183"/>
      <c r="ABO1" s="183"/>
      <c r="ABP1" s="183"/>
      <c r="ABQ1" s="183"/>
      <c r="ABR1" s="183"/>
      <c r="ABS1" s="183"/>
      <c r="ABT1" s="183"/>
      <c r="ABU1" s="183"/>
      <c r="ABV1" s="183"/>
      <c r="ABW1" s="183"/>
      <c r="ABX1" s="183"/>
      <c r="ABY1" s="183"/>
      <c r="ABZ1" s="183"/>
      <c r="ACA1" s="183"/>
      <c r="ACB1" s="183"/>
      <c r="ACC1" s="183"/>
      <c r="ACD1" s="183"/>
      <c r="ACE1" s="183"/>
      <c r="ACF1" s="183"/>
      <c r="ACG1" s="183"/>
      <c r="ACH1" s="183"/>
      <c r="ACI1" s="183"/>
      <c r="ACJ1" s="183"/>
      <c r="ACK1" s="183"/>
      <c r="ACL1" s="183"/>
      <c r="ACM1" s="183"/>
      <c r="ACN1" s="183"/>
      <c r="ACO1" s="183"/>
      <c r="ACP1" s="183"/>
      <c r="ACQ1" s="183"/>
      <c r="ACR1" s="183"/>
      <c r="ACS1" s="183"/>
      <c r="ACT1" s="183"/>
      <c r="ACU1" s="183"/>
      <c r="ACV1" s="183"/>
      <c r="ACW1" s="183"/>
      <c r="ACX1" s="183"/>
      <c r="ACY1" s="183"/>
      <c r="ACZ1" s="183"/>
      <c r="ADA1" s="183"/>
      <c r="ADB1" s="183"/>
      <c r="ADC1" s="183"/>
      <c r="ADD1" s="183"/>
      <c r="ADE1" s="183"/>
      <c r="ADF1" s="183"/>
      <c r="ADG1" s="183"/>
      <c r="ADH1" s="183"/>
      <c r="ADI1" s="183"/>
      <c r="ADJ1" s="183"/>
      <c r="ADK1" s="183"/>
      <c r="ADL1" s="183"/>
      <c r="ADM1" s="183"/>
      <c r="ADN1" s="183"/>
      <c r="ADO1" s="183"/>
      <c r="ADP1" s="183"/>
      <c r="ADQ1" s="183"/>
      <c r="ADR1" s="183"/>
      <c r="ADS1" s="183"/>
      <c r="ADT1" s="183"/>
      <c r="ADU1" s="183"/>
      <c r="ADV1" s="183"/>
      <c r="ADW1" s="183"/>
      <c r="ADX1" s="183"/>
      <c r="ADY1" s="183"/>
      <c r="ADZ1" s="183"/>
      <c r="AEA1" s="183"/>
      <c r="AEB1" s="183"/>
      <c r="AEC1" s="183"/>
      <c r="AED1" s="183"/>
      <c r="AEE1" s="183"/>
      <c r="AEF1" s="183"/>
      <c r="AEG1" s="183"/>
      <c r="AEH1" s="183"/>
      <c r="AEI1" s="183"/>
      <c r="AEJ1" s="183"/>
      <c r="AEK1" s="183"/>
      <c r="AEL1" s="183"/>
      <c r="AEM1" s="183"/>
      <c r="AEN1" s="183"/>
      <c r="AEO1" s="183"/>
      <c r="AEP1" s="183"/>
      <c r="AEQ1" s="183"/>
      <c r="AER1" s="183"/>
      <c r="AES1" s="183"/>
      <c r="AET1" s="183"/>
      <c r="AEU1" s="183"/>
      <c r="AEV1" s="183"/>
      <c r="AEW1" s="183"/>
      <c r="AEX1" s="183"/>
      <c r="AEY1" s="183"/>
      <c r="AEZ1" s="183"/>
      <c r="AFA1" s="183"/>
      <c r="AFB1" s="183"/>
      <c r="AFC1" s="183"/>
      <c r="AFD1" s="183"/>
      <c r="AFE1" s="183"/>
      <c r="AFF1" s="183"/>
      <c r="AFG1" s="183"/>
      <c r="AFH1" s="183"/>
      <c r="AFI1" s="183"/>
      <c r="AFJ1" s="183"/>
      <c r="AFK1" s="183"/>
      <c r="AFL1" s="183"/>
      <c r="AFM1" s="183"/>
      <c r="AFN1" s="183"/>
      <c r="AFO1" s="183"/>
      <c r="AFP1" s="183"/>
      <c r="AFQ1" s="183"/>
      <c r="AFR1" s="183"/>
      <c r="AFS1" s="183"/>
      <c r="AFT1" s="183"/>
      <c r="AFU1" s="183"/>
      <c r="AFV1" s="183"/>
      <c r="AFW1" s="183"/>
      <c r="AFX1" s="183"/>
      <c r="AFY1" s="183"/>
      <c r="AFZ1" s="183"/>
      <c r="AGA1" s="183"/>
      <c r="AGB1" s="183"/>
      <c r="AGC1" s="183"/>
      <c r="AGD1" s="183"/>
      <c r="AGE1" s="183"/>
      <c r="AGF1" s="183"/>
      <c r="AGG1" s="183"/>
      <c r="AGH1" s="183"/>
      <c r="AGI1" s="183"/>
      <c r="AGJ1" s="183"/>
      <c r="AGK1" s="183"/>
      <c r="AGL1" s="183"/>
      <c r="AGM1" s="183"/>
      <c r="AGN1" s="183"/>
      <c r="AGO1" s="183"/>
      <c r="AGP1" s="183"/>
      <c r="AGQ1" s="183"/>
      <c r="AGR1" s="183"/>
      <c r="AGS1" s="183"/>
      <c r="AGT1" s="183"/>
      <c r="AGU1" s="183"/>
      <c r="AGV1" s="183"/>
      <c r="AGW1" s="183"/>
      <c r="AGX1" s="183"/>
      <c r="AGY1" s="183"/>
      <c r="AGZ1" s="183"/>
      <c r="AHA1" s="183"/>
      <c r="AHB1" s="183"/>
      <c r="AHC1" s="183"/>
      <c r="AHD1" s="183"/>
      <c r="AHE1" s="183"/>
      <c r="AHF1" s="183"/>
      <c r="AHG1" s="183"/>
      <c r="AHH1" s="183"/>
      <c r="AHI1" s="183"/>
      <c r="AHJ1" s="183"/>
      <c r="AHK1" s="183"/>
      <c r="AHL1" s="183"/>
      <c r="AHM1" s="183"/>
      <c r="AHN1" s="183"/>
      <c r="AHO1" s="183"/>
      <c r="AHP1" s="183"/>
      <c r="AHQ1" s="183"/>
      <c r="AHR1" s="183"/>
      <c r="AHS1" s="183"/>
      <c r="AHT1" s="183"/>
      <c r="AHU1" s="183"/>
      <c r="AHV1" s="183"/>
      <c r="AHW1" s="183"/>
      <c r="AHX1" s="183"/>
      <c r="AHY1" s="183"/>
      <c r="AHZ1" s="183"/>
      <c r="AIA1" s="183"/>
      <c r="AIB1" s="183"/>
      <c r="AIC1" s="183"/>
      <c r="AID1" s="183"/>
      <c r="AIE1" s="183"/>
      <c r="AIF1" s="183"/>
      <c r="AIG1" s="183"/>
      <c r="AIH1" s="183"/>
      <c r="AII1" s="183"/>
      <c r="AIJ1" s="183"/>
      <c r="AIK1" s="183"/>
      <c r="AIL1" s="183"/>
      <c r="AIM1" s="183"/>
      <c r="AIN1" s="183"/>
      <c r="AIO1" s="183"/>
      <c r="AIP1" s="183"/>
      <c r="AIQ1" s="183"/>
      <c r="AIR1" s="183"/>
      <c r="AIS1" s="183"/>
      <c r="AIT1" s="183"/>
      <c r="AIU1" s="183"/>
      <c r="AIV1" s="183"/>
      <c r="AIW1" s="183"/>
      <c r="AIX1" s="183"/>
      <c r="AIY1" s="183"/>
      <c r="AIZ1" s="183"/>
      <c r="AJA1" s="183"/>
      <c r="AJB1" s="183"/>
      <c r="AJC1" s="183"/>
      <c r="AJD1" s="183"/>
      <c r="AJE1" s="183"/>
      <c r="AJF1" s="183"/>
      <c r="AJG1" s="183"/>
      <c r="AJH1" s="183"/>
      <c r="AJI1" s="183"/>
      <c r="AJJ1" s="183"/>
      <c r="AJK1" s="183"/>
      <c r="AJL1" s="183"/>
      <c r="AJM1" s="183"/>
      <c r="AJN1" s="183"/>
      <c r="AJO1" s="183"/>
      <c r="AJP1" s="183"/>
      <c r="AJQ1" s="183"/>
      <c r="AJR1" s="183"/>
      <c r="AJS1" s="183"/>
      <c r="AJT1" s="183"/>
      <c r="AJU1" s="183"/>
      <c r="AJV1" s="183"/>
      <c r="AJW1" s="183"/>
      <c r="AJX1" s="183"/>
      <c r="AJY1" s="183"/>
      <c r="AJZ1" s="183"/>
      <c r="AKA1" s="183"/>
      <c r="AKB1" s="183"/>
      <c r="AKC1" s="183"/>
      <c r="AKD1" s="183"/>
      <c r="AKE1" s="183"/>
      <c r="AKF1" s="183"/>
      <c r="AKG1" s="183"/>
      <c r="AKH1" s="183"/>
      <c r="AKI1" s="183"/>
      <c r="AKJ1" s="183"/>
      <c r="AKK1" s="183"/>
      <c r="AKL1" s="183"/>
      <c r="AKM1" s="183"/>
      <c r="AKN1" s="183"/>
      <c r="AKO1" s="183"/>
      <c r="AKP1" s="183"/>
      <c r="AKQ1" s="183"/>
      <c r="AKR1" s="183"/>
      <c r="AKS1" s="183"/>
      <c r="AKT1" s="183"/>
      <c r="AKU1" s="183"/>
      <c r="AKV1" s="183"/>
      <c r="AKW1" s="183"/>
      <c r="AKX1" s="183"/>
      <c r="AKY1" s="183"/>
      <c r="AKZ1" s="183"/>
      <c r="ALA1" s="183"/>
      <c r="ALB1" s="183"/>
      <c r="ALC1" s="183"/>
      <c r="ALD1" s="183"/>
      <c r="ALE1" s="183"/>
      <c r="ALF1" s="183"/>
      <c r="ALG1" s="183"/>
      <c r="ALH1" s="183"/>
      <c r="ALI1" s="183"/>
      <c r="ALJ1" s="183"/>
      <c r="ALK1" s="183"/>
      <c r="ALL1" s="183"/>
      <c r="ALM1" s="183"/>
      <c r="ALN1" s="183"/>
      <c r="ALO1" s="183"/>
      <c r="ALP1" s="183"/>
      <c r="ALQ1" s="183"/>
      <c r="ALR1" s="183"/>
      <c r="ALS1" s="183"/>
      <c r="ALT1" s="183"/>
    </row>
    <row r="2" spans="1:1011" ht="15" x14ac:dyDescent="0.2">
      <c r="A2" s="84">
        <v>1</v>
      </c>
      <c r="B2" s="85" t="s">
        <v>718</v>
      </c>
      <c r="C2" s="85" t="s">
        <v>6</v>
      </c>
      <c r="D2" s="85" t="s">
        <v>7</v>
      </c>
      <c r="E2" s="85" t="s">
        <v>19</v>
      </c>
      <c r="F2" s="185" t="s">
        <v>0</v>
      </c>
      <c r="G2" s="137">
        <v>2</v>
      </c>
      <c r="H2" s="211"/>
      <c r="I2" s="211"/>
      <c r="J2" s="211"/>
      <c r="K2" s="211"/>
      <c r="L2" s="211"/>
      <c r="M2" s="211"/>
      <c r="N2" s="211"/>
      <c r="O2" s="211"/>
      <c r="P2" s="211"/>
      <c r="Q2" s="211"/>
    </row>
    <row r="3" spans="1:1011" ht="15" x14ac:dyDescent="0.2">
      <c r="A3" s="8">
        <v>2</v>
      </c>
      <c r="B3" s="9" t="s">
        <v>719</v>
      </c>
      <c r="C3" s="9" t="s">
        <v>6</v>
      </c>
      <c r="D3" s="9" t="s">
        <v>8</v>
      </c>
      <c r="E3" s="9" t="s">
        <v>19</v>
      </c>
      <c r="F3" s="186" t="s">
        <v>0</v>
      </c>
      <c r="G3" s="137">
        <v>5</v>
      </c>
      <c r="H3" s="211"/>
      <c r="I3" s="211"/>
      <c r="J3" s="211"/>
      <c r="K3" s="211"/>
      <c r="L3" s="211"/>
      <c r="M3" s="211"/>
      <c r="N3" s="211"/>
      <c r="O3" s="211"/>
      <c r="P3" s="211"/>
      <c r="Q3" s="211"/>
    </row>
    <row r="4" spans="1:1011" ht="15" x14ac:dyDescent="0.2">
      <c r="A4" s="84">
        <v>3</v>
      </c>
      <c r="B4" s="9" t="s">
        <v>720</v>
      </c>
      <c r="C4" s="9" t="s">
        <v>20</v>
      </c>
      <c r="D4" s="9" t="s">
        <v>9</v>
      </c>
      <c r="E4" s="9" t="s">
        <v>100</v>
      </c>
      <c r="F4" s="186" t="s">
        <v>0</v>
      </c>
      <c r="G4" s="137">
        <v>2</v>
      </c>
      <c r="H4" s="211"/>
      <c r="I4" s="211"/>
      <c r="J4" s="211"/>
      <c r="K4" s="211"/>
      <c r="L4" s="211"/>
      <c r="M4" s="211"/>
      <c r="N4" s="211"/>
      <c r="O4" s="211"/>
      <c r="P4" s="211"/>
      <c r="Q4" s="211"/>
    </row>
    <row r="5" spans="1:1011" ht="15" x14ac:dyDescent="0.2">
      <c r="A5" s="8">
        <v>4</v>
      </c>
      <c r="B5" s="9" t="s">
        <v>720</v>
      </c>
      <c r="C5" s="9" t="s">
        <v>20</v>
      </c>
      <c r="D5" s="9" t="s">
        <v>11</v>
      </c>
      <c r="E5" s="9" t="s">
        <v>21</v>
      </c>
      <c r="F5" s="186" t="s">
        <v>1</v>
      </c>
      <c r="G5" s="137">
        <v>2</v>
      </c>
      <c r="H5" s="211"/>
      <c r="I5" s="211"/>
      <c r="J5" s="211"/>
      <c r="K5" s="211"/>
      <c r="L5" s="211"/>
      <c r="M5" s="211"/>
      <c r="N5" s="211"/>
      <c r="O5" s="211"/>
      <c r="P5" s="211"/>
      <c r="Q5" s="211"/>
    </row>
    <row r="6" spans="1:1011" ht="15" x14ac:dyDescent="0.2">
      <c r="A6" s="84">
        <v>5</v>
      </c>
      <c r="B6" s="9" t="s">
        <v>721</v>
      </c>
      <c r="C6" s="9" t="s">
        <v>25</v>
      </c>
      <c r="D6" s="9" t="s">
        <v>26</v>
      </c>
      <c r="E6" s="9" t="s">
        <v>29</v>
      </c>
      <c r="F6" s="186" t="s">
        <v>0</v>
      </c>
      <c r="G6" s="137">
        <v>2</v>
      </c>
      <c r="H6" s="211"/>
      <c r="I6" s="211"/>
      <c r="J6" s="211"/>
      <c r="K6" s="211"/>
      <c r="L6" s="211"/>
      <c r="M6" s="211"/>
      <c r="N6" s="211"/>
      <c r="O6" s="211"/>
      <c r="P6" s="211"/>
      <c r="Q6" s="211"/>
    </row>
    <row r="7" spans="1:1011" ht="15" x14ac:dyDescent="0.2">
      <c r="A7" s="8">
        <v>6</v>
      </c>
      <c r="B7" s="163" t="s">
        <v>857</v>
      </c>
      <c r="C7" s="20" t="s">
        <v>58</v>
      </c>
      <c r="D7" s="20" t="s">
        <v>8</v>
      </c>
      <c r="E7" s="20" t="s">
        <v>620</v>
      </c>
      <c r="F7" s="187" t="s">
        <v>0</v>
      </c>
      <c r="G7" s="212">
        <v>2</v>
      </c>
      <c r="H7" s="211"/>
      <c r="I7" s="211"/>
      <c r="J7" s="211"/>
      <c r="K7" s="211"/>
      <c r="L7" s="211"/>
      <c r="M7" s="211"/>
      <c r="N7" s="211"/>
      <c r="O7" s="211"/>
      <c r="P7" s="211"/>
      <c r="Q7" s="211"/>
    </row>
    <row r="8" spans="1:1011" ht="15" x14ac:dyDescent="0.2">
      <c r="A8" s="84">
        <v>7</v>
      </c>
      <c r="B8" s="19" t="s">
        <v>725</v>
      </c>
      <c r="C8" s="19" t="s">
        <v>22</v>
      </c>
      <c r="D8" s="19" t="s">
        <v>40</v>
      </c>
      <c r="E8" s="19" t="s">
        <v>41</v>
      </c>
      <c r="F8" s="188" t="s">
        <v>0</v>
      </c>
      <c r="G8" s="137">
        <v>10</v>
      </c>
      <c r="H8" s="211"/>
      <c r="I8" s="211"/>
      <c r="J8" s="211"/>
      <c r="K8" s="211"/>
      <c r="L8" s="211"/>
      <c r="M8" s="211"/>
      <c r="N8" s="211"/>
      <c r="O8" s="211"/>
      <c r="P8" s="211"/>
      <c r="Q8" s="211"/>
    </row>
    <row r="9" spans="1:1011" ht="15" x14ac:dyDescent="0.2">
      <c r="A9" s="8">
        <v>8</v>
      </c>
      <c r="B9" s="19" t="s">
        <v>725</v>
      </c>
      <c r="C9" s="19" t="s">
        <v>22</v>
      </c>
      <c r="D9" s="19" t="s">
        <v>40</v>
      </c>
      <c r="E9" s="19" t="s">
        <v>42</v>
      </c>
      <c r="F9" s="188" t="s">
        <v>0</v>
      </c>
      <c r="G9" s="137">
        <v>400</v>
      </c>
      <c r="H9" s="211"/>
      <c r="I9" s="211"/>
      <c r="J9" s="211"/>
      <c r="K9" s="211"/>
      <c r="L9" s="211"/>
      <c r="M9" s="211"/>
      <c r="N9" s="211"/>
      <c r="O9" s="211"/>
      <c r="P9" s="211"/>
      <c r="Q9" s="211"/>
    </row>
    <row r="10" spans="1:1011" ht="15" x14ac:dyDescent="0.2">
      <c r="A10" s="84">
        <v>9</v>
      </c>
      <c r="B10" s="19" t="s">
        <v>725</v>
      </c>
      <c r="C10" s="19" t="s">
        <v>22</v>
      </c>
      <c r="D10" s="19" t="s">
        <v>40</v>
      </c>
      <c r="E10" s="19" t="s">
        <v>43</v>
      </c>
      <c r="F10" s="188" t="s">
        <v>0</v>
      </c>
      <c r="G10" s="137">
        <v>50</v>
      </c>
      <c r="H10" s="211"/>
      <c r="I10" s="211"/>
      <c r="J10" s="211"/>
      <c r="K10" s="211"/>
      <c r="L10" s="211"/>
      <c r="M10" s="211"/>
      <c r="N10" s="211"/>
      <c r="O10" s="211"/>
      <c r="P10" s="211"/>
      <c r="Q10" s="211"/>
    </row>
    <row r="11" spans="1:1011" ht="15" x14ac:dyDescent="0.2">
      <c r="A11" s="8">
        <v>10</v>
      </c>
      <c r="B11" s="9" t="s">
        <v>726</v>
      </c>
      <c r="C11" s="9" t="s">
        <v>44</v>
      </c>
      <c r="D11" s="9" t="s">
        <v>11</v>
      </c>
      <c r="E11" s="9" t="s">
        <v>45</v>
      </c>
      <c r="F11" s="189" t="s">
        <v>0</v>
      </c>
      <c r="G11" s="137">
        <v>2</v>
      </c>
      <c r="H11" s="211"/>
      <c r="I11" s="211"/>
      <c r="J11" s="211"/>
      <c r="K11" s="211"/>
      <c r="L11" s="211"/>
      <c r="M11" s="211"/>
      <c r="N11" s="211"/>
      <c r="O11" s="211"/>
      <c r="P11" s="211"/>
      <c r="Q11" s="211"/>
    </row>
    <row r="12" spans="1:1011" ht="15" x14ac:dyDescent="0.2">
      <c r="A12" s="84">
        <v>11</v>
      </c>
      <c r="B12" s="9" t="s">
        <v>727</v>
      </c>
      <c r="C12" s="9" t="s">
        <v>22</v>
      </c>
      <c r="D12" s="9" t="s">
        <v>32</v>
      </c>
      <c r="E12" s="9" t="s">
        <v>46</v>
      </c>
      <c r="F12" s="189" t="s">
        <v>0</v>
      </c>
      <c r="G12" s="137">
        <v>2</v>
      </c>
      <c r="H12" s="211"/>
      <c r="I12" s="211"/>
      <c r="J12" s="211"/>
      <c r="K12" s="211"/>
      <c r="L12" s="211"/>
      <c r="M12" s="211"/>
      <c r="N12" s="211"/>
      <c r="O12" s="211"/>
      <c r="P12" s="211"/>
      <c r="Q12" s="211"/>
    </row>
    <row r="13" spans="1:1011" ht="15" x14ac:dyDescent="0.2">
      <c r="A13" s="8">
        <v>12</v>
      </c>
      <c r="B13" s="9" t="s">
        <v>723</v>
      </c>
      <c r="C13" s="9" t="s">
        <v>12</v>
      </c>
      <c r="D13" s="9" t="s">
        <v>37</v>
      </c>
      <c r="E13" s="9" t="s">
        <v>157</v>
      </c>
      <c r="F13" s="186" t="s">
        <v>0</v>
      </c>
      <c r="G13" s="137">
        <v>400</v>
      </c>
      <c r="H13" s="211"/>
      <c r="I13" s="211"/>
      <c r="J13" s="211"/>
      <c r="K13" s="211"/>
      <c r="L13" s="211"/>
      <c r="M13" s="211"/>
      <c r="N13" s="211"/>
      <c r="O13" s="211"/>
      <c r="P13" s="211"/>
      <c r="Q13" s="211"/>
    </row>
    <row r="14" spans="1:1011" ht="15" x14ac:dyDescent="0.2">
      <c r="A14" s="84">
        <v>13</v>
      </c>
      <c r="B14" s="9" t="s">
        <v>728</v>
      </c>
      <c r="C14" s="9" t="s">
        <v>6</v>
      </c>
      <c r="D14" s="9" t="s">
        <v>9</v>
      </c>
      <c r="E14" s="9" t="s">
        <v>29</v>
      </c>
      <c r="F14" s="186" t="s">
        <v>0</v>
      </c>
      <c r="G14" s="137">
        <v>150</v>
      </c>
      <c r="H14" s="211"/>
      <c r="I14" s="211"/>
      <c r="J14" s="211"/>
      <c r="K14" s="211"/>
      <c r="L14" s="211"/>
      <c r="M14" s="211"/>
      <c r="N14" s="211"/>
      <c r="O14" s="211"/>
      <c r="P14" s="211"/>
      <c r="Q14" s="211"/>
    </row>
    <row r="15" spans="1:1011" ht="15" customHeight="1" x14ac:dyDescent="0.2">
      <c r="A15" s="8">
        <v>14</v>
      </c>
      <c r="B15" s="9" t="s">
        <v>728</v>
      </c>
      <c r="C15" s="9" t="s">
        <v>6</v>
      </c>
      <c r="D15" s="9" t="s">
        <v>14</v>
      </c>
      <c r="E15" s="9" t="s">
        <v>19</v>
      </c>
      <c r="F15" s="186" t="s">
        <v>0</v>
      </c>
      <c r="G15" s="137">
        <v>30</v>
      </c>
      <c r="H15" s="211"/>
      <c r="I15" s="211"/>
      <c r="J15" s="211"/>
      <c r="K15" s="211"/>
      <c r="L15" s="211"/>
      <c r="M15" s="211"/>
      <c r="N15" s="211"/>
      <c r="O15" s="211"/>
      <c r="P15" s="211"/>
      <c r="Q15" s="211"/>
    </row>
    <row r="16" spans="1:1011" s="31" customFormat="1" ht="15" x14ac:dyDescent="0.2">
      <c r="A16" s="84">
        <v>15</v>
      </c>
      <c r="B16" s="19" t="s">
        <v>681</v>
      </c>
      <c r="C16" s="9" t="s">
        <v>547</v>
      </c>
      <c r="D16" s="9" t="s">
        <v>308</v>
      </c>
      <c r="E16" s="9" t="s">
        <v>140</v>
      </c>
      <c r="F16" s="186" t="s">
        <v>0</v>
      </c>
      <c r="G16" s="137">
        <v>15</v>
      </c>
      <c r="H16" s="213"/>
      <c r="I16" s="213"/>
      <c r="J16" s="213"/>
      <c r="K16" s="213"/>
      <c r="L16" s="213"/>
      <c r="M16" s="213"/>
      <c r="N16" s="213"/>
      <c r="O16" s="213"/>
      <c r="P16" s="213"/>
      <c r="Q16" s="213"/>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c r="IW16" s="29"/>
      <c r="IX16" s="29"/>
      <c r="IY16" s="29"/>
      <c r="IZ16" s="29"/>
      <c r="JA16" s="29"/>
      <c r="JB16" s="29"/>
      <c r="JC16" s="29"/>
      <c r="JD16" s="29"/>
      <c r="JE16" s="29"/>
      <c r="JF16" s="29"/>
      <c r="JG16" s="29"/>
      <c r="JH16" s="29"/>
      <c r="JI16" s="29"/>
      <c r="JJ16" s="29"/>
      <c r="JK16" s="29"/>
      <c r="JL16" s="29"/>
      <c r="JM16" s="29"/>
      <c r="JN16" s="29"/>
      <c r="JO16" s="29"/>
      <c r="JP16" s="29"/>
      <c r="JQ16" s="29"/>
      <c r="JR16" s="29"/>
      <c r="JS16" s="29"/>
      <c r="JT16" s="29"/>
      <c r="JU16" s="29"/>
      <c r="JV16" s="29"/>
      <c r="JW16" s="29"/>
      <c r="JX16" s="29"/>
      <c r="JY16" s="29"/>
      <c r="JZ16" s="29"/>
      <c r="KA16" s="29"/>
      <c r="KB16" s="29"/>
      <c r="KC16" s="29"/>
      <c r="KD16" s="29"/>
      <c r="KE16" s="29"/>
      <c r="KF16" s="29"/>
      <c r="KG16" s="29"/>
      <c r="KH16" s="29"/>
      <c r="KI16" s="29"/>
      <c r="KJ16" s="29"/>
      <c r="KK16" s="29"/>
      <c r="KL16" s="29"/>
      <c r="KM16" s="29"/>
      <c r="KN16" s="29"/>
      <c r="KO16" s="29"/>
      <c r="KP16" s="29"/>
      <c r="KQ16" s="29"/>
      <c r="KR16" s="29"/>
      <c r="KS16" s="29"/>
      <c r="KT16" s="29"/>
      <c r="KU16" s="29"/>
      <c r="KV16" s="29"/>
      <c r="KW16" s="29"/>
      <c r="KX16" s="29"/>
      <c r="KY16" s="29"/>
      <c r="KZ16" s="29"/>
      <c r="LA16" s="29"/>
      <c r="LB16" s="29"/>
      <c r="LC16" s="29"/>
      <c r="LD16" s="29"/>
      <c r="LE16" s="29"/>
      <c r="LF16" s="29"/>
      <c r="LG16" s="29"/>
      <c r="LH16" s="29"/>
      <c r="LI16" s="29"/>
      <c r="LJ16" s="29"/>
      <c r="LK16" s="29"/>
      <c r="LL16" s="29"/>
      <c r="LM16" s="29"/>
      <c r="LN16" s="29"/>
      <c r="LO16" s="29"/>
      <c r="LP16" s="29"/>
      <c r="LQ16" s="29"/>
      <c r="LR16" s="29"/>
      <c r="LS16" s="29"/>
      <c r="LT16" s="29"/>
      <c r="LU16" s="29"/>
      <c r="LV16" s="29"/>
      <c r="LW16" s="29"/>
      <c r="LX16" s="29"/>
      <c r="LY16" s="29"/>
      <c r="LZ16" s="29"/>
      <c r="MA16" s="29"/>
      <c r="MB16" s="29"/>
      <c r="MC16" s="29"/>
      <c r="MD16" s="29"/>
      <c r="ME16" s="29"/>
      <c r="MF16" s="29"/>
      <c r="MG16" s="29"/>
      <c r="MH16" s="29"/>
      <c r="MI16" s="29"/>
      <c r="MJ16" s="29"/>
      <c r="MK16" s="29"/>
      <c r="ML16" s="29"/>
      <c r="MM16" s="29"/>
      <c r="MN16" s="29"/>
      <c r="MO16" s="29"/>
      <c r="MP16" s="29"/>
      <c r="MQ16" s="29"/>
      <c r="MR16" s="29"/>
      <c r="MS16" s="29"/>
      <c r="MT16" s="29"/>
      <c r="MU16" s="29"/>
      <c r="MV16" s="29"/>
      <c r="MW16" s="29"/>
      <c r="MX16" s="29"/>
      <c r="MY16" s="29"/>
      <c r="MZ16" s="29"/>
      <c r="NA16" s="29"/>
      <c r="NB16" s="29"/>
      <c r="NC16" s="29"/>
      <c r="ND16" s="29"/>
      <c r="NE16" s="29"/>
      <c r="NF16" s="29"/>
      <c r="NG16" s="29"/>
      <c r="NH16" s="29"/>
      <c r="NI16" s="29"/>
      <c r="NJ16" s="29"/>
      <c r="NK16" s="29"/>
      <c r="NL16" s="29"/>
      <c r="NM16" s="29"/>
      <c r="NN16" s="29"/>
      <c r="NO16" s="29"/>
      <c r="NP16" s="29"/>
      <c r="NQ16" s="29"/>
      <c r="NR16" s="29"/>
      <c r="NS16" s="29"/>
      <c r="NT16" s="29"/>
      <c r="NU16" s="29"/>
      <c r="NV16" s="29"/>
      <c r="NW16" s="29"/>
      <c r="NX16" s="29"/>
      <c r="NY16" s="29"/>
      <c r="NZ16" s="29"/>
      <c r="OA16" s="29"/>
      <c r="OB16" s="29"/>
      <c r="OC16" s="29"/>
      <c r="OD16" s="29"/>
      <c r="OE16" s="29"/>
      <c r="OF16" s="29"/>
      <c r="OG16" s="29"/>
      <c r="OH16" s="29"/>
      <c r="OI16" s="29"/>
      <c r="OJ16" s="29"/>
      <c r="OK16" s="29"/>
      <c r="OL16" s="29"/>
      <c r="OM16" s="29"/>
      <c r="ON16" s="29"/>
      <c r="OO16" s="29"/>
      <c r="OP16" s="29"/>
      <c r="OQ16" s="29"/>
      <c r="OR16" s="29"/>
      <c r="OS16" s="29"/>
      <c r="OT16" s="29"/>
      <c r="OU16" s="29"/>
      <c r="OV16" s="29"/>
      <c r="OW16" s="29"/>
      <c r="OX16" s="29"/>
      <c r="OY16" s="29"/>
      <c r="OZ16" s="29"/>
      <c r="PA16" s="29"/>
      <c r="PB16" s="29"/>
      <c r="PC16" s="29"/>
      <c r="PD16" s="29"/>
      <c r="PE16" s="29"/>
      <c r="PF16" s="29"/>
      <c r="PG16" s="29"/>
      <c r="PH16" s="29"/>
      <c r="PI16" s="29"/>
      <c r="PJ16" s="29"/>
      <c r="PK16" s="29"/>
      <c r="PL16" s="29"/>
      <c r="PM16" s="29"/>
      <c r="PN16" s="29"/>
      <c r="PO16" s="29"/>
      <c r="PP16" s="29"/>
      <c r="PQ16" s="29"/>
      <c r="PR16" s="29"/>
      <c r="PS16" s="29"/>
      <c r="PT16" s="29"/>
      <c r="PU16" s="29"/>
      <c r="PV16" s="29"/>
      <c r="PW16" s="29"/>
      <c r="PX16" s="29"/>
      <c r="PY16" s="29"/>
      <c r="PZ16" s="29"/>
      <c r="QA16" s="29"/>
      <c r="QB16" s="29"/>
      <c r="QC16" s="29"/>
      <c r="QD16" s="29"/>
      <c r="QE16" s="29"/>
      <c r="QF16" s="29"/>
      <c r="QG16" s="29"/>
      <c r="QH16" s="29"/>
      <c r="QI16" s="29"/>
      <c r="QJ16" s="29"/>
      <c r="QK16" s="29"/>
      <c r="QL16" s="29"/>
      <c r="QM16" s="29"/>
      <c r="QN16" s="29"/>
      <c r="QO16" s="29"/>
      <c r="QP16" s="29"/>
      <c r="QQ16" s="29"/>
      <c r="QR16" s="29"/>
      <c r="QS16" s="29"/>
      <c r="QT16" s="29"/>
      <c r="QU16" s="29"/>
      <c r="QV16" s="29"/>
      <c r="QW16" s="29"/>
      <c r="QX16" s="29"/>
      <c r="QY16" s="29"/>
      <c r="QZ16" s="29"/>
      <c r="RA16" s="29"/>
      <c r="RB16" s="29"/>
      <c r="RC16" s="29"/>
      <c r="RD16" s="29"/>
      <c r="RE16" s="29"/>
      <c r="RF16" s="29"/>
      <c r="RG16" s="29"/>
      <c r="RH16" s="29"/>
      <c r="RI16" s="29"/>
      <c r="RJ16" s="29"/>
      <c r="RK16" s="29"/>
      <c r="RL16" s="29"/>
      <c r="RM16" s="29"/>
      <c r="RN16" s="29"/>
      <c r="RO16" s="29"/>
      <c r="RP16" s="29"/>
      <c r="RQ16" s="29"/>
      <c r="RR16" s="29"/>
      <c r="RS16" s="29"/>
      <c r="RT16" s="29"/>
      <c r="RU16" s="29"/>
      <c r="RV16" s="29"/>
      <c r="RW16" s="29"/>
      <c r="RX16" s="29"/>
      <c r="RY16" s="29"/>
      <c r="RZ16" s="29"/>
      <c r="SA16" s="29"/>
      <c r="SB16" s="29"/>
      <c r="SC16" s="29"/>
      <c r="SD16" s="29"/>
      <c r="SE16" s="29"/>
      <c r="SF16" s="29"/>
      <c r="SG16" s="29"/>
      <c r="SH16" s="29"/>
      <c r="SI16" s="29"/>
      <c r="SJ16" s="29"/>
      <c r="SK16" s="29"/>
      <c r="SL16" s="29"/>
      <c r="SM16" s="29"/>
      <c r="SN16" s="29"/>
      <c r="SO16" s="29"/>
      <c r="SP16" s="29"/>
      <c r="SQ16" s="29"/>
      <c r="SR16" s="29"/>
      <c r="SS16" s="29"/>
      <c r="ST16" s="29"/>
      <c r="SU16" s="29"/>
      <c r="SV16" s="29"/>
      <c r="SW16" s="29"/>
      <c r="SX16" s="29"/>
      <c r="SY16" s="29"/>
      <c r="SZ16" s="29"/>
      <c r="TA16" s="29"/>
      <c r="TB16" s="29"/>
      <c r="TC16" s="29"/>
      <c r="TD16" s="29"/>
      <c r="TE16" s="29"/>
      <c r="TF16" s="29"/>
      <c r="TG16" s="29"/>
      <c r="TH16" s="29"/>
      <c r="TI16" s="29"/>
      <c r="TJ16" s="29"/>
      <c r="TK16" s="29"/>
      <c r="TL16" s="29"/>
      <c r="TM16" s="29"/>
      <c r="TN16" s="29"/>
      <c r="TO16" s="29"/>
      <c r="TP16" s="29"/>
      <c r="TQ16" s="29"/>
      <c r="TR16" s="29"/>
      <c r="TS16" s="29"/>
      <c r="TT16" s="29"/>
      <c r="TU16" s="29"/>
      <c r="TV16" s="29"/>
      <c r="TW16" s="29"/>
      <c r="TX16" s="29"/>
      <c r="TY16" s="29"/>
      <c r="TZ16" s="29"/>
      <c r="UA16" s="29"/>
      <c r="UB16" s="29"/>
      <c r="UC16" s="29"/>
      <c r="UD16" s="29"/>
      <c r="UE16" s="29"/>
      <c r="UF16" s="29"/>
      <c r="UG16" s="29"/>
      <c r="UH16" s="29"/>
      <c r="UI16" s="29"/>
      <c r="UJ16" s="29"/>
      <c r="UK16" s="29"/>
      <c r="UL16" s="29"/>
      <c r="UM16" s="29"/>
      <c r="UN16" s="29"/>
      <c r="UO16" s="29"/>
      <c r="UP16" s="29"/>
      <c r="UQ16" s="29"/>
      <c r="UR16" s="29"/>
      <c r="US16" s="29"/>
      <c r="UT16" s="29"/>
      <c r="UU16" s="29"/>
      <c r="UV16" s="29"/>
      <c r="UW16" s="29"/>
      <c r="UX16" s="29"/>
      <c r="UY16" s="29"/>
      <c r="UZ16" s="29"/>
      <c r="VA16" s="29"/>
      <c r="VB16" s="29"/>
      <c r="VC16" s="29"/>
      <c r="VD16" s="29"/>
      <c r="VE16" s="29"/>
      <c r="VF16" s="29"/>
      <c r="VG16" s="29"/>
      <c r="VH16" s="29"/>
      <c r="VI16" s="29"/>
      <c r="VJ16" s="29"/>
      <c r="VK16" s="29"/>
      <c r="VL16" s="29"/>
      <c r="VM16" s="29"/>
      <c r="VN16" s="29"/>
      <c r="VO16" s="29"/>
      <c r="VP16" s="29"/>
      <c r="VQ16" s="29"/>
      <c r="VR16" s="29"/>
      <c r="VS16" s="29"/>
      <c r="VT16" s="29"/>
      <c r="VU16" s="29"/>
      <c r="VV16" s="29"/>
      <c r="VW16" s="29"/>
      <c r="VX16" s="29"/>
      <c r="VY16" s="29"/>
      <c r="VZ16" s="29"/>
      <c r="WA16" s="29"/>
      <c r="WB16" s="29"/>
      <c r="WC16" s="29"/>
      <c r="WD16" s="29"/>
      <c r="WE16" s="29"/>
      <c r="WF16" s="29"/>
      <c r="WG16" s="29"/>
      <c r="WH16" s="29"/>
      <c r="WI16" s="29"/>
      <c r="WJ16" s="29"/>
      <c r="WK16" s="29"/>
      <c r="WL16" s="29"/>
      <c r="WM16" s="29"/>
      <c r="WN16" s="29"/>
      <c r="WO16" s="29"/>
      <c r="WP16" s="29"/>
      <c r="WQ16" s="29"/>
      <c r="WR16" s="29"/>
      <c r="WS16" s="29"/>
      <c r="WT16" s="29"/>
      <c r="WU16" s="29"/>
      <c r="WV16" s="29"/>
      <c r="WW16" s="29"/>
      <c r="WX16" s="29"/>
      <c r="WY16" s="29"/>
      <c r="WZ16" s="29"/>
      <c r="XA16" s="29"/>
      <c r="XB16" s="29"/>
      <c r="XC16" s="29"/>
      <c r="XD16" s="29"/>
      <c r="XE16" s="29"/>
      <c r="XF16" s="29"/>
      <c r="XG16" s="29"/>
      <c r="XH16" s="29"/>
      <c r="XI16" s="29"/>
      <c r="XJ16" s="29"/>
      <c r="XK16" s="29"/>
      <c r="XL16" s="29"/>
      <c r="XM16" s="29"/>
      <c r="XN16" s="29"/>
      <c r="XO16" s="29"/>
      <c r="XP16" s="29"/>
      <c r="XQ16" s="29"/>
      <c r="XR16" s="29"/>
      <c r="XS16" s="29"/>
      <c r="XT16" s="29"/>
      <c r="XU16" s="29"/>
      <c r="XV16" s="29"/>
      <c r="XW16" s="29"/>
      <c r="XX16" s="29"/>
      <c r="XY16" s="29"/>
      <c r="XZ16" s="29"/>
      <c r="YA16" s="29"/>
      <c r="YB16" s="29"/>
      <c r="YC16" s="29"/>
      <c r="YD16" s="29"/>
      <c r="YE16" s="29"/>
      <c r="YF16" s="29"/>
      <c r="YG16" s="29"/>
      <c r="YH16" s="29"/>
      <c r="YI16" s="29"/>
      <c r="YJ16" s="29"/>
      <c r="YK16" s="29"/>
      <c r="YL16" s="29"/>
      <c r="YM16" s="29"/>
      <c r="YN16" s="29"/>
      <c r="YO16" s="29"/>
      <c r="YP16" s="29"/>
      <c r="YQ16" s="29"/>
      <c r="YR16" s="29"/>
      <c r="YS16" s="29"/>
      <c r="YT16" s="29"/>
      <c r="YU16" s="29"/>
      <c r="YV16" s="29"/>
      <c r="YW16" s="29"/>
      <c r="YX16" s="29"/>
      <c r="YY16" s="29"/>
      <c r="YZ16" s="29"/>
      <c r="ZA16" s="29"/>
      <c r="ZB16" s="29"/>
      <c r="ZC16" s="29"/>
      <c r="ZD16" s="29"/>
      <c r="ZE16" s="29"/>
      <c r="ZF16" s="29"/>
      <c r="ZG16" s="29"/>
      <c r="ZH16" s="29"/>
      <c r="ZI16" s="29"/>
      <c r="ZJ16" s="29"/>
      <c r="ZK16" s="29"/>
      <c r="ZL16" s="29"/>
      <c r="ZM16" s="29"/>
      <c r="ZN16" s="29"/>
      <c r="ZO16" s="29"/>
      <c r="ZP16" s="29"/>
      <c r="ZQ16" s="29"/>
      <c r="ZR16" s="29"/>
      <c r="ZS16" s="29"/>
      <c r="ZT16" s="29"/>
      <c r="ZU16" s="29"/>
      <c r="ZV16" s="29"/>
      <c r="ZW16" s="29"/>
      <c r="ZX16" s="29"/>
      <c r="ZY16" s="29"/>
      <c r="ZZ16" s="29"/>
      <c r="AAA16" s="29"/>
      <c r="AAB16" s="29"/>
      <c r="AAC16" s="29"/>
      <c r="AAD16" s="29"/>
      <c r="AAE16" s="29"/>
      <c r="AAF16" s="29"/>
      <c r="AAG16" s="29"/>
      <c r="AAH16" s="29"/>
      <c r="AAI16" s="29"/>
      <c r="AAJ16" s="29"/>
      <c r="AAK16" s="29"/>
      <c r="AAL16" s="29"/>
      <c r="AAM16" s="29"/>
      <c r="AAN16" s="29"/>
      <c r="AAO16" s="29"/>
      <c r="AAP16" s="29"/>
      <c r="AAQ16" s="29"/>
      <c r="AAR16" s="29"/>
      <c r="AAS16" s="29"/>
      <c r="AAT16" s="29"/>
      <c r="AAU16" s="29"/>
      <c r="AAV16" s="29"/>
      <c r="AAW16" s="29"/>
      <c r="AAX16" s="29"/>
      <c r="AAY16" s="29"/>
      <c r="AAZ16" s="29"/>
      <c r="ABA16" s="29"/>
      <c r="ABB16" s="29"/>
      <c r="ABC16" s="29"/>
      <c r="ABD16" s="29"/>
      <c r="ABE16" s="29"/>
      <c r="ABF16" s="29"/>
      <c r="ABG16" s="29"/>
      <c r="ABH16" s="29"/>
      <c r="ABI16" s="29"/>
      <c r="ABJ16" s="29"/>
      <c r="ABK16" s="29"/>
      <c r="ABL16" s="29"/>
      <c r="ABM16" s="29"/>
      <c r="ABN16" s="29"/>
      <c r="ABO16" s="29"/>
      <c r="ABP16" s="29"/>
      <c r="ABQ16" s="29"/>
      <c r="ABR16" s="29"/>
      <c r="ABS16" s="29"/>
      <c r="ABT16" s="29"/>
      <c r="ABU16" s="29"/>
      <c r="ABV16" s="29"/>
      <c r="ABW16" s="29"/>
      <c r="ABX16" s="29"/>
      <c r="ABY16" s="29"/>
      <c r="ABZ16" s="29"/>
      <c r="ACA16" s="29"/>
      <c r="ACB16" s="29"/>
      <c r="ACC16" s="29"/>
      <c r="ACD16" s="29"/>
      <c r="ACE16" s="29"/>
      <c r="ACF16" s="29"/>
      <c r="ACG16" s="29"/>
      <c r="ACH16" s="29"/>
      <c r="ACI16" s="29"/>
      <c r="ACJ16" s="29"/>
      <c r="ACK16" s="29"/>
      <c r="ACL16" s="29"/>
      <c r="ACM16" s="29"/>
      <c r="ACN16" s="29"/>
      <c r="ACO16" s="29"/>
      <c r="ACP16" s="29"/>
      <c r="ACQ16" s="29"/>
      <c r="ACR16" s="29"/>
      <c r="ACS16" s="29"/>
      <c r="ACT16" s="29"/>
      <c r="ACU16" s="29"/>
      <c r="ACV16" s="29"/>
      <c r="ACW16" s="29"/>
      <c r="ACX16" s="29"/>
      <c r="ACY16" s="29"/>
      <c r="ACZ16" s="29"/>
      <c r="ADA16" s="29"/>
      <c r="ADB16" s="29"/>
      <c r="ADC16" s="29"/>
      <c r="ADD16" s="29"/>
      <c r="ADE16" s="29"/>
      <c r="ADF16" s="29"/>
      <c r="ADG16" s="29"/>
      <c r="ADH16" s="29"/>
      <c r="ADI16" s="29"/>
      <c r="ADJ16" s="29"/>
      <c r="ADK16" s="29"/>
      <c r="ADL16" s="29"/>
      <c r="ADM16" s="29"/>
      <c r="ADN16" s="29"/>
      <c r="ADO16" s="29"/>
      <c r="ADP16" s="29"/>
      <c r="ADQ16" s="29"/>
      <c r="ADR16" s="29"/>
      <c r="ADS16" s="29"/>
      <c r="ADT16" s="29"/>
      <c r="ADU16" s="29"/>
      <c r="ADV16" s="29"/>
      <c r="ADW16" s="29"/>
      <c r="ADX16" s="29"/>
      <c r="ADY16" s="29"/>
      <c r="ADZ16" s="29"/>
      <c r="AEA16" s="29"/>
      <c r="AEB16" s="29"/>
      <c r="AEC16" s="29"/>
      <c r="AED16" s="29"/>
      <c r="AEE16" s="29"/>
      <c r="AEF16" s="29"/>
      <c r="AEG16" s="29"/>
      <c r="AEH16" s="29"/>
      <c r="AEI16" s="29"/>
      <c r="AEJ16" s="29"/>
      <c r="AEK16" s="29"/>
      <c r="AEL16" s="29"/>
      <c r="AEM16" s="29"/>
      <c r="AEN16" s="29"/>
      <c r="AEO16" s="29"/>
      <c r="AEP16" s="29"/>
      <c r="AEQ16" s="29"/>
      <c r="AER16" s="29"/>
      <c r="AES16" s="29"/>
      <c r="AET16" s="29"/>
      <c r="AEU16" s="29"/>
      <c r="AEV16" s="29"/>
      <c r="AEW16" s="29"/>
      <c r="AEX16" s="29"/>
      <c r="AEY16" s="29"/>
      <c r="AEZ16" s="29"/>
      <c r="AFA16" s="29"/>
      <c r="AFB16" s="29"/>
      <c r="AFC16" s="29"/>
      <c r="AFD16" s="29"/>
      <c r="AFE16" s="29"/>
      <c r="AFF16" s="29"/>
      <c r="AFG16" s="29"/>
      <c r="AFH16" s="29"/>
      <c r="AFI16" s="29"/>
      <c r="AFJ16" s="29"/>
      <c r="AFK16" s="29"/>
      <c r="AFL16" s="29"/>
      <c r="AFM16" s="29"/>
      <c r="AFN16" s="29"/>
      <c r="AFO16" s="29"/>
      <c r="AFP16" s="29"/>
      <c r="AFQ16" s="29"/>
      <c r="AFR16" s="29"/>
      <c r="AFS16" s="29"/>
      <c r="AFT16" s="29"/>
      <c r="AFU16" s="29"/>
      <c r="AFV16" s="29"/>
      <c r="AFW16" s="29"/>
      <c r="AFX16" s="29"/>
      <c r="AFY16" s="29"/>
      <c r="AFZ16" s="29"/>
      <c r="AGA16" s="29"/>
      <c r="AGB16" s="29"/>
      <c r="AGC16" s="29"/>
      <c r="AGD16" s="29"/>
      <c r="AGE16" s="29"/>
      <c r="AGF16" s="29"/>
      <c r="AGG16" s="29"/>
      <c r="AGH16" s="29"/>
      <c r="AGI16" s="29"/>
      <c r="AGJ16" s="29"/>
      <c r="AGK16" s="29"/>
      <c r="AGL16" s="29"/>
      <c r="AGM16" s="29"/>
      <c r="AGN16" s="29"/>
      <c r="AGO16" s="29"/>
      <c r="AGP16" s="29"/>
      <c r="AGQ16" s="29"/>
      <c r="AGR16" s="29"/>
      <c r="AGS16" s="29"/>
      <c r="AGT16" s="29"/>
      <c r="AGU16" s="29"/>
      <c r="AGV16" s="29"/>
      <c r="AGW16" s="29"/>
      <c r="AGX16" s="29"/>
      <c r="AGY16" s="29"/>
      <c r="AGZ16" s="29"/>
      <c r="AHA16" s="29"/>
      <c r="AHB16" s="29"/>
      <c r="AHC16" s="29"/>
      <c r="AHD16" s="29"/>
      <c r="AHE16" s="29"/>
      <c r="AHF16" s="29"/>
      <c r="AHG16" s="29"/>
      <c r="AHH16" s="29"/>
      <c r="AHI16" s="29"/>
      <c r="AHJ16" s="29"/>
      <c r="AHK16" s="29"/>
      <c r="AHL16" s="29"/>
      <c r="AHM16" s="29"/>
      <c r="AHN16" s="29"/>
      <c r="AHO16" s="29"/>
      <c r="AHP16" s="29"/>
      <c r="AHQ16" s="29"/>
      <c r="AHR16" s="29"/>
      <c r="AHS16" s="29"/>
      <c r="AHT16" s="29"/>
      <c r="AHU16" s="29"/>
      <c r="AHV16" s="29"/>
      <c r="AHW16" s="29"/>
      <c r="AHX16" s="29"/>
      <c r="AHY16" s="29"/>
      <c r="AHZ16" s="29"/>
      <c r="AIA16" s="29"/>
      <c r="AIB16" s="29"/>
      <c r="AIC16" s="29"/>
      <c r="AID16" s="29"/>
      <c r="AIE16" s="29"/>
      <c r="AIF16" s="29"/>
      <c r="AIG16" s="29"/>
      <c r="AIH16" s="29"/>
      <c r="AII16" s="29"/>
      <c r="AIJ16" s="29"/>
      <c r="AIK16" s="29"/>
      <c r="AIL16" s="29"/>
      <c r="AIM16" s="29"/>
      <c r="AIN16" s="29"/>
      <c r="AIO16" s="29"/>
      <c r="AIP16" s="29"/>
      <c r="AIQ16" s="29"/>
      <c r="AIR16" s="29"/>
      <c r="AIS16" s="29"/>
      <c r="AIT16" s="29"/>
      <c r="AIU16" s="29"/>
      <c r="AIV16" s="29"/>
      <c r="AIW16" s="29"/>
      <c r="AIX16" s="29"/>
      <c r="AIY16" s="29"/>
      <c r="AIZ16" s="29"/>
      <c r="AJA16" s="29"/>
      <c r="AJB16" s="29"/>
      <c r="AJC16" s="29"/>
      <c r="AJD16" s="29"/>
      <c r="AJE16" s="29"/>
      <c r="AJF16" s="29"/>
      <c r="AJG16" s="29"/>
      <c r="AJH16" s="29"/>
      <c r="AJI16" s="29"/>
      <c r="AJJ16" s="29"/>
      <c r="AJK16" s="29"/>
      <c r="AJL16" s="29"/>
      <c r="AJM16" s="29"/>
      <c r="AJN16" s="29"/>
      <c r="AJO16" s="29"/>
      <c r="AJP16" s="29"/>
      <c r="AJQ16" s="29"/>
      <c r="AJR16" s="29"/>
      <c r="AJS16" s="29"/>
      <c r="AJT16" s="29"/>
      <c r="AJU16" s="29"/>
      <c r="AJV16" s="29"/>
      <c r="AJW16" s="29"/>
      <c r="AJX16" s="29"/>
      <c r="AJY16" s="29"/>
      <c r="AJZ16" s="29"/>
      <c r="AKA16" s="29"/>
      <c r="AKB16" s="29"/>
      <c r="AKC16" s="29"/>
      <c r="AKD16" s="29"/>
      <c r="AKE16" s="29"/>
      <c r="AKF16" s="29"/>
      <c r="AKG16" s="29"/>
      <c r="AKH16" s="29"/>
      <c r="AKI16" s="29"/>
      <c r="AKJ16" s="29"/>
      <c r="AKK16" s="29"/>
      <c r="AKL16" s="29"/>
      <c r="AKM16" s="29"/>
      <c r="AKN16" s="29"/>
      <c r="AKO16" s="29"/>
      <c r="AKP16" s="29"/>
      <c r="AKQ16" s="29"/>
      <c r="AKR16" s="29"/>
      <c r="AKS16" s="29"/>
      <c r="AKT16" s="29"/>
      <c r="AKU16" s="29"/>
      <c r="AKV16" s="29"/>
      <c r="AKW16" s="29"/>
      <c r="AKX16" s="29"/>
      <c r="AKY16" s="29"/>
      <c r="AKZ16" s="29"/>
      <c r="ALA16" s="29"/>
      <c r="ALB16" s="29"/>
      <c r="ALC16" s="29"/>
      <c r="ALD16" s="29"/>
      <c r="ALE16" s="29"/>
      <c r="ALF16" s="29"/>
      <c r="ALG16" s="29"/>
      <c r="ALH16" s="29"/>
      <c r="ALI16" s="29"/>
      <c r="ALJ16" s="29"/>
      <c r="ALK16" s="29"/>
      <c r="ALL16" s="29"/>
      <c r="ALM16" s="29"/>
      <c r="ALN16" s="29"/>
      <c r="ALO16" s="29"/>
      <c r="ALP16" s="29"/>
      <c r="ALQ16" s="29"/>
      <c r="ALR16" s="29"/>
      <c r="ALS16" s="29"/>
      <c r="ALT16" s="29"/>
      <c r="ALU16" s="30"/>
      <c r="ALV16" s="30"/>
      <c r="ALW16" s="30"/>
    </row>
    <row r="17" spans="1:1011" s="165" customFormat="1" ht="15" customHeight="1" x14ac:dyDescent="0.2">
      <c r="A17" s="8">
        <v>16</v>
      </c>
      <c r="B17" s="166" t="s">
        <v>1506</v>
      </c>
      <c r="C17" s="166" t="s">
        <v>22</v>
      </c>
      <c r="D17" s="167" t="s">
        <v>39</v>
      </c>
      <c r="E17" s="166" t="s">
        <v>207</v>
      </c>
      <c r="F17" s="190" t="s">
        <v>0</v>
      </c>
      <c r="G17" s="169">
        <v>10</v>
      </c>
      <c r="H17" s="214"/>
      <c r="I17" s="214"/>
      <c r="J17" s="214"/>
      <c r="K17" s="214"/>
      <c r="L17" s="214"/>
      <c r="M17" s="214"/>
      <c r="N17" s="214"/>
      <c r="O17" s="214"/>
      <c r="P17" s="214"/>
      <c r="Q17" s="21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4"/>
      <c r="EQ17" s="164"/>
      <c r="ER17" s="164"/>
      <c r="ES17" s="164"/>
      <c r="ET17" s="164"/>
      <c r="EU17" s="164"/>
      <c r="EV17" s="164"/>
      <c r="EW17" s="164"/>
      <c r="EX17" s="164"/>
      <c r="EY17" s="164"/>
      <c r="EZ17" s="164"/>
      <c r="FA17" s="164"/>
      <c r="FB17" s="164"/>
      <c r="FC17" s="164"/>
      <c r="FD17" s="164"/>
      <c r="FE17" s="164"/>
      <c r="FF17" s="164"/>
      <c r="FG17" s="164"/>
      <c r="FH17" s="164"/>
      <c r="FI17" s="164"/>
      <c r="FJ17" s="164"/>
      <c r="FK17" s="164"/>
      <c r="FL17" s="164"/>
      <c r="FM17" s="164"/>
      <c r="FN17" s="164"/>
      <c r="FO17" s="164"/>
      <c r="FP17" s="164"/>
      <c r="FQ17" s="164"/>
      <c r="FR17" s="164"/>
      <c r="FS17" s="164"/>
      <c r="FT17" s="164"/>
      <c r="FU17" s="164"/>
      <c r="FV17" s="164"/>
      <c r="FW17" s="164"/>
      <c r="FX17" s="164"/>
      <c r="FY17" s="164"/>
      <c r="FZ17" s="164"/>
      <c r="GA17" s="164"/>
      <c r="GB17" s="164"/>
      <c r="GC17" s="164"/>
      <c r="GD17" s="164"/>
      <c r="GE17" s="164"/>
      <c r="GF17" s="164"/>
      <c r="GG17" s="164"/>
      <c r="GH17" s="164"/>
      <c r="GI17" s="164"/>
      <c r="GJ17" s="164"/>
      <c r="GK17" s="164"/>
      <c r="GL17" s="164"/>
      <c r="GM17" s="164"/>
      <c r="GN17" s="164"/>
      <c r="GO17" s="164"/>
      <c r="GP17" s="164"/>
      <c r="GQ17" s="164"/>
      <c r="GR17" s="164"/>
      <c r="GS17" s="164"/>
      <c r="GT17" s="164"/>
      <c r="GU17" s="164"/>
      <c r="GV17" s="164"/>
      <c r="GW17" s="164"/>
      <c r="GX17" s="164"/>
      <c r="GY17" s="164"/>
      <c r="GZ17" s="164"/>
      <c r="HA17" s="164"/>
      <c r="HB17" s="164"/>
      <c r="HC17" s="164"/>
      <c r="HD17" s="164"/>
      <c r="HE17" s="164"/>
      <c r="HF17" s="164"/>
      <c r="HG17" s="164"/>
      <c r="HH17" s="164"/>
      <c r="HI17" s="164"/>
      <c r="HJ17" s="164"/>
      <c r="HK17" s="164"/>
      <c r="HL17" s="164"/>
      <c r="HM17" s="164"/>
      <c r="HN17" s="164"/>
      <c r="HO17" s="164"/>
      <c r="HP17" s="164"/>
      <c r="HQ17" s="164"/>
      <c r="HR17" s="164"/>
      <c r="HS17" s="164"/>
      <c r="HT17" s="164"/>
      <c r="HU17" s="164"/>
      <c r="HV17" s="164"/>
      <c r="HW17" s="164"/>
      <c r="HX17" s="164"/>
      <c r="HY17" s="164"/>
      <c r="HZ17" s="164"/>
      <c r="IA17" s="164"/>
      <c r="IB17" s="164"/>
      <c r="IC17" s="164"/>
      <c r="ID17" s="164"/>
      <c r="IE17" s="164"/>
      <c r="IF17" s="164"/>
      <c r="IG17" s="164"/>
      <c r="IH17" s="164"/>
      <c r="II17" s="164"/>
      <c r="IJ17" s="164"/>
      <c r="IK17" s="164"/>
      <c r="IL17" s="164"/>
      <c r="IM17" s="164"/>
      <c r="IN17" s="164"/>
      <c r="IO17" s="164"/>
      <c r="IP17" s="164"/>
      <c r="IQ17" s="164"/>
      <c r="IR17" s="164"/>
      <c r="IS17" s="164"/>
      <c r="IT17" s="164"/>
      <c r="IU17" s="164"/>
      <c r="IV17" s="164"/>
      <c r="IW17" s="164"/>
      <c r="IX17" s="164"/>
      <c r="IY17" s="164"/>
      <c r="IZ17" s="164"/>
      <c r="JA17" s="164"/>
      <c r="JB17" s="164"/>
      <c r="JC17" s="164"/>
      <c r="JD17" s="164"/>
      <c r="JE17" s="164"/>
      <c r="JF17" s="164"/>
      <c r="JG17" s="164"/>
      <c r="JH17" s="164"/>
      <c r="JI17" s="164"/>
      <c r="JJ17" s="164"/>
      <c r="JK17" s="164"/>
      <c r="JL17" s="164"/>
      <c r="JM17" s="164"/>
      <c r="JN17" s="164"/>
      <c r="JO17" s="164"/>
      <c r="JP17" s="164"/>
      <c r="JQ17" s="164"/>
      <c r="JR17" s="164"/>
      <c r="JS17" s="164"/>
      <c r="JT17" s="164"/>
      <c r="JU17" s="164"/>
      <c r="JV17" s="164"/>
      <c r="JW17" s="164"/>
      <c r="JX17" s="164"/>
      <c r="JY17" s="164"/>
      <c r="JZ17" s="164"/>
      <c r="KA17" s="164"/>
      <c r="KB17" s="164"/>
      <c r="KC17" s="164"/>
      <c r="KD17" s="164"/>
      <c r="KE17" s="164"/>
      <c r="KF17" s="164"/>
      <c r="KG17" s="164"/>
      <c r="KH17" s="164"/>
      <c r="KI17" s="164"/>
      <c r="KJ17" s="164"/>
      <c r="KK17" s="164"/>
      <c r="KL17" s="164"/>
      <c r="KM17" s="164"/>
      <c r="KN17" s="164"/>
      <c r="KO17" s="164"/>
      <c r="KP17" s="164"/>
      <c r="KQ17" s="164"/>
      <c r="KR17" s="164"/>
      <c r="KS17" s="164"/>
      <c r="KT17" s="164"/>
      <c r="KU17" s="164"/>
      <c r="KV17" s="164"/>
      <c r="KW17" s="164"/>
      <c r="KX17" s="164"/>
      <c r="KY17" s="164"/>
      <c r="KZ17" s="164"/>
      <c r="LA17" s="164"/>
      <c r="LB17" s="164"/>
      <c r="LC17" s="164"/>
      <c r="LD17" s="164"/>
      <c r="LE17" s="164"/>
      <c r="LF17" s="164"/>
      <c r="LG17" s="164"/>
      <c r="LH17" s="164"/>
      <c r="LI17" s="164"/>
      <c r="LJ17" s="164"/>
      <c r="LK17" s="164"/>
      <c r="LL17" s="164"/>
      <c r="LM17" s="164"/>
      <c r="LN17" s="164"/>
      <c r="LO17" s="164"/>
      <c r="LP17" s="164"/>
      <c r="LQ17" s="164"/>
      <c r="LR17" s="164"/>
      <c r="LS17" s="164"/>
      <c r="LT17" s="164"/>
      <c r="LU17" s="164"/>
      <c r="LV17" s="164"/>
      <c r="LW17" s="164"/>
      <c r="LX17" s="164"/>
      <c r="LY17" s="164"/>
      <c r="LZ17" s="164"/>
      <c r="MA17" s="164"/>
      <c r="MB17" s="164"/>
      <c r="MC17" s="164"/>
      <c r="MD17" s="164"/>
      <c r="ME17" s="164"/>
      <c r="MF17" s="164"/>
      <c r="MG17" s="164"/>
      <c r="MH17" s="164"/>
      <c r="MI17" s="164"/>
      <c r="MJ17" s="164"/>
      <c r="MK17" s="164"/>
      <c r="ML17" s="164"/>
      <c r="MM17" s="164"/>
      <c r="MN17" s="164"/>
      <c r="MO17" s="164"/>
      <c r="MP17" s="164"/>
      <c r="MQ17" s="164"/>
      <c r="MR17" s="164"/>
      <c r="MS17" s="164"/>
      <c r="MT17" s="164"/>
      <c r="MU17" s="164"/>
      <c r="MV17" s="164"/>
      <c r="MW17" s="164"/>
      <c r="MX17" s="164"/>
      <c r="MY17" s="164"/>
      <c r="MZ17" s="164"/>
      <c r="NA17" s="164"/>
      <c r="NB17" s="164"/>
      <c r="NC17" s="164"/>
      <c r="ND17" s="164"/>
      <c r="NE17" s="164"/>
      <c r="NF17" s="164"/>
      <c r="NG17" s="164"/>
      <c r="NH17" s="164"/>
      <c r="NI17" s="164"/>
      <c r="NJ17" s="164"/>
      <c r="NK17" s="164"/>
      <c r="NL17" s="164"/>
      <c r="NM17" s="164"/>
      <c r="NN17" s="164"/>
      <c r="NO17" s="164"/>
      <c r="NP17" s="164"/>
      <c r="NQ17" s="164"/>
      <c r="NR17" s="164"/>
      <c r="NS17" s="164"/>
      <c r="NT17" s="164"/>
      <c r="NU17" s="164"/>
      <c r="NV17" s="164"/>
      <c r="NW17" s="164"/>
      <c r="NX17" s="164"/>
      <c r="NY17" s="164"/>
      <c r="NZ17" s="164"/>
      <c r="OA17" s="164"/>
      <c r="OB17" s="164"/>
      <c r="OC17" s="164"/>
      <c r="OD17" s="164"/>
      <c r="OE17" s="164"/>
      <c r="OF17" s="164"/>
      <c r="OG17" s="164"/>
      <c r="OH17" s="164"/>
      <c r="OI17" s="164"/>
      <c r="OJ17" s="164"/>
      <c r="OK17" s="164"/>
      <c r="OL17" s="164"/>
      <c r="OM17" s="164"/>
      <c r="ON17" s="164"/>
      <c r="OO17" s="164"/>
      <c r="OP17" s="164"/>
      <c r="OQ17" s="164"/>
      <c r="OR17" s="164"/>
      <c r="OS17" s="164"/>
      <c r="OT17" s="164"/>
      <c r="OU17" s="164"/>
      <c r="OV17" s="164"/>
      <c r="OW17" s="164"/>
      <c r="OX17" s="164"/>
      <c r="OY17" s="164"/>
      <c r="OZ17" s="164"/>
      <c r="PA17" s="164"/>
      <c r="PB17" s="164"/>
      <c r="PC17" s="164"/>
      <c r="PD17" s="164"/>
      <c r="PE17" s="164"/>
      <c r="PF17" s="164"/>
      <c r="PG17" s="164"/>
      <c r="PH17" s="164"/>
      <c r="PI17" s="164"/>
      <c r="PJ17" s="164"/>
      <c r="PK17" s="164"/>
      <c r="PL17" s="164"/>
      <c r="PM17" s="164"/>
      <c r="PN17" s="164"/>
      <c r="PO17" s="164"/>
      <c r="PP17" s="164"/>
      <c r="PQ17" s="164"/>
      <c r="PR17" s="164"/>
      <c r="PS17" s="164"/>
      <c r="PT17" s="164"/>
      <c r="PU17" s="164"/>
      <c r="PV17" s="164"/>
      <c r="PW17" s="164"/>
      <c r="PX17" s="164"/>
      <c r="PY17" s="164"/>
      <c r="PZ17" s="164"/>
      <c r="QA17" s="164"/>
      <c r="QB17" s="164"/>
      <c r="QC17" s="164"/>
      <c r="QD17" s="164"/>
      <c r="QE17" s="164"/>
      <c r="QF17" s="164"/>
      <c r="QG17" s="164"/>
      <c r="QH17" s="164"/>
      <c r="QI17" s="164"/>
      <c r="QJ17" s="164"/>
      <c r="QK17" s="164"/>
      <c r="QL17" s="164"/>
      <c r="QM17" s="164"/>
      <c r="QN17" s="164"/>
      <c r="QO17" s="164"/>
      <c r="QP17" s="164"/>
      <c r="QQ17" s="164"/>
      <c r="QR17" s="164"/>
      <c r="QS17" s="164"/>
      <c r="QT17" s="164"/>
      <c r="QU17" s="164"/>
      <c r="QV17" s="164"/>
      <c r="QW17" s="164"/>
      <c r="QX17" s="164"/>
      <c r="QY17" s="164"/>
      <c r="QZ17" s="164"/>
      <c r="RA17" s="164"/>
      <c r="RB17" s="164"/>
      <c r="RC17" s="164"/>
      <c r="RD17" s="164"/>
      <c r="RE17" s="164"/>
      <c r="RF17" s="164"/>
      <c r="RG17" s="164"/>
      <c r="RH17" s="164"/>
      <c r="RI17" s="164"/>
      <c r="RJ17" s="164"/>
      <c r="RK17" s="164"/>
      <c r="RL17" s="164"/>
      <c r="RM17" s="164"/>
      <c r="RN17" s="164"/>
      <c r="RO17" s="164"/>
      <c r="RP17" s="164"/>
      <c r="RQ17" s="164"/>
      <c r="RR17" s="164"/>
      <c r="RS17" s="164"/>
      <c r="RT17" s="164"/>
      <c r="RU17" s="164"/>
      <c r="RV17" s="164"/>
      <c r="RW17" s="164"/>
      <c r="RX17" s="164"/>
      <c r="RY17" s="164"/>
      <c r="RZ17" s="164"/>
      <c r="SA17" s="164"/>
      <c r="SB17" s="164"/>
      <c r="SC17" s="164"/>
      <c r="SD17" s="164"/>
      <c r="SE17" s="164"/>
      <c r="SF17" s="164"/>
      <c r="SG17" s="164"/>
      <c r="SH17" s="164"/>
      <c r="SI17" s="164"/>
      <c r="SJ17" s="164"/>
      <c r="SK17" s="164"/>
      <c r="SL17" s="164"/>
      <c r="SM17" s="164"/>
      <c r="SN17" s="164"/>
      <c r="SO17" s="164"/>
      <c r="SP17" s="164"/>
      <c r="SQ17" s="164"/>
      <c r="SR17" s="164"/>
      <c r="SS17" s="164"/>
      <c r="ST17" s="164"/>
      <c r="SU17" s="164"/>
      <c r="SV17" s="164"/>
      <c r="SW17" s="164"/>
      <c r="SX17" s="164"/>
      <c r="SY17" s="164"/>
      <c r="SZ17" s="164"/>
      <c r="TA17" s="164"/>
      <c r="TB17" s="164"/>
      <c r="TC17" s="164"/>
      <c r="TD17" s="164"/>
      <c r="TE17" s="164"/>
      <c r="TF17" s="164"/>
      <c r="TG17" s="164"/>
      <c r="TH17" s="164"/>
      <c r="TI17" s="164"/>
      <c r="TJ17" s="164"/>
      <c r="TK17" s="164"/>
      <c r="TL17" s="164"/>
      <c r="TM17" s="164"/>
      <c r="TN17" s="164"/>
      <c r="TO17" s="164"/>
      <c r="TP17" s="164"/>
      <c r="TQ17" s="164"/>
      <c r="TR17" s="164"/>
      <c r="TS17" s="164"/>
      <c r="TT17" s="164"/>
      <c r="TU17" s="164"/>
      <c r="TV17" s="164"/>
      <c r="TW17" s="164"/>
      <c r="TX17" s="164"/>
      <c r="TY17" s="164"/>
      <c r="TZ17" s="164"/>
      <c r="UA17" s="164"/>
      <c r="UB17" s="164"/>
      <c r="UC17" s="164"/>
      <c r="UD17" s="164"/>
      <c r="UE17" s="164"/>
      <c r="UF17" s="164"/>
      <c r="UG17" s="164"/>
      <c r="UH17" s="164"/>
      <c r="UI17" s="164"/>
      <c r="UJ17" s="164"/>
      <c r="UK17" s="164"/>
      <c r="UL17" s="164"/>
      <c r="UM17" s="164"/>
      <c r="UN17" s="164"/>
      <c r="UO17" s="164"/>
      <c r="UP17" s="164"/>
      <c r="UQ17" s="164"/>
      <c r="UR17" s="164"/>
      <c r="US17" s="164"/>
      <c r="UT17" s="164"/>
      <c r="UU17" s="164"/>
      <c r="UV17" s="164"/>
      <c r="UW17" s="164"/>
      <c r="UX17" s="164"/>
      <c r="UY17" s="164"/>
      <c r="UZ17" s="164"/>
      <c r="VA17" s="164"/>
      <c r="VB17" s="164"/>
      <c r="VC17" s="164"/>
      <c r="VD17" s="164"/>
      <c r="VE17" s="164"/>
      <c r="VF17" s="164"/>
      <c r="VG17" s="164"/>
      <c r="VH17" s="164"/>
      <c r="VI17" s="164"/>
      <c r="VJ17" s="164"/>
      <c r="VK17" s="164"/>
      <c r="VL17" s="164"/>
      <c r="VM17" s="164"/>
      <c r="VN17" s="164"/>
      <c r="VO17" s="164"/>
      <c r="VP17" s="164"/>
      <c r="VQ17" s="164"/>
      <c r="VR17" s="164"/>
      <c r="VS17" s="164"/>
      <c r="VT17" s="164"/>
      <c r="VU17" s="164"/>
      <c r="VV17" s="164"/>
      <c r="VW17" s="164"/>
      <c r="VX17" s="164"/>
      <c r="VY17" s="164"/>
      <c r="VZ17" s="164"/>
      <c r="WA17" s="164"/>
      <c r="WB17" s="164"/>
      <c r="WC17" s="164"/>
      <c r="WD17" s="164"/>
      <c r="WE17" s="164"/>
      <c r="WF17" s="164"/>
      <c r="WG17" s="164"/>
      <c r="WH17" s="164"/>
      <c r="WI17" s="164"/>
      <c r="WJ17" s="164"/>
      <c r="WK17" s="164"/>
      <c r="WL17" s="164"/>
      <c r="WM17" s="164"/>
      <c r="WN17" s="164"/>
      <c r="WO17" s="164"/>
      <c r="WP17" s="164"/>
      <c r="WQ17" s="164"/>
      <c r="WR17" s="164"/>
      <c r="WS17" s="164"/>
      <c r="WT17" s="164"/>
      <c r="WU17" s="164"/>
      <c r="WV17" s="164"/>
      <c r="WW17" s="164"/>
      <c r="WX17" s="164"/>
      <c r="WY17" s="164"/>
      <c r="WZ17" s="164"/>
      <c r="XA17" s="164"/>
      <c r="XB17" s="164"/>
      <c r="XC17" s="164"/>
      <c r="XD17" s="164"/>
      <c r="XE17" s="164"/>
      <c r="XF17" s="164"/>
      <c r="XG17" s="164"/>
      <c r="XH17" s="164"/>
      <c r="XI17" s="164"/>
      <c r="XJ17" s="164"/>
      <c r="XK17" s="164"/>
      <c r="XL17" s="164"/>
      <c r="XM17" s="164"/>
      <c r="XN17" s="164"/>
      <c r="XO17" s="164"/>
      <c r="XP17" s="164"/>
      <c r="XQ17" s="164"/>
      <c r="XR17" s="164"/>
      <c r="XS17" s="164"/>
      <c r="XT17" s="164"/>
      <c r="XU17" s="164"/>
      <c r="XV17" s="164"/>
      <c r="XW17" s="164"/>
      <c r="XX17" s="164"/>
      <c r="XY17" s="164"/>
      <c r="XZ17" s="164"/>
      <c r="YA17" s="164"/>
      <c r="YB17" s="164"/>
      <c r="YC17" s="164"/>
      <c r="YD17" s="164"/>
      <c r="YE17" s="164"/>
      <c r="YF17" s="164"/>
      <c r="YG17" s="164"/>
      <c r="YH17" s="164"/>
      <c r="YI17" s="164"/>
      <c r="YJ17" s="164"/>
      <c r="YK17" s="164"/>
      <c r="YL17" s="164"/>
      <c r="YM17" s="164"/>
      <c r="YN17" s="164"/>
      <c r="YO17" s="164"/>
      <c r="YP17" s="164"/>
      <c r="YQ17" s="164"/>
      <c r="YR17" s="164"/>
      <c r="YS17" s="164"/>
      <c r="YT17" s="164"/>
      <c r="YU17" s="164"/>
      <c r="YV17" s="164"/>
      <c r="YW17" s="164"/>
      <c r="YX17" s="164"/>
      <c r="YY17" s="164"/>
      <c r="YZ17" s="164"/>
      <c r="ZA17" s="164"/>
      <c r="ZB17" s="164"/>
      <c r="ZC17" s="164"/>
      <c r="ZD17" s="164"/>
      <c r="ZE17" s="164"/>
      <c r="ZF17" s="164"/>
      <c r="ZG17" s="164"/>
      <c r="ZH17" s="164"/>
      <c r="ZI17" s="164"/>
      <c r="ZJ17" s="164"/>
      <c r="ZK17" s="164"/>
      <c r="ZL17" s="164"/>
      <c r="ZM17" s="164"/>
      <c r="ZN17" s="164"/>
      <c r="ZO17" s="164"/>
      <c r="ZP17" s="164"/>
      <c r="ZQ17" s="164"/>
      <c r="ZR17" s="164"/>
      <c r="ZS17" s="164"/>
      <c r="ZT17" s="164"/>
      <c r="ZU17" s="164"/>
      <c r="ZV17" s="164"/>
      <c r="ZW17" s="164"/>
      <c r="ZX17" s="164"/>
      <c r="ZY17" s="164"/>
      <c r="ZZ17" s="164"/>
      <c r="AAA17" s="164"/>
      <c r="AAB17" s="164"/>
      <c r="AAC17" s="164"/>
      <c r="AAD17" s="164"/>
      <c r="AAE17" s="164"/>
      <c r="AAF17" s="164"/>
      <c r="AAG17" s="164"/>
      <c r="AAH17" s="164"/>
      <c r="AAI17" s="164"/>
      <c r="AAJ17" s="164"/>
      <c r="AAK17" s="164"/>
      <c r="AAL17" s="164"/>
      <c r="AAM17" s="164"/>
      <c r="AAN17" s="164"/>
      <c r="AAO17" s="164"/>
      <c r="AAP17" s="164"/>
      <c r="AAQ17" s="164"/>
      <c r="AAR17" s="164"/>
      <c r="AAS17" s="164"/>
      <c r="AAT17" s="164"/>
      <c r="AAU17" s="164"/>
      <c r="AAV17" s="164"/>
      <c r="AAW17" s="164"/>
      <c r="AAX17" s="164"/>
      <c r="AAY17" s="164"/>
      <c r="AAZ17" s="164"/>
      <c r="ABA17" s="164"/>
      <c r="ABB17" s="164"/>
      <c r="ABC17" s="164"/>
      <c r="ABD17" s="164"/>
      <c r="ABE17" s="164"/>
      <c r="ABF17" s="164"/>
      <c r="ABG17" s="164"/>
      <c r="ABH17" s="164"/>
      <c r="ABI17" s="164"/>
      <c r="ABJ17" s="164"/>
      <c r="ABK17" s="164"/>
      <c r="ABL17" s="164"/>
      <c r="ABM17" s="164"/>
      <c r="ABN17" s="164"/>
      <c r="ABO17" s="164"/>
      <c r="ABP17" s="164"/>
      <c r="ABQ17" s="164"/>
      <c r="ABR17" s="164"/>
      <c r="ABS17" s="164"/>
      <c r="ABT17" s="164"/>
      <c r="ABU17" s="164"/>
      <c r="ABV17" s="164"/>
      <c r="ABW17" s="164"/>
      <c r="ABX17" s="164"/>
      <c r="ABY17" s="164"/>
      <c r="ABZ17" s="164"/>
      <c r="ACA17" s="164"/>
      <c r="ACB17" s="164"/>
      <c r="ACC17" s="164"/>
      <c r="ACD17" s="164"/>
      <c r="ACE17" s="164"/>
      <c r="ACF17" s="164"/>
      <c r="ACG17" s="164"/>
      <c r="ACH17" s="164"/>
      <c r="ACI17" s="164"/>
      <c r="ACJ17" s="164"/>
      <c r="ACK17" s="164"/>
      <c r="ACL17" s="164"/>
      <c r="ACM17" s="164"/>
      <c r="ACN17" s="164"/>
      <c r="ACO17" s="164"/>
      <c r="ACP17" s="164"/>
      <c r="ACQ17" s="164"/>
      <c r="ACR17" s="164"/>
      <c r="ACS17" s="164"/>
      <c r="ACT17" s="164"/>
      <c r="ACU17" s="164"/>
      <c r="ACV17" s="164"/>
      <c r="ACW17" s="164"/>
      <c r="ACX17" s="164"/>
      <c r="ACY17" s="164"/>
      <c r="ACZ17" s="164"/>
      <c r="ADA17" s="164"/>
      <c r="ADB17" s="164"/>
      <c r="ADC17" s="164"/>
      <c r="ADD17" s="164"/>
      <c r="ADE17" s="164"/>
      <c r="ADF17" s="164"/>
      <c r="ADG17" s="164"/>
      <c r="ADH17" s="164"/>
      <c r="ADI17" s="164"/>
      <c r="ADJ17" s="164"/>
      <c r="ADK17" s="164"/>
      <c r="ADL17" s="164"/>
      <c r="ADM17" s="164"/>
      <c r="ADN17" s="164"/>
      <c r="ADO17" s="164"/>
      <c r="ADP17" s="164"/>
      <c r="ADQ17" s="164"/>
      <c r="ADR17" s="164"/>
      <c r="ADS17" s="164"/>
      <c r="ADT17" s="164"/>
      <c r="ADU17" s="164"/>
      <c r="ADV17" s="164"/>
      <c r="ADW17" s="164"/>
      <c r="ADX17" s="164"/>
      <c r="ADY17" s="164"/>
      <c r="ADZ17" s="164"/>
      <c r="AEA17" s="164"/>
      <c r="AEB17" s="164"/>
      <c r="AEC17" s="164"/>
      <c r="AED17" s="164"/>
      <c r="AEE17" s="164"/>
      <c r="AEF17" s="164"/>
      <c r="AEG17" s="164"/>
      <c r="AEH17" s="164"/>
      <c r="AEI17" s="164"/>
      <c r="AEJ17" s="164"/>
      <c r="AEK17" s="164"/>
      <c r="AEL17" s="164"/>
      <c r="AEM17" s="164"/>
      <c r="AEN17" s="164"/>
      <c r="AEO17" s="164"/>
      <c r="AEP17" s="164"/>
      <c r="AEQ17" s="164"/>
      <c r="AER17" s="164"/>
      <c r="AES17" s="164"/>
      <c r="AET17" s="164"/>
      <c r="AEU17" s="164"/>
      <c r="AEV17" s="164"/>
      <c r="AEW17" s="164"/>
      <c r="AEX17" s="164"/>
      <c r="AEY17" s="164"/>
      <c r="AEZ17" s="164"/>
      <c r="AFA17" s="164"/>
      <c r="AFB17" s="164"/>
      <c r="AFC17" s="164"/>
      <c r="AFD17" s="164"/>
      <c r="AFE17" s="164"/>
      <c r="AFF17" s="164"/>
      <c r="AFG17" s="164"/>
      <c r="AFH17" s="164"/>
      <c r="AFI17" s="164"/>
      <c r="AFJ17" s="164"/>
      <c r="AFK17" s="164"/>
      <c r="AFL17" s="164"/>
      <c r="AFM17" s="164"/>
      <c r="AFN17" s="164"/>
      <c r="AFO17" s="164"/>
      <c r="AFP17" s="164"/>
      <c r="AFQ17" s="164"/>
      <c r="AFR17" s="164"/>
      <c r="AFS17" s="164"/>
      <c r="AFT17" s="164"/>
      <c r="AFU17" s="164"/>
      <c r="AFV17" s="164"/>
      <c r="AFW17" s="164"/>
      <c r="AFX17" s="164"/>
      <c r="AFY17" s="164"/>
      <c r="AFZ17" s="164"/>
      <c r="AGA17" s="164"/>
      <c r="AGB17" s="164"/>
      <c r="AGC17" s="164"/>
      <c r="AGD17" s="164"/>
      <c r="AGE17" s="164"/>
      <c r="AGF17" s="164"/>
      <c r="AGG17" s="164"/>
      <c r="AGH17" s="164"/>
      <c r="AGI17" s="164"/>
      <c r="AGJ17" s="164"/>
      <c r="AGK17" s="164"/>
      <c r="AGL17" s="164"/>
      <c r="AGM17" s="164"/>
      <c r="AGN17" s="164"/>
      <c r="AGO17" s="164"/>
      <c r="AGP17" s="164"/>
      <c r="AGQ17" s="164"/>
      <c r="AGR17" s="164"/>
      <c r="AGS17" s="164"/>
      <c r="AGT17" s="164"/>
      <c r="AGU17" s="164"/>
      <c r="AGV17" s="164"/>
      <c r="AGW17" s="164"/>
      <c r="AGX17" s="164"/>
      <c r="AGY17" s="164"/>
      <c r="AGZ17" s="164"/>
      <c r="AHA17" s="164"/>
      <c r="AHB17" s="164"/>
      <c r="AHC17" s="164"/>
      <c r="AHD17" s="164"/>
      <c r="AHE17" s="164"/>
      <c r="AHF17" s="164"/>
      <c r="AHG17" s="164"/>
      <c r="AHH17" s="164"/>
      <c r="AHI17" s="164"/>
      <c r="AHJ17" s="164"/>
      <c r="AHK17" s="164"/>
      <c r="AHL17" s="164"/>
      <c r="AHM17" s="164"/>
      <c r="AHN17" s="164"/>
      <c r="AHO17" s="164"/>
      <c r="AHP17" s="164"/>
      <c r="AHQ17" s="164"/>
      <c r="AHR17" s="164"/>
      <c r="AHS17" s="164"/>
      <c r="AHT17" s="164"/>
      <c r="AHU17" s="164"/>
      <c r="AHV17" s="164"/>
      <c r="AHW17" s="164"/>
      <c r="AHX17" s="164"/>
      <c r="AHY17" s="164"/>
      <c r="AHZ17" s="164"/>
      <c r="AIA17" s="164"/>
      <c r="AIB17" s="164"/>
      <c r="AIC17" s="164"/>
      <c r="AID17" s="164"/>
      <c r="AIE17" s="164"/>
      <c r="AIF17" s="164"/>
      <c r="AIG17" s="164"/>
      <c r="AIH17" s="164"/>
      <c r="AII17" s="164"/>
      <c r="AIJ17" s="164"/>
      <c r="AIK17" s="164"/>
      <c r="AIL17" s="164"/>
      <c r="AIM17" s="164"/>
      <c r="AIN17" s="164"/>
      <c r="AIO17" s="164"/>
      <c r="AIP17" s="164"/>
      <c r="AIQ17" s="164"/>
      <c r="AIR17" s="164"/>
      <c r="AIS17" s="164"/>
      <c r="AIT17" s="164"/>
      <c r="AIU17" s="164"/>
      <c r="AIV17" s="164"/>
      <c r="AIW17" s="164"/>
      <c r="AIX17" s="164"/>
      <c r="AIY17" s="164"/>
      <c r="AIZ17" s="164"/>
      <c r="AJA17" s="164"/>
      <c r="AJB17" s="164"/>
      <c r="AJC17" s="164"/>
      <c r="AJD17" s="164"/>
      <c r="AJE17" s="164"/>
      <c r="AJF17" s="164"/>
      <c r="AJG17" s="164"/>
      <c r="AJH17" s="164"/>
      <c r="AJI17" s="164"/>
      <c r="AJJ17" s="164"/>
      <c r="AJK17" s="164"/>
      <c r="AJL17" s="164"/>
      <c r="AJM17" s="164"/>
      <c r="AJN17" s="164"/>
      <c r="AJO17" s="164"/>
      <c r="AJP17" s="164"/>
      <c r="AJQ17" s="164"/>
      <c r="AJR17" s="164"/>
      <c r="AJS17" s="164"/>
      <c r="AJT17" s="164"/>
      <c r="AJU17" s="164"/>
      <c r="AJV17" s="164"/>
      <c r="AJW17" s="164"/>
      <c r="AJX17" s="164"/>
      <c r="AJY17" s="164"/>
      <c r="AJZ17" s="164"/>
      <c r="AKA17" s="164"/>
      <c r="AKB17" s="164"/>
      <c r="AKC17" s="164"/>
      <c r="AKD17" s="164"/>
      <c r="AKE17" s="164"/>
      <c r="AKF17" s="164"/>
      <c r="AKG17" s="164"/>
      <c r="AKH17" s="164"/>
      <c r="AKI17" s="164"/>
      <c r="AKJ17" s="164"/>
      <c r="AKK17" s="164"/>
      <c r="AKL17" s="164"/>
      <c r="AKM17" s="164"/>
      <c r="AKN17" s="164"/>
      <c r="AKO17" s="164"/>
      <c r="AKP17" s="164"/>
      <c r="AKQ17" s="164"/>
      <c r="AKR17" s="164"/>
      <c r="AKS17" s="164"/>
      <c r="AKT17" s="164"/>
      <c r="AKU17" s="164"/>
      <c r="AKV17" s="164"/>
      <c r="AKW17" s="164"/>
      <c r="AKX17" s="164"/>
      <c r="AKY17" s="164"/>
      <c r="AKZ17" s="164"/>
      <c r="ALA17" s="164"/>
      <c r="ALB17" s="164"/>
      <c r="ALC17" s="164"/>
      <c r="ALD17" s="164"/>
      <c r="ALE17" s="164"/>
      <c r="ALF17" s="164"/>
      <c r="ALG17" s="164"/>
      <c r="ALH17" s="164"/>
      <c r="ALI17" s="164"/>
      <c r="ALJ17" s="164"/>
      <c r="ALK17" s="164"/>
      <c r="ALL17" s="164"/>
      <c r="ALM17" s="164"/>
      <c r="ALN17" s="164"/>
      <c r="ALO17" s="164"/>
      <c r="ALP17" s="164"/>
      <c r="ALQ17" s="164"/>
      <c r="ALR17" s="164"/>
      <c r="ALS17" s="164"/>
      <c r="ALT17" s="164"/>
    </row>
    <row r="18" spans="1:1011" ht="15" x14ac:dyDescent="0.2">
      <c r="A18" s="84">
        <v>17</v>
      </c>
      <c r="B18" s="34" t="s">
        <v>729</v>
      </c>
      <c r="C18" s="34" t="s">
        <v>58</v>
      </c>
      <c r="D18" s="34" t="s">
        <v>15</v>
      </c>
      <c r="E18" s="34" t="s">
        <v>59</v>
      </c>
      <c r="F18" s="186" t="s">
        <v>0</v>
      </c>
      <c r="G18" s="137">
        <v>1</v>
      </c>
      <c r="H18" s="211"/>
      <c r="I18" s="211"/>
      <c r="J18" s="211"/>
      <c r="K18" s="211"/>
      <c r="L18" s="211"/>
      <c r="M18" s="211"/>
      <c r="N18" s="211"/>
      <c r="O18" s="211"/>
      <c r="P18" s="211"/>
      <c r="Q18" s="211"/>
    </row>
    <row r="19" spans="1:1011" ht="15" x14ac:dyDescent="0.2">
      <c r="A19" s="8">
        <v>18</v>
      </c>
      <c r="B19" s="34" t="s">
        <v>729</v>
      </c>
      <c r="C19" s="34" t="s">
        <v>30</v>
      </c>
      <c r="D19" s="34" t="s">
        <v>33</v>
      </c>
      <c r="E19" s="9" t="s">
        <v>57</v>
      </c>
      <c r="F19" s="186" t="s">
        <v>0</v>
      </c>
      <c r="G19" s="137">
        <v>1</v>
      </c>
      <c r="H19" s="211"/>
      <c r="I19" s="211"/>
      <c r="J19" s="211"/>
      <c r="K19" s="211"/>
      <c r="L19" s="211"/>
      <c r="M19" s="211"/>
      <c r="N19" s="211"/>
      <c r="O19" s="211"/>
      <c r="P19" s="211"/>
      <c r="Q19" s="211"/>
    </row>
    <row r="20" spans="1:1011" ht="25.5" x14ac:dyDescent="0.2">
      <c r="A20" s="84">
        <v>19</v>
      </c>
      <c r="B20" s="34" t="s">
        <v>730</v>
      </c>
      <c r="C20" s="34" t="s">
        <v>60</v>
      </c>
      <c r="D20" s="34" t="s">
        <v>16</v>
      </c>
      <c r="E20" s="34" t="s">
        <v>62</v>
      </c>
      <c r="F20" s="186" t="s">
        <v>0</v>
      </c>
      <c r="G20" s="137">
        <v>2</v>
      </c>
      <c r="H20" s="211"/>
      <c r="I20" s="211"/>
      <c r="J20" s="211"/>
      <c r="K20" s="211"/>
      <c r="L20" s="211"/>
      <c r="M20" s="211"/>
      <c r="N20" s="211"/>
      <c r="O20" s="211"/>
      <c r="P20" s="211"/>
      <c r="Q20" s="211"/>
    </row>
    <row r="21" spans="1:1011" ht="25.5" x14ac:dyDescent="0.2">
      <c r="A21" s="8">
        <v>20</v>
      </c>
      <c r="B21" s="34" t="s">
        <v>730</v>
      </c>
      <c r="C21" s="34" t="s">
        <v>60</v>
      </c>
      <c r="D21" s="34" t="s">
        <v>61</v>
      </c>
      <c r="E21" s="34" t="s">
        <v>63</v>
      </c>
      <c r="F21" s="186" t="s">
        <v>0</v>
      </c>
      <c r="G21" s="137">
        <v>2</v>
      </c>
      <c r="H21" s="211"/>
      <c r="I21" s="211"/>
      <c r="J21" s="211"/>
      <c r="K21" s="211"/>
      <c r="L21" s="211"/>
      <c r="M21" s="211"/>
      <c r="N21" s="211"/>
      <c r="O21" s="211"/>
      <c r="P21" s="211"/>
      <c r="Q21" s="211"/>
    </row>
    <row r="22" spans="1:1011" ht="12.75" customHeight="1" x14ac:dyDescent="0.2">
      <c r="A22" s="84">
        <v>21</v>
      </c>
      <c r="B22" s="93" t="s">
        <v>803</v>
      </c>
      <c r="C22" s="91" t="s">
        <v>6</v>
      </c>
      <c r="D22" s="20" t="s">
        <v>804</v>
      </c>
      <c r="E22" s="19" t="s">
        <v>160</v>
      </c>
      <c r="F22" s="191" t="s">
        <v>1</v>
      </c>
      <c r="G22" s="118">
        <v>80</v>
      </c>
      <c r="H22" s="211"/>
      <c r="I22" s="211"/>
      <c r="J22" s="211"/>
      <c r="K22" s="211"/>
      <c r="L22" s="211"/>
      <c r="M22" s="211"/>
      <c r="N22" s="211"/>
      <c r="O22" s="211"/>
      <c r="P22" s="211"/>
      <c r="Q22" s="211"/>
    </row>
    <row r="23" spans="1:1011" ht="15" x14ac:dyDescent="0.2">
      <c r="A23" s="8">
        <v>22</v>
      </c>
      <c r="B23" s="34" t="s">
        <v>731</v>
      </c>
      <c r="C23" s="9" t="s">
        <v>70</v>
      </c>
      <c r="D23" s="9" t="s">
        <v>71</v>
      </c>
      <c r="E23" s="9" t="s">
        <v>72</v>
      </c>
      <c r="F23" s="186" t="s">
        <v>0</v>
      </c>
      <c r="G23" s="137">
        <v>2</v>
      </c>
      <c r="H23" s="211"/>
      <c r="I23" s="211"/>
      <c r="J23" s="211"/>
      <c r="K23" s="211"/>
      <c r="L23" s="211"/>
      <c r="M23" s="211"/>
      <c r="N23" s="211"/>
      <c r="O23" s="211"/>
      <c r="P23" s="211"/>
      <c r="Q23" s="211"/>
    </row>
    <row r="24" spans="1:1011" ht="15" x14ac:dyDescent="0.2">
      <c r="A24" s="84">
        <v>23</v>
      </c>
      <c r="B24" s="129" t="s">
        <v>1328</v>
      </c>
      <c r="C24" s="20" t="s">
        <v>30</v>
      </c>
      <c r="D24" s="20" t="s">
        <v>67</v>
      </c>
      <c r="E24" s="20" t="s">
        <v>24</v>
      </c>
      <c r="F24" s="192" t="s">
        <v>0</v>
      </c>
      <c r="G24" s="137">
        <v>40</v>
      </c>
      <c r="H24" s="211"/>
      <c r="I24" s="211"/>
      <c r="J24" s="211"/>
      <c r="K24" s="211"/>
      <c r="L24" s="211"/>
      <c r="M24" s="211"/>
      <c r="N24" s="211"/>
      <c r="O24" s="211"/>
      <c r="P24" s="211"/>
      <c r="Q24" s="211"/>
    </row>
    <row r="25" spans="1:1011" s="31" customFormat="1" ht="15" x14ac:dyDescent="0.2">
      <c r="A25" s="8">
        <v>24</v>
      </c>
      <c r="B25" s="27" t="s">
        <v>732</v>
      </c>
      <c r="C25" s="9" t="s">
        <v>6</v>
      </c>
      <c r="D25" s="27" t="s">
        <v>1387</v>
      </c>
      <c r="E25" s="9" t="s">
        <v>29</v>
      </c>
      <c r="F25" s="193" t="s">
        <v>0</v>
      </c>
      <c r="G25" s="139">
        <v>10</v>
      </c>
      <c r="H25" s="213"/>
      <c r="I25" s="213"/>
      <c r="J25" s="213"/>
      <c r="K25" s="213"/>
      <c r="L25" s="213"/>
      <c r="M25" s="213"/>
      <c r="N25" s="213"/>
      <c r="O25" s="213"/>
      <c r="P25" s="213"/>
      <c r="Q25" s="213"/>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c r="IW25" s="29"/>
      <c r="IX25" s="29"/>
      <c r="IY25" s="29"/>
      <c r="IZ25" s="29"/>
      <c r="JA25" s="29"/>
      <c r="JB25" s="29"/>
      <c r="JC25" s="29"/>
      <c r="JD25" s="29"/>
      <c r="JE25" s="29"/>
      <c r="JF25" s="29"/>
      <c r="JG25" s="29"/>
      <c r="JH25" s="29"/>
      <c r="JI25" s="29"/>
      <c r="JJ25" s="29"/>
      <c r="JK25" s="29"/>
      <c r="JL25" s="29"/>
      <c r="JM25" s="29"/>
      <c r="JN25" s="29"/>
      <c r="JO25" s="29"/>
      <c r="JP25" s="29"/>
      <c r="JQ25" s="29"/>
      <c r="JR25" s="29"/>
      <c r="JS25" s="29"/>
      <c r="JT25" s="29"/>
      <c r="JU25" s="29"/>
      <c r="JV25" s="29"/>
      <c r="JW25" s="29"/>
      <c r="JX25" s="29"/>
      <c r="JY25" s="29"/>
      <c r="JZ25" s="29"/>
      <c r="KA25" s="29"/>
      <c r="KB25" s="29"/>
      <c r="KC25" s="29"/>
      <c r="KD25" s="29"/>
      <c r="KE25" s="29"/>
      <c r="KF25" s="29"/>
      <c r="KG25" s="29"/>
      <c r="KH25" s="29"/>
      <c r="KI25" s="29"/>
      <c r="KJ25" s="29"/>
      <c r="KK25" s="29"/>
      <c r="KL25" s="29"/>
      <c r="KM25" s="29"/>
      <c r="KN25" s="29"/>
      <c r="KO25" s="29"/>
      <c r="KP25" s="29"/>
      <c r="KQ25" s="29"/>
      <c r="KR25" s="29"/>
      <c r="KS25" s="29"/>
      <c r="KT25" s="29"/>
      <c r="KU25" s="29"/>
      <c r="KV25" s="29"/>
      <c r="KW25" s="29"/>
      <c r="KX25" s="29"/>
      <c r="KY25" s="29"/>
      <c r="KZ25" s="29"/>
      <c r="LA25" s="29"/>
      <c r="LB25" s="29"/>
      <c r="LC25" s="29"/>
      <c r="LD25" s="29"/>
      <c r="LE25" s="29"/>
      <c r="LF25" s="29"/>
      <c r="LG25" s="29"/>
      <c r="LH25" s="29"/>
      <c r="LI25" s="29"/>
      <c r="LJ25" s="29"/>
      <c r="LK25" s="29"/>
      <c r="LL25" s="29"/>
      <c r="LM25" s="29"/>
      <c r="LN25" s="29"/>
      <c r="LO25" s="29"/>
      <c r="LP25" s="29"/>
      <c r="LQ25" s="29"/>
      <c r="LR25" s="29"/>
      <c r="LS25" s="29"/>
      <c r="LT25" s="29"/>
      <c r="LU25" s="29"/>
      <c r="LV25" s="29"/>
      <c r="LW25" s="29"/>
      <c r="LX25" s="29"/>
      <c r="LY25" s="29"/>
      <c r="LZ25" s="29"/>
      <c r="MA25" s="29"/>
      <c r="MB25" s="29"/>
      <c r="MC25" s="29"/>
      <c r="MD25" s="29"/>
      <c r="ME25" s="29"/>
      <c r="MF25" s="29"/>
      <c r="MG25" s="29"/>
      <c r="MH25" s="29"/>
      <c r="MI25" s="29"/>
      <c r="MJ25" s="29"/>
      <c r="MK25" s="29"/>
      <c r="ML25" s="29"/>
      <c r="MM25" s="29"/>
      <c r="MN25" s="29"/>
      <c r="MO25" s="29"/>
      <c r="MP25" s="29"/>
      <c r="MQ25" s="29"/>
      <c r="MR25" s="29"/>
      <c r="MS25" s="29"/>
      <c r="MT25" s="29"/>
      <c r="MU25" s="29"/>
      <c r="MV25" s="29"/>
      <c r="MW25" s="29"/>
      <c r="MX25" s="29"/>
      <c r="MY25" s="29"/>
      <c r="MZ25" s="29"/>
      <c r="NA25" s="29"/>
      <c r="NB25" s="29"/>
      <c r="NC25" s="29"/>
      <c r="ND25" s="29"/>
      <c r="NE25" s="29"/>
      <c r="NF25" s="29"/>
      <c r="NG25" s="29"/>
      <c r="NH25" s="29"/>
      <c r="NI25" s="29"/>
      <c r="NJ25" s="29"/>
      <c r="NK25" s="29"/>
      <c r="NL25" s="29"/>
      <c r="NM25" s="29"/>
      <c r="NN25" s="29"/>
      <c r="NO25" s="29"/>
      <c r="NP25" s="29"/>
      <c r="NQ25" s="29"/>
      <c r="NR25" s="29"/>
      <c r="NS25" s="29"/>
      <c r="NT25" s="29"/>
      <c r="NU25" s="29"/>
      <c r="NV25" s="29"/>
      <c r="NW25" s="29"/>
      <c r="NX25" s="29"/>
      <c r="NY25" s="29"/>
      <c r="NZ25" s="29"/>
      <c r="OA25" s="29"/>
      <c r="OB25" s="29"/>
      <c r="OC25" s="29"/>
      <c r="OD25" s="29"/>
      <c r="OE25" s="29"/>
      <c r="OF25" s="29"/>
      <c r="OG25" s="29"/>
      <c r="OH25" s="29"/>
      <c r="OI25" s="29"/>
      <c r="OJ25" s="29"/>
      <c r="OK25" s="29"/>
      <c r="OL25" s="29"/>
      <c r="OM25" s="29"/>
      <c r="ON25" s="29"/>
      <c r="OO25" s="29"/>
      <c r="OP25" s="29"/>
      <c r="OQ25" s="29"/>
      <c r="OR25" s="29"/>
      <c r="OS25" s="29"/>
      <c r="OT25" s="29"/>
      <c r="OU25" s="29"/>
      <c r="OV25" s="29"/>
      <c r="OW25" s="29"/>
      <c r="OX25" s="29"/>
      <c r="OY25" s="29"/>
      <c r="OZ25" s="29"/>
      <c r="PA25" s="29"/>
      <c r="PB25" s="29"/>
      <c r="PC25" s="29"/>
      <c r="PD25" s="29"/>
      <c r="PE25" s="29"/>
      <c r="PF25" s="29"/>
      <c r="PG25" s="29"/>
      <c r="PH25" s="29"/>
      <c r="PI25" s="29"/>
      <c r="PJ25" s="29"/>
      <c r="PK25" s="29"/>
      <c r="PL25" s="29"/>
      <c r="PM25" s="29"/>
      <c r="PN25" s="29"/>
      <c r="PO25" s="29"/>
      <c r="PP25" s="29"/>
      <c r="PQ25" s="29"/>
      <c r="PR25" s="29"/>
      <c r="PS25" s="29"/>
      <c r="PT25" s="29"/>
      <c r="PU25" s="29"/>
      <c r="PV25" s="29"/>
      <c r="PW25" s="29"/>
      <c r="PX25" s="29"/>
      <c r="PY25" s="29"/>
      <c r="PZ25" s="29"/>
      <c r="QA25" s="29"/>
      <c r="QB25" s="29"/>
      <c r="QC25" s="29"/>
      <c r="QD25" s="29"/>
      <c r="QE25" s="29"/>
      <c r="QF25" s="29"/>
      <c r="QG25" s="29"/>
      <c r="QH25" s="29"/>
      <c r="QI25" s="29"/>
      <c r="QJ25" s="29"/>
      <c r="QK25" s="29"/>
      <c r="QL25" s="29"/>
      <c r="QM25" s="29"/>
      <c r="QN25" s="29"/>
      <c r="QO25" s="29"/>
      <c r="QP25" s="29"/>
      <c r="QQ25" s="29"/>
      <c r="QR25" s="29"/>
      <c r="QS25" s="29"/>
      <c r="QT25" s="29"/>
      <c r="QU25" s="29"/>
      <c r="QV25" s="29"/>
      <c r="QW25" s="29"/>
      <c r="QX25" s="29"/>
      <c r="QY25" s="29"/>
      <c r="QZ25" s="29"/>
      <c r="RA25" s="29"/>
      <c r="RB25" s="29"/>
      <c r="RC25" s="29"/>
      <c r="RD25" s="29"/>
      <c r="RE25" s="29"/>
      <c r="RF25" s="29"/>
      <c r="RG25" s="29"/>
      <c r="RH25" s="29"/>
      <c r="RI25" s="29"/>
      <c r="RJ25" s="29"/>
      <c r="RK25" s="29"/>
      <c r="RL25" s="29"/>
      <c r="RM25" s="29"/>
      <c r="RN25" s="29"/>
      <c r="RO25" s="29"/>
      <c r="RP25" s="29"/>
      <c r="RQ25" s="29"/>
      <c r="RR25" s="29"/>
      <c r="RS25" s="29"/>
      <c r="RT25" s="29"/>
      <c r="RU25" s="29"/>
      <c r="RV25" s="29"/>
      <c r="RW25" s="29"/>
      <c r="RX25" s="29"/>
      <c r="RY25" s="29"/>
      <c r="RZ25" s="29"/>
      <c r="SA25" s="29"/>
      <c r="SB25" s="29"/>
      <c r="SC25" s="29"/>
      <c r="SD25" s="29"/>
      <c r="SE25" s="29"/>
      <c r="SF25" s="29"/>
      <c r="SG25" s="29"/>
      <c r="SH25" s="29"/>
      <c r="SI25" s="29"/>
      <c r="SJ25" s="29"/>
      <c r="SK25" s="29"/>
      <c r="SL25" s="29"/>
      <c r="SM25" s="29"/>
      <c r="SN25" s="29"/>
      <c r="SO25" s="29"/>
      <c r="SP25" s="29"/>
      <c r="SQ25" s="29"/>
      <c r="SR25" s="29"/>
      <c r="SS25" s="29"/>
      <c r="ST25" s="29"/>
      <c r="SU25" s="29"/>
      <c r="SV25" s="29"/>
      <c r="SW25" s="29"/>
      <c r="SX25" s="29"/>
      <c r="SY25" s="29"/>
      <c r="SZ25" s="29"/>
      <c r="TA25" s="29"/>
      <c r="TB25" s="29"/>
      <c r="TC25" s="29"/>
      <c r="TD25" s="29"/>
      <c r="TE25" s="29"/>
      <c r="TF25" s="29"/>
      <c r="TG25" s="29"/>
      <c r="TH25" s="29"/>
      <c r="TI25" s="29"/>
      <c r="TJ25" s="29"/>
      <c r="TK25" s="29"/>
      <c r="TL25" s="29"/>
      <c r="TM25" s="29"/>
      <c r="TN25" s="29"/>
      <c r="TO25" s="29"/>
      <c r="TP25" s="29"/>
      <c r="TQ25" s="29"/>
      <c r="TR25" s="29"/>
      <c r="TS25" s="29"/>
      <c r="TT25" s="29"/>
      <c r="TU25" s="29"/>
      <c r="TV25" s="29"/>
      <c r="TW25" s="29"/>
      <c r="TX25" s="29"/>
      <c r="TY25" s="29"/>
      <c r="TZ25" s="29"/>
      <c r="UA25" s="29"/>
      <c r="UB25" s="29"/>
      <c r="UC25" s="29"/>
      <c r="UD25" s="29"/>
      <c r="UE25" s="29"/>
      <c r="UF25" s="29"/>
      <c r="UG25" s="29"/>
      <c r="UH25" s="29"/>
      <c r="UI25" s="29"/>
      <c r="UJ25" s="29"/>
      <c r="UK25" s="29"/>
      <c r="UL25" s="29"/>
      <c r="UM25" s="29"/>
      <c r="UN25" s="29"/>
      <c r="UO25" s="29"/>
      <c r="UP25" s="29"/>
      <c r="UQ25" s="29"/>
      <c r="UR25" s="29"/>
      <c r="US25" s="29"/>
      <c r="UT25" s="29"/>
      <c r="UU25" s="29"/>
      <c r="UV25" s="29"/>
      <c r="UW25" s="29"/>
      <c r="UX25" s="29"/>
      <c r="UY25" s="29"/>
      <c r="UZ25" s="29"/>
      <c r="VA25" s="29"/>
      <c r="VB25" s="29"/>
      <c r="VC25" s="29"/>
      <c r="VD25" s="29"/>
      <c r="VE25" s="29"/>
      <c r="VF25" s="29"/>
      <c r="VG25" s="29"/>
      <c r="VH25" s="29"/>
      <c r="VI25" s="29"/>
      <c r="VJ25" s="29"/>
      <c r="VK25" s="29"/>
      <c r="VL25" s="29"/>
      <c r="VM25" s="29"/>
      <c r="VN25" s="29"/>
      <c r="VO25" s="29"/>
      <c r="VP25" s="29"/>
      <c r="VQ25" s="29"/>
      <c r="VR25" s="29"/>
      <c r="VS25" s="29"/>
      <c r="VT25" s="29"/>
      <c r="VU25" s="29"/>
      <c r="VV25" s="29"/>
      <c r="VW25" s="29"/>
      <c r="VX25" s="29"/>
      <c r="VY25" s="29"/>
      <c r="VZ25" s="29"/>
      <c r="WA25" s="29"/>
      <c r="WB25" s="29"/>
      <c r="WC25" s="29"/>
      <c r="WD25" s="29"/>
      <c r="WE25" s="29"/>
      <c r="WF25" s="29"/>
      <c r="WG25" s="29"/>
      <c r="WH25" s="29"/>
      <c r="WI25" s="29"/>
      <c r="WJ25" s="29"/>
      <c r="WK25" s="29"/>
      <c r="WL25" s="29"/>
      <c r="WM25" s="29"/>
      <c r="WN25" s="29"/>
      <c r="WO25" s="29"/>
      <c r="WP25" s="29"/>
      <c r="WQ25" s="29"/>
      <c r="WR25" s="29"/>
      <c r="WS25" s="29"/>
      <c r="WT25" s="29"/>
      <c r="WU25" s="29"/>
      <c r="WV25" s="29"/>
      <c r="WW25" s="29"/>
      <c r="WX25" s="29"/>
      <c r="WY25" s="29"/>
      <c r="WZ25" s="29"/>
      <c r="XA25" s="29"/>
      <c r="XB25" s="29"/>
      <c r="XC25" s="29"/>
      <c r="XD25" s="29"/>
      <c r="XE25" s="29"/>
      <c r="XF25" s="29"/>
      <c r="XG25" s="29"/>
      <c r="XH25" s="29"/>
      <c r="XI25" s="29"/>
      <c r="XJ25" s="29"/>
      <c r="XK25" s="29"/>
      <c r="XL25" s="29"/>
      <c r="XM25" s="29"/>
      <c r="XN25" s="29"/>
      <c r="XO25" s="29"/>
      <c r="XP25" s="29"/>
      <c r="XQ25" s="29"/>
      <c r="XR25" s="29"/>
      <c r="XS25" s="29"/>
      <c r="XT25" s="29"/>
      <c r="XU25" s="29"/>
      <c r="XV25" s="29"/>
      <c r="XW25" s="29"/>
      <c r="XX25" s="29"/>
      <c r="XY25" s="29"/>
      <c r="XZ25" s="29"/>
      <c r="YA25" s="29"/>
      <c r="YB25" s="29"/>
      <c r="YC25" s="29"/>
      <c r="YD25" s="29"/>
      <c r="YE25" s="29"/>
      <c r="YF25" s="29"/>
      <c r="YG25" s="29"/>
      <c r="YH25" s="29"/>
      <c r="YI25" s="29"/>
      <c r="YJ25" s="29"/>
      <c r="YK25" s="29"/>
      <c r="YL25" s="29"/>
      <c r="YM25" s="29"/>
      <c r="YN25" s="29"/>
      <c r="YO25" s="29"/>
      <c r="YP25" s="29"/>
      <c r="YQ25" s="29"/>
      <c r="YR25" s="29"/>
      <c r="YS25" s="29"/>
      <c r="YT25" s="29"/>
      <c r="YU25" s="29"/>
      <c r="YV25" s="29"/>
      <c r="YW25" s="29"/>
      <c r="YX25" s="29"/>
      <c r="YY25" s="29"/>
      <c r="YZ25" s="29"/>
      <c r="ZA25" s="29"/>
      <c r="ZB25" s="29"/>
      <c r="ZC25" s="29"/>
      <c r="ZD25" s="29"/>
      <c r="ZE25" s="29"/>
      <c r="ZF25" s="29"/>
      <c r="ZG25" s="29"/>
      <c r="ZH25" s="29"/>
      <c r="ZI25" s="29"/>
      <c r="ZJ25" s="29"/>
      <c r="ZK25" s="29"/>
      <c r="ZL25" s="29"/>
      <c r="ZM25" s="29"/>
      <c r="ZN25" s="29"/>
      <c r="ZO25" s="29"/>
      <c r="ZP25" s="29"/>
      <c r="ZQ25" s="29"/>
      <c r="ZR25" s="29"/>
      <c r="ZS25" s="29"/>
      <c r="ZT25" s="29"/>
      <c r="ZU25" s="29"/>
      <c r="ZV25" s="29"/>
      <c r="ZW25" s="29"/>
      <c r="ZX25" s="29"/>
      <c r="ZY25" s="29"/>
      <c r="ZZ25" s="29"/>
      <c r="AAA25" s="29"/>
      <c r="AAB25" s="29"/>
      <c r="AAC25" s="29"/>
      <c r="AAD25" s="29"/>
      <c r="AAE25" s="29"/>
      <c r="AAF25" s="29"/>
      <c r="AAG25" s="29"/>
      <c r="AAH25" s="29"/>
      <c r="AAI25" s="29"/>
      <c r="AAJ25" s="29"/>
      <c r="AAK25" s="29"/>
      <c r="AAL25" s="29"/>
      <c r="AAM25" s="29"/>
      <c r="AAN25" s="29"/>
      <c r="AAO25" s="29"/>
      <c r="AAP25" s="29"/>
      <c r="AAQ25" s="29"/>
      <c r="AAR25" s="29"/>
      <c r="AAS25" s="29"/>
      <c r="AAT25" s="29"/>
      <c r="AAU25" s="29"/>
      <c r="AAV25" s="29"/>
      <c r="AAW25" s="29"/>
      <c r="AAX25" s="29"/>
      <c r="AAY25" s="29"/>
      <c r="AAZ25" s="29"/>
      <c r="ABA25" s="29"/>
      <c r="ABB25" s="29"/>
      <c r="ABC25" s="29"/>
      <c r="ABD25" s="29"/>
      <c r="ABE25" s="29"/>
      <c r="ABF25" s="29"/>
      <c r="ABG25" s="29"/>
      <c r="ABH25" s="29"/>
      <c r="ABI25" s="29"/>
      <c r="ABJ25" s="29"/>
      <c r="ABK25" s="29"/>
      <c r="ABL25" s="29"/>
      <c r="ABM25" s="29"/>
      <c r="ABN25" s="29"/>
      <c r="ABO25" s="29"/>
      <c r="ABP25" s="29"/>
      <c r="ABQ25" s="29"/>
      <c r="ABR25" s="29"/>
      <c r="ABS25" s="29"/>
      <c r="ABT25" s="29"/>
      <c r="ABU25" s="29"/>
      <c r="ABV25" s="29"/>
      <c r="ABW25" s="29"/>
      <c r="ABX25" s="29"/>
      <c r="ABY25" s="29"/>
      <c r="ABZ25" s="29"/>
      <c r="ACA25" s="29"/>
      <c r="ACB25" s="29"/>
      <c r="ACC25" s="29"/>
      <c r="ACD25" s="29"/>
      <c r="ACE25" s="29"/>
      <c r="ACF25" s="29"/>
      <c r="ACG25" s="29"/>
      <c r="ACH25" s="29"/>
      <c r="ACI25" s="29"/>
      <c r="ACJ25" s="29"/>
      <c r="ACK25" s="29"/>
      <c r="ACL25" s="29"/>
      <c r="ACM25" s="29"/>
      <c r="ACN25" s="29"/>
      <c r="ACO25" s="29"/>
      <c r="ACP25" s="29"/>
      <c r="ACQ25" s="29"/>
      <c r="ACR25" s="29"/>
      <c r="ACS25" s="29"/>
      <c r="ACT25" s="29"/>
      <c r="ACU25" s="29"/>
      <c r="ACV25" s="29"/>
      <c r="ACW25" s="29"/>
      <c r="ACX25" s="29"/>
      <c r="ACY25" s="29"/>
      <c r="ACZ25" s="29"/>
      <c r="ADA25" s="29"/>
      <c r="ADB25" s="29"/>
      <c r="ADC25" s="29"/>
      <c r="ADD25" s="29"/>
      <c r="ADE25" s="29"/>
      <c r="ADF25" s="29"/>
      <c r="ADG25" s="29"/>
      <c r="ADH25" s="29"/>
      <c r="ADI25" s="29"/>
      <c r="ADJ25" s="29"/>
      <c r="ADK25" s="29"/>
      <c r="ADL25" s="29"/>
      <c r="ADM25" s="29"/>
      <c r="ADN25" s="29"/>
      <c r="ADO25" s="29"/>
      <c r="ADP25" s="29"/>
      <c r="ADQ25" s="29"/>
      <c r="ADR25" s="29"/>
      <c r="ADS25" s="29"/>
      <c r="ADT25" s="29"/>
      <c r="ADU25" s="29"/>
      <c r="ADV25" s="29"/>
      <c r="ADW25" s="29"/>
      <c r="ADX25" s="29"/>
      <c r="ADY25" s="29"/>
      <c r="ADZ25" s="29"/>
      <c r="AEA25" s="29"/>
      <c r="AEB25" s="29"/>
      <c r="AEC25" s="29"/>
      <c r="AED25" s="29"/>
      <c r="AEE25" s="29"/>
      <c r="AEF25" s="29"/>
      <c r="AEG25" s="29"/>
      <c r="AEH25" s="29"/>
      <c r="AEI25" s="29"/>
      <c r="AEJ25" s="29"/>
      <c r="AEK25" s="29"/>
      <c r="AEL25" s="29"/>
      <c r="AEM25" s="29"/>
      <c r="AEN25" s="29"/>
      <c r="AEO25" s="29"/>
      <c r="AEP25" s="29"/>
      <c r="AEQ25" s="29"/>
      <c r="AER25" s="29"/>
      <c r="AES25" s="29"/>
      <c r="AET25" s="29"/>
      <c r="AEU25" s="29"/>
      <c r="AEV25" s="29"/>
      <c r="AEW25" s="29"/>
      <c r="AEX25" s="29"/>
      <c r="AEY25" s="29"/>
      <c r="AEZ25" s="29"/>
      <c r="AFA25" s="29"/>
      <c r="AFB25" s="29"/>
      <c r="AFC25" s="29"/>
      <c r="AFD25" s="29"/>
      <c r="AFE25" s="29"/>
      <c r="AFF25" s="29"/>
      <c r="AFG25" s="29"/>
      <c r="AFH25" s="29"/>
      <c r="AFI25" s="29"/>
      <c r="AFJ25" s="29"/>
      <c r="AFK25" s="29"/>
      <c r="AFL25" s="29"/>
      <c r="AFM25" s="29"/>
      <c r="AFN25" s="29"/>
      <c r="AFO25" s="29"/>
      <c r="AFP25" s="29"/>
      <c r="AFQ25" s="29"/>
      <c r="AFR25" s="29"/>
      <c r="AFS25" s="29"/>
      <c r="AFT25" s="29"/>
      <c r="AFU25" s="29"/>
      <c r="AFV25" s="29"/>
      <c r="AFW25" s="29"/>
      <c r="AFX25" s="29"/>
      <c r="AFY25" s="29"/>
      <c r="AFZ25" s="29"/>
      <c r="AGA25" s="29"/>
      <c r="AGB25" s="29"/>
      <c r="AGC25" s="29"/>
      <c r="AGD25" s="29"/>
      <c r="AGE25" s="29"/>
      <c r="AGF25" s="29"/>
      <c r="AGG25" s="29"/>
      <c r="AGH25" s="29"/>
      <c r="AGI25" s="29"/>
      <c r="AGJ25" s="29"/>
      <c r="AGK25" s="29"/>
      <c r="AGL25" s="29"/>
      <c r="AGM25" s="29"/>
      <c r="AGN25" s="29"/>
      <c r="AGO25" s="29"/>
      <c r="AGP25" s="29"/>
      <c r="AGQ25" s="29"/>
      <c r="AGR25" s="29"/>
      <c r="AGS25" s="29"/>
      <c r="AGT25" s="29"/>
      <c r="AGU25" s="29"/>
      <c r="AGV25" s="29"/>
      <c r="AGW25" s="29"/>
      <c r="AGX25" s="29"/>
      <c r="AGY25" s="29"/>
      <c r="AGZ25" s="29"/>
      <c r="AHA25" s="29"/>
      <c r="AHB25" s="29"/>
      <c r="AHC25" s="29"/>
      <c r="AHD25" s="29"/>
      <c r="AHE25" s="29"/>
      <c r="AHF25" s="29"/>
      <c r="AHG25" s="29"/>
      <c r="AHH25" s="29"/>
      <c r="AHI25" s="29"/>
      <c r="AHJ25" s="29"/>
      <c r="AHK25" s="29"/>
      <c r="AHL25" s="29"/>
      <c r="AHM25" s="29"/>
      <c r="AHN25" s="29"/>
      <c r="AHO25" s="29"/>
      <c r="AHP25" s="29"/>
      <c r="AHQ25" s="29"/>
      <c r="AHR25" s="29"/>
      <c r="AHS25" s="29"/>
      <c r="AHT25" s="29"/>
      <c r="AHU25" s="29"/>
      <c r="AHV25" s="29"/>
      <c r="AHW25" s="29"/>
      <c r="AHX25" s="29"/>
      <c r="AHY25" s="29"/>
      <c r="AHZ25" s="29"/>
      <c r="AIA25" s="29"/>
      <c r="AIB25" s="29"/>
      <c r="AIC25" s="29"/>
      <c r="AID25" s="29"/>
      <c r="AIE25" s="29"/>
      <c r="AIF25" s="29"/>
      <c r="AIG25" s="29"/>
      <c r="AIH25" s="29"/>
      <c r="AII25" s="29"/>
      <c r="AIJ25" s="29"/>
      <c r="AIK25" s="29"/>
      <c r="AIL25" s="29"/>
      <c r="AIM25" s="29"/>
      <c r="AIN25" s="29"/>
      <c r="AIO25" s="29"/>
      <c r="AIP25" s="29"/>
      <c r="AIQ25" s="29"/>
      <c r="AIR25" s="29"/>
      <c r="AIS25" s="29"/>
      <c r="AIT25" s="29"/>
      <c r="AIU25" s="29"/>
      <c r="AIV25" s="29"/>
      <c r="AIW25" s="29"/>
      <c r="AIX25" s="29"/>
      <c r="AIY25" s="29"/>
      <c r="AIZ25" s="29"/>
      <c r="AJA25" s="29"/>
      <c r="AJB25" s="29"/>
      <c r="AJC25" s="29"/>
      <c r="AJD25" s="29"/>
      <c r="AJE25" s="29"/>
      <c r="AJF25" s="29"/>
      <c r="AJG25" s="29"/>
      <c r="AJH25" s="29"/>
      <c r="AJI25" s="29"/>
      <c r="AJJ25" s="29"/>
      <c r="AJK25" s="29"/>
      <c r="AJL25" s="29"/>
      <c r="AJM25" s="29"/>
      <c r="AJN25" s="29"/>
      <c r="AJO25" s="29"/>
      <c r="AJP25" s="29"/>
      <c r="AJQ25" s="29"/>
      <c r="AJR25" s="29"/>
      <c r="AJS25" s="29"/>
      <c r="AJT25" s="29"/>
      <c r="AJU25" s="29"/>
      <c r="AJV25" s="29"/>
      <c r="AJW25" s="29"/>
      <c r="AJX25" s="29"/>
      <c r="AJY25" s="29"/>
      <c r="AJZ25" s="29"/>
      <c r="AKA25" s="29"/>
      <c r="AKB25" s="29"/>
      <c r="AKC25" s="29"/>
      <c r="AKD25" s="29"/>
      <c r="AKE25" s="29"/>
      <c r="AKF25" s="29"/>
      <c r="AKG25" s="29"/>
      <c r="AKH25" s="29"/>
      <c r="AKI25" s="29"/>
      <c r="AKJ25" s="29"/>
      <c r="AKK25" s="29"/>
      <c r="AKL25" s="29"/>
      <c r="AKM25" s="29"/>
      <c r="AKN25" s="29"/>
      <c r="AKO25" s="29"/>
      <c r="AKP25" s="29"/>
      <c r="AKQ25" s="29"/>
      <c r="AKR25" s="29"/>
      <c r="AKS25" s="29"/>
      <c r="AKT25" s="29"/>
      <c r="AKU25" s="29"/>
      <c r="AKV25" s="29"/>
      <c r="AKW25" s="29"/>
      <c r="AKX25" s="29"/>
      <c r="AKY25" s="29"/>
      <c r="AKZ25" s="29"/>
      <c r="ALA25" s="29"/>
      <c r="ALB25" s="29"/>
      <c r="ALC25" s="29"/>
      <c r="ALD25" s="29"/>
      <c r="ALE25" s="29"/>
      <c r="ALF25" s="29"/>
      <c r="ALG25" s="29"/>
      <c r="ALH25" s="29"/>
      <c r="ALI25" s="29"/>
      <c r="ALJ25" s="29"/>
      <c r="ALK25" s="29"/>
      <c r="ALL25" s="29"/>
      <c r="ALM25" s="29"/>
      <c r="ALN25" s="29"/>
      <c r="ALO25" s="29"/>
      <c r="ALP25" s="29"/>
      <c r="ALQ25" s="29"/>
      <c r="ALR25" s="29"/>
      <c r="ALS25" s="29"/>
      <c r="ALT25" s="29"/>
      <c r="ALU25" s="30"/>
      <c r="ALV25" s="30"/>
      <c r="ALW25" s="30"/>
    </row>
    <row r="26" spans="1:1011" s="31" customFormat="1" ht="15" x14ac:dyDescent="0.2">
      <c r="A26" s="84">
        <v>25</v>
      </c>
      <c r="B26" s="27" t="s">
        <v>732</v>
      </c>
      <c r="C26" s="9" t="s">
        <v>6</v>
      </c>
      <c r="D26" s="27" t="s">
        <v>18</v>
      </c>
      <c r="E26" s="9" t="s">
        <v>29</v>
      </c>
      <c r="F26" s="193" t="s">
        <v>0</v>
      </c>
      <c r="G26" s="139">
        <v>2</v>
      </c>
      <c r="H26" s="213"/>
      <c r="I26" s="213"/>
      <c r="J26" s="213"/>
      <c r="K26" s="213"/>
      <c r="L26" s="213"/>
      <c r="M26" s="213"/>
      <c r="N26" s="213"/>
      <c r="O26" s="213"/>
      <c r="P26" s="213"/>
      <c r="Q26" s="213"/>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c r="IW26" s="29"/>
      <c r="IX26" s="29"/>
      <c r="IY26" s="29"/>
      <c r="IZ26" s="29"/>
      <c r="JA26" s="29"/>
      <c r="JB26" s="29"/>
      <c r="JC26" s="29"/>
      <c r="JD26" s="29"/>
      <c r="JE26" s="29"/>
      <c r="JF26" s="29"/>
      <c r="JG26" s="29"/>
      <c r="JH26" s="29"/>
      <c r="JI26" s="29"/>
      <c r="JJ26" s="29"/>
      <c r="JK26" s="29"/>
      <c r="JL26" s="29"/>
      <c r="JM26" s="29"/>
      <c r="JN26" s="29"/>
      <c r="JO26" s="29"/>
      <c r="JP26" s="29"/>
      <c r="JQ26" s="29"/>
      <c r="JR26" s="29"/>
      <c r="JS26" s="29"/>
      <c r="JT26" s="29"/>
      <c r="JU26" s="29"/>
      <c r="JV26" s="29"/>
      <c r="JW26" s="29"/>
      <c r="JX26" s="29"/>
      <c r="JY26" s="29"/>
      <c r="JZ26" s="29"/>
      <c r="KA26" s="29"/>
      <c r="KB26" s="29"/>
      <c r="KC26" s="29"/>
      <c r="KD26" s="29"/>
      <c r="KE26" s="29"/>
      <c r="KF26" s="29"/>
      <c r="KG26" s="29"/>
      <c r="KH26" s="29"/>
      <c r="KI26" s="29"/>
      <c r="KJ26" s="29"/>
      <c r="KK26" s="29"/>
      <c r="KL26" s="29"/>
      <c r="KM26" s="29"/>
      <c r="KN26" s="29"/>
      <c r="KO26" s="29"/>
      <c r="KP26" s="29"/>
      <c r="KQ26" s="29"/>
      <c r="KR26" s="29"/>
      <c r="KS26" s="29"/>
      <c r="KT26" s="29"/>
      <c r="KU26" s="29"/>
      <c r="KV26" s="29"/>
      <c r="KW26" s="29"/>
      <c r="KX26" s="29"/>
      <c r="KY26" s="29"/>
      <c r="KZ26" s="29"/>
      <c r="LA26" s="29"/>
      <c r="LB26" s="29"/>
      <c r="LC26" s="29"/>
      <c r="LD26" s="29"/>
      <c r="LE26" s="29"/>
      <c r="LF26" s="29"/>
      <c r="LG26" s="29"/>
      <c r="LH26" s="29"/>
      <c r="LI26" s="29"/>
      <c r="LJ26" s="29"/>
      <c r="LK26" s="29"/>
      <c r="LL26" s="29"/>
      <c r="LM26" s="29"/>
      <c r="LN26" s="29"/>
      <c r="LO26" s="29"/>
      <c r="LP26" s="29"/>
      <c r="LQ26" s="29"/>
      <c r="LR26" s="29"/>
      <c r="LS26" s="29"/>
      <c r="LT26" s="29"/>
      <c r="LU26" s="29"/>
      <c r="LV26" s="29"/>
      <c r="LW26" s="29"/>
      <c r="LX26" s="29"/>
      <c r="LY26" s="29"/>
      <c r="LZ26" s="29"/>
      <c r="MA26" s="29"/>
      <c r="MB26" s="29"/>
      <c r="MC26" s="29"/>
      <c r="MD26" s="29"/>
      <c r="ME26" s="29"/>
      <c r="MF26" s="29"/>
      <c r="MG26" s="29"/>
      <c r="MH26" s="29"/>
      <c r="MI26" s="29"/>
      <c r="MJ26" s="29"/>
      <c r="MK26" s="29"/>
      <c r="ML26" s="29"/>
      <c r="MM26" s="29"/>
      <c r="MN26" s="29"/>
      <c r="MO26" s="29"/>
      <c r="MP26" s="29"/>
      <c r="MQ26" s="29"/>
      <c r="MR26" s="29"/>
      <c r="MS26" s="29"/>
      <c r="MT26" s="29"/>
      <c r="MU26" s="29"/>
      <c r="MV26" s="29"/>
      <c r="MW26" s="29"/>
      <c r="MX26" s="29"/>
      <c r="MY26" s="29"/>
      <c r="MZ26" s="29"/>
      <c r="NA26" s="29"/>
      <c r="NB26" s="29"/>
      <c r="NC26" s="29"/>
      <c r="ND26" s="29"/>
      <c r="NE26" s="29"/>
      <c r="NF26" s="29"/>
      <c r="NG26" s="29"/>
      <c r="NH26" s="29"/>
      <c r="NI26" s="29"/>
      <c r="NJ26" s="29"/>
      <c r="NK26" s="29"/>
      <c r="NL26" s="29"/>
      <c r="NM26" s="29"/>
      <c r="NN26" s="29"/>
      <c r="NO26" s="29"/>
      <c r="NP26" s="29"/>
      <c r="NQ26" s="29"/>
      <c r="NR26" s="29"/>
      <c r="NS26" s="29"/>
      <c r="NT26" s="29"/>
      <c r="NU26" s="29"/>
      <c r="NV26" s="29"/>
      <c r="NW26" s="29"/>
      <c r="NX26" s="29"/>
      <c r="NY26" s="29"/>
      <c r="NZ26" s="29"/>
      <c r="OA26" s="29"/>
      <c r="OB26" s="29"/>
      <c r="OC26" s="29"/>
      <c r="OD26" s="29"/>
      <c r="OE26" s="29"/>
      <c r="OF26" s="29"/>
      <c r="OG26" s="29"/>
      <c r="OH26" s="29"/>
      <c r="OI26" s="29"/>
      <c r="OJ26" s="29"/>
      <c r="OK26" s="29"/>
      <c r="OL26" s="29"/>
      <c r="OM26" s="29"/>
      <c r="ON26" s="29"/>
      <c r="OO26" s="29"/>
      <c r="OP26" s="29"/>
      <c r="OQ26" s="29"/>
      <c r="OR26" s="29"/>
      <c r="OS26" s="29"/>
      <c r="OT26" s="29"/>
      <c r="OU26" s="29"/>
      <c r="OV26" s="29"/>
      <c r="OW26" s="29"/>
      <c r="OX26" s="29"/>
      <c r="OY26" s="29"/>
      <c r="OZ26" s="29"/>
      <c r="PA26" s="29"/>
      <c r="PB26" s="29"/>
      <c r="PC26" s="29"/>
      <c r="PD26" s="29"/>
      <c r="PE26" s="29"/>
      <c r="PF26" s="29"/>
      <c r="PG26" s="29"/>
      <c r="PH26" s="29"/>
      <c r="PI26" s="29"/>
      <c r="PJ26" s="29"/>
      <c r="PK26" s="29"/>
      <c r="PL26" s="29"/>
      <c r="PM26" s="29"/>
      <c r="PN26" s="29"/>
      <c r="PO26" s="29"/>
      <c r="PP26" s="29"/>
      <c r="PQ26" s="29"/>
      <c r="PR26" s="29"/>
      <c r="PS26" s="29"/>
      <c r="PT26" s="29"/>
      <c r="PU26" s="29"/>
      <c r="PV26" s="29"/>
      <c r="PW26" s="29"/>
      <c r="PX26" s="29"/>
      <c r="PY26" s="29"/>
      <c r="PZ26" s="29"/>
      <c r="QA26" s="29"/>
      <c r="QB26" s="29"/>
      <c r="QC26" s="29"/>
      <c r="QD26" s="29"/>
      <c r="QE26" s="29"/>
      <c r="QF26" s="29"/>
      <c r="QG26" s="29"/>
      <c r="QH26" s="29"/>
      <c r="QI26" s="29"/>
      <c r="QJ26" s="29"/>
      <c r="QK26" s="29"/>
      <c r="QL26" s="29"/>
      <c r="QM26" s="29"/>
      <c r="QN26" s="29"/>
      <c r="QO26" s="29"/>
      <c r="QP26" s="29"/>
      <c r="QQ26" s="29"/>
      <c r="QR26" s="29"/>
      <c r="QS26" s="29"/>
      <c r="QT26" s="29"/>
      <c r="QU26" s="29"/>
      <c r="QV26" s="29"/>
      <c r="QW26" s="29"/>
      <c r="QX26" s="29"/>
      <c r="QY26" s="29"/>
      <c r="QZ26" s="29"/>
      <c r="RA26" s="29"/>
      <c r="RB26" s="29"/>
      <c r="RC26" s="29"/>
      <c r="RD26" s="29"/>
      <c r="RE26" s="29"/>
      <c r="RF26" s="29"/>
      <c r="RG26" s="29"/>
      <c r="RH26" s="29"/>
      <c r="RI26" s="29"/>
      <c r="RJ26" s="29"/>
      <c r="RK26" s="29"/>
      <c r="RL26" s="29"/>
      <c r="RM26" s="29"/>
      <c r="RN26" s="29"/>
      <c r="RO26" s="29"/>
      <c r="RP26" s="29"/>
      <c r="RQ26" s="29"/>
      <c r="RR26" s="29"/>
      <c r="RS26" s="29"/>
      <c r="RT26" s="29"/>
      <c r="RU26" s="29"/>
      <c r="RV26" s="29"/>
      <c r="RW26" s="29"/>
      <c r="RX26" s="29"/>
      <c r="RY26" s="29"/>
      <c r="RZ26" s="29"/>
      <c r="SA26" s="29"/>
      <c r="SB26" s="29"/>
      <c r="SC26" s="29"/>
      <c r="SD26" s="29"/>
      <c r="SE26" s="29"/>
      <c r="SF26" s="29"/>
      <c r="SG26" s="29"/>
      <c r="SH26" s="29"/>
      <c r="SI26" s="29"/>
      <c r="SJ26" s="29"/>
      <c r="SK26" s="29"/>
      <c r="SL26" s="29"/>
      <c r="SM26" s="29"/>
      <c r="SN26" s="29"/>
      <c r="SO26" s="29"/>
      <c r="SP26" s="29"/>
      <c r="SQ26" s="29"/>
      <c r="SR26" s="29"/>
      <c r="SS26" s="29"/>
      <c r="ST26" s="29"/>
      <c r="SU26" s="29"/>
      <c r="SV26" s="29"/>
      <c r="SW26" s="29"/>
      <c r="SX26" s="29"/>
      <c r="SY26" s="29"/>
      <c r="SZ26" s="29"/>
      <c r="TA26" s="29"/>
      <c r="TB26" s="29"/>
      <c r="TC26" s="29"/>
      <c r="TD26" s="29"/>
      <c r="TE26" s="29"/>
      <c r="TF26" s="29"/>
      <c r="TG26" s="29"/>
      <c r="TH26" s="29"/>
      <c r="TI26" s="29"/>
      <c r="TJ26" s="29"/>
      <c r="TK26" s="29"/>
      <c r="TL26" s="29"/>
      <c r="TM26" s="29"/>
      <c r="TN26" s="29"/>
      <c r="TO26" s="29"/>
      <c r="TP26" s="29"/>
      <c r="TQ26" s="29"/>
      <c r="TR26" s="29"/>
      <c r="TS26" s="29"/>
      <c r="TT26" s="29"/>
      <c r="TU26" s="29"/>
      <c r="TV26" s="29"/>
      <c r="TW26" s="29"/>
      <c r="TX26" s="29"/>
      <c r="TY26" s="29"/>
      <c r="TZ26" s="29"/>
      <c r="UA26" s="29"/>
      <c r="UB26" s="29"/>
      <c r="UC26" s="29"/>
      <c r="UD26" s="29"/>
      <c r="UE26" s="29"/>
      <c r="UF26" s="29"/>
      <c r="UG26" s="29"/>
      <c r="UH26" s="29"/>
      <c r="UI26" s="29"/>
      <c r="UJ26" s="29"/>
      <c r="UK26" s="29"/>
      <c r="UL26" s="29"/>
      <c r="UM26" s="29"/>
      <c r="UN26" s="29"/>
      <c r="UO26" s="29"/>
      <c r="UP26" s="29"/>
      <c r="UQ26" s="29"/>
      <c r="UR26" s="29"/>
      <c r="US26" s="29"/>
      <c r="UT26" s="29"/>
      <c r="UU26" s="29"/>
      <c r="UV26" s="29"/>
      <c r="UW26" s="29"/>
      <c r="UX26" s="29"/>
      <c r="UY26" s="29"/>
      <c r="UZ26" s="29"/>
      <c r="VA26" s="29"/>
      <c r="VB26" s="29"/>
      <c r="VC26" s="29"/>
      <c r="VD26" s="29"/>
      <c r="VE26" s="29"/>
      <c r="VF26" s="29"/>
      <c r="VG26" s="29"/>
      <c r="VH26" s="29"/>
      <c r="VI26" s="29"/>
      <c r="VJ26" s="29"/>
      <c r="VK26" s="29"/>
      <c r="VL26" s="29"/>
      <c r="VM26" s="29"/>
      <c r="VN26" s="29"/>
      <c r="VO26" s="29"/>
      <c r="VP26" s="29"/>
      <c r="VQ26" s="29"/>
      <c r="VR26" s="29"/>
      <c r="VS26" s="29"/>
      <c r="VT26" s="29"/>
      <c r="VU26" s="29"/>
      <c r="VV26" s="29"/>
      <c r="VW26" s="29"/>
      <c r="VX26" s="29"/>
      <c r="VY26" s="29"/>
      <c r="VZ26" s="29"/>
      <c r="WA26" s="29"/>
      <c r="WB26" s="29"/>
      <c r="WC26" s="29"/>
      <c r="WD26" s="29"/>
      <c r="WE26" s="29"/>
      <c r="WF26" s="29"/>
      <c r="WG26" s="29"/>
      <c r="WH26" s="29"/>
      <c r="WI26" s="29"/>
      <c r="WJ26" s="29"/>
      <c r="WK26" s="29"/>
      <c r="WL26" s="29"/>
      <c r="WM26" s="29"/>
      <c r="WN26" s="29"/>
      <c r="WO26" s="29"/>
      <c r="WP26" s="29"/>
      <c r="WQ26" s="29"/>
      <c r="WR26" s="29"/>
      <c r="WS26" s="29"/>
      <c r="WT26" s="29"/>
      <c r="WU26" s="29"/>
      <c r="WV26" s="29"/>
      <c r="WW26" s="29"/>
      <c r="WX26" s="29"/>
      <c r="WY26" s="29"/>
      <c r="WZ26" s="29"/>
      <c r="XA26" s="29"/>
      <c r="XB26" s="29"/>
      <c r="XC26" s="29"/>
      <c r="XD26" s="29"/>
      <c r="XE26" s="29"/>
      <c r="XF26" s="29"/>
      <c r="XG26" s="29"/>
      <c r="XH26" s="29"/>
      <c r="XI26" s="29"/>
      <c r="XJ26" s="29"/>
      <c r="XK26" s="29"/>
      <c r="XL26" s="29"/>
      <c r="XM26" s="29"/>
      <c r="XN26" s="29"/>
      <c r="XO26" s="29"/>
      <c r="XP26" s="29"/>
      <c r="XQ26" s="29"/>
      <c r="XR26" s="29"/>
      <c r="XS26" s="29"/>
      <c r="XT26" s="29"/>
      <c r="XU26" s="29"/>
      <c r="XV26" s="29"/>
      <c r="XW26" s="29"/>
      <c r="XX26" s="29"/>
      <c r="XY26" s="29"/>
      <c r="XZ26" s="29"/>
      <c r="YA26" s="29"/>
      <c r="YB26" s="29"/>
      <c r="YC26" s="29"/>
      <c r="YD26" s="29"/>
      <c r="YE26" s="29"/>
      <c r="YF26" s="29"/>
      <c r="YG26" s="29"/>
      <c r="YH26" s="29"/>
      <c r="YI26" s="29"/>
      <c r="YJ26" s="29"/>
      <c r="YK26" s="29"/>
      <c r="YL26" s="29"/>
      <c r="YM26" s="29"/>
      <c r="YN26" s="29"/>
      <c r="YO26" s="29"/>
      <c r="YP26" s="29"/>
      <c r="YQ26" s="29"/>
      <c r="YR26" s="29"/>
      <c r="YS26" s="29"/>
      <c r="YT26" s="29"/>
      <c r="YU26" s="29"/>
      <c r="YV26" s="29"/>
      <c r="YW26" s="29"/>
      <c r="YX26" s="29"/>
      <c r="YY26" s="29"/>
      <c r="YZ26" s="29"/>
      <c r="ZA26" s="29"/>
      <c r="ZB26" s="29"/>
      <c r="ZC26" s="29"/>
      <c r="ZD26" s="29"/>
      <c r="ZE26" s="29"/>
      <c r="ZF26" s="29"/>
      <c r="ZG26" s="29"/>
      <c r="ZH26" s="29"/>
      <c r="ZI26" s="29"/>
      <c r="ZJ26" s="29"/>
      <c r="ZK26" s="29"/>
      <c r="ZL26" s="29"/>
      <c r="ZM26" s="29"/>
      <c r="ZN26" s="29"/>
      <c r="ZO26" s="29"/>
      <c r="ZP26" s="29"/>
      <c r="ZQ26" s="29"/>
      <c r="ZR26" s="29"/>
      <c r="ZS26" s="29"/>
      <c r="ZT26" s="29"/>
      <c r="ZU26" s="29"/>
      <c r="ZV26" s="29"/>
      <c r="ZW26" s="29"/>
      <c r="ZX26" s="29"/>
      <c r="ZY26" s="29"/>
      <c r="ZZ26" s="29"/>
      <c r="AAA26" s="29"/>
      <c r="AAB26" s="29"/>
      <c r="AAC26" s="29"/>
      <c r="AAD26" s="29"/>
      <c r="AAE26" s="29"/>
      <c r="AAF26" s="29"/>
      <c r="AAG26" s="29"/>
      <c r="AAH26" s="29"/>
      <c r="AAI26" s="29"/>
      <c r="AAJ26" s="29"/>
      <c r="AAK26" s="29"/>
      <c r="AAL26" s="29"/>
      <c r="AAM26" s="29"/>
      <c r="AAN26" s="29"/>
      <c r="AAO26" s="29"/>
      <c r="AAP26" s="29"/>
      <c r="AAQ26" s="29"/>
      <c r="AAR26" s="29"/>
      <c r="AAS26" s="29"/>
      <c r="AAT26" s="29"/>
      <c r="AAU26" s="29"/>
      <c r="AAV26" s="29"/>
      <c r="AAW26" s="29"/>
      <c r="AAX26" s="29"/>
      <c r="AAY26" s="29"/>
      <c r="AAZ26" s="29"/>
      <c r="ABA26" s="29"/>
      <c r="ABB26" s="29"/>
      <c r="ABC26" s="29"/>
      <c r="ABD26" s="29"/>
      <c r="ABE26" s="29"/>
      <c r="ABF26" s="29"/>
      <c r="ABG26" s="29"/>
      <c r="ABH26" s="29"/>
      <c r="ABI26" s="29"/>
      <c r="ABJ26" s="29"/>
      <c r="ABK26" s="29"/>
      <c r="ABL26" s="29"/>
      <c r="ABM26" s="29"/>
      <c r="ABN26" s="29"/>
      <c r="ABO26" s="29"/>
      <c r="ABP26" s="29"/>
      <c r="ABQ26" s="29"/>
      <c r="ABR26" s="29"/>
      <c r="ABS26" s="29"/>
      <c r="ABT26" s="29"/>
      <c r="ABU26" s="29"/>
      <c r="ABV26" s="29"/>
      <c r="ABW26" s="29"/>
      <c r="ABX26" s="29"/>
      <c r="ABY26" s="29"/>
      <c r="ABZ26" s="29"/>
      <c r="ACA26" s="29"/>
      <c r="ACB26" s="29"/>
      <c r="ACC26" s="29"/>
      <c r="ACD26" s="29"/>
      <c r="ACE26" s="29"/>
      <c r="ACF26" s="29"/>
      <c r="ACG26" s="29"/>
      <c r="ACH26" s="29"/>
      <c r="ACI26" s="29"/>
      <c r="ACJ26" s="29"/>
      <c r="ACK26" s="29"/>
      <c r="ACL26" s="29"/>
      <c r="ACM26" s="29"/>
      <c r="ACN26" s="29"/>
      <c r="ACO26" s="29"/>
      <c r="ACP26" s="29"/>
      <c r="ACQ26" s="29"/>
      <c r="ACR26" s="29"/>
      <c r="ACS26" s="29"/>
      <c r="ACT26" s="29"/>
      <c r="ACU26" s="29"/>
      <c r="ACV26" s="29"/>
      <c r="ACW26" s="29"/>
      <c r="ACX26" s="29"/>
      <c r="ACY26" s="29"/>
      <c r="ACZ26" s="29"/>
      <c r="ADA26" s="29"/>
      <c r="ADB26" s="29"/>
      <c r="ADC26" s="29"/>
      <c r="ADD26" s="29"/>
      <c r="ADE26" s="29"/>
      <c r="ADF26" s="29"/>
      <c r="ADG26" s="29"/>
      <c r="ADH26" s="29"/>
      <c r="ADI26" s="29"/>
      <c r="ADJ26" s="29"/>
      <c r="ADK26" s="29"/>
      <c r="ADL26" s="29"/>
      <c r="ADM26" s="29"/>
      <c r="ADN26" s="29"/>
      <c r="ADO26" s="29"/>
      <c r="ADP26" s="29"/>
      <c r="ADQ26" s="29"/>
      <c r="ADR26" s="29"/>
      <c r="ADS26" s="29"/>
      <c r="ADT26" s="29"/>
      <c r="ADU26" s="29"/>
      <c r="ADV26" s="29"/>
      <c r="ADW26" s="29"/>
      <c r="ADX26" s="29"/>
      <c r="ADY26" s="29"/>
      <c r="ADZ26" s="29"/>
      <c r="AEA26" s="29"/>
      <c r="AEB26" s="29"/>
      <c r="AEC26" s="29"/>
      <c r="AED26" s="29"/>
      <c r="AEE26" s="29"/>
      <c r="AEF26" s="29"/>
      <c r="AEG26" s="29"/>
      <c r="AEH26" s="29"/>
      <c r="AEI26" s="29"/>
      <c r="AEJ26" s="29"/>
      <c r="AEK26" s="29"/>
      <c r="AEL26" s="29"/>
      <c r="AEM26" s="29"/>
      <c r="AEN26" s="29"/>
      <c r="AEO26" s="29"/>
      <c r="AEP26" s="29"/>
      <c r="AEQ26" s="29"/>
      <c r="AER26" s="29"/>
      <c r="AES26" s="29"/>
      <c r="AET26" s="29"/>
      <c r="AEU26" s="29"/>
      <c r="AEV26" s="29"/>
      <c r="AEW26" s="29"/>
      <c r="AEX26" s="29"/>
      <c r="AEY26" s="29"/>
      <c r="AEZ26" s="29"/>
      <c r="AFA26" s="29"/>
      <c r="AFB26" s="29"/>
      <c r="AFC26" s="29"/>
      <c r="AFD26" s="29"/>
      <c r="AFE26" s="29"/>
      <c r="AFF26" s="29"/>
      <c r="AFG26" s="29"/>
      <c r="AFH26" s="29"/>
      <c r="AFI26" s="29"/>
      <c r="AFJ26" s="29"/>
      <c r="AFK26" s="29"/>
      <c r="AFL26" s="29"/>
      <c r="AFM26" s="29"/>
      <c r="AFN26" s="29"/>
      <c r="AFO26" s="29"/>
      <c r="AFP26" s="29"/>
      <c r="AFQ26" s="29"/>
      <c r="AFR26" s="29"/>
      <c r="AFS26" s="29"/>
      <c r="AFT26" s="29"/>
      <c r="AFU26" s="29"/>
      <c r="AFV26" s="29"/>
      <c r="AFW26" s="29"/>
      <c r="AFX26" s="29"/>
      <c r="AFY26" s="29"/>
      <c r="AFZ26" s="29"/>
      <c r="AGA26" s="29"/>
      <c r="AGB26" s="29"/>
      <c r="AGC26" s="29"/>
      <c r="AGD26" s="29"/>
      <c r="AGE26" s="29"/>
      <c r="AGF26" s="29"/>
      <c r="AGG26" s="29"/>
      <c r="AGH26" s="29"/>
      <c r="AGI26" s="29"/>
      <c r="AGJ26" s="29"/>
      <c r="AGK26" s="29"/>
      <c r="AGL26" s="29"/>
      <c r="AGM26" s="29"/>
      <c r="AGN26" s="29"/>
      <c r="AGO26" s="29"/>
      <c r="AGP26" s="29"/>
      <c r="AGQ26" s="29"/>
      <c r="AGR26" s="29"/>
      <c r="AGS26" s="29"/>
      <c r="AGT26" s="29"/>
      <c r="AGU26" s="29"/>
      <c r="AGV26" s="29"/>
      <c r="AGW26" s="29"/>
      <c r="AGX26" s="29"/>
      <c r="AGY26" s="29"/>
      <c r="AGZ26" s="29"/>
      <c r="AHA26" s="29"/>
      <c r="AHB26" s="29"/>
      <c r="AHC26" s="29"/>
      <c r="AHD26" s="29"/>
      <c r="AHE26" s="29"/>
      <c r="AHF26" s="29"/>
      <c r="AHG26" s="29"/>
      <c r="AHH26" s="29"/>
      <c r="AHI26" s="29"/>
      <c r="AHJ26" s="29"/>
      <c r="AHK26" s="29"/>
      <c r="AHL26" s="29"/>
      <c r="AHM26" s="29"/>
      <c r="AHN26" s="29"/>
      <c r="AHO26" s="29"/>
      <c r="AHP26" s="29"/>
      <c r="AHQ26" s="29"/>
      <c r="AHR26" s="29"/>
      <c r="AHS26" s="29"/>
      <c r="AHT26" s="29"/>
      <c r="AHU26" s="29"/>
      <c r="AHV26" s="29"/>
      <c r="AHW26" s="29"/>
      <c r="AHX26" s="29"/>
      <c r="AHY26" s="29"/>
      <c r="AHZ26" s="29"/>
      <c r="AIA26" s="29"/>
      <c r="AIB26" s="29"/>
      <c r="AIC26" s="29"/>
      <c r="AID26" s="29"/>
      <c r="AIE26" s="29"/>
      <c r="AIF26" s="29"/>
      <c r="AIG26" s="29"/>
      <c r="AIH26" s="29"/>
      <c r="AII26" s="29"/>
      <c r="AIJ26" s="29"/>
      <c r="AIK26" s="29"/>
      <c r="AIL26" s="29"/>
      <c r="AIM26" s="29"/>
      <c r="AIN26" s="29"/>
      <c r="AIO26" s="29"/>
      <c r="AIP26" s="29"/>
      <c r="AIQ26" s="29"/>
      <c r="AIR26" s="29"/>
      <c r="AIS26" s="29"/>
      <c r="AIT26" s="29"/>
      <c r="AIU26" s="29"/>
      <c r="AIV26" s="29"/>
      <c r="AIW26" s="29"/>
      <c r="AIX26" s="29"/>
      <c r="AIY26" s="29"/>
      <c r="AIZ26" s="29"/>
      <c r="AJA26" s="29"/>
      <c r="AJB26" s="29"/>
      <c r="AJC26" s="29"/>
      <c r="AJD26" s="29"/>
      <c r="AJE26" s="29"/>
      <c r="AJF26" s="29"/>
      <c r="AJG26" s="29"/>
      <c r="AJH26" s="29"/>
      <c r="AJI26" s="29"/>
      <c r="AJJ26" s="29"/>
      <c r="AJK26" s="29"/>
      <c r="AJL26" s="29"/>
      <c r="AJM26" s="29"/>
      <c r="AJN26" s="29"/>
      <c r="AJO26" s="29"/>
      <c r="AJP26" s="29"/>
      <c r="AJQ26" s="29"/>
      <c r="AJR26" s="29"/>
      <c r="AJS26" s="29"/>
      <c r="AJT26" s="29"/>
      <c r="AJU26" s="29"/>
      <c r="AJV26" s="29"/>
      <c r="AJW26" s="29"/>
      <c r="AJX26" s="29"/>
      <c r="AJY26" s="29"/>
      <c r="AJZ26" s="29"/>
      <c r="AKA26" s="29"/>
      <c r="AKB26" s="29"/>
      <c r="AKC26" s="29"/>
      <c r="AKD26" s="29"/>
      <c r="AKE26" s="29"/>
      <c r="AKF26" s="29"/>
      <c r="AKG26" s="29"/>
      <c r="AKH26" s="29"/>
      <c r="AKI26" s="29"/>
      <c r="AKJ26" s="29"/>
      <c r="AKK26" s="29"/>
      <c r="AKL26" s="29"/>
      <c r="AKM26" s="29"/>
      <c r="AKN26" s="29"/>
      <c r="AKO26" s="29"/>
      <c r="AKP26" s="29"/>
      <c r="AKQ26" s="29"/>
      <c r="AKR26" s="29"/>
      <c r="AKS26" s="29"/>
      <c r="AKT26" s="29"/>
      <c r="AKU26" s="29"/>
      <c r="AKV26" s="29"/>
      <c r="AKW26" s="29"/>
      <c r="AKX26" s="29"/>
      <c r="AKY26" s="29"/>
      <c r="AKZ26" s="29"/>
      <c r="ALA26" s="29"/>
      <c r="ALB26" s="29"/>
      <c r="ALC26" s="29"/>
      <c r="ALD26" s="29"/>
      <c r="ALE26" s="29"/>
      <c r="ALF26" s="29"/>
      <c r="ALG26" s="29"/>
      <c r="ALH26" s="29"/>
      <c r="ALI26" s="29"/>
      <c r="ALJ26" s="29"/>
      <c r="ALK26" s="29"/>
      <c r="ALL26" s="29"/>
      <c r="ALM26" s="29"/>
      <c r="ALN26" s="29"/>
      <c r="ALO26" s="29"/>
      <c r="ALP26" s="29"/>
      <c r="ALQ26" s="29"/>
      <c r="ALR26" s="29"/>
      <c r="ALS26" s="29"/>
      <c r="ALT26" s="29"/>
      <c r="ALU26" s="30"/>
      <c r="ALV26" s="30"/>
      <c r="ALW26" s="30"/>
    </row>
    <row r="27" spans="1:1011" ht="15" x14ac:dyDescent="0.2">
      <c r="A27" s="8">
        <v>26</v>
      </c>
      <c r="B27" s="9" t="s">
        <v>733</v>
      </c>
      <c r="C27" s="9" t="s">
        <v>76</v>
      </c>
      <c r="D27" s="34" t="s">
        <v>16</v>
      </c>
      <c r="E27" s="9" t="s">
        <v>77</v>
      </c>
      <c r="F27" s="186" t="s">
        <v>0</v>
      </c>
      <c r="G27" s="137">
        <v>2</v>
      </c>
      <c r="H27" s="211"/>
      <c r="I27" s="211"/>
      <c r="J27" s="211"/>
      <c r="K27" s="211"/>
      <c r="L27" s="211"/>
      <c r="M27" s="211"/>
      <c r="N27" s="211"/>
      <c r="O27" s="211"/>
      <c r="P27" s="211"/>
      <c r="Q27" s="211"/>
    </row>
    <row r="28" spans="1:1011" ht="15" x14ac:dyDescent="0.2">
      <c r="A28" s="84">
        <v>27</v>
      </c>
      <c r="B28" s="9" t="s">
        <v>733</v>
      </c>
      <c r="C28" s="9" t="s">
        <v>76</v>
      </c>
      <c r="D28" s="34" t="s">
        <v>78</v>
      </c>
      <c r="E28" s="9" t="s">
        <v>77</v>
      </c>
      <c r="F28" s="186" t="s">
        <v>1</v>
      </c>
      <c r="G28" s="137">
        <v>60</v>
      </c>
      <c r="H28" s="211"/>
      <c r="I28" s="211"/>
      <c r="J28" s="211"/>
      <c r="K28" s="211"/>
      <c r="L28" s="211"/>
      <c r="M28" s="211"/>
      <c r="N28" s="211"/>
      <c r="O28" s="211"/>
      <c r="P28" s="211"/>
      <c r="Q28" s="211"/>
    </row>
    <row r="29" spans="1:1011" s="165" customFormat="1" ht="15" customHeight="1" x14ac:dyDescent="0.2">
      <c r="A29" s="8">
        <v>28</v>
      </c>
      <c r="B29" s="166" t="s">
        <v>1507</v>
      </c>
      <c r="C29" s="166" t="s">
        <v>76</v>
      </c>
      <c r="D29" s="166" t="s">
        <v>321</v>
      </c>
      <c r="E29" s="166" t="s">
        <v>153</v>
      </c>
      <c r="F29" s="190" t="s">
        <v>0</v>
      </c>
      <c r="G29" s="169">
        <v>40</v>
      </c>
      <c r="H29" s="214"/>
      <c r="I29" s="214"/>
      <c r="J29" s="214"/>
      <c r="K29" s="214"/>
      <c r="L29" s="214"/>
      <c r="M29" s="214"/>
      <c r="N29" s="214"/>
      <c r="O29" s="214"/>
      <c r="P29" s="214"/>
      <c r="Q29" s="21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164"/>
      <c r="CN29" s="164"/>
      <c r="CO29" s="164"/>
      <c r="CP29" s="164"/>
      <c r="CQ29" s="164"/>
      <c r="CR29" s="164"/>
      <c r="CS29" s="164"/>
      <c r="CT29" s="164"/>
      <c r="CU29" s="164"/>
      <c r="CV29" s="164"/>
      <c r="CW29" s="164"/>
      <c r="CX29" s="164"/>
      <c r="CY29" s="164"/>
      <c r="CZ29" s="164"/>
      <c r="DA29" s="164"/>
      <c r="DB29" s="164"/>
      <c r="DC29" s="164"/>
      <c r="DD29" s="164"/>
      <c r="DE29" s="164"/>
      <c r="DF29" s="164"/>
      <c r="DG29" s="164"/>
      <c r="DH29" s="164"/>
      <c r="DI29" s="164"/>
      <c r="DJ29" s="164"/>
      <c r="DK29" s="164"/>
      <c r="DL29" s="164"/>
      <c r="DM29" s="164"/>
      <c r="DN29" s="164"/>
      <c r="DO29" s="164"/>
      <c r="DP29" s="164"/>
      <c r="DQ29" s="164"/>
      <c r="DR29" s="164"/>
      <c r="DS29" s="164"/>
      <c r="DT29" s="164"/>
      <c r="DU29" s="164"/>
      <c r="DV29" s="164"/>
      <c r="DW29" s="164"/>
      <c r="DX29" s="164"/>
      <c r="DY29" s="164"/>
      <c r="DZ29" s="164"/>
      <c r="EA29" s="164"/>
      <c r="EB29" s="164"/>
      <c r="EC29" s="164"/>
      <c r="ED29" s="164"/>
      <c r="EE29" s="164"/>
      <c r="EF29" s="164"/>
      <c r="EG29" s="164"/>
      <c r="EH29" s="164"/>
      <c r="EI29" s="164"/>
      <c r="EJ29" s="164"/>
      <c r="EK29" s="164"/>
      <c r="EL29" s="164"/>
      <c r="EM29" s="164"/>
      <c r="EN29" s="164"/>
      <c r="EO29" s="164"/>
      <c r="EP29" s="164"/>
      <c r="EQ29" s="164"/>
      <c r="ER29" s="164"/>
      <c r="ES29" s="164"/>
      <c r="ET29" s="164"/>
      <c r="EU29" s="164"/>
      <c r="EV29" s="164"/>
      <c r="EW29" s="164"/>
      <c r="EX29" s="164"/>
      <c r="EY29" s="164"/>
      <c r="EZ29" s="164"/>
      <c r="FA29" s="164"/>
      <c r="FB29" s="164"/>
      <c r="FC29" s="164"/>
      <c r="FD29" s="164"/>
      <c r="FE29" s="164"/>
      <c r="FF29" s="164"/>
      <c r="FG29" s="164"/>
      <c r="FH29" s="164"/>
      <c r="FI29" s="164"/>
      <c r="FJ29" s="164"/>
      <c r="FK29" s="164"/>
      <c r="FL29" s="164"/>
      <c r="FM29" s="164"/>
      <c r="FN29" s="164"/>
      <c r="FO29" s="164"/>
      <c r="FP29" s="164"/>
      <c r="FQ29" s="164"/>
      <c r="FR29" s="164"/>
      <c r="FS29" s="164"/>
      <c r="FT29" s="164"/>
      <c r="FU29" s="164"/>
      <c r="FV29" s="164"/>
      <c r="FW29" s="164"/>
      <c r="FX29" s="164"/>
      <c r="FY29" s="164"/>
      <c r="FZ29" s="164"/>
      <c r="GA29" s="164"/>
      <c r="GB29" s="164"/>
      <c r="GC29" s="164"/>
      <c r="GD29" s="164"/>
      <c r="GE29" s="164"/>
      <c r="GF29" s="164"/>
      <c r="GG29" s="164"/>
      <c r="GH29" s="164"/>
      <c r="GI29" s="164"/>
      <c r="GJ29" s="164"/>
      <c r="GK29" s="164"/>
      <c r="GL29" s="164"/>
      <c r="GM29" s="164"/>
      <c r="GN29" s="164"/>
      <c r="GO29" s="164"/>
      <c r="GP29" s="164"/>
      <c r="GQ29" s="164"/>
      <c r="GR29" s="164"/>
      <c r="GS29" s="164"/>
      <c r="GT29" s="164"/>
      <c r="GU29" s="164"/>
      <c r="GV29" s="164"/>
      <c r="GW29" s="164"/>
      <c r="GX29" s="164"/>
      <c r="GY29" s="164"/>
      <c r="GZ29" s="164"/>
      <c r="HA29" s="164"/>
      <c r="HB29" s="164"/>
      <c r="HC29" s="164"/>
      <c r="HD29" s="164"/>
      <c r="HE29" s="164"/>
      <c r="HF29" s="164"/>
      <c r="HG29" s="164"/>
      <c r="HH29" s="164"/>
      <c r="HI29" s="164"/>
      <c r="HJ29" s="164"/>
      <c r="HK29" s="164"/>
      <c r="HL29" s="164"/>
      <c r="HM29" s="164"/>
      <c r="HN29" s="164"/>
      <c r="HO29" s="164"/>
      <c r="HP29" s="164"/>
      <c r="HQ29" s="164"/>
      <c r="HR29" s="164"/>
      <c r="HS29" s="164"/>
      <c r="HT29" s="164"/>
      <c r="HU29" s="164"/>
      <c r="HV29" s="164"/>
      <c r="HW29" s="164"/>
      <c r="HX29" s="164"/>
      <c r="HY29" s="164"/>
      <c r="HZ29" s="164"/>
      <c r="IA29" s="164"/>
      <c r="IB29" s="164"/>
      <c r="IC29" s="164"/>
      <c r="ID29" s="164"/>
      <c r="IE29" s="164"/>
      <c r="IF29" s="164"/>
      <c r="IG29" s="164"/>
      <c r="IH29" s="164"/>
      <c r="II29" s="164"/>
      <c r="IJ29" s="164"/>
      <c r="IK29" s="164"/>
      <c r="IL29" s="164"/>
      <c r="IM29" s="164"/>
      <c r="IN29" s="164"/>
      <c r="IO29" s="164"/>
      <c r="IP29" s="164"/>
      <c r="IQ29" s="164"/>
      <c r="IR29" s="164"/>
      <c r="IS29" s="164"/>
      <c r="IT29" s="164"/>
      <c r="IU29" s="164"/>
      <c r="IV29" s="164"/>
      <c r="IW29" s="164"/>
      <c r="IX29" s="164"/>
      <c r="IY29" s="164"/>
      <c r="IZ29" s="164"/>
      <c r="JA29" s="164"/>
      <c r="JB29" s="164"/>
      <c r="JC29" s="164"/>
      <c r="JD29" s="164"/>
      <c r="JE29" s="164"/>
      <c r="JF29" s="164"/>
      <c r="JG29" s="164"/>
      <c r="JH29" s="164"/>
      <c r="JI29" s="164"/>
      <c r="JJ29" s="164"/>
      <c r="JK29" s="164"/>
      <c r="JL29" s="164"/>
      <c r="JM29" s="164"/>
      <c r="JN29" s="164"/>
      <c r="JO29" s="164"/>
      <c r="JP29" s="164"/>
      <c r="JQ29" s="164"/>
      <c r="JR29" s="164"/>
      <c r="JS29" s="164"/>
      <c r="JT29" s="164"/>
      <c r="JU29" s="164"/>
      <c r="JV29" s="164"/>
      <c r="JW29" s="164"/>
      <c r="JX29" s="164"/>
      <c r="JY29" s="164"/>
      <c r="JZ29" s="164"/>
      <c r="KA29" s="164"/>
      <c r="KB29" s="164"/>
      <c r="KC29" s="164"/>
      <c r="KD29" s="164"/>
      <c r="KE29" s="164"/>
      <c r="KF29" s="164"/>
      <c r="KG29" s="164"/>
      <c r="KH29" s="164"/>
      <c r="KI29" s="164"/>
      <c r="KJ29" s="164"/>
      <c r="KK29" s="164"/>
      <c r="KL29" s="164"/>
      <c r="KM29" s="164"/>
      <c r="KN29" s="164"/>
      <c r="KO29" s="164"/>
      <c r="KP29" s="164"/>
      <c r="KQ29" s="164"/>
      <c r="KR29" s="164"/>
      <c r="KS29" s="164"/>
      <c r="KT29" s="164"/>
      <c r="KU29" s="164"/>
      <c r="KV29" s="164"/>
      <c r="KW29" s="164"/>
      <c r="KX29" s="164"/>
      <c r="KY29" s="164"/>
      <c r="KZ29" s="164"/>
      <c r="LA29" s="164"/>
      <c r="LB29" s="164"/>
      <c r="LC29" s="164"/>
      <c r="LD29" s="164"/>
      <c r="LE29" s="164"/>
      <c r="LF29" s="164"/>
      <c r="LG29" s="164"/>
      <c r="LH29" s="164"/>
      <c r="LI29" s="164"/>
      <c r="LJ29" s="164"/>
      <c r="LK29" s="164"/>
      <c r="LL29" s="164"/>
      <c r="LM29" s="164"/>
      <c r="LN29" s="164"/>
      <c r="LO29" s="164"/>
      <c r="LP29" s="164"/>
      <c r="LQ29" s="164"/>
      <c r="LR29" s="164"/>
      <c r="LS29" s="164"/>
      <c r="LT29" s="164"/>
      <c r="LU29" s="164"/>
      <c r="LV29" s="164"/>
      <c r="LW29" s="164"/>
      <c r="LX29" s="164"/>
      <c r="LY29" s="164"/>
      <c r="LZ29" s="164"/>
      <c r="MA29" s="164"/>
      <c r="MB29" s="164"/>
      <c r="MC29" s="164"/>
      <c r="MD29" s="164"/>
      <c r="ME29" s="164"/>
      <c r="MF29" s="164"/>
      <c r="MG29" s="164"/>
      <c r="MH29" s="164"/>
      <c r="MI29" s="164"/>
      <c r="MJ29" s="164"/>
      <c r="MK29" s="164"/>
      <c r="ML29" s="164"/>
      <c r="MM29" s="164"/>
      <c r="MN29" s="164"/>
      <c r="MO29" s="164"/>
      <c r="MP29" s="164"/>
      <c r="MQ29" s="164"/>
      <c r="MR29" s="164"/>
      <c r="MS29" s="164"/>
      <c r="MT29" s="164"/>
      <c r="MU29" s="164"/>
      <c r="MV29" s="164"/>
      <c r="MW29" s="164"/>
      <c r="MX29" s="164"/>
      <c r="MY29" s="164"/>
      <c r="MZ29" s="164"/>
      <c r="NA29" s="164"/>
      <c r="NB29" s="164"/>
      <c r="NC29" s="164"/>
      <c r="ND29" s="164"/>
      <c r="NE29" s="164"/>
      <c r="NF29" s="164"/>
      <c r="NG29" s="164"/>
      <c r="NH29" s="164"/>
      <c r="NI29" s="164"/>
      <c r="NJ29" s="164"/>
      <c r="NK29" s="164"/>
      <c r="NL29" s="164"/>
      <c r="NM29" s="164"/>
      <c r="NN29" s="164"/>
      <c r="NO29" s="164"/>
      <c r="NP29" s="164"/>
      <c r="NQ29" s="164"/>
      <c r="NR29" s="164"/>
      <c r="NS29" s="164"/>
      <c r="NT29" s="164"/>
      <c r="NU29" s="164"/>
      <c r="NV29" s="164"/>
      <c r="NW29" s="164"/>
      <c r="NX29" s="164"/>
      <c r="NY29" s="164"/>
      <c r="NZ29" s="164"/>
      <c r="OA29" s="164"/>
      <c r="OB29" s="164"/>
      <c r="OC29" s="164"/>
      <c r="OD29" s="164"/>
      <c r="OE29" s="164"/>
      <c r="OF29" s="164"/>
      <c r="OG29" s="164"/>
      <c r="OH29" s="164"/>
      <c r="OI29" s="164"/>
      <c r="OJ29" s="164"/>
      <c r="OK29" s="164"/>
      <c r="OL29" s="164"/>
      <c r="OM29" s="164"/>
      <c r="ON29" s="164"/>
      <c r="OO29" s="164"/>
      <c r="OP29" s="164"/>
      <c r="OQ29" s="164"/>
      <c r="OR29" s="164"/>
      <c r="OS29" s="164"/>
      <c r="OT29" s="164"/>
      <c r="OU29" s="164"/>
      <c r="OV29" s="164"/>
      <c r="OW29" s="164"/>
      <c r="OX29" s="164"/>
      <c r="OY29" s="164"/>
      <c r="OZ29" s="164"/>
      <c r="PA29" s="164"/>
      <c r="PB29" s="164"/>
      <c r="PC29" s="164"/>
      <c r="PD29" s="164"/>
      <c r="PE29" s="164"/>
      <c r="PF29" s="164"/>
      <c r="PG29" s="164"/>
      <c r="PH29" s="164"/>
      <c r="PI29" s="164"/>
      <c r="PJ29" s="164"/>
      <c r="PK29" s="164"/>
      <c r="PL29" s="164"/>
      <c r="PM29" s="164"/>
      <c r="PN29" s="164"/>
      <c r="PO29" s="164"/>
      <c r="PP29" s="164"/>
      <c r="PQ29" s="164"/>
      <c r="PR29" s="164"/>
      <c r="PS29" s="164"/>
      <c r="PT29" s="164"/>
      <c r="PU29" s="164"/>
      <c r="PV29" s="164"/>
      <c r="PW29" s="164"/>
      <c r="PX29" s="164"/>
      <c r="PY29" s="164"/>
      <c r="PZ29" s="164"/>
      <c r="QA29" s="164"/>
      <c r="QB29" s="164"/>
      <c r="QC29" s="164"/>
      <c r="QD29" s="164"/>
      <c r="QE29" s="164"/>
      <c r="QF29" s="164"/>
      <c r="QG29" s="164"/>
      <c r="QH29" s="164"/>
      <c r="QI29" s="164"/>
      <c r="QJ29" s="164"/>
      <c r="QK29" s="164"/>
      <c r="QL29" s="164"/>
      <c r="QM29" s="164"/>
      <c r="QN29" s="164"/>
      <c r="QO29" s="164"/>
      <c r="QP29" s="164"/>
      <c r="QQ29" s="164"/>
      <c r="QR29" s="164"/>
      <c r="QS29" s="164"/>
      <c r="QT29" s="164"/>
      <c r="QU29" s="164"/>
      <c r="QV29" s="164"/>
      <c r="QW29" s="164"/>
      <c r="QX29" s="164"/>
      <c r="QY29" s="164"/>
      <c r="QZ29" s="164"/>
      <c r="RA29" s="164"/>
      <c r="RB29" s="164"/>
      <c r="RC29" s="164"/>
      <c r="RD29" s="164"/>
      <c r="RE29" s="164"/>
      <c r="RF29" s="164"/>
      <c r="RG29" s="164"/>
      <c r="RH29" s="164"/>
      <c r="RI29" s="164"/>
      <c r="RJ29" s="164"/>
      <c r="RK29" s="164"/>
      <c r="RL29" s="164"/>
      <c r="RM29" s="164"/>
      <c r="RN29" s="164"/>
      <c r="RO29" s="164"/>
      <c r="RP29" s="164"/>
      <c r="RQ29" s="164"/>
      <c r="RR29" s="164"/>
      <c r="RS29" s="164"/>
      <c r="RT29" s="164"/>
      <c r="RU29" s="164"/>
      <c r="RV29" s="164"/>
      <c r="RW29" s="164"/>
      <c r="RX29" s="164"/>
      <c r="RY29" s="164"/>
      <c r="RZ29" s="164"/>
      <c r="SA29" s="164"/>
      <c r="SB29" s="164"/>
      <c r="SC29" s="164"/>
      <c r="SD29" s="164"/>
      <c r="SE29" s="164"/>
      <c r="SF29" s="164"/>
      <c r="SG29" s="164"/>
      <c r="SH29" s="164"/>
      <c r="SI29" s="164"/>
      <c r="SJ29" s="164"/>
      <c r="SK29" s="164"/>
      <c r="SL29" s="164"/>
      <c r="SM29" s="164"/>
      <c r="SN29" s="164"/>
      <c r="SO29" s="164"/>
      <c r="SP29" s="164"/>
      <c r="SQ29" s="164"/>
      <c r="SR29" s="164"/>
      <c r="SS29" s="164"/>
      <c r="ST29" s="164"/>
      <c r="SU29" s="164"/>
      <c r="SV29" s="164"/>
      <c r="SW29" s="164"/>
      <c r="SX29" s="164"/>
      <c r="SY29" s="164"/>
      <c r="SZ29" s="164"/>
      <c r="TA29" s="164"/>
      <c r="TB29" s="164"/>
      <c r="TC29" s="164"/>
      <c r="TD29" s="164"/>
      <c r="TE29" s="164"/>
      <c r="TF29" s="164"/>
      <c r="TG29" s="164"/>
      <c r="TH29" s="164"/>
      <c r="TI29" s="164"/>
      <c r="TJ29" s="164"/>
      <c r="TK29" s="164"/>
      <c r="TL29" s="164"/>
      <c r="TM29" s="164"/>
      <c r="TN29" s="164"/>
      <c r="TO29" s="164"/>
      <c r="TP29" s="164"/>
      <c r="TQ29" s="164"/>
      <c r="TR29" s="164"/>
      <c r="TS29" s="164"/>
      <c r="TT29" s="164"/>
      <c r="TU29" s="164"/>
      <c r="TV29" s="164"/>
      <c r="TW29" s="164"/>
      <c r="TX29" s="164"/>
      <c r="TY29" s="164"/>
      <c r="TZ29" s="164"/>
      <c r="UA29" s="164"/>
      <c r="UB29" s="164"/>
      <c r="UC29" s="164"/>
      <c r="UD29" s="164"/>
      <c r="UE29" s="164"/>
      <c r="UF29" s="164"/>
      <c r="UG29" s="164"/>
      <c r="UH29" s="164"/>
      <c r="UI29" s="164"/>
      <c r="UJ29" s="164"/>
      <c r="UK29" s="164"/>
      <c r="UL29" s="164"/>
      <c r="UM29" s="164"/>
      <c r="UN29" s="164"/>
      <c r="UO29" s="164"/>
      <c r="UP29" s="164"/>
      <c r="UQ29" s="164"/>
      <c r="UR29" s="164"/>
      <c r="US29" s="164"/>
      <c r="UT29" s="164"/>
      <c r="UU29" s="164"/>
      <c r="UV29" s="164"/>
      <c r="UW29" s="164"/>
      <c r="UX29" s="164"/>
      <c r="UY29" s="164"/>
      <c r="UZ29" s="164"/>
      <c r="VA29" s="164"/>
      <c r="VB29" s="164"/>
      <c r="VC29" s="164"/>
      <c r="VD29" s="164"/>
      <c r="VE29" s="164"/>
      <c r="VF29" s="164"/>
      <c r="VG29" s="164"/>
      <c r="VH29" s="164"/>
      <c r="VI29" s="164"/>
      <c r="VJ29" s="164"/>
      <c r="VK29" s="164"/>
      <c r="VL29" s="164"/>
      <c r="VM29" s="164"/>
      <c r="VN29" s="164"/>
      <c r="VO29" s="164"/>
      <c r="VP29" s="164"/>
      <c r="VQ29" s="164"/>
      <c r="VR29" s="164"/>
      <c r="VS29" s="164"/>
      <c r="VT29" s="164"/>
      <c r="VU29" s="164"/>
      <c r="VV29" s="164"/>
      <c r="VW29" s="164"/>
      <c r="VX29" s="164"/>
      <c r="VY29" s="164"/>
      <c r="VZ29" s="164"/>
      <c r="WA29" s="164"/>
      <c r="WB29" s="164"/>
      <c r="WC29" s="164"/>
      <c r="WD29" s="164"/>
      <c r="WE29" s="164"/>
      <c r="WF29" s="164"/>
      <c r="WG29" s="164"/>
      <c r="WH29" s="164"/>
      <c r="WI29" s="164"/>
      <c r="WJ29" s="164"/>
      <c r="WK29" s="164"/>
      <c r="WL29" s="164"/>
      <c r="WM29" s="164"/>
      <c r="WN29" s="164"/>
      <c r="WO29" s="164"/>
      <c r="WP29" s="164"/>
      <c r="WQ29" s="164"/>
      <c r="WR29" s="164"/>
      <c r="WS29" s="164"/>
      <c r="WT29" s="164"/>
      <c r="WU29" s="164"/>
      <c r="WV29" s="164"/>
      <c r="WW29" s="164"/>
      <c r="WX29" s="164"/>
      <c r="WY29" s="164"/>
      <c r="WZ29" s="164"/>
      <c r="XA29" s="164"/>
      <c r="XB29" s="164"/>
      <c r="XC29" s="164"/>
      <c r="XD29" s="164"/>
      <c r="XE29" s="164"/>
      <c r="XF29" s="164"/>
      <c r="XG29" s="164"/>
      <c r="XH29" s="164"/>
      <c r="XI29" s="164"/>
      <c r="XJ29" s="164"/>
      <c r="XK29" s="164"/>
      <c r="XL29" s="164"/>
      <c r="XM29" s="164"/>
      <c r="XN29" s="164"/>
      <c r="XO29" s="164"/>
      <c r="XP29" s="164"/>
      <c r="XQ29" s="164"/>
      <c r="XR29" s="164"/>
      <c r="XS29" s="164"/>
      <c r="XT29" s="164"/>
      <c r="XU29" s="164"/>
      <c r="XV29" s="164"/>
      <c r="XW29" s="164"/>
      <c r="XX29" s="164"/>
      <c r="XY29" s="164"/>
      <c r="XZ29" s="164"/>
      <c r="YA29" s="164"/>
      <c r="YB29" s="164"/>
      <c r="YC29" s="164"/>
      <c r="YD29" s="164"/>
      <c r="YE29" s="164"/>
      <c r="YF29" s="164"/>
      <c r="YG29" s="164"/>
      <c r="YH29" s="164"/>
      <c r="YI29" s="164"/>
      <c r="YJ29" s="164"/>
      <c r="YK29" s="164"/>
      <c r="YL29" s="164"/>
      <c r="YM29" s="164"/>
      <c r="YN29" s="164"/>
      <c r="YO29" s="164"/>
      <c r="YP29" s="164"/>
      <c r="YQ29" s="164"/>
      <c r="YR29" s="164"/>
      <c r="YS29" s="164"/>
      <c r="YT29" s="164"/>
      <c r="YU29" s="164"/>
      <c r="YV29" s="164"/>
      <c r="YW29" s="164"/>
      <c r="YX29" s="164"/>
      <c r="YY29" s="164"/>
      <c r="YZ29" s="164"/>
      <c r="ZA29" s="164"/>
      <c r="ZB29" s="164"/>
      <c r="ZC29" s="164"/>
      <c r="ZD29" s="164"/>
      <c r="ZE29" s="164"/>
      <c r="ZF29" s="164"/>
      <c r="ZG29" s="164"/>
      <c r="ZH29" s="164"/>
      <c r="ZI29" s="164"/>
      <c r="ZJ29" s="164"/>
      <c r="ZK29" s="164"/>
      <c r="ZL29" s="164"/>
      <c r="ZM29" s="164"/>
      <c r="ZN29" s="164"/>
      <c r="ZO29" s="164"/>
      <c r="ZP29" s="164"/>
      <c r="ZQ29" s="164"/>
      <c r="ZR29" s="164"/>
      <c r="ZS29" s="164"/>
      <c r="ZT29" s="164"/>
      <c r="ZU29" s="164"/>
      <c r="ZV29" s="164"/>
      <c r="ZW29" s="164"/>
      <c r="ZX29" s="164"/>
      <c r="ZY29" s="164"/>
      <c r="ZZ29" s="164"/>
      <c r="AAA29" s="164"/>
      <c r="AAB29" s="164"/>
      <c r="AAC29" s="164"/>
      <c r="AAD29" s="164"/>
      <c r="AAE29" s="164"/>
      <c r="AAF29" s="164"/>
      <c r="AAG29" s="164"/>
      <c r="AAH29" s="164"/>
      <c r="AAI29" s="164"/>
      <c r="AAJ29" s="164"/>
      <c r="AAK29" s="164"/>
      <c r="AAL29" s="164"/>
      <c r="AAM29" s="164"/>
      <c r="AAN29" s="164"/>
      <c r="AAO29" s="164"/>
      <c r="AAP29" s="164"/>
      <c r="AAQ29" s="164"/>
      <c r="AAR29" s="164"/>
      <c r="AAS29" s="164"/>
      <c r="AAT29" s="164"/>
      <c r="AAU29" s="164"/>
      <c r="AAV29" s="164"/>
      <c r="AAW29" s="164"/>
      <c r="AAX29" s="164"/>
      <c r="AAY29" s="164"/>
      <c r="AAZ29" s="164"/>
      <c r="ABA29" s="164"/>
      <c r="ABB29" s="164"/>
      <c r="ABC29" s="164"/>
      <c r="ABD29" s="164"/>
      <c r="ABE29" s="164"/>
      <c r="ABF29" s="164"/>
      <c r="ABG29" s="164"/>
      <c r="ABH29" s="164"/>
      <c r="ABI29" s="164"/>
      <c r="ABJ29" s="164"/>
      <c r="ABK29" s="164"/>
      <c r="ABL29" s="164"/>
      <c r="ABM29" s="164"/>
      <c r="ABN29" s="164"/>
      <c r="ABO29" s="164"/>
      <c r="ABP29" s="164"/>
      <c r="ABQ29" s="164"/>
      <c r="ABR29" s="164"/>
      <c r="ABS29" s="164"/>
      <c r="ABT29" s="164"/>
      <c r="ABU29" s="164"/>
      <c r="ABV29" s="164"/>
      <c r="ABW29" s="164"/>
      <c r="ABX29" s="164"/>
      <c r="ABY29" s="164"/>
      <c r="ABZ29" s="164"/>
      <c r="ACA29" s="164"/>
      <c r="ACB29" s="164"/>
      <c r="ACC29" s="164"/>
      <c r="ACD29" s="164"/>
      <c r="ACE29" s="164"/>
      <c r="ACF29" s="164"/>
      <c r="ACG29" s="164"/>
      <c r="ACH29" s="164"/>
      <c r="ACI29" s="164"/>
      <c r="ACJ29" s="164"/>
      <c r="ACK29" s="164"/>
      <c r="ACL29" s="164"/>
      <c r="ACM29" s="164"/>
      <c r="ACN29" s="164"/>
      <c r="ACO29" s="164"/>
      <c r="ACP29" s="164"/>
      <c r="ACQ29" s="164"/>
      <c r="ACR29" s="164"/>
      <c r="ACS29" s="164"/>
      <c r="ACT29" s="164"/>
      <c r="ACU29" s="164"/>
      <c r="ACV29" s="164"/>
      <c r="ACW29" s="164"/>
      <c r="ACX29" s="164"/>
      <c r="ACY29" s="164"/>
      <c r="ACZ29" s="164"/>
      <c r="ADA29" s="164"/>
      <c r="ADB29" s="164"/>
      <c r="ADC29" s="164"/>
      <c r="ADD29" s="164"/>
      <c r="ADE29" s="164"/>
      <c r="ADF29" s="164"/>
      <c r="ADG29" s="164"/>
      <c r="ADH29" s="164"/>
      <c r="ADI29" s="164"/>
      <c r="ADJ29" s="164"/>
      <c r="ADK29" s="164"/>
      <c r="ADL29" s="164"/>
      <c r="ADM29" s="164"/>
      <c r="ADN29" s="164"/>
      <c r="ADO29" s="164"/>
      <c r="ADP29" s="164"/>
      <c r="ADQ29" s="164"/>
      <c r="ADR29" s="164"/>
      <c r="ADS29" s="164"/>
      <c r="ADT29" s="164"/>
      <c r="ADU29" s="164"/>
      <c r="ADV29" s="164"/>
      <c r="ADW29" s="164"/>
      <c r="ADX29" s="164"/>
      <c r="ADY29" s="164"/>
      <c r="ADZ29" s="164"/>
      <c r="AEA29" s="164"/>
      <c r="AEB29" s="164"/>
      <c r="AEC29" s="164"/>
      <c r="AED29" s="164"/>
      <c r="AEE29" s="164"/>
      <c r="AEF29" s="164"/>
      <c r="AEG29" s="164"/>
      <c r="AEH29" s="164"/>
      <c r="AEI29" s="164"/>
      <c r="AEJ29" s="164"/>
      <c r="AEK29" s="164"/>
      <c r="AEL29" s="164"/>
      <c r="AEM29" s="164"/>
      <c r="AEN29" s="164"/>
      <c r="AEO29" s="164"/>
      <c r="AEP29" s="164"/>
      <c r="AEQ29" s="164"/>
      <c r="AER29" s="164"/>
      <c r="AES29" s="164"/>
      <c r="AET29" s="164"/>
      <c r="AEU29" s="164"/>
      <c r="AEV29" s="164"/>
      <c r="AEW29" s="164"/>
      <c r="AEX29" s="164"/>
      <c r="AEY29" s="164"/>
      <c r="AEZ29" s="164"/>
      <c r="AFA29" s="164"/>
      <c r="AFB29" s="164"/>
      <c r="AFC29" s="164"/>
      <c r="AFD29" s="164"/>
      <c r="AFE29" s="164"/>
      <c r="AFF29" s="164"/>
      <c r="AFG29" s="164"/>
      <c r="AFH29" s="164"/>
      <c r="AFI29" s="164"/>
      <c r="AFJ29" s="164"/>
      <c r="AFK29" s="164"/>
      <c r="AFL29" s="164"/>
      <c r="AFM29" s="164"/>
      <c r="AFN29" s="164"/>
      <c r="AFO29" s="164"/>
      <c r="AFP29" s="164"/>
      <c r="AFQ29" s="164"/>
      <c r="AFR29" s="164"/>
      <c r="AFS29" s="164"/>
      <c r="AFT29" s="164"/>
      <c r="AFU29" s="164"/>
      <c r="AFV29" s="164"/>
      <c r="AFW29" s="164"/>
      <c r="AFX29" s="164"/>
      <c r="AFY29" s="164"/>
      <c r="AFZ29" s="164"/>
      <c r="AGA29" s="164"/>
      <c r="AGB29" s="164"/>
      <c r="AGC29" s="164"/>
      <c r="AGD29" s="164"/>
      <c r="AGE29" s="164"/>
      <c r="AGF29" s="164"/>
      <c r="AGG29" s="164"/>
      <c r="AGH29" s="164"/>
      <c r="AGI29" s="164"/>
      <c r="AGJ29" s="164"/>
      <c r="AGK29" s="164"/>
      <c r="AGL29" s="164"/>
      <c r="AGM29" s="164"/>
      <c r="AGN29" s="164"/>
      <c r="AGO29" s="164"/>
      <c r="AGP29" s="164"/>
      <c r="AGQ29" s="164"/>
      <c r="AGR29" s="164"/>
      <c r="AGS29" s="164"/>
      <c r="AGT29" s="164"/>
      <c r="AGU29" s="164"/>
      <c r="AGV29" s="164"/>
      <c r="AGW29" s="164"/>
      <c r="AGX29" s="164"/>
      <c r="AGY29" s="164"/>
      <c r="AGZ29" s="164"/>
      <c r="AHA29" s="164"/>
      <c r="AHB29" s="164"/>
      <c r="AHC29" s="164"/>
      <c r="AHD29" s="164"/>
      <c r="AHE29" s="164"/>
      <c r="AHF29" s="164"/>
      <c r="AHG29" s="164"/>
      <c r="AHH29" s="164"/>
      <c r="AHI29" s="164"/>
      <c r="AHJ29" s="164"/>
      <c r="AHK29" s="164"/>
      <c r="AHL29" s="164"/>
      <c r="AHM29" s="164"/>
      <c r="AHN29" s="164"/>
      <c r="AHO29" s="164"/>
      <c r="AHP29" s="164"/>
      <c r="AHQ29" s="164"/>
      <c r="AHR29" s="164"/>
      <c r="AHS29" s="164"/>
      <c r="AHT29" s="164"/>
      <c r="AHU29" s="164"/>
      <c r="AHV29" s="164"/>
      <c r="AHW29" s="164"/>
      <c r="AHX29" s="164"/>
      <c r="AHY29" s="164"/>
      <c r="AHZ29" s="164"/>
      <c r="AIA29" s="164"/>
      <c r="AIB29" s="164"/>
      <c r="AIC29" s="164"/>
      <c r="AID29" s="164"/>
      <c r="AIE29" s="164"/>
      <c r="AIF29" s="164"/>
      <c r="AIG29" s="164"/>
      <c r="AIH29" s="164"/>
      <c r="AII29" s="164"/>
      <c r="AIJ29" s="164"/>
      <c r="AIK29" s="164"/>
      <c r="AIL29" s="164"/>
      <c r="AIM29" s="164"/>
      <c r="AIN29" s="164"/>
      <c r="AIO29" s="164"/>
      <c r="AIP29" s="164"/>
      <c r="AIQ29" s="164"/>
      <c r="AIR29" s="164"/>
      <c r="AIS29" s="164"/>
      <c r="AIT29" s="164"/>
      <c r="AIU29" s="164"/>
      <c r="AIV29" s="164"/>
      <c r="AIW29" s="164"/>
      <c r="AIX29" s="164"/>
      <c r="AIY29" s="164"/>
      <c r="AIZ29" s="164"/>
      <c r="AJA29" s="164"/>
      <c r="AJB29" s="164"/>
      <c r="AJC29" s="164"/>
      <c r="AJD29" s="164"/>
      <c r="AJE29" s="164"/>
      <c r="AJF29" s="164"/>
      <c r="AJG29" s="164"/>
      <c r="AJH29" s="164"/>
      <c r="AJI29" s="164"/>
      <c r="AJJ29" s="164"/>
      <c r="AJK29" s="164"/>
      <c r="AJL29" s="164"/>
      <c r="AJM29" s="164"/>
      <c r="AJN29" s="164"/>
      <c r="AJO29" s="164"/>
      <c r="AJP29" s="164"/>
      <c r="AJQ29" s="164"/>
      <c r="AJR29" s="164"/>
      <c r="AJS29" s="164"/>
      <c r="AJT29" s="164"/>
      <c r="AJU29" s="164"/>
      <c r="AJV29" s="164"/>
      <c r="AJW29" s="164"/>
      <c r="AJX29" s="164"/>
      <c r="AJY29" s="164"/>
      <c r="AJZ29" s="164"/>
      <c r="AKA29" s="164"/>
      <c r="AKB29" s="164"/>
      <c r="AKC29" s="164"/>
      <c r="AKD29" s="164"/>
      <c r="AKE29" s="164"/>
      <c r="AKF29" s="164"/>
      <c r="AKG29" s="164"/>
      <c r="AKH29" s="164"/>
      <c r="AKI29" s="164"/>
      <c r="AKJ29" s="164"/>
      <c r="AKK29" s="164"/>
      <c r="AKL29" s="164"/>
      <c r="AKM29" s="164"/>
      <c r="AKN29" s="164"/>
      <c r="AKO29" s="164"/>
      <c r="AKP29" s="164"/>
      <c r="AKQ29" s="164"/>
      <c r="AKR29" s="164"/>
      <c r="AKS29" s="164"/>
      <c r="AKT29" s="164"/>
      <c r="AKU29" s="164"/>
      <c r="AKV29" s="164"/>
      <c r="AKW29" s="164"/>
      <c r="AKX29" s="164"/>
      <c r="AKY29" s="164"/>
      <c r="AKZ29" s="164"/>
      <c r="ALA29" s="164"/>
      <c r="ALB29" s="164"/>
      <c r="ALC29" s="164"/>
      <c r="ALD29" s="164"/>
      <c r="ALE29" s="164"/>
      <c r="ALF29" s="164"/>
      <c r="ALG29" s="164"/>
      <c r="ALH29" s="164"/>
      <c r="ALI29" s="164"/>
      <c r="ALJ29" s="164"/>
      <c r="ALK29" s="164"/>
      <c r="ALL29" s="164"/>
      <c r="ALM29" s="164"/>
      <c r="ALN29" s="164"/>
      <c r="ALO29" s="164"/>
      <c r="ALP29" s="164"/>
      <c r="ALQ29" s="164"/>
      <c r="ALR29" s="164"/>
      <c r="ALS29" s="164"/>
      <c r="ALT29" s="164"/>
    </row>
    <row r="30" spans="1:1011" ht="15" x14ac:dyDescent="0.2">
      <c r="A30" s="84">
        <v>29</v>
      </c>
      <c r="B30" s="9" t="s">
        <v>734</v>
      </c>
      <c r="C30" s="9" t="s">
        <v>30</v>
      </c>
      <c r="D30" s="9" t="s">
        <v>34</v>
      </c>
      <c r="E30" s="34" t="s">
        <v>24</v>
      </c>
      <c r="F30" s="186" t="s">
        <v>0</v>
      </c>
      <c r="G30" s="137">
        <v>25</v>
      </c>
      <c r="H30" s="211"/>
      <c r="I30" s="211"/>
      <c r="J30" s="211"/>
      <c r="K30" s="211"/>
      <c r="L30" s="211"/>
      <c r="M30" s="211"/>
      <c r="N30" s="211"/>
      <c r="O30" s="211"/>
      <c r="P30" s="211"/>
      <c r="Q30" s="211"/>
    </row>
    <row r="31" spans="1:1011" ht="15" x14ac:dyDescent="0.2">
      <c r="A31" s="8">
        <v>30</v>
      </c>
      <c r="B31" s="19" t="s">
        <v>965</v>
      </c>
      <c r="C31" s="19" t="s">
        <v>30</v>
      </c>
      <c r="D31" s="19" t="s">
        <v>968</v>
      </c>
      <c r="E31" s="19" t="s">
        <v>99</v>
      </c>
      <c r="F31" s="188" t="s">
        <v>0</v>
      </c>
      <c r="G31" s="137">
        <v>10</v>
      </c>
      <c r="H31" s="211"/>
      <c r="I31" s="211"/>
      <c r="J31" s="211"/>
      <c r="K31" s="211"/>
      <c r="L31" s="211"/>
      <c r="M31" s="211"/>
      <c r="N31" s="211"/>
      <c r="O31" s="211"/>
      <c r="P31" s="211"/>
      <c r="Q31" s="211"/>
    </row>
    <row r="32" spans="1:1011" ht="15" x14ac:dyDescent="0.2">
      <c r="A32" s="84">
        <v>31</v>
      </c>
      <c r="B32" s="19" t="s">
        <v>965</v>
      </c>
      <c r="C32" s="19" t="s">
        <v>30</v>
      </c>
      <c r="D32" s="19" t="s">
        <v>966</v>
      </c>
      <c r="E32" s="19" t="s">
        <v>99</v>
      </c>
      <c r="F32" s="188" t="s">
        <v>0</v>
      </c>
      <c r="G32" s="137">
        <v>60</v>
      </c>
      <c r="H32" s="211"/>
      <c r="I32" s="211"/>
      <c r="J32" s="211"/>
      <c r="K32" s="211"/>
      <c r="L32" s="211"/>
      <c r="M32" s="211"/>
      <c r="N32" s="211"/>
      <c r="O32" s="211"/>
      <c r="P32" s="211"/>
      <c r="Q32" s="211"/>
    </row>
    <row r="33" spans="1:1013" ht="25.5" x14ac:dyDescent="0.2">
      <c r="A33" s="8">
        <v>32</v>
      </c>
      <c r="B33" s="19" t="s">
        <v>965</v>
      </c>
      <c r="C33" s="19" t="s">
        <v>30</v>
      </c>
      <c r="D33" s="19" t="s">
        <v>966</v>
      </c>
      <c r="E33" s="19" t="s">
        <v>967</v>
      </c>
      <c r="F33" s="188" t="s">
        <v>0</v>
      </c>
      <c r="G33" s="137">
        <v>100</v>
      </c>
      <c r="H33" s="211"/>
      <c r="I33" s="211"/>
      <c r="J33" s="211"/>
      <c r="K33" s="211"/>
      <c r="L33" s="211"/>
      <c r="M33" s="211"/>
      <c r="N33" s="211"/>
      <c r="O33" s="211"/>
      <c r="P33" s="211"/>
      <c r="Q33" s="211"/>
    </row>
    <row r="34" spans="1:1013" ht="25.5" x14ac:dyDescent="0.2">
      <c r="A34" s="84">
        <v>33</v>
      </c>
      <c r="B34" s="9" t="s">
        <v>735</v>
      </c>
      <c r="C34" s="9" t="s">
        <v>60</v>
      </c>
      <c r="D34" s="9" t="s">
        <v>80</v>
      </c>
      <c r="E34" s="9" t="s">
        <v>62</v>
      </c>
      <c r="F34" s="186" t="s">
        <v>0</v>
      </c>
      <c r="G34" s="137">
        <v>2</v>
      </c>
      <c r="H34" s="211"/>
      <c r="I34" s="211"/>
      <c r="J34" s="211"/>
      <c r="K34" s="211"/>
      <c r="L34" s="211"/>
      <c r="M34" s="211"/>
      <c r="N34" s="211"/>
      <c r="O34" s="211"/>
      <c r="P34" s="211"/>
      <c r="Q34" s="211"/>
    </row>
    <row r="35" spans="1:1013" ht="25.5" x14ac:dyDescent="0.2">
      <c r="A35" s="8">
        <v>34</v>
      </c>
      <c r="B35" s="9" t="s">
        <v>735</v>
      </c>
      <c r="C35" s="9" t="s">
        <v>60</v>
      </c>
      <c r="D35" s="9" t="s">
        <v>3</v>
      </c>
      <c r="E35" s="9" t="s">
        <v>79</v>
      </c>
      <c r="F35" s="186" t="s">
        <v>0</v>
      </c>
      <c r="G35" s="137">
        <v>2</v>
      </c>
      <c r="H35" s="211"/>
      <c r="I35" s="211"/>
      <c r="J35" s="211"/>
      <c r="K35" s="211"/>
      <c r="L35" s="211"/>
      <c r="M35" s="211"/>
      <c r="N35" s="211"/>
      <c r="O35" s="211"/>
      <c r="P35" s="211"/>
      <c r="Q35" s="211"/>
    </row>
    <row r="36" spans="1:1013" s="29" customFormat="1" ht="15" x14ac:dyDescent="0.2">
      <c r="A36" s="84">
        <v>35</v>
      </c>
      <c r="B36" s="32" t="s">
        <v>1295</v>
      </c>
      <c r="C36" s="71" t="s">
        <v>6</v>
      </c>
      <c r="D36" s="131" t="s">
        <v>181</v>
      </c>
      <c r="E36" s="32" t="s">
        <v>374</v>
      </c>
      <c r="F36" s="194" t="s">
        <v>0</v>
      </c>
      <c r="G36" s="139">
        <v>140</v>
      </c>
      <c r="H36" s="213"/>
      <c r="I36" s="213"/>
      <c r="J36" s="213"/>
      <c r="K36" s="213"/>
      <c r="L36" s="213"/>
      <c r="M36" s="213"/>
      <c r="N36" s="213"/>
      <c r="O36" s="213"/>
      <c r="P36" s="213"/>
      <c r="Q36" s="213"/>
      <c r="ALT36" s="30"/>
      <c r="ALU36" s="30"/>
      <c r="ALV36" s="30"/>
      <c r="ALW36" s="31"/>
      <c r="ALX36" s="31"/>
      <c r="ALY36" s="31"/>
    </row>
    <row r="37" spans="1:1013" s="31" customFormat="1" ht="15" x14ac:dyDescent="0.2">
      <c r="A37" s="8">
        <v>36</v>
      </c>
      <c r="B37" s="19" t="s">
        <v>1242</v>
      </c>
      <c r="C37" s="9" t="s">
        <v>66</v>
      </c>
      <c r="D37" s="19" t="s">
        <v>35</v>
      </c>
      <c r="E37" s="9" t="s">
        <v>682</v>
      </c>
      <c r="F37" s="186" t="s">
        <v>0</v>
      </c>
      <c r="G37" s="137">
        <v>40</v>
      </c>
      <c r="H37" s="213"/>
      <c r="I37" s="213"/>
      <c r="J37" s="213"/>
      <c r="K37" s="213"/>
      <c r="L37" s="213"/>
      <c r="M37" s="213"/>
      <c r="N37" s="213"/>
      <c r="O37" s="213"/>
      <c r="P37" s="213"/>
      <c r="Q37" s="213"/>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c r="IO37" s="29"/>
      <c r="IP37" s="29"/>
      <c r="IQ37" s="29"/>
      <c r="IR37" s="29"/>
      <c r="IS37" s="29"/>
      <c r="IT37" s="29"/>
      <c r="IU37" s="29"/>
      <c r="IV37" s="29"/>
      <c r="IW37" s="29"/>
      <c r="IX37" s="29"/>
      <c r="IY37" s="29"/>
      <c r="IZ37" s="29"/>
      <c r="JA37" s="29"/>
      <c r="JB37" s="29"/>
      <c r="JC37" s="29"/>
      <c r="JD37" s="29"/>
      <c r="JE37" s="29"/>
      <c r="JF37" s="29"/>
      <c r="JG37" s="29"/>
      <c r="JH37" s="29"/>
      <c r="JI37" s="29"/>
      <c r="JJ37" s="29"/>
      <c r="JK37" s="29"/>
      <c r="JL37" s="29"/>
      <c r="JM37" s="29"/>
      <c r="JN37" s="29"/>
      <c r="JO37" s="29"/>
      <c r="JP37" s="29"/>
      <c r="JQ37" s="29"/>
      <c r="JR37" s="29"/>
      <c r="JS37" s="29"/>
      <c r="JT37" s="29"/>
      <c r="JU37" s="29"/>
      <c r="JV37" s="29"/>
      <c r="JW37" s="29"/>
      <c r="JX37" s="29"/>
      <c r="JY37" s="29"/>
      <c r="JZ37" s="29"/>
      <c r="KA37" s="29"/>
      <c r="KB37" s="29"/>
      <c r="KC37" s="29"/>
      <c r="KD37" s="29"/>
      <c r="KE37" s="29"/>
      <c r="KF37" s="29"/>
      <c r="KG37" s="29"/>
      <c r="KH37" s="29"/>
      <c r="KI37" s="29"/>
      <c r="KJ37" s="29"/>
      <c r="KK37" s="29"/>
      <c r="KL37" s="29"/>
      <c r="KM37" s="29"/>
      <c r="KN37" s="29"/>
      <c r="KO37" s="29"/>
      <c r="KP37" s="29"/>
      <c r="KQ37" s="29"/>
      <c r="KR37" s="29"/>
      <c r="KS37" s="29"/>
      <c r="KT37" s="29"/>
      <c r="KU37" s="29"/>
      <c r="KV37" s="29"/>
      <c r="KW37" s="29"/>
      <c r="KX37" s="29"/>
      <c r="KY37" s="29"/>
      <c r="KZ37" s="29"/>
      <c r="LA37" s="29"/>
      <c r="LB37" s="29"/>
      <c r="LC37" s="29"/>
      <c r="LD37" s="29"/>
      <c r="LE37" s="29"/>
      <c r="LF37" s="29"/>
      <c r="LG37" s="29"/>
      <c r="LH37" s="29"/>
      <c r="LI37" s="29"/>
      <c r="LJ37" s="29"/>
      <c r="LK37" s="29"/>
      <c r="LL37" s="29"/>
      <c r="LM37" s="29"/>
      <c r="LN37" s="29"/>
      <c r="LO37" s="29"/>
      <c r="LP37" s="29"/>
      <c r="LQ37" s="29"/>
      <c r="LR37" s="29"/>
      <c r="LS37" s="29"/>
      <c r="LT37" s="29"/>
      <c r="LU37" s="29"/>
      <c r="LV37" s="29"/>
      <c r="LW37" s="29"/>
      <c r="LX37" s="29"/>
      <c r="LY37" s="29"/>
      <c r="LZ37" s="29"/>
      <c r="MA37" s="29"/>
      <c r="MB37" s="29"/>
      <c r="MC37" s="29"/>
      <c r="MD37" s="29"/>
      <c r="ME37" s="29"/>
      <c r="MF37" s="29"/>
      <c r="MG37" s="29"/>
      <c r="MH37" s="29"/>
      <c r="MI37" s="29"/>
      <c r="MJ37" s="29"/>
      <c r="MK37" s="29"/>
      <c r="ML37" s="29"/>
      <c r="MM37" s="29"/>
      <c r="MN37" s="29"/>
      <c r="MO37" s="29"/>
      <c r="MP37" s="29"/>
      <c r="MQ37" s="29"/>
      <c r="MR37" s="29"/>
      <c r="MS37" s="29"/>
      <c r="MT37" s="29"/>
      <c r="MU37" s="29"/>
      <c r="MV37" s="29"/>
      <c r="MW37" s="29"/>
      <c r="MX37" s="29"/>
      <c r="MY37" s="29"/>
      <c r="MZ37" s="29"/>
      <c r="NA37" s="29"/>
      <c r="NB37" s="29"/>
      <c r="NC37" s="29"/>
      <c r="ND37" s="29"/>
      <c r="NE37" s="29"/>
      <c r="NF37" s="29"/>
      <c r="NG37" s="29"/>
      <c r="NH37" s="29"/>
      <c r="NI37" s="29"/>
      <c r="NJ37" s="29"/>
      <c r="NK37" s="29"/>
      <c r="NL37" s="29"/>
      <c r="NM37" s="29"/>
      <c r="NN37" s="29"/>
      <c r="NO37" s="29"/>
      <c r="NP37" s="29"/>
      <c r="NQ37" s="29"/>
      <c r="NR37" s="29"/>
      <c r="NS37" s="29"/>
      <c r="NT37" s="29"/>
      <c r="NU37" s="29"/>
      <c r="NV37" s="29"/>
      <c r="NW37" s="29"/>
      <c r="NX37" s="29"/>
      <c r="NY37" s="29"/>
      <c r="NZ37" s="29"/>
      <c r="OA37" s="29"/>
      <c r="OB37" s="29"/>
      <c r="OC37" s="29"/>
      <c r="OD37" s="29"/>
      <c r="OE37" s="29"/>
      <c r="OF37" s="29"/>
      <c r="OG37" s="29"/>
      <c r="OH37" s="29"/>
      <c r="OI37" s="29"/>
      <c r="OJ37" s="29"/>
      <c r="OK37" s="29"/>
      <c r="OL37" s="29"/>
      <c r="OM37" s="29"/>
      <c r="ON37" s="29"/>
      <c r="OO37" s="29"/>
      <c r="OP37" s="29"/>
      <c r="OQ37" s="29"/>
      <c r="OR37" s="29"/>
      <c r="OS37" s="29"/>
      <c r="OT37" s="29"/>
      <c r="OU37" s="29"/>
      <c r="OV37" s="29"/>
      <c r="OW37" s="29"/>
      <c r="OX37" s="29"/>
      <c r="OY37" s="29"/>
      <c r="OZ37" s="29"/>
      <c r="PA37" s="29"/>
      <c r="PB37" s="29"/>
      <c r="PC37" s="29"/>
      <c r="PD37" s="29"/>
      <c r="PE37" s="29"/>
      <c r="PF37" s="29"/>
      <c r="PG37" s="29"/>
      <c r="PH37" s="29"/>
      <c r="PI37" s="29"/>
      <c r="PJ37" s="29"/>
      <c r="PK37" s="29"/>
      <c r="PL37" s="29"/>
      <c r="PM37" s="29"/>
      <c r="PN37" s="29"/>
      <c r="PO37" s="29"/>
      <c r="PP37" s="29"/>
      <c r="PQ37" s="29"/>
      <c r="PR37" s="29"/>
      <c r="PS37" s="29"/>
      <c r="PT37" s="29"/>
      <c r="PU37" s="29"/>
      <c r="PV37" s="29"/>
      <c r="PW37" s="29"/>
      <c r="PX37" s="29"/>
      <c r="PY37" s="29"/>
      <c r="PZ37" s="29"/>
      <c r="QA37" s="29"/>
      <c r="QB37" s="29"/>
      <c r="QC37" s="29"/>
      <c r="QD37" s="29"/>
      <c r="QE37" s="29"/>
      <c r="QF37" s="29"/>
      <c r="QG37" s="29"/>
      <c r="QH37" s="29"/>
      <c r="QI37" s="29"/>
      <c r="QJ37" s="29"/>
      <c r="QK37" s="29"/>
      <c r="QL37" s="29"/>
      <c r="QM37" s="29"/>
      <c r="QN37" s="29"/>
      <c r="QO37" s="29"/>
      <c r="QP37" s="29"/>
      <c r="QQ37" s="29"/>
      <c r="QR37" s="29"/>
      <c r="QS37" s="29"/>
      <c r="QT37" s="29"/>
      <c r="QU37" s="29"/>
      <c r="QV37" s="29"/>
      <c r="QW37" s="29"/>
      <c r="QX37" s="29"/>
      <c r="QY37" s="29"/>
      <c r="QZ37" s="29"/>
      <c r="RA37" s="29"/>
      <c r="RB37" s="29"/>
      <c r="RC37" s="29"/>
      <c r="RD37" s="29"/>
      <c r="RE37" s="29"/>
      <c r="RF37" s="29"/>
      <c r="RG37" s="29"/>
      <c r="RH37" s="29"/>
      <c r="RI37" s="29"/>
      <c r="RJ37" s="29"/>
      <c r="RK37" s="29"/>
      <c r="RL37" s="29"/>
      <c r="RM37" s="29"/>
      <c r="RN37" s="29"/>
      <c r="RO37" s="29"/>
      <c r="RP37" s="29"/>
      <c r="RQ37" s="29"/>
      <c r="RR37" s="29"/>
      <c r="RS37" s="29"/>
      <c r="RT37" s="29"/>
      <c r="RU37" s="29"/>
      <c r="RV37" s="29"/>
      <c r="RW37" s="29"/>
      <c r="RX37" s="29"/>
      <c r="RY37" s="29"/>
      <c r="RZ37" s="29"/>
      <c r="SA37" s="29"/>
      <c r="SB37" s="29"/>
      <c r="SC37" s="29"/>
      <c r="SD37" s="29"/>
      <c r="SE37" s="29"/>
      <c r="SF37" s="29"/>
      <c r="SG37" s="29"/>
      <c r="SH37" s="29"/>
      <c r="SI37" s="29"/>
      <c r="SJ37" s="29"/>
      <c r="SK37" s="29"/>
      <c r="SL37" s="29"/>
      <c r="SM37" s="29"/>
      <c r="SN37" s="29"/>
      <c r="SO37" s="29"/>
      <c r="SP37" s="29"/>
      <c r="SQ37" s="29"/>
      <c r="SR37" s="29"/>
      <c r="SS37" s="29"/>
      <c r="ST37" s="29"/>
      <c r="SU37" s="29"/>
      <c r="SV37" s="29"/>
      <c r="SW37" s="29"/>
      <c r="SX37" s="29"/>
      <c r="SY37" s="29"/>
      <c r="SZ37" s="29"/>
      <c r="TA37" s="29"/>
      <c r="TB37" s="29"/>
      <c r="TC37" s="29"/>
      <c r="TD37" s="29"/>
      <c r="TE37" s="29"/>
      <c r="TF37" s="29"/>
      <c r="TG37" s="29"/>
      <c r="TH37" s="29"/>
      <c r="TI37" s="29"/>
      <c r="TJ37" s="29"/>
      <c r="TK37" s="29"/>
      <c r="TL37" s="29"/>
      <c r="TM37" s="29"/>
      <c r="TN37" s="29"/>
      <c r="TO37" s="29"/>
      <c r="TP37" s="29"/>
      <c r="TQ37" s="29"/>
      <c r="TR37" s="29"/>
      <c r="TS37" s="29"/>
      <c r="TT37" s="29"/>
      <c r="TU37" s="29"/>
      <c r="TV37" s="29"/>
      <c r="TW37" s="29"/>
      <c r="TX37" s="29"/>
      <c r="TY37" s="29"/>
      <c r="TZ37" s="29"/>
      <c r="UA37" s="29"/>
      <c r="UB37" s="29"/>
      <c r="UC37" s="29"/>
      <c r="UD37" s="29"/>
      <c r="UE37" s="29"/>
      <c r="UF37" s="29"/>
      <c r="UG37" s="29"/>
      <c r="UH37" s="29"/>
      <c r="UI37" s="29"/>
      <c r="UJ37" s="29"/>
      <c r="UK37" s="29"/>
      <c r="UL37" s="29"/>
      <c r="UM37" s="29"/>
      <c r="UN37" s="29"/>
      <c r="UO37" s="29"/>
      <c r="UP37" s="29"/>
      <c r="UQ37" s="29"/>
      <c r="UR37" s="29"/>
      <c r="US37" s="29"/>
      <c r="UT37" s="29"/>
      <c r="UU37" s="29"/>
      <c r="UV37" s="29"/>
      <c r="UW37" s="29"/>
      <c r="UX37" s="29"/>
      <c r="UY37" s="29"/>
      <c r="UZ37" s="29"/>
      <c r="VA37" s="29"/>
      <c r="VB37" s="29"/>
      <c r="VC37" s="29"/>
      <c r="VD37" s="29"/>
      <c r="VE37" s="29"/>
      <c r="VF37" s="29"/>
      <c r="VG37" s="29"/>
      <c r="VH37" s="29"/>
      <c r="VI37" s="29"/>
      <c r="VJ37" s="29"/>
      <c r="VK37" s="29"/>
      <c r="VL37" s="29"/>
      <c r="VM37" s="29"/>
      <c r="VN37" s="29"/>
      <c r="VO37" s="29"/>
      <c r="VP37" s="29"/>
      <c r="VQ37" s="29"/>
      <c r="VR37" s="29"/>
      <c r="VS37" s="29"/>
      <c r="VT37" s="29"/>
      <c r="VU37" s="29"/>
      <c r="VV37" s="29"/>
      <c r="VW37" s="29"/>
      <c r="VX37" s="29"/>
      <c r="VY37" s="29"/>
      <c r="VZ37" s="29"/>
      <c r="WA37" s="29"/>
      <c r="WB37" s="29"/>
      <c r="WC37" s="29"/>
      <c r="WD37" s="29"/>
      <c r="WE37" s="29"/>
      <c r="WF37" s="29"/>
      <c r="WG37" s="29"/>
      <c r="WH37" s="29"/>
      <c r="WI37" s="29"/>
      <c r="WJ37" s="29"/>
      <c r="WK37" s="29"/>
      <c r="WL37" s="29"/>
      <c r="WM37" s="29"/>
      <c r="WN37" s="29"/>
      <c r="WO37" s="29"/>
      <c r="WP37" s="29"/>
      <c r="WQ37" s="29"/>
      <c r="WR37" s="29"/>
      <c r="WS37" s="29"/>
      <c r="WT37" s="29"/>
      <c r="WU37" s="29"/>
      <c r="WV37" s="29"/>
      <c r="WW37" s="29"/>
      <c r="WX37" s="29"/>
      <c r="WY37" s="29"/>
      <c r="WZ37" s="29"/>
      <c r="XA37" s="29"/>
      <c r="XB37" s="29"/>
      <c r="XC37" s="29"/>
      <c r="XD37" s="29"/>
      <c r="XE37" s="29"/>
      <c r="XF37" s="29"/>
      <c r="XG37" s="29"/>
      <c r="XH37" s="29"/>
      <c r="XI37" s="29"/>
      <c r="XJ37" s="29"/>
      <c r="XK37" s="29"/>
      <c r="XL37" s="29"/>
      <c r="XM37" s="29"/>
      <c r="XN37" s="29"/>
      <c r="XO37" s="29"/>
      <c r="XP37" s="29"/>
      <c r="XQ37" s="29"/>
      <c r="XR37" s="29"/>
      <c r="XS37" s="29"/>
      <c r="XT37" s="29"/>
      <c r="XU37" s="29"/>
      <c r="XV37" s="29"/>
      <c r="XW37" s="29"/>
      <c r="XX37" s="29"/>
      <c r="XY37" s="29"/>
      <c r="XZ37" s="29"/>
      <c r="YA37" s="29"/>
      <c r="YB37" s="29"/>
      <c r="YC37" s="29"/>
      <c r="YD37" s="29"/>
      <c r="YE37" s="29"/>
      <c r="YF37" s="29"/>
      <c r="YG37" s="29"/>
      <c r="YH37" s="29"/>
      <c r="YI37" s="29"/>
      <c r="YJ37" s="29"/>
      <c r="YK37" s="29"/>
      <c r="YL37" s="29"/>
      <c r="YM37" s="29"/>
      <c r="YN37" s="29"/>
      <c r="YO37" s="29"/>
      <c r="YP37" s="29"/>
      <c r="YQ37" s="29"/>
      <c r="YR37" s="29"/>
      <c r="YS37" s="29"/>
      <c r="YT37" s="29"/>
      <c r="YU37" s="29"/>
      <c r="YV37" s="29"/>
      <c r="YW37" s="29"/>
      <c r="YX37" s="29"/>
      <c r="YY37" s="29"/>
      <c r="YZ37" s="29"/>
      <c r="ZA37" s="29"/>
      <c r="ZB37" s="29"/>
      <c r="ZC37" s="29"/>
      <c r="ZD37" s="29"/>
      <c r="ZE37" s="29"/>
      <c r="ZF37" s="29"/>
      <c r="ZG37" s="29"/>
      <c r="ZH37" s="29"/>
      <c r="ZI37" s="29"/>
      <c r="ZJ37" s="29"/>
      <c r="ZK37" s="29"/>
      <c r="ZL37" s="29"/>
      <c r="ZM37" s="29"/>
      <c r="ZN37" s="29"/>
      <c r="ZO37" s="29"/>
      <c r="ZP37" s="29"/>
      <c r="ZQ37" s="29"/>
      <c r="ZR37" s="29"/>
      <c r="ZS37" s="29"/>
      <c r="ZT37" s="29"/>
      <c r="ZU37" s="29"/>
      <c r="ZV37" s="29"/>
      <c r="ZW37" s="29"/>
      <c r="ZX37" s="29"/>
      <c r="ZY37" s="29"/>
      <c r="ZZ37" s="29"/>
      <c r="AAA37" s="29"/>
      <c r="AAB37" s="29"/>
      <c r="AAC37" s="29"/>
      <c r="AAD37" s="29"/>
      <c r="AAE37" s="29"/>
      <c r="AAF37" s="29"/>
      <c r="AAG37" s="29"/>
      <c r="AAH37" s="29"/>
      <c r="AAI37" s="29"/>
      <c r="AAJ37" s="29"/>
      <c r="AAK37" s="29"/>
      <c r="AAL37" s="29"/>
      <c r="AAM37" s="29"/>
      <c r="AAN37" s="29"/>
      <c r="AAO37" s="29"/>
      <c r="AAP37" s="29"/>
      <c r="AAQ37" s="29"/>
      <c r="AAR37" s="29"/>
      <c r="AAS37" s="29"/>
      <c r="AAT37" s="29"/>
      <c r="AAU37" s="29"/>
      <c r="AAV37" s="29"/>
      <c r="AAW37" s="29"/>
      <c r="AAX37" s="29"/>
      <c r="AAY37" s="29"/>
      <c r="AAZ37" s="29"/>
      <c r="ABA37" s="29"/>
      <c r="ABB37" s="29"/>
      <c r="ABC37" s="29"/>
      <c r="ABD37" s="29"/>
      <c r="ABE37" s="29"/>
      <c r="ABF37" s="29"/>
      <c r="ABG37" s="29"/>
      <c r="ABH37" s="29"/>
      <c r="ABI37" s="29"/>
      <c r="ABJ37" s="29"/>
      <c r="ABK37" s="29"/>
      <c r="ABL37" s="29"/>
      <c r="ABM37" s="29"/>
      <c r="ABN37" s="29"/>
      <c r="ABO37" s="29"/>
      <c r="ABP37" s="29"/>
      <c r="ABQ37" s="29"/>
      <c r="ABR37" s="29"/>
      <c r="ABS37" s="29"/>
      <c r="ABT37" s="29"/>
      <c r="ABU37" s="29"/>
      <c r="ABV37" s="29"/>
      <c r="ABW37" s="29"/>
      <c r="ABX37" s="29"/>
      <c r="ABY37" s="29"/>
      <c r="ABZ37" s="29"/>
      <c r="ACA37" s="29"/>
      <c r="ACB37" s="29"/>
      <c r="ACC37" s="29"/>
      <c r="ACD37" s="29"/>
      <c r="ACE37" s="29"/>
      <c r="ACF37" s="29"/>
      <c r="ACG37" s="29"/>
      <c r="ACH37" s="29"/>
      <c r="ACI37" s="29"/>
      <c r="ACJ37" s="29"/>
      <c r="ACK37" s="29"/>
      <c r="ACL37" s="29"/>
      <c r="ACM37" s="29"/>
      <c r="ACN37" s="29"/>
      <c r="ACO37" s="29"/>
      <c r="ACP37" s="29"/>
      <c r="ACQ37" s="29"/>
      <c r="ACR37" s="29"/>
      <c r="ACS37" s="29"/>
      <c r="ACT37" s="29"/>
      <c r="ACU37" s="29"/>
      <c r="ACV37" s="29"/>
      <c r="ACW37" s="29"/>
      <c r="ACX37" s="29"/>
      <c r="ACY37" s="29"/>
      <c r="ACZ37" s="29"/>
      <c r="ADA37" s="29"/>
      <c r="ADB37" s="29"/>
      <c r="ADC37" s="29"/>
      <c r="ADD37" s="29"/>
      <c r="ADE37" s="29"/>
      <c r="ADF37" s="29"/>
      <c r="ADG37" s="29"/>
      <c r="ADH37" s="29"/>
      <c r="ADI37" s="29"/>
      <c r="ADJ37" s="29"/>
      <c r="ADK37" s="29"/>
      <c r="ADL37" s="29"/>
      <c r="ADM37" s="29"/>
      <c r="ADN37" s="29"/>
      <c r="ADO37" s="29"/>
      <c r="ADP37" s="29"/>
      <c r="ADQ37" s="29"/>
      <c r="ADR37" s="29"/>
      <c r="ADS37" s="29"/>
      <c r="ADT37" s="29"/>
      <c r="ADU37" s="29"/>
      <c r="ADV37" s="29"/>
      <c r="ADW37" s="29"/>
      <c r="ADX37" s="29"/>
      <c r="ADY37" s="29"/>
      <c r="ADZ37" s="29"/>
      <c r="AEA37" s="29"/>
      <c r="AEB37" s="29"/>
      <c r="AEC37" s="29"/>
      <c r="AED37" s="29"/>
      <c r="AEE37" s="29"/>
      <c r="AEF37" s="29"/>
      <c r="AEG37" s="29"/>
      <c r="AEH37" s="29"/>
      <c r="AEI37" s="29"/>
      <c r="AEJ37" s="29"/>
      <c r="AEK37" s="29"/>
      <c r="AEL37" s="29"/>
      <c r="AEM37" s="29"/>
      <c r="AEN37" s="29"/>
      <c r="AEO37" s="29"/>
      <c r="AEP37" s="29"/>
      <c r="AEQ37" s="29"/>
      <c r="AER37" s="29"/>
      <c r="AES37" s="29"/>
      <c r="AET37" s="29"/>
      <c r="AEU37" s="29"/>
      <c r="AEV37" s="29"/>
      <c r="AEW37" s="29"/>
      <c r="AEX37" s="29"/>
      <c r="AEY37" s="29"/>
      <c r="AEZ37" s="29"/>
      <c r="AFA37" s="29"/>
      <c r="AFB37" s="29"/>
      <c r="AFC37" s="29"/>
      <c r="AFD37" s="29"/>
      <c r="AFE37" s="29"/>
      <c r="AFF37" s="29"/>
      <c r="AFG37" s="29"/>
      <c r="AFH37" s="29"/>
      <c r="AFI37" s="29"/>
      <c r="AFJ37" s="29"/>
      <c r="AFK37" s="29"/>
      <c r="AFL37" s="29"/>
      <c r="AFM37" s="29"/>
      <c r="AFN37" s="29"/>
      <c r="AFO37" s="29"/>
      <c r="AFP37" s="29"/>
      <c r="AFQ37" s="29"/>
      <c r="AFR37" s="29"/>
      <c r="AFS37" s="29"/>
      <c r="AFT37" s="29"/>
      <c r="AFU37" s="29"/>
      <c r="AFV37" s="29"/>
      <c r="AFW37" s="29"/>
      <c r="AFX37" s="29"/>
      <c r="AFY37" s="29"/>
      <c r="AFZ37" s="29"/>
      <c r="AGA37" s="29"/>
      <c r="AGB37" s="29"/>
      <c r="AGC37" s="29"/>
      <c r="AGD37" s="29"/>
      <c r="AGE37" s="29"/>
      <c r="AGF37" s="29"/>
      <c r="AGG37" s="29"/>
      <c r="AGH37" s="29"/>
      <c r="AGI37" s="29"/>
      <c r="AGJ37" s="29"/>
      <c r="AGK37" s="29"/>
      <c r="AGL37" s="29"/>
      <c r="AGM37" s="29"/>
      <c r="AGN37" s="29"/>
      <c r="AGO37" s="29"/>
      <c r="AGP37" s="29"/>
      <c r="AGQ37" s="29"/>
      <c r="AGR37" s="29"/>
      <c r="AGS37" s="29"/>
      <c r="AGT37" s="29"/>
      <c r="AGU37" s="29"/>
      <c r="AGV37" s="29"/>
      <c r="AGW37" s="29"/>
      <c r="AGX37" s="29"/>
      <c r="AGY37" s="29"/>
      <c r="AGZ37" s="29"/>
      <c r="AHA37" s="29"/>
      <c r="AHB37" s="29"/>
      <c r="AHC37" s="29"/>
      <c r="AHD37" s="29"/>
      <c r="AHE37" s="29"/>
      <c r="AHF37" s="29"/>
      <c r="AHG37" s="29"/>
      <c r="AHH37" s="29"/>
      <c r="AHI37" s="29"/>
      <c r="AHJ37" s="29"/>
      <c r="AHK37" s="29"/>
      <c r="AHL37" s="29"/>
      <c r="AHM37" s="29"/>
      <c r="AHN37" s="29"/>
      <c r="AHO37" s="29"/>
      <c r="AHP37" s="29"/>
      <c r="AHQ37" s="29"/>
      <c r="AHR37" s="29"/>
      <c r="AHS37" s="29"/>
      <c r="AHT37" s="29"/>
      <c r="AHU37" s="29"/>
      <c r="AHV37" s="29"/>
      <c r="AHW37" s="29"/>
      <c r="AHX37" s="29"/>
      <c r="AHY37" s="29"/>
      <c r="AHZ37" s="29"/>
      <c r="AIA37" s="29"/>
      <c r="AIB37" s="29"/>
      <c r="AIC37" s="29"/>
      <c r="AID37" s="29"/>
      <c r="AIE37" s="29"/>
      <c r="AIF37" s="29"/>
      <c r="AIG37" s="29"/>
      <c r="AIH37" s="29"/>
      <c r="AII37" s="29"/>
      <c r="AIJ37" s="29"/>
      <c r="AIK37" s="29"/>
      <c r="AIL37" s="29"/>
      <c r="AIM37" s="29"/>
      <c r="AIN37" s="29"/>
      <c r="AIO37" s="29"/>
      <c r="AIP37" s="29"/>
      <c r="AIQ37" s="29"/>
      <c r="AIR37" s="29"/>
      <c r="AIS37" s="29"/>
      <c r="AIT37" s="29"/>
      <c r="AIU37" s="29"/>
      <c r="AIV37" s="29"/>
      <c r="AIW37" s="29"/>
      <c r="AIX37" s="29"/>
      <c r="AIY37" s="29"/>
      <c r="AIZ37" s="29"/>
      <c r="AJA37" s="29"/>
      <c r="AJB37" s="29"/>
      <c r="AJC37" s="29"/>
      <c r="AJD37" s="29"/>
      <c r="AJE37" s="29"/>
      <c r="AJF37" s="29"/>
      <c r="AJG37" s="29"/>
      <c r="AJH37" s="29"/>
      <c r="AJI37" s="29"/>
      <c r="AJJ37" s="29"/>
      <c r="AJK37" s="29"/>
      <c r="AJL37" s="29"/>
      <c r="AJM37" s="29"/>
      <c r="AJN37" s="29"/>
      <c r="AJO37" s="29"/>
      <c r="AJP37" s="29"/>
      <c r="AJQ37" s="29"/>
      <c r="AJR37" s="29"/>
      <c r="AJS37" s="29"/>
      <c r="AJT37" s="29"/>
      <c r="AJU37" s="29"/>
      <c r="AJV37" s="29"/>
      <c r="AJW37" s="29"/>
      <c r="AJX37" s="29"/>
      <c r="AJY37" s="29"/>
      <c r="AJZ37" s="29"/>
      <c r="AKA37" s="29"/>
      <c r="AKB37" s="29"/>
      <c r="AKC37" s="29"/>
      <c r="AKD37" s="29"/>
      <c r="AKE37" s="29"/>
      <c r="AKF37" s="29"/>
      <c r="AKG37" s="29"/>
      <c r="AKH37" s="29"/>
      <c r="AKI37" s="29"/>
      <c r="AKJ37" s="29"/>
      <c r="AKK37" s="29"/>
      <c r="AKL37" s="29"/>
      <c r="AKM37" s="29"/>
      <c r="AKN37" s="29"/>
      <c r="AKO37" s="29"/>
      <c r="AKP37" s="29"/>
      <c r="AKQ37" s="29"/>
      <c r="AKR37" s="29"/>
      <c r="AKS37" s="29"/>
      <c r="AKT37" s="29"/>
      <c r="AKU37" s="29"/>
      <c r="AKV37" s="29"/>
      <c r="AKW37" s="29"/>
      <c r="AKX37" s="29"/>
      <c r="AKY37" s="29"/>
      <c r="AKZ37" s="29"/>
      <c r="ALA37" s="29"/>
      <c r="ALB37" s="29"/>
      <c r="ALC37" s="29"/>
      <c r="ALD37" s="29"/>
      <c r="ALE37" s="29"/>
      <c r="ALF37" s="29"/>
      <c r="ALG37" s="29"/>
      <c r="ALH37" s="29"/>
      <c r="ALI37" s="29"/>
      <c r="ALJ37" s="29"/>
      <c r="ALK37" s="29"/>
      <c r="ALL37" s="29"/>
      <c r="ALM37" s="29"/>
      <c r="ALN37" s="29"/>
      <c r="ALO37" s="29"/>
      <c r="ALP37" s="29"/>
      <c r="ALQ37" s="29"/>
      <c r="ALR37" s="29"/>
      <c r="ALS37" s="29"/>
      <c r="ALT37" s="29"/>
      <c r="ALU37" s="30"/>
      <c r="ALV37" s="30"/>
      <c r="ALW37" s="30"/>
    </row>
    <row r="38" spans="1:1013" s="31" customFormat="1" ht="15" x14ac:dyDescent="0.2">
      <c r="A38" s="84">
        <v>37</v>
      </c>
      <c r="B38" s="19" t="s">
        <v>1241</v>
      </c>
      <c r="C38" s="9" t="s">
        <v>76</v>
      </c>
      <c r="D38" s="9" t="s">
        <v>10</v>
      </c>
      <c r="E38" s="9" t="s">
        <v>29</v>
      </c>
      <c r="F38" s="186" t="s">
        <v>0</v>
      </c>
      <c r="G38" s="137">
        <v>50</v>
      </c>
      <c r="H38" s="213"/>
      <c r="I38" s="213"/>
      <c r="J38" s="213"/>
      <c r="K38" s="213"/>
      <c r="L38" s="213"/>
      <c r="M38" s="213"/>
      <c r="N38" s="213"/>
      <c r="O38" s="213"/>
      <c r="P38" s="213"/>
      <c r="Q38" s="213"/>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c r="IT38" s="29"/>
      <c r="IU38" s="29"/>
      <c r="IV38" s="29"/>
      <c r="IW38" s="29"/>
      <c r="IX38" s="29"/>
      <c r="IY38" s="29"/>
      <c r="IZ38" s="29"/>
      <c r="JA38" s="29"/>
      <c r="JB38" s="29"/>
      <c r="JC38" s="29"/>
      <c r="JD38" s="29"/>
      <c r="JE38" s="29"/>
      <c r="JF38" s="29"/>
      <c r="JG38" s="29"/>
      <c r="JH38" s="29"/>
      <c r="JI38" s="29"/>
      <c r="JJ38" s="29"/>
      <c r="JK38" s="29"/>
      <c r="JL38" s="29"/>
      <c r="JM38" s="29"/>
      <c r="JN38" s="29"/>
      <c r="JO38" s="29"/>
      <c r="JP38" s="29"/>
      <c r="JQ38" s="29"/>
      <c r="JR38" s="29"/>
      <c r="JS38" s="29"/>
      <c r="JT38" s="29"/>
      <c r="JU38" s="29"/>
      <c r="JV38" s="29"/>
      <c r="JW38" s="29"/>
      <c r="JX38" s="29"/>
      <c r="JY38" s="29"/>
      <c r="JZ38" s="29"/>
      <c r="KA38" s="29"/>
      <c r="KB38" s="29"/>
      <c r="KC38" s="29"/>
      <c r="KD38" s="29"/>
      <c r="KE38" s="29"/>
      <c r="KF38" s="29"/>
      <c r="KG38" s="29"/>
      <c r="KH38" s="29"/>
      <c r="KI38" s="29"/>
      <c r="KJ38" s="29"/>
      <c r="KK38" s="29"/>
      <c r="KL38" s="29"/>
      <c r="KM38" s="29"/>
      <c r="KN38" s="29"/>
      <c r="KO38" s="29"/>
      <c r="KP38" s="29"/>
      <c r="KQ38" s="29"/>
      <c r="KR38" s="29"/>
      <c r="KS38" s="29"/>
      <c r="KT38" s="29"/>
      <c r="KU38" s="29"/>
      <c r="KV38" s="29"/>
      <c r="KW38" s="29"/>
      <c r="KX38" s="29"/>
      <c r="KY38" s="29"/>
      <c r="KZ38" s="29"/>
      <c r="LA38" s="29"/>
      <c r="LB38" s="29"/>
      <c r="LC38" s="29"/>
      <c r="LD38" s="29"/>
      <c r="LE38" s="29"/>
      <c r="LF38" s="29"/>
      <c r="LG38" s="29"/>
      <c r="LH38" s="29"/>
      <c r="LI38" s="29"/>
      <c r="LJ38" s="29"/>
      <c r="LK38" s="29"/>
      <c r="LL38" s="29"/>
      <c r="LM38" s="29"/>
      <c r="LN38" s="29"/>
      <c r="LO38" s="29"/>
      <c r="LP38" s="29"/>
      <c r="LQ38" s="29"/>
      <c r="LR38" s="29"/>
      <c r="LS38" s="29"/>
      <c r="LT38" s="29"/>
      <c r="LU38" s="29"/>
      <c r="LV38" s="29"/>
      <c r="LW38" s="29"/>
      <c r="LX38" s="29"/>
      <c r="LY38" s="29"/>
      <c r="LZ38" s="29"/>
      <c r="MA38" s="29"/>
      <c r="MB38" s="29"/>
      <c r="MC38" s="29"/>
      <c r="MD38" s="29"/>
      <c r="ME38" s="29"/>
      <c r="MF38" s="29"/>
      <c r="MG38" s="29"/>
      <c r="MH38" s="29"/>
      <c r="MI38" s="29"/>
      <c r="MJ38" s="29"/>
      <c r="MK38" s="29"/>
      <c r="ML38" s="29"/>
      <c r="MM38" s="29"/>
      <c r="MN38" s="29"/>
      <c r="MO38" s="29"/>
      <c r="MP38" s="29"/>
      <c r="MQ38" s="29"/>
      <c r="MR38" s="29"/>
      <c r="MS38" s="29"/>
      <c r="MT38" s="29"/>
      <c r="MU38" s="29"/>
      <c r="MV38" s="29"/>
      <c r="MW38" s="29"/>
      <c r="MX38" s="29"/>
      <c r="MY38" s="29"/>
      <c r="MZ38" s="29"/>
      <c r="NA38" s="29"/>
      <c r="NB38" s="29"/>
      <c r="NC38" s="29"/>
      <c r="ND38" s="29"/>
      <c r="NE38" s="29"/>
      <c r="NF38" s="29"/>
      <c r="NG38" s="29"/>
      <c r="NH38" s="29"/>
      <c r="NI38" s="29"/>
      <c r="NJ38" s="29"/>
      <c r="NK38" s="29"/>
      <c r="NL38" s="29"/>
      <c r="NM38" s="29"/>
      <c r="NN38" s="29"/>
      <c r="NO38" s="29"/>
      <c r="NP38" s="29"/>
      <c r="NQ38" s="29"/>
      <c r="NR38" s="29"/>
      <c r="NS38" s="29"/>
      <c r="NT38" s="29"/>
      <c r="NU38" s="29"/>
      <c r="NV38" s="29"/>
      <c r="NW38" s="29"/>
      <c r="NX38" s="29"/>
      <c r="NY38" s="29"/>
      <c r="NZ38" s="29"/>
      <c r="OA38" s="29"/>
      <c r="OB38" s="29"/>
      <c r="OC38" s="29"/>
      <c r="OD38" s="29"/>
      <c r="OE38" s="29"/>
      <c r="OF38" s="29"/>
      <c r="OG38" s="29"/>
      <c r="OH38" s="29"/>
      <c r="OI38" s="29"/>
      <c r="OJ38" s="29"/>
      <c r="OK38" s="29"/>
      <c r="OL38" s="29"/>
      <c r="OM38" s="29"/>
      <c r="ON38" s="29"/>
      <c r="OO38" s="29"/>
      <c r="OP38" s="29"/>
      <c r="OQ38" s="29"/>
      <c r="OR38" s="29"/>
      <c r="OS38" s="29"/>
      <c r="OT38" s="29"/>
      <c r="OU38" s="29"/>
      <c r="OV38" s="29"/>
      <c r="OW38" s="29"/>
      <c r="OX38" s="29"/>
      <c r="OY38" s="29"/>
      <c r="OZ38" s="29"/>
      <c r="PA38" s="29"/>
      <c r="PB38" s="29"/>
      <c r="PC38" s="29"/>
      <c r="PD38" s="29"/>
      <c r="PE38" s="29"/>
      <c r="PF38" s="29"/>
      <c r="PG38" s="29"/>
      <c r="PH38" s="29"/>
      <c r="PI38" s="29"/>
      <c r="PJ38" s="29"/>
      <c r="PK38" s="29"/>
      <c r="PL38" s="29"/>
      <c r="PM38" s="29"/>
      <c r="PN38" s="29"/>
      <c r="PO38" s="29"/>
      <c r="PP38" s="29"/>
      <c r="PQ38" s="29"/>
      <c r="PR38" s="29"/>
      <c r="PS38" s="29"/>
      <c r="PT38" s="29"/>
      <c r="PU38" s="29"/>
      <c r="PV38" s="29"/>
      <c r="PW38" s="29"/>
      <c r="PX38" s="29"/>
      <c r="PY38" s="29"/>
      <c r="PZ38" s="29"/>
      <c r="QA38" s="29"/>
      <c r="QB38" s="29"/>
      <c r="QC38" s="29"/>
      <c r="QD38" s="29"/>
      <c r="QE38" s="29"/>
      <c r="QF38" s="29"/>
      <c r="QG38" s="29"/>
      <c r="QH38" s="29"/>
      <c r="QI38" s="29"/>
      <c r="QJ38" s="29"/>
      <c r="QK38" s="29"/>
      <c r="QL38" s="29"/>
      <c r="QM38" s="29"/>
      <c r="QN38" s="29"/>
      <c r="QO38" s="29"/>
      <c r="QP38" s="29"/>
      <c r="QQ38" s="29"/>
      <c r="QR38" s="29"/>
      <c r="QS38" s="29"/>
      <c r="QT38" s="29"/>
      <c r="QU38" s="29"/>
      <c r="QV38" s="29"/>
      <c r="QW38" s="29"/>
      <c r="QX38" s="29"/>
      <c r="QY38" s="29"/>
      <c r="QZ38" s="29"/>
      <c r="RA38" s="29"/>
      <c r="RB38" s="29"/>
      <c r="RC38" s="29"/>
      <c r="RD38" s="29"/>
      <c r="RE38" s="29"/>
      <c r="RF38" s="29"/>
      <c r="RG38" s="29"/>
      <c r="RH38" s="29"/>
      <c r="RI38" s="29"/>
      <c r="RJ38" s="29"/>
      <c r="RK38" s="29"/>
      <c r="RL38" s="29"/>
      <c r="RM38" s="29"/>
      <c r="RN38" s="29"/>
      <c r="RO38" s="29"/>
      <c r="RP38" s="29"/>
      <c r="RQ38" s="29"/>
      <c r="RR38" s="29"/>
      <c r="RS38" s="29"/>
      <c r="RT38" s="29"/>
      <c r="RU38" s="29"/>
      <c r="RV38" s="29"/>
      <c r="RW38" s="29"/>
      <c r="RX38" s="29"/>
      <c r="RY38" s="29"/>
      <c r="RZ38" s="29"/>
      <c r="SA38" s="29"/>
      <c r="SB38" s="29"/>
      <c r="SC38" s="29"/>
      <c r="SD38" s="29"/>
      <c r="SE38" s="29"/>
      <c r="SF38" s="29"/>
      <c r="SG38" s="29"/>
      <c r="SH38" s="29"/>
      <c r="SI38" s="29"/>
      <c r="SJ38" s="29"/>
      <c r="SK38" s="29"/>
      <c r="SL38" s="29"/>
      <c r="SM38" s="29"/>
      <c r="SN38" s="29"/>
      <c r="SO38" s="29"/>
      <c r="SP38" s="29"/>
      <c r="SQ38" s="29"/>
      <c r="SR38" s="29"/>
      <c r="SS38" s="29"/>
      <c r="ST38" s="29"/>
      <c r="SU38" s="29"/>
      <c r="SV38" s="29"/>
      <c r="SW38" s="29"/>
      <c r="SX38" s="29"/>
      <c r="SY38" s="29"/>
      <c r="SZ38" s="29"/>
      <c r="TA38" s="29"/>
      <c r="TB38" s="29"/>
      <c r="TC38" s="29"/>
      <c r="TD38" s="29"/>
      <c r="TE38" s="29"/>
      <c r="TF38" s="29"/>
      <c r="TG38" s="29"/>
      <c r="TH38" s="29"/>
      <c r="TI38" s="29"/>
      <c r="TJ38" s="29"/>
      <c r="TK38" s="29"/>
      <c r="TL38" s="29"/>
      <c r="TM38" s="29"/>
      <c r="TN38" s="29"/>
      <c r="TO38" s="29"/>
      <c r="TP38" s="29"/>
      <c r="TQ38" s="29"/>
      <c r="TR38" s="29"/>
      <c r="TS38" s="29"/>
      <c r="TT38" s="29"/>
      <c r="TU38" s="29"/>
      <c r="TV38" s="29"/>
      <c r="TW38" s="29"/>
      <c r="TX38" s="29"/>
      <c r="TY38" s="29"/>
      <c r="TZ38" s="29"/>
      <c r="UA38" s="29"/>
      <c r="UB38" s="29"/>
      <c r="UC38" s="29"/>
      <c r="UD38" s="29"/>
      <c r="UE38" s="29"/>
      <c r="UF38" s="29"/>
      <c r="UG38" s="29"/>
      <c r="UH38" s="29"/>
      <c r="UI38" s="29"/>
      <c r="UJ38" s="29"/>
      <c r="UK38" s="29"/>
      <c r="UL38" s="29"/>
      <c r="UM38" s="29"/>
      <c r="UN38" s="29"/>
      <c r="UO38" s="29"/>
      <c r="UP38" s="29"/>
      <c r="UQ38" s="29"/>
      <c r="UR38" s="29"/>
      <c r="US38" s="29"/>
      <c r="UT38" s="29"/>
      <c r="UU38" s="29"/>
      <c r="UV38" s="29"/>
      <c r="UW38" s="29"/>
      <c r="UX38" s="29"/>
      <c r="UY38" s="29"/>
      <c r="UZ38" s="29"/>
      <c r="VA38" s="29"/>
      <c r="VB38" s="29"/>
      <c r="VC38" s="29"/>
      <c r="VD38" s="29"/>
      <c r="VE38" s="29"/>
      <c r="VF38" s="29"/>
      <c r="VG38" s="29"/>
      <c r="VH38" s="29"/>
      <c r="VI38" s="29"/>
      <c r="VJ38" s="29"/>
      <c r="VK38" s="29"/>
      <c r="VL38" s="29"/>
      <c r="VM38" s="29"/>
      <c r="VN38" s="29"/>
      <c r="VO38" s="29"/>
      <c r="VP38" s="29"/>
      <c r="VQ38" s="29"/>
      <c r="VR38" s="29"/>
      <c r="VS38" s="29"/>
      <c r="VT38" s="29"/>
      <c r="VU38" s="29"/>
      <c r="VV38" s="29"/>
      <c r="VW38" s="29"/>
      <c r="VX38" s="29"/>
      <c r="VY38" s="29"/>
      <c r="VZ38" s="29"/>
      <c r="WA38" s="29"/>
      <c r="WB38" s="29"/>
      <c r="WC38" s="29"/>
      <c r="WD38" s="29"/>
      <c r="WE38" s="29"/>
      <c r="WF38" s="29"/>
      <c r="WG38" s="29"/>
      <c r="WH38" s="29"/>
      <c r="WI38" s="29"/>
      <c r="WJ38" s="29"/>
      <c r="WK38" s="29"/>
      <c r="WL38" s="29"/>
      <c r="WM38" s="29"/>
      <c r="WN38" s="29"/>
      <c r="WO38" s="29"/>
      <c r="WP38" s="29"/>
      <c r="WQ38" s="29"/>
      <c r="WR38" s="29"/>
      <c r="WS38" s="29"/>
      <c r="WT38" s="29"/>
      <c r="WU38" s="29"/>
      <c r="WV38" s="29"/>
      <c r="WW38" s="29"/>
      <c r="WX38" s="29"/>
      <c r="WY38" s="29"/>
      <c r="WZ38" s="29"/>
      <c r="XA38" s="29"/>
      <c r="XB38" s="29"/>
      <c r="XC38" s="29"/>
      <c r="XD38" s="29"/>
      <c r="XE38" s="29"/>
      <c r="XF38" s="29"/>
      <c r="XG38" s="29"/>
      <c r="XH38" s="29"/>
      <c r="XI38" s="29"/>
      <c r="XJ38" s="29"/>
      <c r="XK38" s="29"/>
      <c r="XL38" s="29"/>
      <c r="XM38" s="29"/>
      <c r="XN38" s="29"/>
      <c r="XO38" s="29"/>
      <c r="XP38" s="29"/>
      <c r="XQ38" s="29"/>
      <c r="XR38" s="29"/>
      <c r="XS38" s="29"/>
      <c r="XT38" s="29"/>
      <c r="XU38" s="29"/>
      <c r="XV38" s="29"/>
      <c r="XW38" s="29"/>
      <c r="XX38" s="29"/>
      <c r="XY38" s="29"/>
      <c r="XZ38" s="29"/>
      <c r="YA38" s="29"/>
      <c r="YB38" s="29"/>
      <c r="YC38" s="29"/>
      <c r="YD38" s="29"/>
      <c r="YE38" s="29"/>
      <c r="YF38" s="29"/>
      <c r="YG38" s="29"/>
      <c r="YH38" s="29"/>
      <c r="YI38" s="29"/>
      <c r="YJ38" s="29"/>
      <c r="YK38" s="29"/>
      <c r="YL38" s="29"/>
      <c r="YM38" s="29"/>
      <c r="YN38" s="29"/>
      <c r="YO38" s="29"/>
      <c r="YP38" s="29"/>
      <c r="YQ38" s="29"/>
      <c r="YR38" s="29"/>
      <c r="YS38" s="29"/>
      <c r="YT38" s="29"/>
      <c r="YU38" s="29"/>
      <c r="YV38" s="29"/>
      <c r="YW38" s="29"/>
      <c r="YX38" s="29"/>
      <c r="YY38" s="29"/>
      <c r="YZ38" s="29"/>
      <c r="ZA38" s="29"/>
      <c r="ZB38" s="29"/>
      <c r="ZC38" s="29"/>
      <c r="ZD38" s="29"/>
      <c r="ZE38" s="29"/>
      <c r="ZF38" s="29"/>
      <c r="ZG38" s="29"/>
      <c r="ZH38" s="29"/>
      <c r="ZI38" s="29"/>
      <c r="ZJ38" s="29"/>
      <c r="ZK38" s="29"/>
      <c r="ZL38" s="29"/>
      <c r="ZM38" s="29"/>
      <c r="ZN38" s="29"/>
      <c r="ZO38" s="29"/>
      <c r="ZP38" s="29"/>
      <c r="ZQ38" s="29"/>
      <c r="ZR38" s="29"/>
      <c r="ZS38" s="29"/>
      <c r="ZT38" s="29"/>
      <c r="ZU38" s="29"/>
      <c r="ZV38" s="29"/>
      <c r="ZW38" s="29"/>
      <c r="ZX38" s="29"/>
      <c r="ZY38" s="29"/>
      <c r="ZZ38" s="29"/>
      <c r="AAA38" s="29"/>
      <c r="AAB38" s="29"/>
      <c r="AAC38" s="29"/>
      <c r="AAD38" s="29"/>
      <c r="AAE38" s="29"/>
      <c r="AAF38" s="29"/>
      <c r="AAG38" s="29"/>
      <c r="AAH38" s="29"/>
      <c r="AAI38" s="29"/>
      <c r="AAJ38" s="29"/>
      <c r="AAK38" s="29"/>
      <c r="AAL38" s="29"/>
      <c r="AAM38" s="29"/>
      <c r="AAN38" s="29"/>
      <c r="AAO38" s="29"/>
      <c r="AAP38" s="29"/>
      <c r="AAQ38" s="29"/>
      <c r="AAR38" s="29"/>
      <c r="AAS38" s="29"/>
      <c r="AAT38" s="29"/>
      <c r="AAU38" s="29"/>
      <c r="AAV38" s="29"/>
      <c r="AAW38" s="29"/>
      <c r="AAX38" s="29"/>
      <c r="AAY38" s="29"/>
      <c r="AAZ38" s="29"/>
      <c r="ABA38" s="29"/>
      <c r="ABB38" s="29"/>
      <c r="ABC38" s="29"/>
      <c r="ABD38" s="29"/>
      <c r="ABE38" s="29"/>
      <c r="ABF38" s="29"/>
      <c r="ABG38" s="29"/>
      <c r="ABH38" s="29"/>
      <c r="ABI38" s="29"/>
      <c r="ABJ38" s="29"/>
      <c r="ABK38" s="29"/>
      <c r="ABL38" s="29"/>
      <c r="ABM38" s="29"/>
      <c r="ABN38" s="29"/>
      <c r="ABO38" s="29"/>
      <c r="ABP38" s="29"/>
      <c r="ABQ38" s="29"/>
      <c r="ABR38" s="29"/>
      <c r="ABS38" s="29"/>
      <c r="ABT38" s="29"/>
      <c r="ABU38" s="29"/>
      <c r="ABV38" s="29"/>
      <c r="ABW38" s="29"/>
      <c r="ABX38" s="29"/>
      <c r="ABY38" s="29"/>
      <c r="ABZ38" s="29"/>
      <c r="ACA38" s="29"/>
      <c r="ACB38" s="29"/>
      <c r="ACC38" s="29"/>
      <c r="ACD38" s="29"/>
      <c r="ACE38" s="29"/>
      <c r="ACF38" s="29"/>
      <c r="ACG38" s="29"/>
      <c r="ACH38" s="29"/>
      <c r="ACI38" s="29"/>
      <c r="ACJ38" s="29"/>
      <c r="ACK38" s="29"/>
      <c r="ACL38" s="29"/>
      <c r="ACM38" s="29"/>
      <c r="ACN38" s="29"/>
      <c r="ACO38" s="29"/>
      <c r="ACP38" s="29"/>
      <c r="ACQ38" s="29"/>
      <c r="ACR38" s="29"/>
      <c r="ACS38" s="29"/>
      <c r="ACT38" s="29"/>
      <c r="ACU38" s="29"/>
      <c r="ACV38" s="29"/>
      <c r="ACW38" s="29"/>
      <c r="ACX38" s="29"/>
      <c r="ACY38" s="29"/>
      <c r="ACZ38" s="29"/>
      <c r="ADA38" s="29"/>
      <c r="ADB38" s="29"/>
      <c r="ADC38" s="29"/>
      <c r="ADD38" s="29"/>
      <c r="ADE38" s="29"/>
      <c r="ADF38" s="29"/>
      <c r="ADG38" s="29"/>
      <c r="ADH38" s="29"/>
      <c r="ADI38" s="29"/>
      <c r="ADJ38" s="29"/>
      <c r="ADK38" s="29"/>
      <c r="ADL38" s="29"/>
      <c r="ADM38" s="29"/>
      <c r="ADN38" s="29"/>
      <c r="ADO38" s="29"/>
      <c r="ADP38" s="29"/>
      <c r="ADQ38" s="29"/>
      <c r="ADR38" s="29"/>
      <c r="ADS38" s="29"/>
      <c r="ADT38" s="29"/>
      <c r="ADU38" s="29"/>
      <c r="ADV38" s="29"/>
      <c r="ADW38" s="29"/>
      <c r="ADX38" s="29"/>
      <c r="ADY38" s="29"/>
      <c r="ADZ38" s="29"/>
      <c r="AEA38" s="29"/>
      <c r="AEB38" s="29"/>
      <c r="AEC38" s="29"/>
      <c r="AED38" s="29"/>
      <c r="AEE38" s="29"/>
      <c r="AEF38" s="29"/>
      <c r="AEG38" s="29"/>
      <c r="AEH38" s="29"/>
      <c r="AEI38" s="29"/>
      <c r="AEJ38" s="29"/>
      <c r="AEK38" s="29"/>
      <c r="AEL38" s="29"/>
      <c r="AEM38" s="29"/>
      <c r="AEN38" s="29"/>
      <c r="AEO38" s="29"/>
      <c r="AEP38" s="29"/>
      <c r="AEQ38" s="29"/>
      <c r="AER38" s="29"/>
      <c r="AES38" s="29"/>
      <c r="AET38" s="29"/>
      <c r="AEU38" s="29"/>
      <c r="AEV38" s="29"/>
      <c r="AEW38" s="29"/>
      <c r="AEX38" s="29"/>
      <c r="AEY38" s="29"/>
      <c r="AEZ38" s="29"/>
      <c r="AFA38" s="29"/>
      <c r="AFB38" s="29"/>
      <c r="AFC38" s="29"/>
      <c r="AFD38" s="29"/>
      <c r="AFE38" s="29"/>
      <c r="AFF38" s="29"/>
      <c r="AFG38" s="29"/>
      <c r="AFH38" s="29"/>
      <c r="AFI38" s="29"/>
      <c r="AFJ38" s="29"/>
      <c r="AFK38" s="29"/>
      <c r="AFL38" s="29"/>
      <c r="AFM38" s="29"/>
      <c r="AFN38" s="29"/>
      <c r="AFO38" s="29"/>
      <c r="AFP38" s="29"/>
      <c r="AFQ38" s="29"/>
      <c r="AFR38" s="29"/>
      <c r="AFS38" s="29"/>
      <c r="AFT38" s="29"/>
      <c r="AFU38" s="29"/>
      <c r="AFV38" s="29"/>
      <c r="AFW38" s="29"/>
      <c r="AFX38" s="29"/>
      <c r="AFY38" s="29"/>
      <c r="AFZ38" s="29"/>
      <c r="AGA38" s="29"/>
      <c r="AGB38" s="29"/>
      <c r="AGC38" s="29"/>
      <c r="AGD38" s="29"/>
      <c r="AGE38" s="29"/>
      <c r="AGF38" s="29"/>
      <c r="AGG38" s="29"/>
      <c r="AGH38" s="29"/>
      <c r="AGI38" s="29"/>
      <c r="AGJ38" s="29"/>
      <c r="AGK38" s="29"/>
      <c r="AGL38" s="29"/>
      <c r="AGM38" s="29"/>
      <c r="AGN38" s="29"/>
      <c r="AGO38" s="29"/>
      <c r="AGP38" s="29"/>
      <c r="AGQ38" s="29"/>
      <c r="AGR38" s="29"/>
      <c r="AGS38" s="29"/>
      <c r="AGT38" s="29"/>
      <c r="AGU38" s="29"/>
      <c r="AGV38" s="29"/>
      <c r="AGW38" s="29"/>
      <c r="AGX38" s="29"/>
      <c r="AGY38" s="29"/>
      <c r="AGZ38" s="29"/>
      <c r="AHA38" s="29"/>
      <c r="AHB38" s="29"/>
      <c r="AHC38" s="29"/>
      <c r="AHD38" s="29"/>
      <c r="AHE38" s="29"/>
      <c r="AHF38" s="29"/>
      <c r="AHG38" s="29"/>
      <c r="AHH38" s="29"/>
      <c r="AHI38" s="29"/>
      <c r="AHJ38" s="29"/>
      <c r="AHK38" s="29"/>
      <c r="AHL38" s="29"/>
      <c r="AHM38" s="29"/>
      <c r="AHN38" s="29"/>
      <c r="AHO38" s="29"/>
      <c r="AHP38" s="29"/>
      <c r="AHQ38" s="29"/>
      <c r="AHR38" s="29"/>
      <c r="AHS38" s="29"/>
      <c r="AHT38" s="29"/>
      <c r="AHU38" s="29"/>
      <c r="AHV38" s="29"/>
      <c r="AHW38" s="29"/>
      <c r="AHX38" s="29"/>
      <c r="AHY38" s="29"/>
      <c r="AHZ38" s="29"/>
      <c r="AIA38" s="29"/>
      <c r="AIB38" s="29"/>
      <c r="AIC38" s="29"/>
      <c r="AID38" s="29"/>
      <c r="AIE38" s="29"/>
      <c r="AIF38" s="29"/>
      <c r="AIG38" s="29"/>
      <c r="AIH38" s="29"/>
      <c r="AII38" s="29"/>
      <c r="AIJ38" s="29"/>
      <c r="AIK38" s="29"/>
      <c r="AIL38" s="29"/>
      <c r="AIM38" s="29"/>
      <c r="AIN38" s="29"/>
      <c r="AIO38" s="29"/>
      <c r="AIP38" s="29"/>
      <c r="AIQ38" s="29"/>
      <c r="AIR38" s="29"/>
      <c r="AIS38" s="29"/>
      <c r="AIT38" s="29"/>
      <c r="AIU38" s="29"/>
      <c r="AIV38" s="29"/>
      <c r="AIW38" s="29"/>
      <c r="AIX38" s="29"/>
      <c r="AIY38" s="29"/>
      <c r="AIZ38" s="29"/>
      <c r="AJA38" s="29"/>
      <c r="AJB38" s="29"/>
      <c r="AJC38" s="29"/>
      <c r="AJD38" s="29"/>
      <c r="AJE38" s="29"/>
      <c r="AJF38" s="29"/>
      <c r="AJG38" s="29"/>
      <c r="AJH38" s="29"/>
      <c r="AJI38" s="29"/>
      <c r="AJJ38" s="29"/>
      <c r="AJK38" s="29"/>
      <c r="AJL38" s="29"/>
      <c r="AJM38" s="29"/>
      <c r="AJN38" s="29"/>
      <c r="AJO38" s="29"/>
      <c r="AJP38" s="29"/>
      <c r="AJQ38" s="29"/>
      <c r="AJR38" s="29"/>
      <c r="AJS38" s="29"/>
      <c r="AJT38" s="29"/>
      <c r="AJU38" s="29"/>
      <c r="AJV38" s="29"/>
      <c r="AJW38" s="29"/>
      <c r="AJX38" s="29"/>
      <c r="AJY38" s="29"/>
      <c r="AJZ38" s="29"/>
      <c r="AKA38" s="29"/>
      <c r="AKB38" s="29"/>
      <c r="AKC38" s="29"/>
      <c r="AKD38" s="29"/>
      <c r="AKE38" s="29"/>
      <c r="AKF38" s="29"/>
      <c r="AKG38" s="29"/>
      <c r="AKH38" s="29"/>
      <c r="AKI38" s="29"/>
      <c r="AKJ38" s="29"/>
      <c r="AKK38" s="29"/>
      <c r="AKL38" s="29"/>
      <c r="AKM38" s="29"/>
      <c r="AKN38" s="29"/>
      <c r="AKO38" s="29"/>
      <c r="AKP38" s="29"/>
      <c r="AKQ38" s="29"/>
      <c r="AKR38" s="29"/>
      <c r="AKS38" s="29"/>
      <c r="AKT38" s="29"/>
      <c r="AKU38" s="29"/>
      <c r="AKV38" s="29"/>
      <c r="AKW38" s="29"/>
      <c r="AKX38" s="29"/>
      <c r="AKY38" s="29"/>
      <c r="AKZ38" s="29"/>
      <c r="ALA38" s="29"/>
      <c r="ALB38" s="29"/>
      <c r="ALC38" s="29"/>
      <c r="ALD38" s="29"/>
      <c r="ALE38" s="29"/>
      <c r="ALF38" s="29"/>
      <c r="ALG38" s="29"/>
      <c r="ALH38" s="29"/>
      <c r="ALI38" s="29"/>
      <c r="ALJ38" s="29"/>
      <c r="ALK38" s="29"/>
      <c r="ALL38" s="29"/>
      <c r="ALM38" s="29"/>
      <c r="ALN38" s="29"/>
      <c r="ALO38" s="29"/>
      <c r="ALP38" s="29"/>
      <c r="ALQ38" s="29"/>
      <c r="ALR38" s="29"/>
      <c r="ALS38" s="29"/>
      <c r="ALT38" s="29"/>
      <c r="ALU38" s="30"/>
      <c r="ALV38" s="30"/>
      <c r="ALW38" s="30"/>
    </row>
    <row r="39" spans="1:1013" s="31" customFormat="1" ht="15" x14ac:dyDescent="0.2">
      <c r="A39" s="8">
        <v>38</v>
      </c>
      <c r="B39" s="19" t="s">
        <v>1243</v>
      </c>
      <c r="C39" s="19" t="s">
        <v>30</v>
      </c>
      <c r="D39" s="19" t="s">
        <v>35</v>
      </c>
      <c r="E39" s="19" t="s">
        <v>230</v>
      </c>
      <c r="F39" s="188" t="s">
        <v>0</v>
      </c>
      <c r="G39" s="137">
        <v>2</v>
      </c>
      <c r="H39" s="213"/>
      <c r="I39" s="213"/>
      <c r="J39" s="213"/>
      <c r="K39" s="213"/>
      <c r="L39" s="213"/>
      <c r="M39" s="213"/>
      <c r="N39" s="213"/>
      <c r="O39" s="213"/>
      <c r="P39" s="213"/>
      <c r="Q39" s="213"/>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c r="IQ39" s="29"/>
      <c r="IR39" s="29"/>
      <c r="IS39" s="29"/>
      <c r="IT39" s="29"/>
      <c r="IU39" s="29"/>
      <c r="IV39" s="29"/>
      <c r="IW39" s="29"/>
      <c r="IX39" s="29"/>
      <c r="IY39" s="29"/>
      <c r="IZ39" s="29"/>
      <c r="JA39" s="29"/>
      <c r="JB39" s="29"/>
      <c r="JC39" s="29"/>
      <c r="JD39" s="29"/>
      <c r="JE39" s="29"/>
      <c r="JF39" s="29"/>
      <c r="JG39" s="29"/>
      <c r="JH39" s="29"/>
      <c r="JI39" s="29"/>
      <c r="JJ39" s="29"/>
      <c r="JK39" s="29"/>
      <c r="JL39" s="29"/>
      <c r="JM39" s="29"/>
      <c r="JN39" s="29"/>
      <c r="JO39" s="29"/>
      <c r="JP39" s="29"/>
      <c r="JQ39" s="29"/>
      <c r="JR39" s="29"/>
      <c r="JS39" s="29"/>
      <c r="JT39" s="29"/>
      <c r="JU39" s="29"/>
      <c r="JV39" s="29"/>
      <c r="JW39" s="29"/>
      <c r="JX39" s="29"/>
      <c r="JY39" s="29"/>
      <c r="JZ39" s="29"/>
      <c r="KA39" s="29"/>
      <c r="KB39" s="29"/>
      <c r="KC39" s="29"/>
      <c r="KD39" s="29"/>
      <c r="KE39" s="29"/>
      <c r="KF39" s="29"/>
      <c r="KG39" s="29"/>
      <c r="KH39" s="29"/>
      <c r="KI39" s="29"/>
      <c r="KJ39" s="29"/>
      <c r="KK39" s="29"/>
      <c r="KL39" s="29"/>
      <c r="KM39" s="29"/>
      <c r="KN39" s="29"/>
      <c r="KO39" s="29"/>
      <c r="KP39" s="29"/>
      <c r="KQ39" s="29"/>
      <c r="KR39" s="29"/>
      <c r="KS39" s="29"/>
      <c r="KT39" s="29"/>
      <c r="KU39" s="29"/>
      <c r="KV39" s="29"/>
      <c r="KW39" s="29"/>
      <c r="KX39" s="29"/>
      <c r="KY39" s="29"/>
      <c r="KZ39" s="29"/>
      <c r="LA39" s="29"/>
      <c r="LB39" s="29"/>
      <c r="LC39" s="29"/>
      <c r="LD39" s="29"/>
      <c r="LE39" s="29"/>
      <c r="LF39" s="29"/>
      <c r="LG39" s="29"/>
      <c r="LH39" s="29"/>
      <c r="LI39" s="29"/>
      <c r="LJ39" s="29"/>
      <c r="LK39" s="29"/>
      <c r="LL39" s="29"/>
      <c r="LM39" s="29"/>
      <c r="LN39" s="29"/>
      <c r="LO39" s="29"/>
      <c r="LP39" s="29"/>
      <c r="LQ39" s="29"/>
      <c r="LR39" s="29"/>
      <c r="LS39" s="29"/>
      <c r="LT39" s="29"/>
      <c r="LU39" s="29"/>
      <c r="LV39" s="29"/>
      <c r="LW39" s="29"/>
      <c r="LX39" s="29"/>
      <c r="LY39" s="29"/>
      <c r="LZ39" s="29"/>
      <c r="MA39" s="29"/>
      <c r="MB39" s="29"/>
      <c r="MC39" s="29"/>
      <c r="MD39" s="29"/>
      <c r="ME39" s="29"/>
      <c r="MF39" s="29"/>
      <c r="MG39" s="29"/>
      <c r="MH39" s="29"/>
      <c r="MI39" s="29"/>
      <c r="MJ39" s="29"/>
      <c r="MK39" s="29"/>
      <c r="ML39" s="29"/>
      <c r="MM39" s="29"/>
      <c r="MN39" s="29"/>
      <c r="MO39" s="29"/>
      <c r="MP39" s="29"/>
      <c r="MQ39" s="29"/>
      <c r="MR39" s="29"/>
      <c r="MS39" s="29"/>
      <c r="MT39" s="29"/>
      <c r="MU39" s="29"/>
      <c r="MV39" s="29"/>
      <c r="MW39" s="29"/>
      <c r="MX39" s="29"/>
      <c r="MY39" s="29"/>
      <c r="MZ39" s="29"/>
      <c r="NA39" s="29"/>
      <c r="NB39" s="29"/>
      <c r="NC39" s="29"/>
      <c r="ND39" s="29"/>
      <c r="NE39" s="29"/>
      <c r="NF39" s="29"/>
      <c r="NG39" s="29"/>
      <c r="NH39" s="29"/>
      <c r="NI39" s="29"/>
      <c r="NJ39" s="29"/>
      <c r="NK39" s="29"/>
      <c r="NL39" s="29"/>
      <c r="NM39" s="29"/>
      <c r="NN39" s="29"/>
      <c r="NO39" s="29"/>
      <c r="NP39" s="29"/>
      <c r="NQ39" s="29"/>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9"/>
      <c r="SE39" s="29"/>
      <c r="SF39" s="29"/>
      <c r="SG39" s="29"/>
      <c r="SH39" s="29"/>
      <c r="SI39" s="29"/>
      <c r="SJ39" s="29"/>
      <c r="SK39" s="29"/>
      <c r="SL39" s="29"/>
      <c r="SM39" s="29"/>
      <c r="SN39" s="29"/>
      <c r="SO39" s="29"/>
      <c r="SP39" s="29"/>
      <c r="SQ39" s="29"/>
      <c r="SR39" s="29"/>
      <c r="SS39" s="29"/>
      <c r="ST39" s="29"/>
      <c r="SU39" s="29"/>
      <c r="SV39" s="29"/>
      <c r="SW39" s="29"/>
      <c r="SX39" s="29"/>
      <c r="SY39" s="29"/>
      <c r="SZ39" s="29"/>
      <c r="TA39" s="29"/>
      <c r="TB39" s="29"/>
      <c r="TC39" s="29"/>
      <c r="TD39" s="29"/>
      <c r="TE39" s="29"/>
      <c r="TF39" s="29"/>
      <c r="TG39" s="29"/>
      <c r="TH39" s="29"/>
      <c r="TI39" s="29"/>
      <c r="TJ39" s="29"/>
      <c r="TK39" s="29"/>
      <c r="TL39" s="29"/>
      <c r="TM39" s="29"/>
      <c r="TN39" s="29"/>
      <c r="TO39" s="29"/>
      <c r="TP39" s="29"/>
      <c r="TQ39" s="29"/>
      <c r="TR39" s="29"/>
      <c r="TS39" s="29"/>
      <c r="TT39" s="29"/>
      <c r="TU39" s="29"/>
      <c r="TV39" s="29"/>
      <c r="TW39" s="29"/>
      <c r="TX39" s="29"/>
      <c r="TY39" s="29"/>
      <c r="TZ39" s="29"/>
      <c r="UA39" s="29"/>
      <c r="UB39" s="29"/>
      <c r="UC39" s="29"/>
      <c r="UD39" s="29"/>
      <c r="UE39" s="29"/>
      <c r="UF39" s="29"/>
      <c r="UG39" s="29"/>
      <c r="UH39" s="29"/>
      <c r="UI39" s="29"/>
      <c r="UJ39" s="29"/>
      <c r="UK39" s="29"/>
      <c r="UL39" s="29"/>
      <c r="UM39" s="29"/>
      <c r="UN39" s="29"/>
      <c r="UO39" s="29"/>
      <c r="UP39" s="29"/>
      <c r="UQ39" s="29"/>
      <c r="UR39" s="29"/>
      <c r="US39" s="29"/>
      <c r="UT39" s="29"/>
      <c r="UU39" s="29"/>
      <c r="UV39" s="29"/>
      <c r="UW39" s="29"/>
      <c r="UX39" s="29"/>
      <c r="UY39" s="29"/>
      <c r="UZ39" s="29"/>
      <c r="VA39" s="29"/>
      <c r="VB39" s="29"/>
      <c r="VC39" s="29"/>
      <c r="VD39" s="29"/>
      <c r="VE39" s="29"/>
      <c r="VF39" s="29"/>
      <c r="VG39" s="29"/>
      <c r="VH39" s="29"/>
      <c r="VI39" s="29"/>
      <c r="VJ39" s="29"/>
      <c r="VK39" s="29"/>
      <c r="VL39" s="29"/>
      <c r="VM39" s="29"/>
      <c r="VN39" s="29"/>
      <c r="VO39" s="29"/>
      <c r="VP39" s="29"/>
      <c r="VQ39" s="29"/>
      <c r="VR39" s="29"/>
      <c r="VS39" s="29"/>
      <c r="VT39" s="29"/>
      <c r="VU39" s="29"/>
      <c r="VV39" s="29"/>
      <c r="VW39" s="29"/>
      <c r="VX39" s="29"/>
      <c r="VY39" s="29"/>
      <c r="VZ39" s="29"/>
      <c r="WA39" s="29"/>
      <c r="WB39" s="29"/>
      <c r="WC39" s="29"/>
      <c r="WD39" s="29"/>
      <c r="WE39" s="29"/>
      <c r="WF39" s="29"/>
      <c r="WG39" s="29"/>
      <c r="WH39" s="29"/>
      <c r="WI39" s="29"/>
      <c r="WJ39" s="29"/>
      <c r="WK39" s="29"/>
      <c r="WL39" s="29"/>
      <c r="WM39" s="29"/>
      <c r="WN39" s="29"/>
      <c r="WO39" s="29"/>
      <c r="WP39" s="29"/>
      <c r="WQ39" s="29"/>
      <c r="WR39" s="29"/>
      <c r="WS39" s="29"/>
      <c r="WT39" s="29"/>
      <c r="WU39" s="29"/>
      <c r="WV39" s="29"/>
      <c r="WW39" s="29"/>
      <c r="WX39" s="29"/>
      <c r="WY39" s="29"/>
      <c r="WZ39" s="29"/>
      <c r="XA39" s="29"/>
      <c r="XB39" s="29"/>
      <c r="XC39" s="29"/>
      <c r="XD39" s="29"/>
      <c r="XE39" s="29"/>
      <c r="XF39" s="29"/>
      <c r="XG39" s="29"/>
      <c r="XH39" s="29"/>
      <c r="XI39" s="29"/>
      <c r="XJ39" s="29"/>
      <c r="XK39" s="29"/>
      <c r="XL39" s="29"/>
      <c r="XM39" s="29"/>
      <c r="XN39" s="29"/>
      <c r="XO39" s="29"/>
      <c r="XP39" s="29"/>
      <c r="XQ39" s="29"/>
      <c r="XR39" s="29"/>
      <c r="XS39" s="29"/>
      <c r="XT39" s="29"/>
      <c r="XU39" s="29"/>
      <c r="XV39" s="29"/>
      <c r="XW39" s="29"/>
      <c r="XX39" s="29"/>
      <c r="XY39" s="29"/>
      <c r="XZ39" s="29"/>
      <c r="YA39" s="29"/>
      <c r="YB39" s="29"/>
      <c r="YC39" s="29"/>
      <c r="YD39" s="29"/>
      <c r="YE39" s="29"/>
      <c r="YF39" s="29"/>
      <c r="YG39" s="29"/>
      <c r="YH39" s="29"/>
      <c r="YI39" s="29"/>
      <c r="YJ39" s="29"/>
      <c r="YK39" s="29"/>
      <c r="YL39" s="29"/>
      <c r="YM39" s="29"/>
      <c r="YN39" s="29"/>
      <c r="YO39" s="29"/>
      <c r="YP39" s="29"/>
      <c r="YQ39" s="29"/>
      <c r="YR39" s="29"/>
      <c r="YS39" s="29"/>
      <c r="YT39" s="29"/>
      <c r="YU39" s="29"/>
      <c r="YV39" s="29"/>
      <c r="YW39" s="29"/>
      <c r="YX39" s="29"/>
      <c r="YY39" s="29"/>
      <c r="YZ39" s="29"/>
      <c r="ZA39" s="29"/>
      <c r="ZB39" s="29"/>
      <c r="ZC39" s="29"/>
      <c r="ZD39" s="29"/>
      <c r="ZE39" s="29"/>
      <c r="ZF39" s="29"/>
      <c r="ZG39" s="29"/>
      <c r="ZH39" s="29"/>
      <c r="ZI39" s="29"/>
      <c r="ZJ39" s="29"/>
      <c r="ZK39" s="29"/>
      <c r="ZL39" s="29"/>
      <c r="ZM39" s="29"/>
      <c r="ZN39" s="29"/>
      <c r="ZO39" s="29"/>
      <c r="ZP39" s="29"/>
      <c r="ZQ39" s="29"/>
      <c r="ZR39" s="29"/>
      <c r="ZS39" s="29"/>
      <c r="ZT39" s="29"/>
      <c r="ZU39" s="29"/>
      <c r="ZV39" s="29"/>
      <c r="ZW39" s="29"/>
      <c r="ZX39" s="29"/>
      <c r="ZY39" s="29"/>
      <c r="ZZ39" s="29"/>
      <c r="AAA39" s="29"/>
      <c r="AAB39" s="29"/>
      <c r="AAC39" s="29"/>
      <c r="AAD39" s="29"/>
      <c r="AAE39" s="29"/>
      <c r="AAF39" s="29"/>
      <c r="AAG39" s="29"/>
      <c r="AAH39" s="29"/>
      <c r="AAI39" s="29"/>
      <c r="AAJ39" s="29"/>
      <c r="AAK39" s="29"/>
      <c r="AAL39" s="29"/>
      <c r="AAM39" s="29"/>
      <c r="AAN39" s="29"/>
      <c r="AAO39" s="29"/>
      <c r="AAP39" s="29"/>
      <c r="AAQ39" s="29"/>
      <c r="AAR39" s="29"/>
      <c r="AAS39" s="29"/>
      <c r="AAT39" s="29"/>
      <c r="AAU39" s="29"/>
      <c r="AAV39" s="29"/>
      <c r="AAW39" s="29"/>
      <c r="AAX39" s="29"/>
      <c r="AAY39" s="29"/>
      <c r="AAZ39" s="29"/>
      <c r="ABA39" s="29"/>
      <c r="ABB39" s="29"/>
      <c r="ABC39" s="29"/>
      <c r="ABD39" s="29"/>
      <c r="ABE39" s="29"/>
      <c r="ABF39" s="29"/>
      <c r="ABG39" s="29"/>
      <c r="ABH39" s="29"/>
      <c r="ABI39" s="29"/>
      <c r="ABJ39" s="29"/>
      <c r="ABK39" s="29"/>
      <c r="ABL39" s="29"/>
      <c r="ABM39" s="29"/>
      <c r="ABN39" s="29"/>
      <c r="ABO39" s="29"/>
      <c r="ABP39" s="29"/>
      <c r="ABQ39" s="29"/>
      <c r="ABR39" s="29"/>
      <c r="ABS39" s="29"/>
      <c r="ABT39" s="29"/>
      <c r="ABU39" s="29"/>
      <c r="ABV39" s="29"/>
      <c r="ABW39" s="29"/>
      <c r="ABX39" s="29"/>
      <c r="ABY39" s="29"/>
      <c r="ABZ39" s="29"/>
      <c r="ACA39" s="29"/>
      <c r="ACB39" s="29"/>
      <c r="ACC39" s="29"/>
      <c r="ACD39" s="29"/>
      <c r="ACE39" s="29"/>
      <c r="ACF39" s="29"/>
      <c r="ACG39" s="29"/>
      <c r="ACH39" s="29"/>
      <c r="ACI39" s="29"/>
      <c r="ACJ39" s="29"/>
      <c r="ACK39" s="29"/>
      <c r="ACL39" s="29"/>
      <c r="ACM39" s="29"/>
      <c r="ACN39" s="29"/>
      <c r="ACO39" s="29"/>
      <c r="ACP39" s="29"/>
      <c r="ACQ39" s="29"/>
      <c r="ACR39" s="29"/>
      <c r="ACS39" s="29"/>
      <c r="ACT39" s="29"/>
      <c r="ACU39" s="29"/>
      <c r="ACV39" s="29"/>
      <c r="ACW39" s="29"/>
      <c r="ACX39" s="29"/>
      <c r="ACY39" s="29"/>
      <c r="ACZ39" s="29"/>
      <c r="ADA39" s="29"/>
      <c r="ADB39" s="29"/>
      <c r="ADC39" s="29"/>
      <c r="ADD39" s="29"/>
      <c r="ADE39" s="29"/>
      <c r="ADF39" s="29"/>
      <c r="ADG39" s="29"/>
      <c r="ADH39" s="29"/>
      <c r="ADI39" s="29"/>
      <c r="ADJ39" s="29"/>
      <c r="ADK39" s="29"/>
      <c r="ADL39" s="29"/>
      <c r="ADM39" s="29"/>
      <c r="ADN39" s="29"/>
      <c r="ADO39" s="29"/>
      <c r="ADP39" s="29"/>
      <c r="ADQ39" s="29"/>
      <c r="ADR39" s="29"/>
      <c r="ADS39" s="29"/>
      <c r="ADT39" s="29"/>
      <c r="ADU39" s="29"/>
      <c r="ADV39" s="29"/>
      <c r="ADW39" s="29"/>
      <c r="ADX39" s="29"/>
      <c r="ADY39" s="29"/>
      <c r="ADZ39" s="29"/>
      <c r="AEA39" s="29"/>
      <c r="AEB39" s="29"/>
      <c r="AEC39" s="29"/>
      <c r="AED39" s="29"/>
      <c r="AEE39" s="29"/>
      <c r="AEF39" s="29"/>
      <c r="AEG39" s="29"/>
      <c r="AEH39" s="29"/>
      <c r="AEI39" s="29"/>
      <c r="AEJ39" s="29"/>
      <c r="AEK39" s="29"/>
      <c r="AEL39" s="29"/>
      <c r="AEM39" s="29"/>
      <c r="AEN39" s="29"/>
      <c r="AEO39" s="29"/>
      <c r="AEP39" s="29"/>
      <c r="AEQ39" s="29"/>
      <c r="AER39" s="29"/>
      <c r="AES39" s="29"/>
      <c r="AET39" s="29"/>
      <c r="AEU39" s="29"/>
      <c r="AEV39" s="29"/>
      <c r="AEW39" s="29"/>
      <c r="AEX39" s="29"/>
      <c r="AEY39" s="29"/>
      <c r="AEZ39" s="29"/>
      <c r="AFA39" s="29"/>
      <c r="AFB39" s="29"/>
      <c r="AFC39" s="29"/>
      <c r="AFD39" s="29"/>
      <c r="AFE39" s="29"/>
      <c r="AFF39" s="29"/>
      <c r="AFG39" s="29"/>
      <c r="AFH39" s="29"/>
      <c r="AFI39" s="29"/>
      <c r="AFJ39" s="29"/>
      <c r="AFK39" s="29"/>
      <c r="AFL39" s="29"/>
      <c r="AFM39" s="29"/>
      <c r="AFN39" s="29"/>
      <c r="AFO39" s="29"/>
      <c r="AFP39" s="29"/>
      <c r="AFQ39" s="29"/>
      <c r="AFR39" s="29"/>
      <c r="AFS39" s="29"/>
      <c r="AFT39" s="29"/>
      <c r="AFU39" s="29"/>
      <c r="AFV39" s="29"/>
      <c r="AFW39" s="29"/>
      <c r="AFX39" s="29"/>
      <c r="AFY39" s="29"/>
      <c r="AFZ39" s="29"/>
      <c r="AGA39" s="29"/>
      <c r="AGB39" s="29"/>
      <c r="AGC39" s="29"/>
      <c r="AGD39" s="29"/>
      <c r="AGE39" s="29"/>
      <c r="AGF39" s="29"/>
      <c r="AGG39" s="29"/>
      <c r="AGH39" s="29"/>
      <c r="AGI39" s="29"/>
      <c r="AGJ39" s="29"/>
      <c r="AGK39" s="29"/>
      <c r="AGL39" s="29"/>
      <c r="AGM39" s="29"/>
      <c r="AGN39" s="29"/>
      <c r="AGO39" s="29"/>
      <c r="AGP39" s="29"/>
      <c r="AGQ39" s="29"/>
      <c r="AGR39" s="29"/>
      <c r="AGS39" s="29"/>
      <c r="AGT39" s="29"/>
      <c r="AGU39" s="29"/>
      <c r="AGV39" s="29"/>
      <c r="AGW39" s="29"/>
      <c r="AGX39" s="29"/>
      <c r="AGY39" s="29"/>
      <c r="AGZ39" s="29"/>
      <c r="AHA39" s="29"/>
      <c r="AHB39" s="29"/>
      <c r="AHC39" s="29"/>
      <c r="AHD39" s="29"/>
      <c r="AHE39" s="29"/>
      <c r="AHF39" s="29"/>
      <c r="AHG39" s="29"/>
      <c r="AHH39" s="29"/>
      <c r="AHI39" s="29"/>
      <c r="AHJ39" s="29"/>
      <c r="AHK39" s="29"/>
      <c r="AHL39" s="29"/>
      <c r="AHM39" s="29"/>
      <c r="AHN39" s="29"/>
      <c r="AHO39" s="29"/>
      <c r="AHP39" s="29"/>
      <c r="AHQ39" s="29"/>
      <c r="AHR39" s="29"/>
      <c r="AHS39" s="29"/>
      <c r="AHT39" s="29"/>
      <c r="AHU39" s="29"/>
      <c r="AHV39" s="29"/>
      <c r="AHW39" s="29"/>
      <c r="AHX39" s="29"/>
      <c r="AHY39" s="29"/>
      <c r="AHZ39" s="29"/>
      <c r="AIA39" s="29"/>
      <c r="AIB39" s="29"/>
      <c r="AIC39" s="29"/>
      <c r="AID39" s="29"/>
      <c r="AIE39" s="29"/>
      <c r="AIF39" s="29"/>
      <c r="AIG39" s="29"/>
      <c r="AIH39" s="29"/>
      <c r="AII39" s="29"/>
      <c r="AIJ39" s="29"/>
      <c r="AIK39" s="29"/>
      <c r="AIL39" s="29"/>
      <c r="AIM39" s="29"/>
      <c r="AIN39" s="29"/>
      <c r="AIO39" s="29"/>
      <c r="AIP39" s="29"/>
      <c r="AIQ39" s="29"/>
      <c r="AIR39" s="29"/>
      <c r="AIS39" s="29"/>
      <c r="AIT39" s="29"/>
      <c r="AIU39" s="29"/>
      <c r="AIV39" s="29"/>
      <c r="AIW39" s="29"/>
      <c r="AIX39" s="29"/>
      <c r="AIY39" s="29"/>
      <c r="AIZ39" s="29"/>
      <c r="AJA39" s="29"/>
      <c r="AJB39" s="29"/>
      <c r="AJC39" s="29"/>
      <c r="AJD39" s="29"/>
      <c r="AJE39" s="29"/>
      <c r="AJF39" s="29"/>
      <c r="AJG39" s="29"/>
      <c r="AJH39" s="29"/>
      <c r="AJI39" s="29"/>
      <c r="AJJ39" s="29"/>
      <c r="AJK39" s="29"/>
      <c r="AJL39" s="29"/>
      <c r="AJM39" s="29"/>
      <c r="AJN39" s="29"/>
      <c r="AJO39" s="29"/>
      <c r="AJP39" s="29"/>
      <c r="AJQ39" s="29"/>
      <c r="AJR39" s="29"/>
      <c r="AJS39" s="29"/>
      <c r="AJT39" s="29"/>
      <c r="AJU39" s="29"/>
      <c r="AJV39" s="29"/>
      <c r="AJW39" s="29"/>
      <c r="AJX39" s="29"/>
      <c r="AJY39" s="29"/>
      <c r="AJZ39" s="29"/>
      <c r="AKA39" s="29"/>
      <c r="AKB39" s="29"/>
      <c r="AKC39" s="29"/>
      <c r="AKD39" s="29"/>
      <c r="AKE39" s="29"/>
      <c r="AKF39" s="29"/>
      <c r="AKG39" s="29"/>
      <c r="AKH39" s="29"/>
      <c r="AKI39" s="29"/>
      <c r="AKJ39" s="29"/>
      <c r="AKK39" s="29"/>
      <c r="AKL39" s="29"/>
      <c r="AKM39" s="29"/>
      <c r="AKN39" s="29"/>
      <c r="AKO39" s="29"/>
      <c r="AKP39" s="29"/>
      <c r="AKQ39" s="29"/>
      <c r="AKR39" s="29"/>
      <c r="AKS39" s="29"/>
      <c r="AKT39" s="29"/>
      <c r="AKU39" s="29"/>
      <c r="AKV39" s="29"/>
      <c r="AKW39" s="29"/>
      <c r="AKX39" s="29"/>
      <c r="AKY39" s="29"/>
      <c r="AKZ39" s="29"/>
      <c r="ALA39" s="29"/>
      <c r="ALB39" s="29"/>
      <c r="ALC39" s="29"/>
      <c r="ALD39" s="29"/>
      <c r="ALE39" s="29"/>
      <c r="ALF39" s="29"/>
      <c r="ALG39" s="29"/>
      <c r="ALH39" s="29"/>
      <c r="ALI39" s="29"/>
      <c r="ALJ39" s="29"/>
      <c r="ALK39" s="29"/>
      <c r="ALL39" s="29"/>
      <c r="ALM39" s="29"/>
      <c r="ALN39" s="29"/>
      <c r="ALO39" s="29"/>
      <c r="ALP39" s="29"/>
      <c r="ALQ39" s="29"/>
      <c r="ALR39" s="29"/>
      <c r="ALS39" s="29"/>
      <c r="ALT39" s="29"/>
      <c r="ALU39" s="30"/>
      <c r="ALV39" s="30"/>
      <c r="ALW39" s="30"/>
    </row>
    <row r="40" spans="1:1013" s="31" customFormat="1" ht="15" x14ac:dyDescent="0.2">
      <c r="A40" s="84">
        <v>39</v>
      </c>
      <c r="B40" s="32" t="s">
        <v>737</v>
      </c>
      <c r="C40" s="32" t="s">
        <v>30</v>
      </c>
      <c r="D40" s="32" t="s">
        <v>67</v>
      </c>
      <c r="E40" s="32" t="s">
        <v>85</v>
      </c>
      <c r="F40" s="194" t="s">
        <v>0</v>
      </c>
      <c r="G40" s="139">
        <v>2</v>
      </c>
      <c r="H40" s="213"/>
      <c r="I40" s="213"/>
      <c r="J40" s="213"/>
      <c r="K40" s="213"/>
      <c r="L40" s="213"/>
      <c r="M40" s="213"/>
      <c r="N40" s="213"/>
      <c r="O40" s="213"/>
      <c r="P40" s="213"/>
      <c r="Q40" s="213"/>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c r="IQ40" s="29"/>
      <c r="IR40" s="29"/>
      <c r="IS40" s="29"/>
      <c r="IT40" s="29"/>
      <c r="IU40" s="29"/>
      <c r="IV40" s="29"/>
      <c r="IW40" s="29"/>
      <c r="IX40" s="29"/>
      <c r="IY40" s="29"/>
      <c r="IZ40" s="29"/>
      <c r="JA40" s="29"/>
      <c r="JB40" s="29"/>
      <c r="JC40" s="29"/>
      <c r="JD40" s="29"/>
      <c r="JE40" s="29"/>
      <c r="JF40" s="29"/>
      <c r="JG40" s="29"/>
      <c r="JH40" s="29"/>
      <c r="JI40" s="29"/>
      <c r="JJ40" s="29"/>
      <c r="JK40" s="29"/>
      <c r="JL40" s="29"/>
      <c r="JM40" s="29"/>
      <c r="JN40" s="29"/>
      <c r="JO40" s="29"/>
      <c r="JP40" s="29"/>
      <c r="JQ40" s="29"/>
      <c r="JR40" s="29"/>
      <c r="JS40" s="29"/>
      <c r="JT40" s="29"/>
      <c r="JU40" s="29"/>
      <c r="JV40" s="29"/>
      <c r="JW40" s="29"/>
      <c r="JX40" s="29"/>
      <c r="JY40" s="29"/>
      <c r="JZ40" s="29"/>
      <c r="KA40" s="29"/>
      <c r="KB40" s="29"/>
      <c r="KC40" s="29"/>
      <c r="KD40" s="29"/>
      <c r="KE40" s="29"/>
      <c r="KF40" s="29"/>
      <c r="KG40" s="29"/>
      <c r="KH40" s="29"/>
      <c r="KI40" s="29"/>
      <c r="KJ40" s="29"/>
      <c r="KK40" s="29"/>
      <c r="KL40" s="29"/>
      <c r="KM40" s="29"/>
      <c r="KN40" s="29"/>
      <c r="KO40" s="29"/>
      <c r="KP40" s="29"/>
      <c r="KQ40" s="29"/>
      <c r="KR40" s="29"/>
      <c r="KS40" s="29"/>
      <c r="KT40" s="29"/>
      <c r="KU40" s="29"/>
      <c r="KV40" s="29"/>
      <c r="KW40" s="29"/>
      <c r="KX40" s="29"/>
      <c r="KY40" s="29"/>
      <c r="KZ40" s="29"/>
      <c r="LA40" s="29"/>
      <c r="LB40" s="29"/>
      <c r="LC40" s="29"/>
      <c r="LD40" s="29"/>
      <c r="LE40" s="29"/>
      <c r="LF40" s="29"/>
      <c r="LG40" s="29"/>
      <c r="LH40" s="29"/>
      <c r="LI40" s="29"/>
      <c r="LJ40" s="29"/>
      <c r="LK40" s="29"/>
      <c r="LL40" s="29"/>
      <c r="LM40" s="29"/>
      <c r="LN40" s="29"/>
      <c r="LO40" s="29"/>
      <c r="LP40" s="29"/>
      <c r="LQ40" s="29"/>
      <c r="LR40" s="29"/>
      <c r="LS40" s="29"/>
      <c r="LT40" s="29"/>
      <c r="LU40" s="29"/>
      <c r="LV40" s="29"/>
      <c r="LW40" s="29"/>
      <c r="LX40" s="29"/>
      <c r="LY40" s="29"/>
      <c r="LZ40" s="29"/>
      <c r="MA40" s="29"/>
      <c r="MB40" s="29"/>
      <c r="MC40" s="29"/>
      <c r="MD40" s="29"/>
      <c r="ME40" s="29"/>
      <c r="MF40" s="29"/>
      <c r="MG40" s="29"/>
      <c r="MH40" s="29"/>
      <c r="MI40" s="29"/>
      <c r="MJ40" s="29"/>
      <c r="MK40" s="29"/>
      <c r="ML40" s="29"/>
      <c r="MM40" s="29"/>
      <c r="MN40" s="29"/>
      <c r="MO40" s="29"/>
      <c r="MP40" s="29"/>
      <c r="MQ40" s="29"/>
      <c r="MR40" s="29"/>
      <c r="MS40" s="29"/>
      <c r="MT40" s="29"/>
      <c r="MU40" s="29"/>
      <c r="MV40" s="29"/>
      <c r="MW40" s="29"/>
      <c r="MX40" s="29"/>
      <c r="MY40" s="29"/>
      <c r="MZ40" s="29"/>
      <c r="NA40" s="29"/>
      <c r="NB40" s="29"/>
      <c r="NC40" s="29"/>
      <c r="ND40" s="29"/>
      <c r="NE40" s="29"/>
      <c r="NF40" s="29"/>
      <c r="NG40" s="29"/>
      <c r="NH40" s="29"/>
      <c r="NI40" s="29"/>
      <c r="NJ40" s="29"/>
      <c r="NK40" s="29"/>
      <c r="NL40" s="29"/>
      <c r="NM40" s="29"/>
      <c r="NN40" s="29"/>
      <c r="NO40" s="29"/>
      <c r="NP40" s="29"/>
      <c r="NQ40" s="29"/>
      <c r="NR40" s="29"/>
      <c r="NS40" s="29"/>
      <c r="NT40" s="29"/>
      <c r="NU40" s="29"/>
      <c r="NV40" s="29"/>
      <c r="NW40" s="29"/>
      <c r="NX40" s="29"/>
      <c r="NY40" s="29"/>
      <c r="NZ40" s="29"/>
      <c r="OA40" s="29"/>
      <c r="OB40" s="29"/>
      <c r="OC40" s="29"/>
      <c r="OD40" s="29"/>
      <c r="OE40" s="29"/>
      <c r="OF40" s="29"/>
      <c r="OG40" s="29"/>
      <c r="OH40" s="29"/>
      <c r="OI40" s="29"/>
      <c r="OJ40" s="29"/>
      <c r="OK40" s="29"/>
      <c r="OL40" s="29"/>
      <c r="OM40" s="29"/>
      <c r="ON40" s="29"/>
      <c r="OO40" s="29"/>
      <c r="OP40" s="29"/>
      <c r="OQ40" s="29"/>
      <c r="OR40" s="29"/>
      <c r="OS40" s="29"/>
      <c r="OT40" s="29"/>
      <c r="OU40" s="29"/>
      <c r="OV40" s="29"/>
      <c r="OW40" s="29"/>
      <c r="OX40" s="29"/>
      <c r="OY40" s="29"/>
      <c r="OZ40" s="29"/>
      <c r="PA40" s="29"/>
      <c r="PB40" s="29"/>
      <c r="PC40" s="29"/>
      <c r="PD40" s="29"/>
      <c r="PE40" s="29"/>
      <c r="PF40" s="29"/>
      <c r="PG40" s="29"/>
      <c r="PH40" s="29"/>
      <c r="PI40" s="29"/>
      <c r="PJ40" s="29"/>
      <c r="PK40" s="29"/>
      <c r="PL40" s="29"/>
      <c r="PM40" s="29"/>
      <c r="PN40" s="29"/>
      <c r="PO40" s="29"/>
      <c r="PP40" s="29"/>
      <c r="PQ40" s="29"/>
      <c r="PR40" s="29"/>
      <c r="PS40" s="29"/>
      <c r="PT40" s="29"/>
      <c r="PU40" s="29"/>
      <c r="PV40" s="29"/>
      <c r="PW40" s="29"/>
      <c r="PX40" s="29"/>
      <c r="PY40" s="29"/>
      <c r="PZ40" s="29"/>
      <c r="QA40" s="29"/>
      <c r="QB40" s="29"/>
      <c r="QC40" s="29"/>
      <c r="QD40" s="29"/>
      <c r="QE40" s="29"/>
      <c r="QF40" s="29"/>
      <c r="QG40" s="29"/>
      <c r="QH40" s="29"/>
      <c r="QI40" s="29"/>
      <c r="QJ40" s="29"/>
      <c r="QK40" s="29"/>
      <c r="QL40" s="29"/>
      <c r="QM40" s="29"/>
      <c r="QN40" s="29"/>
      <c r="QO40" s="29"/>
      <c r="QP40" s="29"/>
      <c r="QQ40" s="29"/>
      <c r="QR40" s="29"/>
      <c r="QS40" s="29"/>
      <c r="QT40" s="29"/>
      <c r="QU40" s="29"/>
      <c r="QV40" s="29"/>
      <c r="QW40" s="29"/>
      <c r="QX40" s="29"/>
      <c r="QY40" s="29"/>
      <c r="QZ40" s="29"/>
      <c r="RA40" s="29"/>
      <c r="RB40" s="29"/>
      <c r="RC40" s="29"/>
      <c r="RD40" s="29"/>
      <c r="RE40" s="29"/>
      <c r="RF40" s="29"/>
      <c r="RG40" s="29"/>
      <c r="RH40" s="29"/>
      <c r="RI40" s="29"/>
      <c r="RJ40" s="29"/>
      <c r="RK40" s="29"/>
      <c r="RL40" s="29"/>
      <c r="RM40" s="29"/>
      <c r="RN40" s="29"/>
      <c r="RO40" s="29"/>
      <c r="RP40" s="29"/>
      <c r="RQ40" s="29"/>
      <c r="RR40" s="29"/>
      <c r="RS40" s="29"/>
      <c r="RT40" s="29"/>
      <c r="RU40" s="29"/>
      <c r="RV40" s="29"/>
      <c r="RW40" s="29"/>
      <c r="RX40" s="29"/>
      <c r="RY40" s="29"/>
      <c r="RZ40" s="29"/>
      <c r="SA40" s="29"/>
      <c r="SB40" s="29"/>
      <c r="SC40" s="29"/>
      <c r="SD40" s="29"/>
      <c r="SE40" s="29"/>
      <c r="SF40" s="29"/>
      <c r="SG40" s="29"/>
      <c r="SH40" s="29"/>
      <c r="SI40" s="29"/>
      <c r="SJ40" s="29"/>
      <c r="SK40" s="29"/>
      <c r="SL40" s="29"/>
      <c r="SM40" s="29"/>
      <c r="SN40" s="29"/>
      <c r="SO40" s="29"/>
      <c r="SP40" s="29"/>
      <c r="SQ40" s="29"/>
      <c r="SR40" s="29"/>
      <c r="SS40" s="29"/>
      <c r="ST40" s="29"/>
      <c r="SU40" s="29"/>
      <c r="SV40" s="29"/>
      <c r="SW40" s="29"/>
      <c r="SX40" s="29"/>
      <c r="SY40" s="29"/>
      <c r="SZ40" s="29"/>
      <c r="TA40" s="29"/>
      <c r="TB40" s="29"/>
      <c r="TC40" s="29"/>
      <c r="TD40" s="29"/>
      <c r="TE40" s="29"/>
      <c r="TF40" s="29"/>
      <c r="TG40" s="29"/>
      <c r="TH40" s="29"/>
      <c r="TI40" s="29"/>
      <c r="TJ40" s="29"/>
      <c r="TK40" s="29"/>
      <c r="TL40" s="29"/>
      <c r="TM40" s="29"/>
      <c r="TN40" s="29"/>
      <c r="TO40" s="29"/>
      <c r="TP40" s="29"/>
      <c r="TQ40" s="29"/>
      <c r="TR40" s="29"/>
      <c r="TS40" s="29"/>
      <c r="TT40" s="29"/>
      <c r="TU40" s="29"/>
      <c r="TV40" s="29"/>
      <c r="TW40" s="29"/>
      <c r="TX40" s="29"/>
      <c r="TY40" s="29"/>
      <c r="TZ40" s="29"/>
      <c r="UA40" s="29"/>
      <c r="UB40" s="29"/>
      <c r="UC40" s="29"/>
      <c r="UD40" s="29"/>
      <c r="UE40" s="29"/>
      <c r="UF40" s="29"/>
      <c r="UG40" s="29"/>
      <c r="UH40" s="29"/>
      <c r="UI40" s="29"/>
      <c r="UJ40" s="29"/>
      <c r="UK40" s="29"/>
      <c r="UL40" s="29"/>
      <c r="UM40" s="29"/>
      <c r="UN40" s="29"/>
      <c r="UO40" s="29"/>
      <c r="UP40" s="29"/>
      <c r="UQ40" s="29"/>
      <c r="UR40" s="29"/>
      <c r="US40" s="29"/>
      <c r="UT40" s="29"/>
      <c r="UU40" s="29"/>
      <c r="UV40" s="29"/>
      <c r="UW40" s="29"/>
      <c r="UX40" s="29"/>
      <c r="UY40" s="29"/>
      <c r="UZ40" s="29"/>
      <c r="VA40" s="29"/>
      <c r="VB40" s="29"/>
      <c r="VC40" s="29"/>
      <c r="VD40" s="29"/>
      <c r="VE40" s="29"/>
      <c r="VF40" s="29"/>
      <c r="VG40" s="29"/>
      <c r="VH40" s="29"/>
      <c r="VI40" s="29"/>
      <c r="VJ40" s="29"/>
      <c r="VK40" s="29"/>
      <c r="VL40" s="29"/>
      <c r="VM40" s="29"/>
      <c r="VN40" s="29"/>
      <c r="VO40" s="29"/>
      <c r="VP40" s="29"/>
      <c r="VQ40" s="29"/>
      <c r="VR40" s="29"/>
      <c r="VS40" s="29"/>
      <c r="VT40" s="29"/>
      <c r="VU40" s="29"/>
      <c r="VV40" s="29"/>
      <c r="VW40" s="29"/>
      <c r="VX40" s="29"/>
      <c r="VY40" s="29"/>
      <c r="VZ40" s="29"/>
      <c r="WA40" s="29"/>
      <c r="WB40" s="29"/>
      <c r="WC40" s="29"/>
      <c r="WD40" s="29"/>
      <c r="WE40" s="29"/>
      <c r="WF40" s="29"/>
      <c r="WG40" s="29"/>
      <c r="WH40" s="29"/>
      <c r="WI40" s="29"/>
      <c r="WJ40" s="29"/>
      <c r="WK40" s="29"/>
      <c r="WL40" s="29"/>
      <c r="WM40" s="29"/>
      <c r="WN40" s="29"/>
      <c r="WO40" s="29"/>
      <c r="WP40" s="29"/>
      <c r="WQ40" s="29"/>
      <c r="WR40" s="29"/>
      <c r="WS40" s="29"/>
      <c r="WT40" s="29"/>
      <c r="WU40" s="29"/>
      <c r="WV40" s="29"/>
      <c r="WW40" s="29"/>
      <c r="WX40" s="29"/>
      <c r="WY40" s="29"/>
      <c r="WZ40" s="29"/>
      <c r="XA40" s="29"/>
      <c r="XB40" s="29"/>
      <c r="XC40" s="29"/>
      <c r="XD40" s="29"/>
      <c r="XE40" s="29"/>
      <c r="XF40" s="29"/>
      <c r="XG40" s="29"/>
      <c r="XH40" s="29"/>
      <c r="XI40" s="29"/>
      <c r="XJ40" s="29"/>
      <c r="XK40" s="29"/>
      <c r="XL40" s="29"/>
      <c r="XM40" s="29"/>
      <c r="XN40" s="29"/>
      <c r="XO40" s="29"/>
      <c r="XP40" s="29"/>
      <c r="XQ40" s="29"/>
      <c r="XR40" s="29"/>
      <c r="XS40" s="29"/>
      <c r="XT40" s="29"/>
      <c r="XU40" s="29"/>
      <c r="XV40" s="29"/>
      <c r="XW40" s="29"/>
      <c r="XX40" s="29"/>
      <c r="XY40" s="29"/>
      <c r="XZ40" s="29"/>
      <c r="YA40" s="29"/>
      <c r="YB40" s="29"/>
      <c r="YC40" s="29"/>
      <c r="YD40" s="29"/>
      <c r="YE40" s="29"/>
      <c r="YF40" s="29"/>
      <c r="YG40" s="29"/>
      <c r="YH40" s="29"/>
      <c r="YI40" s="29"/>
      <c r="YJ40" s="29"/>
      <c r="YK40" s="29"/>
      <c r="YL40" s="29"/>
      <c r="YM40" s="29"/>
      <c r="YN40" s="29"/>
      <c r="YO40" s="29"/>
      <c r="YP40" s="29"/>
      <c r="YQ40" s="29"/>
      <c r="YR40" s="29"/>
      <c r="YS40" s="29"/>
      <c r="YT40" s="29"/>
      <c r="YU40" s="29"/>
      <c r="YV40" s="29"/>
      <c r="YW40" s="29"/>
      <c r="YX40" s="29"/>
      <c r="YY40" s="29"/>
      <c r="YZ40" s="29"/>
      <c r="ZA40" s="29"/>
      <c r="ZB40" s="29"/>
      <c r="ZC40" s="29"/>
      <c r="ZD40" s="29"/>
      <c r="ZE40" s="29"/>
      <c r="ZF40" s="29"/>
      <c r="ZG40" s="29"/>
      <c r="ZH40" s="29"/>
      <c r="ZI40" s="29"/>
      <c r="ZJ40" s="29"/>
      <c r="ZK40" s="29"/>
      <c r="ZL40" s="29"/>
      <c r="ZM40" s="29"/>
      <c r="ZN40" s="29"/>
      <c r="ZO40" s="29"/>
      <c r="ZP40" s="29"/>
      <c r="ZQ40" s="29"/>
      <c r="ZR40" s="29"/>
      <c r="ZS40" s="29"/>
      <c r="ZT40" s="29"/>
      <c r="ZU40" s="29"/>
      <c r="ZV40" s="29"/>
      <c r="ZW40" s="29"/>
      <c r="ZX40" s="29"/>
      <c r="ZY40" s="29"/>
      <c r="ZZ40" s="29"/>
      <c r="AAA40" s="29"/>
      <c r="AAB40" s="29"/>
      <c r="AAC40" s="29"/>
      <c r="AAD40" s="29"/>
      <c r="AAE40" s="29"/>
      <c r="AAF40" s="29"/>
      <c r="AAG40" s="29"/>
      <c r="AAH40" s="29"/>
      <c r="AAI40" s="29"/>
      <c r="AAJ40" s="29"/>
      <c r="AAK40" s="29"/>
      <c r="AAL40" s="29"/>
      <c r="AAM40" s="29"/>
      <c r="AAN40" s="29"/>
      <c r="AAO40" s="29"/>
      <c r="AAP40" s="29"/>
      <c r="AAQ40" s="29"/>
      <c r="AAR40" s="29"/>
      <c r="AAS40" s="29"/>
      <c r="AAT40" s="29"/>
      <c r="AAU40" s="29"/>
      <c r="AAV40" s="29"/>
      <c r="AAW40" s="29"/>
      <c r="AAX40" s="29"/>
      <c r="AAY40" s="29"/>
      <c r="AAZ40" s="29"/>
      <c r="ABA40" s="29"/>
      <c r="ABB40" s="29"/>
      <c r="ABC40" s="29"/>
      <c r="ABD40" s="29"/>
      <c r="ABE40" s="29"/>
      <c r="ABF40" s="29"/>
      <c r="ABG40" s="29"/>
      <c r="ABH40" s="29"/>
      <c r="ABI40" s="29"/>
      <c r="ABJ40" s="29"/>
      <c r="ABK40" s="29"/>
      <c r="ABL40" s="29"/>
      <c r="ABM40" s="29"/>
      <c r="ABN40" s="29"/>
      <c r="ABO40" s="29"/>
      <c r="ABP40" s="29"/>
      <c r="ABQ40" s="29"/>
      <c r="ABR40" s="29"/>
      <c r="ABS40" s="29"/>
      <c r="ABT40" s="29"/>
      <c r="ABU40" s="29"/>
      <c r="ABV40" s="29"/>
      <c r="ABW40" s="29"/>
      <c r="ABX40" s="29"/>
      <c r="ABY40" s="29"/>
      <c r="ABZ40" s="29"/>
      <c r="ACA40" s="29"/>
      <c r="ACB40" s="29"/>
      <c r="ACC40" s="29"/>
      <c r="ACD40" s="29"/>
      <c r="ACE40" s="29"/>
      <c r="ACF40" s="29"/>
      <c r="ACG40" s="29"/>
      <c r="ACH40" s="29"/>
      <c r="ACI40" s="29"/>
      <c r="ACJ40" s="29"/>
      <c r="ACK40" s="29"/>
      <c r="ACL40" s="29"/>
      <c r="ACM40" s="29"/>
      <c r="ACN40" s="29"/>
      <c r="ACO40" s="29"/>
      <c r="ACP40" s="29"/>
      <c r="ACQ40" s="29"/>
      <c r="ACR40" s="29"/>
      <c r="ACS40" s="29"/>
      <c r="ACT40" s="29"/>
      <c r="ACU40" s="29"/>
      <c r="ACV40" s="29"/>
      <c r="ACW40" s="29"/>
      <c r="ACX40" s="29"/>
      <c r="ACY40" s="29"/>
      <c r="ACZ40" s="29"/>
      <c r="ADA40" s="29"/>
      <c r="ADB40" s="29"/>
      <c r="ADC40" s="29"/>
      <c r="ADD40" s="29"/>
      <c r="ADE40" s="29"/>
      <c r="ADF40" s="29"/>
      <c r="ADG40" s="29"/>
      <c r="ADH40" s="29"/>
      <c r="ADI40" s="29"/>
      <c r="ADJ40" s="29"/>
      <c r="ADK40" s="29"/>
      <c r="ADL40" s="29"/>
      <c r="ADM40" s="29"/>
      <c r="ADN40" s="29"/>
      <c r="ADO40" s="29"/>
      <c r="ADP40" s="29"/>
      <c r="ADQ40" s="29"/>
      <c r="ADR40" s="29"/>
      <c r="ADS40" s="29"/>
      <c r="ADT40" s="29"/>
      <c r="ADU40" s="29"/>
      <c r="ADV40" s="29"/>
      <c r="ADW40" s="29"/>
      <c r="ADX40" s="29"/>
      <c r="ADY40" s="29"/>
      <c r="ADZ40" s="29"/>
      <c r="AEA40" s="29"/>
      <c r="AEB40" s="29"/>
      <c r="AEC40" s="29"/>
      <c r="AED40" s="29"/>
      <c r="AEE40" s="29"/>
      <c r="AEF40" s="29"/>
      <c r="AEG40" s="29"/>
      <c r="AEH40" s="29"/>
      <c r="AEI40" s="29"/>
      <c r="AEJ40" s="29"/>
      <c r="AEK40" s="29"/>
      <c r="AEL40" s="29"/>
      <c r="AEM40" s="29"/>
      <c r="AEN40" s="29"/>
      <c r="AEO40" s="29"/>
      <c r="AEP40" s="29"/>
      <c r="AEQ40" s="29"/>
      <c r="AER40" s="29"/>
      <c r="AES40" s="29"/>
      <c r="AET40" s="29"/>
      <c r="AEU40" s="29"/>
      <c r="AEV40" s="29"/>
      <c r="AEW40" s="29"/>
      <c r="AEX40" s="29"/>
      <c r="AEY40" s="29"/>
      <c r="AEZ40" s="29"/>
      <c r="AFA40" s="29"/>
      <c r="AFB40" s="29"/>
      <c r="AFC40" s="29"/>
      <c r="AFD40" s="29"/>
      <c r="AFE40" s="29"/>
      <c r="AFF40" s="29"/>
      <c r="AFG40" s="29"/>
      <c r="AFH40" s="29"/>
      <c r="AFI40" s="29"/>
      <c r="AFJ40" s="29"/>
      <c r="AFK40" s="29"/>
      <c r="AFL40" s="29"/>
      <c r="AFM40" s="29"/>
      <c r="AFN40" s="29"/>
      <c r="AFO40" s="29"/>
      <c r="AFP40" s="29"/>
      <c r="AFQ40" s="29"/>
      <c r="AFR40" s="29"/>
      <c r="AFS40" s="29"/>
      <c r="AFT40" s="29"/>
      <c r="AFU40" s="29"/>
      <c r="AFV40" s="29"/>
      <c r="AFW40" s="29"/>
      <c r="AFX40" s="29"/>
      <c r="AFY40" s="29"/>
      <c r="AFZ40" s="29"/>
      <c r="AGA40" s="29"/>
      <c r="AGB40" s="29"/>
      <c r="AGC40" s="29"/>
      <c r="AGD40" s="29"/>
      <c r="AGE40" s="29"/>
      <c r="AGF40" s="29"/>
      <c r="AGG40" s="29"/>
      <c r="AGH40" s="29"/>
      <c r="AGI40" s="29"/>
      <c r="AGJ40" s="29"/>
      <c r="AGK40" s="29"/>
      <c r="AGL40" s="29"/>
      <c r="AGM40" s="29"/>
      <c r="AGN40" s="29"/>
      <c r="AGO40" s="29"/>
      <c r="AGP40" s="29"/>
      <c r="AGQ40" s="29"/>
      <c r="AGR40" s="29"/>
      <c r="AGS40" s="29"/>
      <c r="AGT40" s="29"/>
      <c r="AGU40" s="29"/>
      <c r="AGV40" s="29"/>
      <c r="AGW40" s="29"/>
      <c r="AGX40" s="29"/>
      <c r="AGY40" s="29"/>
      <c r="AGZ40" s="29"/>
      <c r="AHA40" s="29"/>
      <c r="AHB40" s="29"/>
      <c r="AHC40" s="29"/>
      <c r="AHD40" s="29"/>
      <c r="AHE40" s="29"/>
      <c r="AHF40" s="29"/>
      <c r="AHG40" s="29"/>
      <c r="AHH40" s="29"/>
      <c r="AHI40" s="29"/>
      <c r="AHJ40" s="29"/>
      <c r="AHK40" s="29"/>
      <c r="AHL40" s="29"/>
      <c r="AHM40" s="29"/>
      <c r="AHN40" s="29"/>
      <c r="AHO40" s="29"/>
      <c r="AHP40" s="29"/>
      <c r="AHQ40" s="29"/>
      <c r="AHR40" s="29"/>
      <c r="AHS40" s="29"/>
      <c r="AHT40" s="29"/>
      <c r="AHU40" s="29"/>
      <c r="AHV40" s="29"/>
      <c r="AHW40" s="29"/>
      <c r="AHX40" s="29"/>
      <c r="AHY40" s="29"/>
      <c r="AHZ40" s="29"/>
      <c r="AIA40" s="29"/>
      <c r="AIB40" s="29"/>
      <c r="AIC40" s="29"/>
      <c r="AID40" s="29"/>
      <c r="AIE40" s="29"/>
      <c r="AIF40" s="29"/>
      <c r="AIG40" s="29"/>
      <c r="AIH40" s="29"/>
      <c r="AII40" s="29"/>
      <c r="AIJ40" s="29"/>
      <c r="AIK40" s="29"/>
      <c r="AIL40" s="29"/>
      <c r="AIM40" s="29"/>
      <c r="AIN40" s="29"/>
      <c r="AIO40" s="29"/>
      <c r="AIP40" s="29"/>
      <c r="AIQ40" s="29"/>
      <c r="AIR40" s="29"/>
      <c r="AIS40" s="29"/>
      <c r="AIT40" s="29"/>
      <c r="AIU40" s="29"/>
      <c r="AIV40" s="29"/>
      <c r="AIW40" s="29"/>
      <c r="AIX40" s="29"/>
      <c r="AIY40" s="29"/>
      <c r="AIZ40" s="29"/>
      <c r="AJA40" s="29"/>
      <c r="AJB40" s="29"/>
      <c r="AJC40" s="29"/>
      <c r="AJD40" s="29"/>
      <c r="AJE40" s="29"/>
      <c r="AJF40" s="29"/>
      <c r="AJG40" s="29"/>
      <c r="AJH40" s="29"/>
      <c r="AJI40" s="29"/>
      <c r="AJJ40" s="29"/>
      <c r="AJK40" s="29"/>
      <c r="AJL40" s="29"/>
      <c r="AJM40" s="29"/>
      <c r="AJN40" s="29"/>
      <c r="AJO40" s="29"/>
      <c r="AJP40" s="29"/>
      <c r="AJQ40" s="29"/>
      <c r="AJR40" s="29"/>
      <c r="AJS40" s="29"/>
      <c r="AJT40" s="29"/>
      <c r="AJU40" s="29"/>
      <c r="AJV40" s="29"/>
      <c r="AJW40" s="29"/>
      <c r="AJX40" s="29"/>
      <c r="AJY40" s="29"/>
      <c r="AJZ40" s="29"/>
      <c r="AKA40" s="29"/>
      <c r="AKB40" s="29"/>
      <c r="AKC40" s="29"/>
      <c r="AKD40" s="29"/>
      <c r="AKE40" s="29"/>
      <c r="AKF40" s="29"/>
      <c r="AKG40" s="29"/>
      <c r="AKH40" s="29"/>
      <c r="AKI40" s="29"/>
      <c r="AKJ40" s="29"/>
      <c r="AKK40" s="29"/>
      <c r="AKL40" s="29"/>
      <c r="AKM40" s="29"/>
      <c r="AKN40" s="29"/>
      <c r="AKO40" s="29"/>
      <c r="AKP40" s="29"/>
      <c r="AKQ40" s="29"/>
      <c r="AKR40" s="29"/>
      <c r="AKS40" s="29"/>
      <c r="AKT40" s="29"/>
      <c r="AKU40" s="29"/>
      <c r="AKV40" s="29"/>
      <c r="AKW40" s="29"/>
      <c r="AKX40" s="29"/>
      <c r="AKY40" s="29"/>
      <c r="AKZ40" s="29"/>
      <c r="ALA40" s="29"/>
      <c r="ALB40" s="29"/>
      <c r="ALC40" s="29"/>
      <c r="ALD40" s="29"/>
      <c r="ALE40" s="29"/>
      <c r="ALF40" s="29"/>
      <c r="ALG40" s="29"/>
      <c r="ALH40" s="29"/>
      <c r="ALI40" s="29"/>
      <c r="ALJ40" s="29"/>
      <c r="ALK40" s="29"/>
      <c r="ALL40" s="29"/>
      <c r="ALM40" s="29"/>
      <c r="ALN40" s="29"/>
      <c r="ALO40" s="29"/>
      <c r="ALP40" s="29"/>
      <c r="ALQ40" s="29"/>
      <c r="ALR40" s="29"/>
      <c r="ALS40" s="29"/>
      <c r="ALT40" s="29"/>
      <c r="ALU40" s="30"/>
      <c r="ALV40" s="30"/>
      <c r="ALW40" s="30"/>
    </row>
    <row r="41" spans="1:1013" s="31" customFormat="1" ht="15" x14ac:dyDescent="0.2">
      <c r="A41" s="8">
        <v>40</v>
      </c>
      <c r="B41" s="34" t="s">
        <v>1431</v>
      </c>
      <c r="C41" s="34" t="s">
        <v>86</v>
      </c>
      <c r="D41" s="34" t="s">
        <v>67</v>
      </c>
      <c r="E41" s="34" t="s">
        <v>87</v>
      </c>
      <c r="F41" s="193" t="s">
        <v>0</v>
      </c>
      <c r="G41" s="139">
        <v>2</v>
      </c>
      <c r="H41" s="213"/>
      <c r="I41" s="213"/>
      <c r="J41" s="213"/>
      <c r="K41" s="213"/>
      <c r="L41" s="213"/>
      <c r="M41" s="213"/>
      <c r="N41" s="213"/>
      <c r="O41" s="213"/>
      <c r="P41" s="213"/>
      <c r="Q41" s="213"/>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c r="IO41" s="29"/>
      <c r="IP41" s="29"/>
      <c r="IQ41" s="29"/>
      <c r="IR41" s="29"/>
      <c r="IS41" s="29"/>
      <c r="IT41" s="29"/>
      <c r="IU41" s="29"/>
      <c r="IV41" s="29"/>
      <c r="IW41" s="29"/>
      <c r="IX41" s="29"/>
      <c r="IY41" s="29"/>
      <c r="IZ41" s="29"/>
      <c r="JA41" s="29"/>
      <c r="JB41" s="29"/>
      <c r="JC41" s="29"/>
      <c r="JD41" s="29"/>
      <c r="JE41" s="29"/>
      <c r="JF41" s="29"/>
      <c r="JG41" s="29"/>
      <c r="JH41" s="29"/>
      <c r="JI41" s="29"/>
      <c r="JJ41" s="29"/>
      <c r="JK41" s="29"/>
      <c r="JL41" s="29"/>
      <c r="JM41" s="29"/>
      <c r="JN41" s="29"/>
      <c r="JO41" s="29"/>
      <c r="JP41" s="29"/>
      <c r="JQ41" s="29"/>
      <c r="JR41" s="29"/>
      <c r="JS41" s="29"/>
      <c r="JT41" s="29"/>
      <c r="JU41" s="29"/>
      <c r="JV41" s="29"/>
      <c r="JW41" s="29"/>
      <c r="JX41" s="29"/>
      <c r="JY41" s="29"/>
      <c r="JZ41" s="29"/>
      <c r="KA41" s="29"/>
      <c r="KB41" s="29"/>
      <c r="KC41" s="29"/>
      <c r="KD41" s="29"/>
      <c r="KE41" s="29"/>
      <c r="KF41" s="29"/>
      <c r="KG41" s="29"/>
      <c r="KH41" s="29"/>
      <c r="KI41" s="29"/>
      <c r="KJ41" s="29"/>
      <c r="KK41" s="29"/>
      <c r="KL41" s="29"/>
      <c r="KM41" s="29"/>
      <c r="KN41" s="29"/>
      <c r="KO41" s="29"/>
      <c r="KP41" s="29"/>
      <c r="KQ41" s="29"/>
      <c r="KR41" s="29"/>
      <c r="KS41" s="29"/>
      <c r="KT41" s="29"/>
      <c r="KU41" s="29"/>
      <c r="KV41" s="29"/>
      <c r="KW41" s="29"/>
      <c r="KX41" s="29"/>
      <c r="KY41" s="29"/>
      <c r="KZ41" s="29"/>
      <c r="LA41" s="29"/>
      <c r="LB41" s="29"/>
      <c r="LC41" s="29"/>
      <c r="LD41" s="29"/>
      <c r="LE41" s="29"/>
      <c r="LF41" s="29"/>
      <c r="LG41" s="29"/>
      <c r="LH41" s="29"/>
      <c r="LI41" s="29"/>
      <c r="LJ41" s="29"/>
      <c r="LK41" s="29"/>
      <c r="LL41" s="29"/>
      <c r="LM41" s="29"/>
      <c r="LN41" s="29"/>
      <c r="LO41" s="29"/>
      <c r="LP41" s="29"/>
      <c r="LQ41" s="29"/>
      <c r="LR41" s="29"/>
      <c r="LS41" s="29"/>
      <c r="LT41" s="29"/>
      <c r="LU41" s="29"/>
      <c r="LV41" s="29"/>
      <c r="LW41" s="29"/>
      <c r="LX41" s="29"/>
      <c r="LY41" s="29"/>
      <c r="LZ41" s="29"/>
      <c r="MA41" s="29"/>
      <c r="MB41" s="29"/>
      <c r="MC41" s="29"/>
      <c r="MD41" s="29"/>
      <c r="ME41" s="29"/>
      <c r="MF41" s="29"/>
      <c r="MG41" s="29"/>
      <c r="MH41" s="29"/>
      <c r="MI41" s="29"/>
      <c r="MJ41" s="29"/>
      <c r="MK41" s="29"/>
      <c r="ML41" s="29"/>
      <c r="MM41" s="29"/>
      <c r="MN41" s="29"/>
      <c r="MO41" s="29"/>
      <c r="MP41" s="29"/>
      <c r="MQ41" s="29"/>
      <c r="MR41" s="29"/>
      <c r="MS41" s="29"/>
      <c r="MT41" s="29"/>
      <c r="MU41" s="29"/>
      <c r="MV41" s="29"/>
      <c r="MW41" s="29"/>
      <c r="MX41" s="29"/>
      <c r="MY41" s="29"/>
      <c r="MZ41" s="29"/>
      <c r="NA41" s="29"/>
      <c r="NB41" s="29"/>
      <c r="NC41" s="29"/>
      <c r="ND41" s="29"/>
      <c r="NE41" s="29"/>
      <c r="NF41" s="29"/>
      <c r="NG41" s="29"/>
      <c r="NH41" s="29"/>
      <c r="NI41" s="29"/>
      <c r="NJ41" s="29"/>
      <c r="NK41" s="29"/>
      <c r="NL41" s="29"/>
      <c r="NM41" s="29"/>
      <c r="NN41" s="29"/>
      <c r="NO41" s="29"/>
      <c r="NP41" s="29"/>
      <c r="NQ41" s="29"/>
      <c r="NR41" s="29"/>
      <c r="NS41" s="29"/>
      <c r="NT41" s="29"/>
      <c r="NU41" s="29"/>
      <c r="NV41" s="29"/>
      <c r="NW41" s="29"/>
      <c r="NX41" s="29"/>
      <c r="NY41" s="29"/>
      <c r="NZ41" s="29"/>
      <c r="OA41" s="29"/>
      <c r="OB41" s="29"/>
      <c r="OC41" s="29"/>
      <c r="OD41" s="29"/>
      <c r="OE41" s="29"/>
      <c r="OF41" s="29"/>
      <c r="OG41" s="29"/>
      <c r="OH41" s="29"/>
      <c r="OI41" s="29"/>
      <c r="OJ41" s="29"/>
      <c r="OK41" s="29"/>
      <c r="OL41" s="29"/>
      <c r="OM41" s="29"/>
      <c r="ON41" s="29"/>
      <c r="OO41" s="29"/>
      <c r="OP41" s="29"/>
      <c r="OQ41" s="29"/>
      <c r="OR41" s="29"/>
      <c r="OS41" s="29"/>
      <c r="OT41" s="29"/>
      <c r="OU41" s="29"/>
      <c r="OV41" s="29"/>
      <c r="OW41" s="29"/>
      <c r="OX41" s="29"/>
      <c r="OY41" s="29"/>
      <c r="OZ41" s="29"/>
      <c r="PA41" s="29"/>
      <c r="PB41" s="29"/>
      <c r="PC41" s="29"/>
      <c r="PD41" s="29"/>
      <c r="PE41" s="29"/>
      <c r="PF41" s="29"/>
      <c r="PG41" s="29"/>
      <c r="PH41" s="29"/>
      <c r="PI41" s="29"/>
      <c r="PJ41" s="29"/>
      <c r="PK41" s="29"/>
      <c r="PL41" s="29"/>
      <c r="PM41" s="29"/>
      <c r="PN41" s="29"/>
      <c r="PO41" s="29"/>
      <c r="PP41" s="29"/>
      <c r="PQ41" s="29"/>
      <c r="PR41" s="29"/>
      <c r="PS41" s="29"/>
      <c r="PT41" s="29"/>
      <c r="PU41" s="29"/>
      <c r="PV41" s="29"/>
      <c r="PW41" s="29"/>
      <c r="PX41" s="29"/>
      <c r="PY41" s="29"/>
      <c r="PZ41" s="29"/>
      <c r="QA41" s="29"/>
      <c r="QB41" s="29"/>
      <c r="QC41" s="29"/>
      <c r="QD41" s="29"/>
      <c r="QE41" s="29"/>
      <c r="QF41" s="29"/>
      <c r="QG41" s="29"/>
      <c r="QH41" s="29"/>
      <c r="QI41" s="29"/>
      <c r="QJ41" s="29"/>
      <c r="QK41" s="29"/>
      <c r="QL41" s="29"/>
      <c r="QM41" s="29"/>
      <c r="QN41" s="29"/>
      <c r="QO41" s="29"/>
      <c r="QP41" s="29"/>
      <c r="QQ41" s="29"/>
      <c r="QR41" s="29"/>
      <c r="QS41" s="29"/>
      <c r="QT41" s="29"/>
      <c r="QU41" s="29"/>
      <c r="QV41" s="29"/>
      <c r="QW41" s="29"/>
      <c r="QX41" s="29"/>
      <c r="QY41" s="29"/>
      <c r="QZ41" s="29"/>
      <c r="RA41" s="29"/>
      <c r="RB41" s="29"/>
      <c r="RC41" s="29"/>
      <c r="RD41" s="29"/>
      <c r="RE41" s="29"/>
      <c r="RF41" s="29"/>
      <c r="RG41" s="29"/>
      <c r="RH41" s="29"/>
      <c r="RI41" s="29"/>
      <c r="RJ41" s="29"/>
      <c r="RK41" s="29"/>
      <c r="RL41" s="29"/>
      <c r="RM41" s="29"/>
      <c r="RN41" s="29"/>
      <c r="RO41" s="29"/>
      <c r="RP41" s="29"/>
      <c r="RQ41" s="29"/>
      <c r="RR41" s="29"/>
      <c r="RS41" s="29"/>
      <c r="RT41" s="29"/>
      <c r="RU41" s="29"/>
      <c r="RV41" s="29"/>
      <c r="RW41" s="29"/>
      <c r="RX41" s="29"/>
      <c r="RY41" s="29"/>
      <c r="RZ41" s="29"/>
      <c r="SA41" s="29"/>
      <c r="SB41" s="29"/>
      <c r="SC41" s="29"/>
      <c r="SD41" s="29"/>
      <c r="SE41" s="29"/>
      <c r="SF41" s="29"/>
      <c r="SG41" s="29"/>
      <c r="SH41" s="29"/>
      <c r="SI41" s="29"/>
      <c r="SJ41" s="29"/>
      <c r="SK41" s="29"/>
      <c r="SL41" s="29"/>
      <c r="SM41" s="29"/>
      <c r="SN41" s="29"/>
      <c r="SO41" s="29"/>
      <c r="SP41" s="29"/>
      <c r="SQ41" s="29"/>
      <c r="SR41" s="29"/>
      <c r="SS41" s="29"/>
      <c r="ST41" s="29"/>
      <c r="SU41" s="29"/>
      <c r="SV41" s="29"/>
      <c r="SW41" s="29"/>
      <c r="SX41" s="29"/>
      <c r="SY41" s="29"/>
      <c r="SZ41" s="29"/>
      <c r="TA41" s="29"/>
      <c r="TB41" s="29"/>
      <c r="TC41" s="29"/>
      <c r="TD41" s="29"/>
      <c r="TE41" s="29"/>
      <c r="TF41" s="29"/>
      <c r="TG41" s="29"/>
      <c r="TH41" s="29"/>
      <c r="TI41" s="29"/>
      <c r="TJ41" s="29"/>
      <c r="TK41" s="29"/>
      <c r="TL41" s="29"/>
      <c r="TM41" s="29"/>
      <c r="TN41" s="29"/>
      <c r="TO41" s="29"/>
      <c r="TP41" s="29"/>
      <c r="TQ41" s="29"/>
      <c r="TR41" s="29"/>
      <c r="TS41" s="29"/>
      <c r="TT41" s="29"/>
      <c r="TU41" s="29"/>
      <c r="TV41" s="29"/>
      <c r="TW41" s="29"/>
      <c r="TX41" s="29"/>
      <c r="TY41" s="29"/>
      <c r="TZ41" s="29"/>
      <c r="UA41" s="29"/>
      <c r="UB41" s="29"/>
      <c r="UC41" s="29"/>
      <c r="UD41" s="29"/>
      <c r="UE41" s="29"/>
      <c r="UF41" s="29"/>
      <c r="UG41" s="29"/>
      <c r="UH41" s="29"/>
      <c r="UI41" s="29"/>
      <c r="UJ41" s="29"/>
      <c r="UK41" s="29"/>
      <c r="UL41" s="29"/>
      <c r="UM41" s="29"/>
      <c r="UN41" s="29"/>
      <c r="UO41" s="29"/>
      <c r="UP41" s="29"/>
      <c r="UQ41" s="29"/>
      <c r="UR41" s="29"/>
      <c r="US41" s="29"/>
      <c r="UT41" s="29"/>
      <c r="UU41" s="29"/>
      <c r="UV41" s="29"/>
      <c r="UW41" s="29"/>
      <c r="UX41" s="29"/>
      <c r="UY41" s="29"/>
      <c r="UZ41" s="29"/>
      <c r="VA41" s="29"/>
      <c r="VB41" s="29"/>
      <c r="VC41" s="29"/>
      <c r="VD41" s="29"/>
      <c r="VE41" s="29"/>
      <c r="VF41" s="29"/>
      <c r="VG41" s="29"/>
      <c r="VH41" s="29"/>
      <c r="VI41" s="29"/>
      <c r="VJ41" s="29"/>
      <c r="VK41" s="29"/>
      <c r="VL41" s="29"/>
      <c r="VM41" s="29"/>
      <c r="VN41" s="29"/>
      <c r="VO41" s="29"/>
      <c r="VP41" s="29"/>
      <c r="VQ41" s="29"/>
      <c r="VR41" s="29"/>
      <c r="VS41" s="29"/>
      <c r="VT41" s="29"/>
      <c r="VU41" s="29"/>
      <c r="VV41" s="29"/>
      <c r="VW41" s="29"/>
      <c r="VX41" s="29"/>
      <c r="VY41" s="29"/>
      <c r="VZ41" s="29"/>
      <c r="WA41" s="29"/>
      <c r="WB41" s="29"/>
      <c r="WC41" s="29"/>
      <c r="WD41" s="29"/>
      <c r="WE41" s="29"/>
      <c r="WF41" s="29"/>
      <c r="WG41" s="29"/>
      <c r="WH41" s="29"/>
      <c r="WI41" s="29"/>
      <c r="WJ41" s="29"/>
      <c r="WK41" s="29"/>
      <c r="WL41" s="29"/>
      <c r="WM41" s="29"/>
      <c r="WN41" s="29"/>
      <c r="WO41" s="29"/>
      <c r="WP41" s="29"/>
      <c r="WQ41" s="29"/>
      <c r="WR41" s="29"/>
      <c r="WS41" s="29"/>
      <c r="WT41" s="29"/>
      <c r="WU41" s="29"/>
      <c r="WV41" s="29"/>
      <c r="WW41" s="29"/>
      <c r="WX41" s="29"/>
      <c r="WY41" s="29"/>
      <c r="WZ41" s="29"/>
      <c r="XA41" s="29"/>
      <c r="XB41" s="29"/>
      <c r="XC41" s="29"/>
      <c r="XD41" s="29"/>
      <c r="XE41" s="29"/>
      <c r="XF41" s="29"/>
      <c r="XG41" s="29"/>
      <c r="XH41" s="29"/>
      <c r="XI41" s="29"/>
      <c r="XJ41" s="29"/>
      <c r="XK41" s="29"/>
      <c r="XL41" s="29"/>
      <c r="XM41" s="29"/>
      <c r="XN41" s="29"/>
      <c r="XO41" s="29"/>
      <c r="XP41" s="29"/>
      <c r="XQ41" s="29"/>
      <c r="XR41" s="29"/>
      <c r="XS41" s="29"/>
      <c r="XT41" s="29"/>
      <c r="XU41" s="29"/>
      <c r="XV41" s="29"/>
      <c r="XW41" s="29"/>
      <c r="XX41" s="29"/>
      <c r="XY41" s="29"/>
      <c r="XZ41" s="29"/>
      <c r="YA41" s="29"/>
      <c r="YB41" s="29"/>
      <c r="YC41" s="29"/>
      <c r="YD41" s="29"/>
      <c r="YE41" s="29"/>
      <c r="YF41" s="29"/>
      <c r="YG41" s="29"/>
      <c r="YH41" s="29"/>
      <c r="YI41" s="29"/>
      <c r="YJ41" s="29"/>
      <c r="YK41" s="29"/>
      <c r="YL41" s="29"/>
      <c r="YM41" s="29"/>
      <c r="YN41" s="29"/>
      <c r="YO41" s="29"/>
      <c r="YP41" s="29"/>
      <c r="YQ41" s="29"/>
      <c r="YR41" s="29"/>
      <c r="YS41" s="29"/>
      <c r="YT41" s="29"/>
      <c r="YU41" s="29"/>
      <c r="YV41" s="29"/>
      <c r="YW41" s="29"/>
      <c r="YX41" s="29"/>
      <c r="YY41" s="29"/>
      <c r="YZ41" s="29"/>
      <c r="ZA41" s="29"/>
      <c r="ZB41" s="29"/>
      <c r="ZC41" s="29"/>
      <c r="ZD41" s="29"/>
      <c r="ZE41" s="29"/>
      <c r="ZF41" s="29"/>
      <c r="ZG41" s="29"/>
      <c r="ZH41" s="29"/>
      <c r="ZI41" s="29"/>
      <c r="ZJ41" s="29"/>
      <c r="ZK41" s="29"/>
      <c r="ZL41" s="29"/>
      <c r="ZM41" s="29"/>
      <c r="ZN41" s="29"/>
      <c r="ZO41" s="29"/>
      <c r="ZP41" s="29"/>
      <c r="ZQ41" s="29"/>
      <c r="ZR41" s="29"/>
      <c r="ZS41" s="29"/>
      <c r="ZT41" s="29"/>
      <c r="ZU41" s="29"/>
      <c r="ZV41" s="29"/>
      <c r="ZW41" s="29"/>
      <c r="ZX41" s="29"/>
      <c r="ZY41" s="29"/>
      <c r="ZZ41" s="29"/>
      <c r="AAA41" s="29"/>
      <c r="AAB41" s="29"/>
      <c r="AAC41" s="29"/>
      <c r="AAD41" s="29"/>
      <c r="AAE41" s="29"/>
      <c r="AAF41" s="29"/>
      <c r="AAG41" s="29"/>
      <c r="AAH41" s="29"/>
      <c r="AAI41" s="29"/>
      <c r="AAJ41" s="29"/>
      <c r="AAK41" s="29"/>
      <c r="AAL41" s="29"/>
      <c r="AAM41" s="29"/>
      <c r="AAN41" s="29"/>
      <c r="AAO41" s="29"/>
      <c r="AAP41" s="29"/>
      <c r="AAQ41" s="29"/>
      <c r="AAR41" s="29"/>
      <c r="AAS41" s="29"/>
      <c r="AAT41" s="29"/>
      <c r="AAU41" s="29"/>
      <c r="AAV41" s="29"/>
      <c r="AAW41" s="29"/>
      <c r="AAX41" s="29"/>
      <c r="AAY41" s="29"/>
      <c r="AAZ41" s="29"/>
      <c r="ABA41" s="29"/>
      <c r="ABB41" s="29"/>
      <c r="ABC41" s="29"/>
      <c r="ABD41" s="29"/>
      <c r="ABE41" s="29"/>
      <c r="ABF41" s="29"/>
      <c r="ABG41" s="29"/>
      <c r="ABH41" s="29"/>
      <c r="ABI41" s="29"/>
      <c r="ABJ41" s="29"/>
      <c r="ABK41" s="29"/>
      <c r="ABL41" s="29"/>
      <c r="ABM41" s="29"/>
      <c r="ABN41" s="29"/>
      <c r="ABO41" s="29"/>
      <c r="ABP41" s="29"/>
      <c r="ABQ41" s="29"/>
      <c r="ABR41" s="29"/>
      <c r="ABS41" s="29"/>
      <c r="ABT41" s="29"/>
      <c r="ABU41" s="29"/>
      <c r="ABV41" s="29"/>
      <c r="ABW41" s="29"/>
      <c r="ABX41" s="29"/>
      <c r="ABY41" s="29"/>
      <c r="ABZ41" s="29"/>
      <c r="ACA41" s="29"/>
      <c r="ACB41" s="29"/>
      <c r="ACC41" s="29"/>
      <c r="ACD41" s="29"/>
      <c r="ACE41" s="29"/>
      <c r="ACF41" s="29"/>
      <c r="ACG41" s="29"/>
      <c r="ACH41" s="29"/>
      <c r="ACI41" s="29"/>
      <c r="ACJ41" s="29"/>
      <c r="ACK41" s="29"/>
      <c r="ACL41" s="29"/>
      <c r="ACM41" s="29"/>
      <c r="ACN41" s="29"/>
      <c r="ACO41" s="29"/>
      <c r="ACP41" s="29"/>
      <c r="ACQ41" s="29"/>
      <c r="ACR41" s="29"/>
      <c r="ACS41" s="29"/>
      <c r="ACT41" s="29"/>
      <c r="ACU41" s="29"/>
      <c r="ACV41" s="29"/>
      <c r="ACW41" s="29"/>
      <c r="ACX41" s="29"/>
      <c r="ACY41" s="29"/>
      <c r="ACZ41" s="29"/>
      <c r="ADA41" s="29"/>
      <c r="ADB41" s="29"/>
      <c r="ADC41" s="29"/>
      <c r="ADD41" s="29"/>
      <c r="ADE41" s="29"/>
      <c r="ADF41" s="29"/>
      <c r="ADG41" s="29"/>
      <c r="ADH41" s="29"/>
      <c r="ADI41" s="29"/>
      <c r="ADJ41" s="29"/>
      <c r="ADK41" s="29"/>
      <c r="ADL41" s="29"/>
      <c r="ADM41" s="29"/>
      <c r="ADN41" s="29"/>
      <c r="ADO41" s="29"/>
      <c r="ADP41" s="29"/>
      <c r="ADQ41" s="29"/>
      <c r="ADR41" s="29"/>
      <c r="ADS41" s="29"/>
      <c r="ADT41" s="29"/>
      <c r="ADU41" s="29"/>
      <c r="ADV41" s="29"/>
      <c r="ADW41" s="29"/>
      <c r="ADX41" s="29"/>
      <c r="ADY41" s="29"/>
      <c r="ADZ41" s="29"/>
      <c r="AEA41" s="29"/>
      <c r="AEB41" s="29"/>
      <c r="AEC41" s="29"/>
      <c r="AED41" s="29"/>
      <c r="AEE41" s="29"/>
      <c r="AEF41" s="29"/>
      <c r="AEG41" s="29"/>
      <c r="AEH41" s="29"/>
      <c r="AEI41" s="29"/>
      <c r="AEJ41" s="29"/>
      <c r="AEK41" s="29"/>
      <c r="AEL41" s="29"/>
      <c r="AEM41" s="29"/>
      <c r="AEN41" s="29"/>
      <c r="AEO41" s="29"/>
      <c r="AEP41" s="29"/>
      <c r="AEQ41" s="29"/>
      <c r="AER41" s="29"/>
      <c r="AES41" s="29"/>
      <c r="AET41" s="29"/>
      <c r="AEU41" s="29"/>
      <c r="AEV41" s="29"/>
      <c r="AEW41" s="29"/>
      <c r="AEX41" s="29"/>
      <c r="AEY41" s="29"/>
      <c r="AEZ41" s="29"/>
      <c r="AFA41" s="29"/>
      <c r="AFB41" s="29"/>
      <c r="AFC41" s="29"/>
      <c r="AFD41" s="29"/>
      <c r="AFE41" s="29"/>
      <c r="AFF41" s="29"/>
      <c r="AFG41" s="29"/>
      <c r="AFH41" s="29"/>
      <c r="AFI41" s="29"/>
      <c r="AFJ41" s="29"/>
      <c r="AFK41" s="29"/>
      <c r="AFL41" s="29"/>
      <c r="AFM41" s="29"/>
      <c r="AFN41" s="29"/>
      <c r="AFO41" s="29"/>
      <c r="AFP41" s="29"/>
      <c r="AFQ41" s="29"/>
      <c r="AFR41" s="29"/>
      <c r="AFS41" s="29"/>
      <c r="AFT41" s="29"/>
      <c r="AFU41" s="29"/>
      <c r="AFV41" s="29"/>
      <c r="AFW41" s="29"/>
      <c r="AFX41" s="29"/>
      <c r="AFY41" s="29"/>
      <c r="AFZ41" s="29"/>
      <c r="AGA41" s="29"/>
      <c r="AGB41" s="29"/>
      <c r="AGC41" s="29"/>
      <c r="AGD41" s="29"/>
      <c r="AGE41" s="29"/>
      <c r="AGF41" s="29"/>
      <c r="AGG41" s="29"/>
      <c r="AGH41" s="29"/>
      <c r="AGI41" s="29"/>
      <c r="AGJ41" s="29"/>
      <c r="AGK41" s="29"/>
      <c r="AGL41" s="29"/>
      <c r="AGM41" s="29"/>
      <c r="AGN41" s="29"/>
      <c r="AGO41" s="29"/>
      <c r="AGP41" s="29"/>
      <c r="AGQ41" s="29"/>
      <c r="AGR41" s="29"/>
      <c r="AGS41" s="29"/>
      <c r="AGT41" s="29"/>
      <c r="AGU41" s="29"/>
      <c r="AGV41" s="29"/>
      <c r="AGW41" s="29"/>
      <c r="AGX41" s="29"/>
      <c r="AGY41" s="29"/>
      <c r="AGZ41" s="29"/>
      <c r="AHA41" s="29"/>
      <c r="AHB41" s="29"/>
      <c r="AHC41" s="29"/>
      <c r="AHD41" s="29"/>
      <c r="AHE41" s="29"/>
      <c r="AHF41" s="29"/>
      <c r="AHG41" s="29"/>
      <c r="AHH41" s="29"/>
      <c r="AHI41" s="29"/>
      <c r="AHJ41" s="29"/>
      <c r="AHK41" s="29"/>
      <c r="AHL41" s="29"/>
      <c r="AHM41" s="29"/>
      <c r="AHN41" s="29"/>
      <c r="AHO41" s="29"/>
      <c r="AHP41" s="29"/>
      <c r="AHQ41" s="29"/>
      <c r="AHR41" s="29"/>
      <c r="AHS41" s="29"/>
      <c r="AHT41" s="29"/>
      <c r="AHU41" s="29"/>
      <c r="AHV41" s="29"/>
      <c r="AHW41" s="29"/>
      <c r="AHX41" s="29"/>
      <c r="AHY41" s="29"/>
      <c r="AHZ41" s="29"/>
      <c r="AIA41" s="29"/>
      <c r="AIB41" s="29"/>
      <c r="AIC41" s="29"/>
      <c r="AID41" s="29"/>
      <c r="AIE41" s="29"/>
      <c r="AIF41" s="29"/>
      <c r="AIG41" s="29"/>
      <c r="AIH41" s="29"/>
      <c r="AII41" s="29"/>
      <c r="AIJ41" s="29"/>
      <c r="AIK41" s="29"/>
      <c r="AIL41" s="29"/>
      <c r="AIM41" s="29"/>
      <c r="AIN41" s="29"/>
      <c r="AIO41" s="29"/>
      <c r="AIP41" s="29"/>
      <c r="AIQ41" s="29"/>
      <c r="AIR41" s="29"/>
      <c r="AIS41" s="29"/>
      <c r="AIT41" s="29"/>
      <c r="AIU41" s="29"/>
      <c r="AIV41" s="29"/>
      <c r="AIW41" s="29"/>
      <c r="AIX41" s="29"/>
      <c r="AIY41" s="29"/>
      <c r="AIZ41" s="29"/>
      <c r="AJA41" s="29"/>
      <c r="AJB41" s="29"/>
      <c r="AJC41" s="29"/>
      <c r="AJD41" s="29"/>
      <c r="AJE41" s="29"/>
      <c r="AJF41" s="29"/>
      <c r="AJG41" s="29"/>
      <c r="AJH41" s="29"/>
      <c r="AJI41" s="29"/>
      <c r="AJJ41" s="29"/>
      <c r="AJK41" s="29"/>
      <c r="AJL41" s="29"/>
      <c r="AJM41" s="29"/>
      <c r="AJN41" s="29"/>
      <c r="AJO41" s="29"/>
      <c r="AJP41" s="29"/>
      <c r="AJQ41" s="29"/>
      <c r="AJR41" s="29"/>
      <c r="AJS41" s="29"/>
      <c r="AJT41" s="29"/>
      <c r="AJU41" s="29"/>
      <c r="AJV41" s="29"/>
      <c r="AJW41" s="29"/>
      <c r="AJX41" s="29"/>
      <c r="AJY41" s="29"/>
      <c r="AJZ41" s="29"/>
      <c r="AKA41" s="29"/>
      <c r="AKB41" s="29"/>
      <c r="AKC41" s="29"/>
      <c r="AKD41" s="29"/>
      <c r="AKE41" s="29"/>
      <c r="AKF41" s="29"/>
      <c r="AKG41" s="29"/>
      <c r="AKH41" s="29"/>
      <c r="AKI41" s="29"/>
      <c r="AKJ41" s="29"/>
      <c r="AKK41" s="29"/>
      <c r="AKL41" s="29"/>
      <c r="AKM41" s="29"/>
      <c r="AKN41" s="29"/>
      <c r="AKO41" s="29"/>
      <c r="AKP41" s="29"/>
      <c r="AKQ41" s="29"/>
      <c r="AKR41" s="29"/>
      <c r="AKS41" s="29"/>
      <c r="AKT41" s="29"/>
      <c r="AKU41" s="29"/>
      <c r="AKV41" s="29"/>
      <c r="AKW41" s="29"/>
      <c r="AKX41" s="29"/>
      <c r="AKY41" s="29"/>
      <c r="AKZ41" s="29"/>
      <c r="ALA41" s="29"/>
      <c r="ALB41" s="29"/>
      <c r="ALC41" s="29"/>
      <c r="ALD41" s="29"/>
      <c r="ALE41" s="29"/>
      <c r="ALF41" s="29"/>
      <c r="ALG41" s="29"/>
      <c r="ALH41" s="29"/>
      <c r="ALI41" s="29"/>
      <c r="ALJ41" s="29"/>
      <c r="ALK41" s="29"/>
      <c r="ALL41" s="29"/>
      <c r="ALM41" s="29"/>
      <c r="ALN41" s="29"/>
      <c r="ALO41" s="29"/>
      <c r="ALP41" s="29"/>
      <c r="ALQ41" s="29"/>
      <c r="ALR41" s="29"/>
      <c r="ALS41" s="29"/>
      <c r="ALT41" s="29"/>
      <c r="ALU41" s="30"/>
      <c r="ALV41" s="30"/>
      <c r="ALW41" s="30"/>
    </row>
    <row r="42" spans="1:1013" ht="15" x14ac:dyDescent="0.2">
      <c r="A42" s="84">
        <v>41</v>
      </c>
      <c r="B42" s="34" t="s">
        <v>738</v>
      </c>
      <c r="C42" s="9" t="s">
        <v>6</v>
      </c>
      <c r="D42" s="34" t="s">
        <v>81</v>
      </c>
      <c r="E42" s="9" t="s">
        <v>29</v>
      </c>
      <c r="F42" s="186" t="s">
        <v>0</v>
      </c>
      <c r="G42" s="137">
        <v>2</v>
      </c>
      <c r="H42" s="211"/>
      <c r="I42" s="211"/>
      <c r="J42" s="211"/>
      <c r="K42" s="211"/>
      <c r="L42" s="211"/>
      <c r="M42" s="211"/>
      <c r="N42" s="211"/>
      <c r="O42" s="211"/>
      <c r="P42" s="211"/>
      <c r="Q42" s="211"/>
    </row>
    <row r="43" spans="1:1013" s="10" customFormat="1" ht="12.75" customHeight="1" x14ac:dyDescent="0.2">
      <c r="A43" s="8">
        <v>42</v>
      </c>
      <c r="B43" s="32" t="s">
        <v>1209</v>
      </c>
      <c r="C43" s="71" t="s">
        <v>1210</v>
      </c>
      <c r="D43" s="131" t="s">
        <v>1286</v>
      </c>
      <c r="E43" s="32" t="s">
        <v>267</v>
      </c>
      <c r="F43" s="195" t="s">
        <v>0</v>
      </c>
      <c r="G43" s="123">
        <v>10</v>
      </c>
      <c r="H43" s="211"/>
      <c r="I43" s="211"/>
      <c r="J43" s="211"/>
      <c r="K43" s="211"/>
      <c r="L43" s="211"/>
      <c r="M43" s="211"/>
      <c r="N43" s="211"/>
      <c r="O43" s="211"/>
      <c r="P43" s="211"/>
      <c r="Q43" s="211"/>
      <c r="ALT43" s="11"/>
      <c r="ALU43" s="11"/>
      <c r="ALV43" s="11"/>
      <c r="ALW43" s="12"/>
      <c r="ALX43" s="12"/>
      <c r="ALY43" s="12"/>
    </row>
    <row r="44" spans="1:1013" s="31" customFormat="1" ht="15" x14ac:dyDescent="0.2">
      <c r="A44" s="84">
        <v>43</v>
      </c>
      <c r="B44" s="32" t="s">
        <v>90</v>
      </c>
      <c r="C44" s="32" t="s">
        <v>89</v>
      </c>
      <c r="D44" s="32" t="s">
        <v>92</v>
      </c>
      <c r="E44" s="32" t="s">
        <v>91</v>
      </c>
      <c r="F44" s="194" t="s">
        <v>0</v>
      </c>
      <c r="G44" s="139">
        <v>120</v>
      </c>
      <c r="H44" s="213"/>
      <c r="I44" s="213"/>
      <c r="J44" s="213"/>
      <c r="K44" s="213"/>
      <c r="L44" s="213"/>
      <c r="M44" s="213"/>
      <c r="N44" s="213"/>
      <c r="O44" s="213"/>
      <c r="P44" s="213"/>
      <c r="Q44" s="213"/>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c r="IO44" s="29"/>
      <c r="IP44" s="29"/>
      <c r="IQ44" s="29"/>
      <c r="IR44" s="29"/>
      <c r="IS44" s="29"/>
      <c r="IT44" s="29"/>
      <c r="IU44" s="29"/>
      <c r="IV44" s="29"/>
      <c r="IW44" s="29"/>
      <c r="IX44" s="29"/>
      <c r="IY44" s="29"/>
      <c r="IZ44" s="29"/>
      <c r="JA44" s="29"/>
      <c r="JB44" s="29"/>
      <c r="JC44" s="29"/>
      <c r="JD44" s="29"/>
      <c r="JE44" s="29"/>
      <c r="JF44" s="29"/>
      <c r="JG44" s="29"/>
      <c r="JH44" s="29"/>
      <c r="JI44" s="29"/>
      <c r="JJ44" s="29"/>
      <c r="JK44" s="29"/>
      <c r="JL44" s="29"/>
      <c r="JM44" s="29"/>
      <c r="JN44" s="29"/>
      <c r="JO44" s="29"/>
      <c r="JP44" s="29"/>
      <c r="JQ44" s="29"/>
      <c r="JR44" s="29"/>
      <c r="JS44" s="29"/>
      <c r="JT44" s="29"/>
      <c r="JU44" s="29"/>
      <c r="JV44" s="29"/>
      <c r="JW44" s="29"/>
      <c r="JX44" s="29"/>
      <c r="JY44" s="29"/>
      <c r="JZ44" s="29"/>
      <c r="KA44" s="29"/>
      <c r="KB44" s="29"/>
      <c r="KC44" s="29"/>
      <c r="KD44" s="29"/>
      <c r="KE44" s="29"/>
      <c r="KF44" s="29"/>
      <c r="KG44" s="29"/>
      <c r="KH44" s="29"/>
      <c r="KI44" s="29"/>
      <c r="KJ44" s="29"/>
      <c r="KK44" s="29"/>
      <c r="KL44" s="29"/>
      <c r="KM44" s="29"/>
      <c r="KN44" s="29"/>
      <c r="KO44" s="29"/>
      <c r="KP44" s="29"/>
      <c r="KQ44" s="29"/>
      <c r="KR44" s="29"/>
      <c r="KS44" s="29"/>
      <c r="KT44" s="29"/>
      <c r="KU44" s="29"/>
      <c r="KV44" s="29"/>
      <c r="KW44" s="29"/>
      <c r="KX44" s="29"/>
      <c r="KY44" s="29"/>
      <c r="KZ44" s="29"/>
      <c r="LA44" s="29"/>
      <c r="LB44" s="29"/>
      <c r="LC44" s="29"/>
      <c r="LD44" s="29"/>
      <c r="LE44" s="29"/>
      <c r="LF44" s="29"/>
      <c r="LG44" s="29"/>
      <c r="LH44" s="29"/>
      <c r="LI44" s="29"/>
      <c r="LJ44" s="29"/>
      <c r="LK44" s="29"/>
      <c r="LL44" s="29"/>
      <c r="LM44" s="29"/>
      <c r="LN44" s="29"/>
      <c r="LO44" s="29"/>
      <c r="LP44" s="29"/>
      <c r="LQ44" s="29"/>
      <c r="LR44" s="29"/>
      <c r="LS44" s="29"/>
      <c r="LT44" s="29"/>
      <c r="LU44" s="29"/>
      <c r="LV44" s="29"/>
      <c r="LW44" s="29"/>
      <c r="LX44" s="29"/>
      <c r="LY44" s="29"/>
      <c r="LZ44" s="29"/>
      <c r="MA44" s="29"/>
      <c r="MB44" s="29"/>
      <c r="MC44" s="29"/>
      <c r="MD44" s="29"/>
      <c r="ME44" s="29"/>
      <c r="MF44" s="29"/>
      <c r="MG44" s="29"/>
      <c r="MH44" s="29"/>
      <c r="MI44" s="29"/>
      <c r="MJ44" s="29"/>
      <c r="MK44" s="29"/>
      <c r="ML44" s="29"/>
      <c r="MM44" s="29"/>
      <c r="MN44" s="29"/>
      <c r="MO44" s="29"/>
      <c r="MP44" s="29"/>
      <c r="MQ44" s="29"/>
      <c r="MR44" s="29"/>
      <c r="MS44" s="29"/>
      <c r="MT44" s="29"/>
      <c r="MU44" s="29"/>
      <c r="MV44" s="29"/>
      <c r="MW44" s="29"/>
      <c r="MX44" s="29"/>
      <c r="MY44" s="29"/>
      <c r="MZ44" s="29"/>
      <c r="NA44" s="29"/>
      <c r="NB44" s="29"/>
      <c r="NC44" s="29"/>
      <c r="ND44" s="29"/>
      <c r="NE44" s="29"/>
      <c r="NF44" s="29"/>
      <c r="NG44" s="29"/>
      <c r="NH44" s="29"/>
      <c r="NI44" s="29"/>
      <c r="NJ44" s="29"/>
      <c r="NK44" s="29"/>
      <c r="NL44" s="29"/>
      <c r="NM44" s="29"/>
      <c r="NN44" s="29"/>
      <c r="NO44" s="29"/>
      <c r="NP44" s="29"/>
      <c r="NQ44" s="29"/>
      <c r="NR44" s="29"/>
      <c r="NS44" s="29"/>
      <c r="NT44" s="29"/>
      <c r="NU44" s="29"/>
      <c r="NV44" s="29"/>
      <c r="NW44" s="29"/>
      <c r="NX44" s="29"/>
      <c r="NY44" s="29"/>
      <c r="NZ44" s="29"/>
      <c r="OA44" s="29"/>
      <c r="OB44" s="29"/>
      <c r="OC44" s="29"/>
      <c r="OD44" s="29"/>
      <c r="OE44" s="29"/>
      <c r="OF44" s="29"/>
      <c r="OG44" s="29"/>
      <c r="OH44" s="29"/>
      <c r="OI44" s="29"/>
      <c r="OJ44" s="29"/>
      <c r="OK44" s="29"/>
      <c r="OL44" s="29"/>
      <c r="OM44" s="29"/>
      <c r="ON44" s="29"/>
      <c r="OO44" s="29"/>
      <c r="OP44" s="29"/>
      <c r="OQ44" s="29"/>
      <c r="OR44" s="29"/>
      <c r="OS44" s="29"/>
      <c r="OT44" s="29"/>
      <c r="OU44" s="29"/>
      <c r="OV44" s="29"/>
      <c r="OW44" s="29"/>
      <c r="OX44" s="29"/>
      <c r="OY44" s="29"/>
      <c r="OZ44" s="29"/>
      <c r="PA44" s="29"/>
      <c r="PB44" s="29"/>
      <c r="PC44" s="29"/>
      <c r="PD44" s="29"/>
      <c r="PE44" s="29"/>
      <c r="PF44" s="29"/>
      <c r="PG44" s="29"/>
      <c r="PH44" s="29"/>
      <c r="PI44" s="29"/>
      <c r="PJ44" s="29"/>
      <c r="PK44" s="29"/>
      <c r="PL44" s="29"/>
      <c r="PM44" s="29"/>
      <c r="PN44" s="29"/>
      <c r="PO44" s="29"/>
      <c r="PP44" s="29"/>
      <c r="PQ44" s="29"/>
      <c r="PR44" s="29"/>
      <c r="PS44" s="29"/>
      <c r="PT44" s="29"/>
      <c r="PU44" s="29"/>
      <c r="PV44" s="29"/>
      <c r="PW44" s="29"/>
      <c r="PX44" s="29"/>
      <c r="PY44" s="29"/>
      <c r="PZ44" s="29"/>
      <c r="QA44" s="29"/>
      <c r="QB44" s="29"/>
      <c r="QC44" s="29"/>
      <c r="QD44" s="29"/>
      <c r="QE44" s="29"/>
      <c r="QF44" s="29"/>
      <c r="QG44" s="29"/>
      <c r="QH44" s="29"/>
      <c r="QI44" s="29"/>
      <c r="QJ44" s="29"/>
      <c r="QK44" s="29"/>
      <c r="QL44" s="29"/>
      <c r="QM44" s="29"/>
      <c r="QN44" s="29"/>
      <c r="QO44" s="29"/>
      <c r="QP44" s="29"/>
      <c r="QQ44" s="29"/>
      <c r="QR44" s="29"/>
      <c r="QS44" s="29"/>
      <c r="QT44" s="29"/>
      <c r="QU44" s="29"/>
      <c r="QV44" s="29"/>
      <c r="QW44" s="29"/>
      <c r="QX44" s="29"/>
      <c r="QY44" s="29"/>
      <c r="QZ44" s="29"/>
      <c r="RA44" s="29"/>
      <c r="RB44" s="29"/>
      <c r="RC44" s="29"/>
      <c r="RD44" s="29"/>
      <c r="RE44" s="29"/>
      <c r="RF44" s="29"/>
      <c r="RG44" s="29"/>
      <c r="RH44" s="29"/>
      <c r="RI44" s="29"/>
      <c r="RJ44" s="29"/>
      <c r="RK44" s="29"/>
      <c r="RL44" s="29"/>
      <c r="RM44" s="29"/>
      <c r="RN44" s="29"/>
      <c r="RO44" s="29"/>
      <c r="RP44" s="29"/>
      <c r="RQ44" s="29"/>
      <c r="RR44" s="29"/>
      <c r="RS44" s="29"/>
      <c r="RT44" s="29"/>
      <c r="RU44" s="29"/>
      <c r="RV44" s="29"/>
      <c r="RW44" s="29"/>
      <c r="RX44" s="29"/>
      <c r="RY44" s="29"/>
      <c r="RZ44" s="29"/>
      <c r="SA44" s="29"/>
      <c r="SB44" s="29"/>
      <c r="SC44" s="29"/>
      <c r="SD44" s="29"/>
      <c r="SE44" s="29"/>
      <c r="SF44" s="29"/>
      <c r="SG44" s="29"/>
      <c r="SH44" s="29"/>
      <c r="SI44" s="29"/>
      <c r="SJ44" s="29"/>
      <c r="SK44" s="29"/>
      <c r="SL44" s="29"/>
      <c r="SM44" s="29"/>
      <c r="SN44" s="29"/>
      <c r="SO44" s="29"/>
      <c r="SP44" s="29"/>
      <c r="SQ44" s="29"/>
      <c r="SR44" s="29"/>
      <c r="SS44" s="29"/>
      <c r="ST44" s="29"/>
      <c r="SU44" s="29"/>
      <c r="SV44" s="29"/>
      <c r="SW44" s="29"/>
      <c r="SX44" s="29"/>
      <c r="SY44" s="29"/>
      <c r="SZ44" s="29"/>
      <c r="TA44" s="29"/>
      <c r="TB44" s="29"/>
      <c r="TC44" s="29"/>
      <c r="TD44" s="29"/>
      <c r="TE44" s="29"/>
      <c r="TF44" s="29"/>
      <c r="TG44" s="29"/>
      <c r="TH44" s="29"/>
      <c r="TI44" s="29"/>
      <c r="TJ44" s="29"/>
      <c r="TK44" s="29"/>
      <c r="TL44" s="29"/>
      <c r="TM44" s="29"/>
      <c r="TN44" s="29"/>
      <c r="TO44" s="29"/>
      <c r="TP44" s="29"/>
      <c r="TQ44" s="29"/>
      <c r="TR44" s="29"/>
      <c r="TS44" s="29"/>
      <c r="TT44" s="29"/>
      <c r="TU44" s="29"/>
      <c r="TV44" s="29"/>
      <c r="TW44" s="29"/>
      <c r="TX44" s="29"/>
      <c r="TY44" s="29"/>
      <c r="TZ44" s="29"/>
      <c r="UA44" s="29"/>
      <c r="UB44" s="29"/>
      <c r="UC44" s="29"/>
      <c r="UD44" s="29"/>
      <c r="UE44" s="29"/>
      <c r="UF44" s="29"/>
      <c r="UG44" s="29"/>
      <c r="UH44" s="29"/>
      <c r="UI44" s="29"/>
      <c r="UJ44" s="29"/>
      <c r="UK44" s="29"/>
      <c r="UL44" s="29"/>
      <c r="UM44" s="29"/>
      <c r="UN44" s="29"/>
      <c r="UO44" s="29"/>
      <c r="UP44" s="29"/>
      <c r="UQ44" s="29"/>
      <c r="UR44" s="29"/>
      <c r="US44" s="29"/>
      <c r="UT44" s="29"/>
      <c r="UU44" s="29"/>
      <c r="UV44" s="29"/>
      <c r="UW44" s="29"/>
      <c r="UX44" s="29"/>
      <c r="UY44" s="29"/>
      <c r="UZ44" s="29"/>
      <c r="VA44" s="29"/>
      <c r="VB44" s="29"/>
      <c r="VC44" s="29"/>
      <c r="VD44" s="29"/>
      <c r="VE44" s="29"/>
      <c r="VF44" s="29"/>
      <c r="VG44" s="29"/>
      <c r="VH44" s="29"/>
      <c r="VI44" s="29"/>
      <c r="VJ44" s="29"/>
      <c r="VK44" s="29"/>
      <c r="VL44" s="29"/>
      <c r="VM44" s="29"/>
      <c r="VN44" s="29"/>
      <c r="VO44" s="29"/>
      <c r="VP44" s="29"/>
      <c r="VQ44" s="29"/>
      <c r="VR44" s="29"/>
      <c r="VS44" s="29"/>
      <c r="VT44" s="29"/>
      <c r="VU44" s="29"/>
      <c r="VV44" s="29"/>
      <c r="VW44" s="29"/>
      <c r="VX44" s="29"/>
      <c r="VY44" s="29"/>
      <c r="VZ44" s="29"/>
      <c r="WA44" s="29"/>
      <c r="WB44" s="29"/>
      <c r="WC44" s="29"/>
      <c r="WD44" s="29"/>
      <c r="WE44" s="29"/>
      <c r="WF44" s="29"/>
      <c r="WG44" s="29"/>
      <c r="WH44" s="29"/>
      <c r="WI44" s="29"/>
      <c r="WJ44" s="29"/>
      <c r="WK44" s="29"/>
      <c r="WL44" s="29"/>
      <c r="WM44" s="29"/>
      <c r="WN44" s="29"/>
      <c r="WO44" s="29"/>
      <c r="WP44" s="29"/>
      <c r="WQ44" s="29"/>
      <c r="WR44" s="29"/>
      <c r="WS44" s="29"/>
      <c r="WT44" s="29"/>
      <c r="WU44" s="29"/>
      <c r="WV44" s="29"/>
      <c r="WW44" s="29"/>
      <c r="WX44" s="29"/>
      <c r="WY44" s="29"/>
      <c r="WZ44" s="29"/>
      <c r="XA44" s="29"/>
      <c r="XB44" s="29"/>
      <c r="XC44" s="29"/>
      <c r="XD44" s="29"/>
      <c r="XE44" s="29"/>
      <c r="XF44" s="29"/>
      <c r="XG44" s="29"/>
      <c r="XH44" s="29"/>
      <c r="XI44" s="29"/>
      <c r="XJ44" s="29"/>
      <c r="XK44" s="29"/>
      <c r="XL44" s="29"/>
      <c r="XM44" s="29"/>
      <c r="XN44" s="29"/>
      <c r="XO44" s="29"/>
      <c r="XP44" s="29"/>
      <c r="XQ44" s="29"/>
      <c r="XR44" s="29"/>
      <c r="XS44" s="29"/>
      <c r="XT44" s="29"/>
      <c r="XU44" s="29"/>
      <c r="XV44" s="29"/>
      <c r="XW44" s="29"/>
      <c r="XX44" s="29"/>
      <c r="XY44" s="29"/>
      <c r="XZ44" s="29"/>
      <c r="YA44" s="29"/>
      <c r="YB44" s="29"/>
      <c r="YC44" s="29"/>
      <c r="YD44" s="29"/>
      <c r="YE44" s="29"/>
      <c r="YF44" s="29"/>
      <c r="YG44" s="29"/>
      <c r="YH44" s="29"/>
      <c r="YI44" s="29"/>
      <c r="YJ44" s="29"/>
      <c r="YK44" s="29"/>
      <c r="YL44" s="29"/>
      <c r="YM44" s="29"/>
      <c r="YN44" s="29"/>
      <c r="YO44" s="29"/>
      <c r="YP44" s="29"/>
      <c r="YQ44" s="29"/>
      <c r="YR44" s="29"/>
      <c r="YS44" s="29"/>
      <c r="YT44" s="29"/>
      <c r="YU44" s="29"/>
      <c r="YV44" s="29"/>
      <c r="YW44" s="29"/>
      <c r="YX44" s="29"/>
      <c r="YY44" s="29"/>
      <c r="YZ44" s="29"/>
      <c r="ZA44" s="29"/>
      <c r="ZB44" s="29"/>
      <c r="ZC44" s="29"/>
      <c r="ZD44" s="29"/>
      <c r="ZE44" s="29"/>
      <c r="ZF44" s="29"/>
      <c r="ZG44" s="29"/>
      <c r="ZH44" s="29"/>
      <c r="ZI44" s="29"/>
      <c r="ZJ44" s="29"/>
      <c r="ZK44" s="29"/>
      <c r="ZL44" s="29"/>
      <c r="ZM44" s="29"/>
      <c r="ZN44" s="29"/>
      <c r="ZO44" s="29"/>
      <c r="ZP44" s="29"/>
      <c r="ZQ44" s="29"/>
      <c r="ZR44" s="29"/>
      <c r="ZS44" s="29"/>
      <c r="ZT44" s="29"/>
      <c r="ZU44" s="29"/>
      <c r="ZV44" s="29"/>
      <c r="ZW44" s="29"/>
      <c r="ZX44" s="29"/>
      <c r="ZY44" s="29"/>
      <c r="ZZ44" s="29"/>
      <c r="AAA44" s="29"/>
      <c r="AAB44" s="29"/>
      <c r="AAC44" s="29"/>
      <c r="AAD44" s="29"/>
      <c r="AAE44" s="29"/>
      <c r="AAF44" s="29"/>
      <c r="AAG44" s="29"/>
      <c r="AAH44" s="29"/>
      <c r="AAI44" s="29"/>
      <c r="AAJ44" s="29"/>
      <c r="AAK44" s="29"/>
      <c r="AAL44" s="29"/>
      <c r="AAM44" s="29"/>
      <c r="AAN44" s="29"/>
      <c r="AAO44" s="29"/>
      <c r="AAP44" s="29"/>
      <c r="AAQ44" s="29"/>
      <c r="AAR44" s="29"/>
      <c r="AAS44" s="29"/>
      <c r="AAT44" s="29"/>
      <c r="AAU44" s="29"/>
      <c r="AAV44" s="29"/>
      <c r="AAW44" s="29"/>
      <c r="AAX44" s="29"/>
      <c r="AAY44" s="29"/>
      <c r="AAZ44" s="29"/>
      <c r="ABA44" s="29"/>
      <c r="ABB44" s="29"/>
      <c r="ABC44" s="29"/>
      <c r="ABD44" s="29"/>
      <c r="ABE44" s="29"/>
      <c r="ABF44" s="29"/>
      <c r="ABG44" s="29"/>
      <c r="ABH44" s="29"/>
      <c r="ABI44" s="29"/>
      <c r="ABJ44" s="29"/>
      <c r="ABK44" s="29"/>
      <c r="ABL44" s="29"/>
      <c r="ABM44" s="29"/>
      <c r="ABN44" s="29"/>
      <c r="ABO44" s="29"/>
      <c r="ABP44" s="29"/>
      <c r="ABQ44" s="29"/>
      <c r="ABR44" s="29"/>
      <c r="ABS44" s="29"/>
      <c r="ABT44" s="29"/>
      <c r="ABU44" s="29"/>
      <c r="ABV44" s="29"/>
      <c r="ABW44" s="29"/>
      <c r="ABX44" s="29"/>
      <c r="ABY44" s="29"/>
      <c r="ABZ44" s="29"/>
      <c r="ACA44" s="29"/>
      <c r="ACB44" s="29"/>
      <c r="ACC44" s="29"/>
      <c r="ACD44" s="29"/>
      <c r="ACE44" s="29"/>
      <c r="ACF44" s="29"/>
      <c r="ACG44" s="29"/>
      <c r="ACH44" s="29"/>
      <c r="ACI44" s="29"/>
      <c r="ACJ44" s="29"/>
      <c r="ACK44" s="29"/>
      <c r="ACL44" s="29"/>
      <c r="ACM44" s="29"/>
      <c r="ACN44" s="29"/>
      <c r="ACO44" s="29"/>
      <c r="ACP44" s="29"/>
      <c r="ACQ44" s="29"/>
      <c r="ACR44" s="29"/>
      <c r="ACS44" s="29"/>
      <c r="ACT44" s="29"/>
      <c r="ACU44" s="29"/>
      <c r="ACV44" s="29"/>
      <c r="ACW44" s="29"/>
      <c r="ACX44" s="29"/>
      <c r="ACY44" s="29"/>
      <c r="ACZ44" s="29"/>
      <c r="ADA44" s="29"/>
      <c r="ADB44" s="29"/>
      <c r="ADC44" s="29"/>
      <c r="ADD44" s="29"/>
      <c r="ADE44" s="29"/>
      <c r="ADF44" s="29"/>
      <c r="ADG44" s="29"/>
      <c r="ADH44" s="29"/>
      <c r="ADI44" s="29"/>
      <c r="ADJ44" s="29"/>
      <c r="ADK44" s="29"/>
      <c r="ADL44" s="29"/>
      <c r="ADM44" s="29"/>
      <c r="ADN44" s="29"/>
      <c r="ADO44" s="29"/>
      <c r="ADP44" s="29"/>
      <c r="ADQ44" s="29"/>
      <c r="ADR44" s="29"/>
      <c r="ADS44" s="29"/>
      <c r="ADT44" s="29"/>
      <c r="ADU44" s="29"/>
      <c r="ADV44" s="29"/>
      <c r="ADW44" s="29"/>
      <c r="ADX44" s="29"/>
      <c r="ADY44" s="29"/>
      <c r="ADZ44" s="29"/>
      <c r="AEA44" s="29"/>
      <c r="AEB44" s="29"/>
      <c r="AEC44" s="29"/>
      <c r="AED44" s="29"/>
      <c r="AEE44" s="29"/>
      <c r="AEF44" s="29"/>
      <c r="AEG44" s="29"/>
      <c r="AEH44" s="29"/>
      <c r="AEI44" s="29"/>
      <c r="AEJ44" s="29"/>
      <c r="AEK44" s="29"/>
      <c r="AEL44" s="29"/>
      <c r="AEM44" s="29"/>
      <c r="AEN44" s="29"/>
      <c r="AEO44" s="29"/>
      <c r="AEP44" s="29"/>
      <c r="AEQ44" s="29"/>
      <c r="AER44" s="29"/>
      <c r="AES44" s="29"/>
      <c r="AET44" s="29"/>
      <c r="AEU44" s="29"/>
      <c r="AEV44" s="29"/>
      <c r="AEW44" s="29"/>
      <c r="AEX44" s="29"/>
      <c r="AEY44" s="29"/>
      <c r="AEZ44" s="29"/>
      <c r="AFA44" s="29"/>
      <c r="AFB44" s="29"/>
      <c r="AFC44" s="29"/>
      <c r="AFD44" s="29"/>
      <c r="AFE44" s="29"/>
      <c r="AFF44" s="29"/>
      <c r="AFG44" s="29"/>
      <c r="AFH44" s="29"/>
      <c r="AFI44" s="29"/>
      <c r="AFJ44" s="29"/>
      <c r="AFK44" s="29"/>
      <c r="AFL44" s="29"/>
      <c r="AFM44" s="29"/>
      <c r="AFN44" s="29"/>
      <c r="AFO44" s="29"/>
      <c r="AFP44" s="29"/>
      <c r="AFQ44" s="29"/>
      <c r="AFR44" s="29"/>
      <c r="AFS44" s="29"/>
      <c r="AFT44" s="29"/>
      <c r="AFU44" s="29"/>
      <c r="AFV44" s="29"/>
      <c r="AFW44" s="29"/>
      <c r="AFX44" s="29"/>
      <c r="AFY44" s="29"/>
      <c r="AFZ44" s="29"/>
      <c r="AGA44" s="29"/>
      <c r="AGB44" s="29"/>
      <c r="AGC44" s="29"/>
      <c r="AGD44" s="29"/>
      <c r="AGE44" s="29"/>
      <c r="AGF44" s="29"/>
      <c r="AGG44" s="29"/>
      <c r="AGH44" s="29"/>
      <c r="AGI44" s="29"/>
      <c r="AGJ44" s="29"/>
      <c r="AGK44" s="29"/>
      <c r="AGL44" s="29"/>
      <c r="AGM44" s="29"/>
      <c r="AGN44" s="29"/>
      <c r="AGO44" s="29"/>
      <c r="AGP44" s="29"/>
      <c r="AGQ44" s="29"/>
      <c r="AGR44" s="29"/>
      <c r="AGS44" s="29"/>
      <c r="AGT44" s="29"/>
      <c r="AGU44" s="29"/>
      <c r="AGV44" s="29"/>
      <c r="AGW44" s="29"/>
      <c r="AGX44" s="29"/>
      <c r="AGY44" s="29"/>
      <c r="AGZ44" s="29"/>
      <c r="AHA44" s="29"/>
      <c r="AHB44" s="29"/>
      <c r="AHC44" s="29"/>
      <c r="AHD44" s="29"/>
      <c r="AHE44" s="29"/>
      <c r="AHF44" s="29"/>
      <c r="AHG44" s="29"/>
      <c r="AHH44" s="29"/>
      <c r="AHI44" s="29"/>
      <c r="AHJ44" s="29"/>
      <c r="AHK44" s="29"/>
      <c r="AHL44" s="29"/>
      <c r="AHM44" s="29"/>
      <c r="AHN44" s="29"/>
      <c r="AHO44" s="29"/>
      <c r="AHP44" s="29"/>
      <c r="AHQ44" s="29"/>
      <c r="AHR44" s="29"/>
      <c r="AHS44" s="29"/>
      <c r="AHT44" s="29"/>
      <c r="AHU44" s="29"/>
      <c r="AHV44" s="29"/>
      <c r="AHW44" s="29"/>
      <c r="AHX44" s="29"/>
      <c r="AHY44" s="29"/>
      <c r="AHZ44" s="29"/>
      <c r="AIA44" s="29"/>
      <c r="AIB44" s="29"/>
      <c r="AIC44" s="29"/>
      <c r="AID44" s="29"/>
      <c r="AIE44" s="29"/>
      <c r="AIF44" s="29"/>
      <c r="AIG44" s="29"/>
      <c r="AIH44" s="29"/>
      <c r="AII44" s="29"/>
      <c r="AIJ44" s="29"/>
      <c r="AIK44" s="29"/>
      <c r="AIL44" s="29"/>
      <c r="AIM44" s="29"/>
      <c r="AIN44" s="29"/>
      <c r="AIO44" s="29"/>
      <c r="AIP44" s="29"/>
      <c r="AIQ44" s="29"/>
      <c r="AIR44" s="29"/>
      <c r="AIS44" s="29"/>
      <c r="AIT44" s="29"/>
      <c r="AIU44" s="29"/>
      <c r="AIV44" s="29"/>
      <c r="AIW44" s="29"/>
      <c r="AIX44" s="29"/>
      <c r="AIY44" s="29"/>
      <c r="AIZ44" s="29"/>
      <c r="AJA44" s="29"/>
      <c r="AJB44" s="29"/>
      <c r="AJC44" s="29"/>
      <c r="AJD44" s="29"/>
      <c r="AJE44" s="29"/>
      <c r="AJF44" s="29"/>
      <c r="AJG44" s="29"/>
      <c r="AJH44" s="29"/>
      <c r="AJI44" s="29"/>
      <c r="AJJ44" s="29"/>
      <c r="AJK44" s="29"/>
      <c r="AJL44" s="29"/>
      <c r="AJM44" s="29"/>
      <c r="AJN44" s="29"/>
      <c r="AJO44" s="29"/>
      <c r="AJP44" s="29"/>
      <c r="AJQ44" s="29"/>
      <c r="AJR44" s="29"/>
      <c r="AJS44" s="29"/>
      <c r="AJT44" s="29"/>
      <c r="AJU44" s="29"/>
      <c r="AJV44" s="29"/>
      <c r="AJW44" s="29"/>
      <c r="AJX44" s="29"/>
      <c r="AJY44" s="29"/>
      <c r="AJZ44" s="29"/>
      <c r="AKA44" s="29"/>
      <c r="AKB44" s="29"/>
      <c r="AKC44" s="29"/>
      <c r="AKD44" s="29"/>
      <c r="AKE44" s="29"/>
      <c r="AKF44" s="29"/>
      <c r="AKG44" s="29"/>
      <c r="AKH44" s="29"/>
      <c r="AKI44" s="29"/>
      <c r="AKJ44" s="29"/>
      <c r="AKK44" s="29"/>
      <c r="AKL44" s="29"/>
      <c r="AKM44" s="29"/>
      <c r="AKN44" s="29"/>
      <c r="AKO44" s="29"/>
      <c r="AKP44" s="29"/>
      <c r="AKQ44" s="29"/>
      <c r="AKR44" s="29"/>
      <c r="AKS44" s="29"/>
      <c r="AKT44" s="29"/>
      <c r="AKU44" s="29"/>
      <c r="AKV44" s="29"/>
      <c r="AKW44" s="29"/>
      <c r="AKX44" s="29"/>
      <c r="AKY44" s="29"/>
      <c r="AKZ44" s="29"/>
      <c r="ALA44" s="29"/>
      <c r="ALB44" s="29"/>
      <c r="ALC44" s="29"/>
      <c r="ALD44" s="29"/>
      <c r="ALE44" s="29"/>
      <c r="ALF44" s="29"/>
      <c r="ALG44" s="29"/>
      <c r="ALH44" s="29"/>
      <c r="ALI44" s="29"/>
      <c r="ALJ44" s="29"/>
      <c r="ALK44" s="29"/>
      <c r="ALL44" s="29"/>
      <c r="ALM44" s="29"/>
      <c r="ALN44" s="29"/>
      <c r="ALO44" s="29"/>
      <c r="ALP44" s="29"/>
      <c r="ALQ44" s="29"/>
      <c r="ALR44" s="29"/>
      <c r="ALS44" s="29"/>
      <c r="ALT44" s="29"/>
      <c r="ALU44" s="30"/>
      <c r="ALV44" s="30"/>
      <c r="ALW44" s="30"/>
    </row>
    <row r="45" spans="1:1013" s="31" customFormat="1" ht="15" x14ac:dyDescent="0.2">
      <c r="A45" s="8">
        <v>44</v>
      </c>
      <c r="B45" s="32" t="s">
        <v>90</v>
      </c>
      <c r="C45" s="32" t="s">
        <v>89</v>
      </c>
      <c r="D45" s="32" t="s">
        <v>1316</v>
      </c>
      <c r="E45" s="32" t="s">
        <v>91</v>
      </c>
      <c r="F45" s="194" t="s">
        <v>0</v>
      </c>
      <c r="G45" s="139">
        <v>10</v>
      </c>
      <c r="H45" s="213"/>
      <c r="I45" s="213"/>
      <c r="J45" s="213"/>
      <c r="K45" s="213"/>
      <c r="L45" s="213"/>
      <c r="M45" s="213"/>
      <c r="N45" s="213"/>
      <c r="O45" s="213"/>
      <c r="P45" s="213"/>
      <c r="Q45" s="213"/>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c r="IM45" s="29"/>
      <c r="IN45" s="29"/>
      <c r="IO45" s="29"/>
      <c r="IP45" s="29"/>
      <c r="IQ45" s="29"/>
      <c r="IR45" s="29"/>
      <c r="IS45" s="29"/>
      <c r="IT45" s="29"/>
      <c r="IU45" s="29"/>
      <c r="IV45" s="29"/>
      <c r="IW45" s="29"/>
      <c r="IX45" s="29"/>
      <c r="IY45" s="29"/>
      <c r="IZ45" s="29"/>
      <c r="JA45" s="29"/>
      <c r="JB45" s="29"/>
      <c r="JC45" s="29"/>
      <c r="JD45" s="29"/>
      <c r="JE45" s="29"/>
      <c r="JF45" s="29"/>
      <c r="JG45" s="29"/>
      <c r="JH45" s="29"/>
      <c r="JI45" s="29"/>
      <c r="JJ45" s="29"/>
      <c r="JK45" s="29"/>
      <c r="JL45" s="29"/>
      <c r="JM45" s="29"/>
      <c r="JN45" s="29"/>
      <c r="JO45" s="29"/>
      <c r="JP45" s="29"/>
      <c r="JQ45" s="29"/>
      <c r="JR45" s="29"/>
      <c r="JS45" s="29"/>
      <c r="JT45" s="29"/>
      <c r="JU45" s="29"/>
      <c r="JV45" s="29"/>
      <c r="JW45" s="29"/>
      <c r="JX45" s="29"/>
      <c r="JY45" s="29"/>
      <c r="JZ45" s="29"/>
      <c r="KA45" s="29"/>
      <c r="KB45" s="29"/>
      <c r="KC45" s="29"/>
      <c r="KD45" s="29"/>
      <c r="KE45" s="29"/>
      <c r="KF45" s="29"/>
      <c r="KG45" s="29"/>
      <c r="KH45" s="29"/>
      <c r="KI45" s="29"/>
      <c r="KJ45" s="29"/>
      <c r="KK45" s="29"/>
      <c r="KL45" s="29"/>
      <c r="KM45" s="29"/>
      <c r="KN45" s="29"/>
      <c r="KO45" s="29"/>
      <c r="KP45" s="29"/>
      <c r="KQ45" s="29"/>
      <c r="KR45" s="29"/>
      <c r="KS45" s="29"/>
      <c r="KT45" s="29"/>
      <c r="KU45" s="29"/>
      <c r="KV45" s="29"/>
      <c r="KW45" s="29"/>
      <c r="KX45" s="29"/>
      <c r="KY45" s="29"/>
      <c r="KZ45" s="29"/>
      <c r="LA45" s="29"/>
      <c r="LB45" s="29"/>
      <c r="LC45" s="29"/>
      <c r="LD45" s="29"/>
      <c r="LE45" s="29"/>
      <c r="LF45" s="29"/>
      <c r="LG45" s="29"/>
      <c r="LH45" s="29"/>
      <c r="LI45" s="29"/>
      <c r="LJ45" s="29"/>
      <c r="LK45" s="29"/>
      <c r="LL45" s="29"/>
      <c r="LM45" s="29"/>
      <c r="LN45" s="29"/>
      <c r="LO45" s="29"/>
      <c r="LP45" s="29"/>
      <c r="LQ45" s="29"/>
      <c r="LR45" s="29"/>
      <c r="LS45" s="29"/>
      <c r="LT45" s="29"/>
      <c r="LU45" s="29"/>
      <c r="LV45" s="29"/>
      <c r="LW45" s="29"/>
      <c r="LX45" s="29"/>
      <c r="LY45" s="29"/>
      <c r="LZ45" s="29"/>
      <c r="MA45" s="29"/>
      <c r="MB45" s="29"/>
      <c r="MC45" s="29"/>
      <c r="MD45" s="29"/>
      <c r="ME45" s="29"/>
      <c r="MF45" s="29"/>
      <c r="MG45" s="29"/>
      <c r="MH45" s="29"/>
      <c r="MI45" s="29"/>
      <c r="MJ45" s="29"/>
      <c r="MK45" s="29"/>
      <c r="ML45" s="29"/>
      <c r="MM45" s="29"/>
      <c r="MN45" s="29"/>
      <c r="MO45" s="29"/>
      <c r="MP45" s="29"/>
      <c r="MQ45" s="29"/>
      <c r="MR45" s="29"/>
      <c r="MS45" s="29"/>
      <c r="MT45" s="29"/>
      <c r="MU45" s="29"/>
      <c r="MV45" s="29"/>
      <c r="MW45" s="29"/>
      <c r="MX45" s="29"/>
      <c r="MY45" s="29"/>
      <c r="MZ45" s="29"/>
      <c r="NA45" s="29"/>
      <c r="NB45" s="29"/>
      <c r="NC45" s="29"/>
      <c r="ND45" s="29"/>
      <c r="NE45" s="29"/>
      <c r="NF45" s="29"/>
      <c r="NG45" s="29"/>
      <c r="NH45" s="29"/>
      <c r="NI45" s="29"/>
      <c r="NJ45" s="29"/>
      <c r="NK45" s="29"/>
      <c r="NL45" s="29"/>
      <c r="NM45" s="29"/>
      <c r="NN45" s="29"/>
      <c r="NO45" s="29"/>
      <c r="NP45" s="29"/>
      <c r="NQ45" s="29"/>
      <c r="NR45" s="29"/>
      <c r="NS45" s="29"/>
      <c r="NT45" s="29"/>
      <c r="NU45" s="29"/>
      <c r="NV45" s="29"/>
      <c r="NW45" s="29"/>
      <c r="NX45" s="29"/>
      <c r="NY45" s="29"/>
      <c r="NZ45" s="29"/>
      <c r="OA45" s="29"/>
      <c r="OB45" s="29"/>
      <c r="OC45" s="29"/>
      <c r="OD45" s="29"/>
      <c r="OE45" s="29"/>
      <c r="OF45" s="29"/>
      <c r="OG45" s="29"/>
      <c r="OH45" s="29"/>
      <c r="OI45" s="29"/>
      <c r="OJ45" s="29"/>
      <c r="OK45" s="29"/>
      <c r="OL45" s="29"/>
      <c r="OM45" s="29"/>
      <c r="ON45" s="29"/>
      <c r="OO45" s="29"/>
      <c r="OP45" s="29"/>
      <c r="OQ45" s="29"/>
      <c r="OR45" s="29"/>
      <c r="OS45" s="29"/>
      <c r="OT45" s="29"/>
      <c r="OU45" s="29"/>
      <c r="OV45" s="29"/>
      <c r="OW45" s="29"/>
      <c r="OX45" s="29"/>
      <c r="OY45" s="29"/>
      <c r="OZ45" s="29"/>
      <c r="PA45" s="29"/>
      <c r="PB45" s="29"/>
      <c r="PC45" s="29"/>
      <c r="PD45" s="29"/>
      <c r="PE45" s="29"/>
      <c r="PF45" s="29"/>
      <c r="PG45" s="29"/>
      <c r="PH45" s="29"/>
      <c r="PI45" s="29"/>
      <c r="PJ45" s="29"/>
      <c r="PK45" s="29"/>
      <c r="PL45" s="29"/>
      <c r="PM45" s="29"/>
      <c r="PN45" s="29"/>
      <c r="PO45" s="29"/>
      <c r="PP45" s="29"/>
      <c r="PQ45" s="29"/>
      <c r="PR45" s="29"/>
      <c r="PS45" s="29"/>
      <c r="PT45" s="29"/>
      <c r="PU45" s="29"/>
      <c r="PV45" s="29"/>
      <c r="PW45" s="29"/>
      <c r="PX45" s="29"/>
      <c r="PY45" s="29"/>
      <c r="PZ45" s="29"/>
      <c r="QA45" s="29"/>
      <c r="QB45" s="29"/>
      <c r="QC45" s="29"/>
      <c r="QD45" s="29"/>
      <c r="QE45" s="29"/>
      <c r="QF45" s="29"/>
      <c r="QG45" s="29"/>
      <c r="QH45" s="29"/>
      <c r="QI45" s="29"/>
      <c r="QJ45" s="29"/>
      <c r="QK45" s="29"/>
      <c r="QL45" s="29"/>
      <c r="QM45" s="29"/>
      <c r="QN45" s="29"/>
      <c r="QO45" s="29"/>
      <c r="QP45" s="29"/>
      <c r="QQ45" s="29"/>
      <c r="QR45" s="29"/>
      <c r="QS45" s="29"/>
      <c r="QT45" s="29"/>
      <c r="QU45" s="29"/>
      <c r="QV45" s="29"/>
      <c r="QW45" s="29"/>
      <c r="QX45" s="29"/>
      <c r="QY45" s="29"/>
      <c r="QZ45" s="29"/>
      <c r="RA45" s="29"/>
      <c r="RB45" s="29"/>
      <c r="RC45" s="29"/>
      <c r="RD45" s="29"/>
      <c r="RE45" s="29"/>
      <c r="RF45" s="29"/>
      <c r="RG45" s="29"/>
      <c r="RH45" s="29"/>
      <c r="RI45" s="29"/>
      <c r="RJ45" s="29"/>
      <c r="RK45" s="29"/>
      <c r="RL45" s="29"/>
      <c r="RM45" s="29"/>
      <c r="RN45" s="29"/>
      <c r="RO45" s="29"/>
      <c r="RP45" s="29"/>
      <c r="RQ45" s="29"/>
      <c r="RR45" s="29"/>
      <c r="RS45" s="29"/>
      <c r="RT45" s="29"/>
      <c r="RU45" s="29"/>
      <c r="RV45" s="29"/>
      <c r="RW45" s="29"/>
      <c r="RX45" s="29"/>
      <c r="RY45" s="29"/>
      <c r="RZ45" s="29"/>
      <c r="SA45" s="29"/>
      <c r="SB45" s="29"/>
      <c r="SC45" s="29"/>
      <c r="SD45" s="29"/>
      <c r="SE45" s="29"/>
      <c r="SF45" s="29"/>
      <c r="SG45" s="29"/>
      <c r="SH45" s="29"/>
      <c r="SI45" s="29"/>
      <c r="SJ45" s="29"/>
      <c r="SK45" s="29"/>
      <c r="SL45" s="29"/>
      <c r="SM45" s="29"/>
      <c r="SN45" s="29"/>
      <c r="SO45" s="29"/>
      <c r="SP45" s="29"/>
      <c r="SQ45" s="29"/>
      <c r="SR45" s="29"/>
      <c r="SS45" s="29"/>
      <c r="ST45" s="29"/>
      <c r="SU45" s="29"/>
      <c r="SV45" s="29"/>
      <c r="SW45" s="29"/>
      <c r="SX45" s="29"/>
      <c r="SY45" s="29"/>
      <c r="SZ45" s="29"/>
      <c r="TA45" s="29"/>
      <c r="TB45" s="29"/>
      <c r="TC45" s="29"/>
      <c r="TD45" s="29"/>
      <c r="TE45" s="29"/>
      <c r="TF45" s="29"/>
      <c r="TG45" s="29"/>
      <c r="TH45" s="29"/>
      <c r="TI45" s="29"/>
      <c r="TJ45" s="29"/>
      <c r="TK45" s="29"/>
      <c r="TL45" s="29"/>
      <c r="TM45" s="29"/>
      <c r="TN45" s="29"/>
      <c r="TO45" s="29"/>
      <c r="TP45" s="29"/>
      <c r="TQ45" s="29"/>
      <c r="TR45" s="29"/>
      <c r="TS45" s="29"/>
      <c r="TT45" s="29"/>
      <c r="TU45" s="29"/>
      <c r="TV45" s="29"/>
      <c r="TW45" s="29"/>
      <c r="TX45" s="29"/>
      <c r="TY45" s="29"/>
      <c r="TZ45" s="29"/>
      <c r="UA45" s="29"/>
      <c r="UB45" s="29"/>
      <c r="UC45" s="29"/>
      <c r="UD45" s="29"/>
      <c r="UE45" s="29"/>
      <c r="UF45" s="29"/>
      <c r="UG45" s="29"/>
      <c r="UH45" s="29"/>
      <c r="UI45" s="29"/>
      <c r="UJ45" s="29"/>
      <c r="UK45" s="29"/>
      <c r="UL45" s="29"/>
      <c r="UM45" s="29"/>
      <c r="UN45" s="29"/>
      <c r="UO45" s="29"/>
      <c r="UP45" s="29"/>
      <c r="UQ45" s="29"/>
      <c r="UR45" s="29"/>
      <c r="US45" s="29"/>
      <c r="UT45" s="29"/>
      <c r="UU45" s="29"/>
      <c r="UV45" s="29"/>
      <c r="UW45" s="29"/>
      <c r="UX45" s="29"/>
      <c r="UY45" s="29"/>
      <c r="UZ45" s="29"/>
      <c r="VA45" s="29"/>
      <c r="VB45" s="29"/>
      <c r="VC45" s="29"/>
      <c r="VD45" s="29"/>
      <c r="VE45" s="29"/>
      <c r="VF45" s="29"/>
      <c r="VG45" s="29"/>
      <c r="VH45" s="29"/>
      <c r="VI45" s="29"/>
      <c r="VJ45" s="29"/>
      <c r="VK45" s="29"/>
      <c r="VL45" s="29"/>
      <c r="VM45" s="29"/>
      <c r="VN45" s="29"/>
      <c r="VO45" s="29"/>
      <c r="VP45" s="29"/>
      <c r="VQ45" s="29"/>
      <c r="VR45" s="29"/>
      <c r="VS45" s="29"/>
      <c r="VT45" s="29"/>
      <c r="VU45" s="29"/>
      <c r="VV45" s="29"/>
      <c r="VW45" s="29"/>
      <c r="VX45" s="29"/>
      <c r="VY45" s="29"/>
      <c r="VZ45" s="29"/>
      <c r="WA45" s="29"/>
      <c r="WB45" s="29"/>
      <c r="WC45" s="29"/>
      <c r="WD45" s="29"/>
      <c r="WE45" s="29"/>
      <c r="WF45" s="29"/>
      <c r="WG45" s="29"/>
      <c r="WH45" s="29"/>
      <c r="WI45" s="29"/>
      <c r="WJ45" s="29"/>
      <c r="WK45" s="29"/>
      <c r="WL45" s="29"/>
      <c r="WM45" s="29"/>
      <c r="WN45" s="29"/>
      <c r="WO45" s="29"/>
      <c r="WP45" s="29"/>
      <c r="WQ45" s="29"/>
      <c r="WR45" s="29"/>
      <c r="WS45" s="29"/>
      <c r="WT45" s="29"/>
      <c r="WU45" s="29"/>
      <c r="WV45" s="29"/>
      <c r="WW45" s="29"/>
      <c r="WX45" s="29"/>
      <c r="WY45" s="29"/>
      <c r="WZ45" s="29"/>
      <c r="XA45" s="29"/>
      <c r="XB45" s="29"/>
      <c r="XC45" s="29"/>
      <c r="XD45" s="29"/>
      <c r="XE45" s="29"/>
      <c r="XF45" s="29"/>
      <c r="XG45" s="29"/>
      <c r="XH45" s="29"/>
      <c r="XI45" s="29"/>
      <c r="XJ45" s="29"/>
      <c r="XK45" s="29"/>
      <c r="XL45" s="29"/>
      <c r="XM45" s="29"/>
      <c r="XN45" s="29"/>
      <c r="XO45" s="29"/>
      <c r="XP45" s="29"/>
      <c r="XQ45" s="29"/>
      <c r="XR45" s="29"/>
      <c r="XS45" s="29"/>
      <c r="XT45" s="29"/>
      <c r="XU45" s="29"/>
      <c r="XV45" s="29"/>
      <c r="XW45" s="29"/>
      <c r="XX45" s="29"/>
      <c r="XY45" s="29"/>
      <c r="XZ45" s="29"/>
      <c r="YA45" s="29"/>
      <c r="YB45" s="29"/>
      <c r="YC45" s="29"/>
      <c r="YD45" s="29"/>
      <c r="YE45" s="29"/>
      <c r="YF45" s="29"/>
      <c r="YG45" s="29"/>
      <c r="YH45" s="29"/>
      <c r="YI45" s="29"/>
      <c r="YJ45" s="29"/>
      <c r="YK45" s="29"/>
      <c r="YL45" s="29"/>
      <c r="YM45" s="29"/>
      <c r="YN45" s="29"/>
      <c r="YO45" s="29"/>
      <c r="YP45" s="29"/>
      <c r="YQ45" s="29"/>
      <c r="YR45" s="29"/>
      <c r="YS45" s="29"/>
      <c r="YT45" s="29"/>
      <c r="YU45" s="29"/>
      <c r="YV45" s="29"/>
      <c r="YW45" s="29"/>
      <c r="YX45" s="29"/>
      <c r="YY45" s="29"/>
      <c r="YZ45" s="29"/>
      <c r="ZA45" s="29"/>
      <c r="ZB45" s="29"/>
      <c r="ZC45" s="29"/>
      <c r="ZD45" s="29"/>
      <c r="ZE45" s="29"/>
      <c r="ZF45" s="29"/>
      <c r="ZG45" s="29"/>
      <c r="ZH45" s="29"/>
      <c r="ZI45" s="29"/>
      <c r="ZJ45" s="29"/>
      <c r="ZK45" s="29"/>
      <c r="ZL45" s="29"/>
      <c r="ZM45" s="29"/>
      <c r="ZN45" s="29"/>
      <c r="ZO45" s="29"/>
      <c r="ZP45" s="29"/>
      <c r="ZQ45" s="29"/>
      <c r="ZR45" s="29"/>
      <c r="ZS45" s="29"/>
      <c r="ZT45" s="29"/>
      <c r="ZU45" s="29"/>
      <c r="ZV45" s="29"/>
      <c r="ZW45" s="29"/>
      <c r="ZX45" s="29"/>
      <c r="ZY45" s="29"/>
      <c r="ZZ45" s="29"/>
      <c r="AAA45" s="29"/>
      <c r="AAB45" s="29"/>
      <c r="AAC45" s="29"/>
      <c r="AAD45" s="29"/>
      <c r="AAE45" s="29"/>
      <c r="AAF45" s="29"/>
      <c r="AAG45" s="29"/>
      <c r="AAH45" s="29"/>
      <c r="AAI45" s="29"/>
      <c r="AAJ45" s="29"/>
      <c r="AAK45" s="29"/>
      <c r="AAL45" s="29"/>
      <c r="AAM45" s="29"/>
      <c r="AAN45" s="29"/>
      <c r="AAO45" s="29"/>
      <c r="AAP45" s="29"/>
      <c r="AAQ45" s="29"/>
      <c r="AAR45" s="29"/>
      <c r="AAS45" s="29"/>
      <c r="AAT45" s="29"/>
      <c r="AAU45" s="29"/>
      <c r="AAV45" s="29"/>
      <c r="AAW45" s="29"/>
      <c r="AAX45" s="29"/>
      <c r="AAY45" s="29"/>
      <c r="AAZ45" s="29"/>
      <c r="ABA45" s="29"/>
      <c r="ABB45" s="29"/>
      <c r="ABC45" s="29"/>
      <c r="ABD45" s="29"/>
      <c r="ABE45" s="29"/>
      <c r="ABF45" s="29"/>
      <c r="ABG45" s="29"/>
      <c r="ABH45" s="29"/>
      <c r="ABI45" s="29"/>
      <c r="ABJ45" s="29"/>
      <c r="ABK45" s="29"/>
      <c r="ABL45" s="29"/>
      <c r="ABM45" s="29"/>
      <c r="ABN45" s="29"/>
      <c r="ABO45" s="29"/>
      <c r="ABP45" s="29"/>
      <c r="ABQ45" s="29"/>
      <c r="ABR45" s="29"/>
      <c r="ABS45" s="29"/>
      <c r="ABT45" s="29"/>
      <c r="ABU45" s="29"/>
      <c r="ABV45" s="29"/>
      <c r="ABW45" s="29"/>
      <c r="ABX45" s="29"/>
      <c r="ABY45" s="29"/>
      <c r="ABZ45" s="29"/>
      <c r="ACA45" s="29"/>
      <c r="ACB45" s="29"/>
      <c r="ACC45" s="29"/>
      <c r="ACD45" s="29"/>
      <c r="ACE45" s="29"/>
      <c r="ACF45" s="29"/>
      <c r="ACG45" s="29"/>
      <c r="ACH45" s="29"/>
      <c r="ACI45" s="29"/>
      <c r="ACJ45" s="29"/>
      <c r="ACK45" s="29"/>
      <c r="ACL45" s="29"/>
      <c r="ACM45" s="29"/>
      <c r="ACN45" s="29"/>
      <c r="ACO45" s="29"/>
      <c r="ACP45" s="29"/>
      <c r="ACQ45" s="29"/>
      <c r="ACR45" s="29"/>
      <c r="ACS45" s="29"/>
      <c r="ACT45" s="29"/>
      <c r="ACU45" s="29"/>
      <c r="ACV45" s="29"/>
      <c r="ACW45" s="29"/>
      <c r="ACX45" s="29"/>
      <c r="ACY45" s="29"/>
      <c r="ACZ45" s="29"/>
      <c r="ADA45" s="29"/>
      <c r="ADB45" s="29"/>
      <c r="ADC45" s="29"/>
      <c r="ADD45" s="29"/>
      <c r="ADE45" s="29"/>
      <c r="ADF45" s="29"/>
      <c r="ADG45" s="29"/>
      <c r="ADH45" s="29"/>
      <c r="ADI45" s="29"/>
      <c r="ADJ45" s="29"/>
      <c r="ADK45" s="29"/>
      <c r="ADL45" s="29"/>
      <c r="ADM45" s="29"/>
      <c r="ADN45" s="29"/>
      <c r="ADO45" s="29"/>
      <c r="ADP45" s="29"/>
      <c r="ADQ45" s="29"/>
      <c r="ADR45" s="29"/>
      <c r="ADS45" s="29"/>
      <c r="ADT45" s="29"/>
      <c r="ADU45" s="29"/>
      <c r="ADV45" s="29"/>
      <c r="ADW45" s="29"/>
      <c r="ADX45" s="29"/>
      <c r="ADY45" s="29"/>
      <c r="ADZ45" s="29"/>
      <c r="AEA45" s="29"/>
      <c r="AEB45" s="29"/>
      <c r="AEC45" s="29"/>
      <c r="AED45" s="29"/>
      <c r="AEE45" s="29"/>
      <c r="AEF45" s="29"/>
      <c r="AEG45" s="29"/>
      <c r="AEH45" s="29"/>
      <c r="AEI45" s="29"/>
      <c r="AEJ45" s="29"/>
      <c r="AEK45" s="29"/>
      <c r="AEL45" s="29"/>
      <c r="AEM45" s="29"/>
      <c r="AEN45" s="29"/>
      <c r="AEO45" s="29"/>
      <c r="AEP45" s="29"/>
      <c r="AEQ45" s="29"/>
      <c r="AER45" s="29"/>
      <c r="AES45" s="29"/>
      <c r="AET45" s="29"/>
      <c r="AEU45" s="29"/>
      <c r="AEV45" s="29"/>
      <c r="AEW45" s="29"/>
      <c r="AEX45" s="29"/>
      <c r="AEY45" s="29"/>
      <c r="AEZ45" s="29"/>
      <c r="AFA45" s="29"/>
      <c r="AFB45" s="29"/>
      <c r="AFC45" s="29"/>
      <c r="AFD45" s="29"/>
      <c r="AFE45" s="29"/>
      <c r="AFF45" s="29"/>
      <c r="AFG45" s="29"/>
      <c r="AFH45" s="29"/>
      <c r="AFI45" s="29"/>
      <c r="AFJ45" s="29"/>
      <c r="AFK45" s="29"/>
      <c r="AFL45" s="29"/>
      <c r="AFM45" s="29"/>
      <c r="AFN45" s="29"/>
      <c r="AFO45" s="29"/>
      <c r="AFP45" s="29"/>
      <c r="AFQ45" s="29"/>
      <c r="AFR45" s="29"/>
      <c r="AFS45" s="29"/>
      <c r="AFT45" s="29"/>
      <c r="AFU45" s="29"/>
      <c r="AFV45" s="29"/>
      <c r="AFW45" s="29"/>
      <c r="AFX45" s="29"/>
      <c r="AFY45" s="29"/>
      <c r="AFZ45" s="29"/>
      <c r="AGA45" s="29"/>
      <c r="AGB45" s="29"/>
      <c r="AGC45" s="29"/>
      <c r="AGD45" s="29"/>
      <c r="AGE45" s="29"/>
      <c r="AGF45" s="29"/>
      <c r="AGG45" s="29"/>
      <c r="AGH45" s="29"/>
      <c r="AGI45" s="29"/>
      <c r="AGJ45" s="29"/>
      <c r="AGK45" s="29"/>
      <c r="AGL45" s="29"/>
      <c r="AGM45" s="29"/>
      <c r="AGN45" s="29"/>
      <c r="AGO45" s="29"/>
      <c r="AGP45" s="29"/>
      <c r="AGQ45" s="29"/>
      <c r="AGR45" s="29"/>
      <c r="AGS45" s="29"/>
      <c r="AGT45" s="29"/>
      <c r="AGU45" s="29"/>
      <c r="AGV45" s="29"/>
      <c r="AGW45" s="29"/>
      <c r="AGX45" s="29"/>
      <c r="AGY45" s="29"/>
      <c r="AGZ45" s="29"/>
      <c r="AHA45" s="29"/>
      <c r="AHB45" s="29"/>
      <c r="AHC45" s="29"/>
      <c r="AHD45" s="29"/>
      <c r="AHE45" s="29"/>
      <c r="AHF45" s="29"/>
      <c r="AHG45" s="29"/>
      <c r="AHH45" s="29"/>
      <c r="AHI45" s="29"/>
      <c r="AHJ45" s="29"/>
      <c r="AHK45" s="29"/>
      <c r="AHL45" s="29"/>
      <c r="AHM45" s="29"/>
      <c r="AHN45" s="29"/>
      <c r="AHO45" s="29"/>
      <c r="AHP45" s="29"/>
      <c r="AHQ45" s="29"/>
      <c r="AHR45" s="29"/>
      <c r="AHS45" s="29"/>
      <c r="AHT45" s="29"/>
      <c r="AHU45" s="29"/>
      <c r="AHV45" s="29"/>
      <c r="AHW45" s="29"/>
      <c r="AHX45" s="29"/>
      <c r="AHY45" s="29"/>
      <c r="AHZ45" s="29"/>
      <c r="AIA45" s="29"/>
      <c r="AIB45" s="29"/>
      <c r="AIC45" s="29"/>
      <c r="AID45" s="29"/>
      <c r="AIE45" s="29"/>
      <c r="AIF45" s="29"/>
      <c r="AIG45" s="29"/>
      <c r="AIH45" s="29"/>
      <c r="AII45" s="29"/>
      <c r="AIJ45" s="29"/>
      <c r="AIK45" s="29"/>
      <c r="AIL45" s="29"/>
      <c r="AIM45" s="29"/>
      <c r="AIN45" s="29"/>
      <c r="AIO45" s="29"/>
      <c r="AIP45" s="29"/>
      <c r="AIQ45" s="29"/>
      <c r="AIR45" s="29"/>
      <c r="AIS45" s="29"/>
      <c r="AIT45" s="29"/>
      <c r="AIU45" s="29"/>
      <c r="AIV45" s="29"/>
      <c r="AIW45" s="29"/>
      <c r="AIX45" s="29"/>
      <c r="AIY45" s="29"/>
      <c r="AIZ45" s="29"/>
      <c r="AJA45" s="29"/>
      <c r="AJB45" s="29"/>
      <c r="AJC45" s="29"/>
      <c r="AJD45" s="29"/>
      <c r="AJE45" s="29"/>
      <c r="AJF45" s="29"/>
      <c r="AJG45" s="29"/>
      <c r="AJH45" s="29"/>
      <c r="AJI45" s="29"/>
      <c r="AJJ45" s="29"/>
      <c r="AJK45" s="29"/>
      <c r="AJL45" s="29"/>
      <c r="AJM45" s="29"/>
      <c r="AJN45" s="29"/>
      <c r="AJO45" s="29"/>
      <c r="AJP45" s="29"/>
      <c r="AJQ45" s="29"/>
      <c r="AJR45" s="29"/>
      <c r="AJS45" s="29"/>
      <c r="AJT45" s="29"/>
      <c r="AJU45" s="29"/>
      <c r="AJV45" s="29"/>
      <c r="AJW45" s="29"/>
      <c r="AJX45" s="29"/>
      <c r="AJY45" s="29"/>
      <c r="AJZ45" s="29"/>
      <c r="AKA45" s="29"/>
      <c r="AKB45" s="29"/>
      <c r="AKC45" s="29"/>
      <c r="AKD45" s="29"/>
      <c r="AKE45" s="29"/>
      <c r="AKF45" s="29"/>
      <c r="AKG45" s="29"/>
      <c r="AKH45" s="29"/>
      <c r="AKI45" s="29"/>
      <c r="AKJ45" s="29"/>
      <c r="AKK45" s="29"/>
      <c r="AKL45" s="29"/>
      <c r="AKM45" s="29"/>
      <c r="AKN45" s="29"/>
      <c r="AKO45" s="29"/>
      <c r="AKP45" s="29"/>
      <c r="AKQ45" s="29"/>
      <c r="AKR45" s="29"/>
      <c r="AKS45" s="29"/>
      <c r="AKT45" s="29"/>
      <c r="AKU45" s="29"/>
      <c r="AKV45" s="29"/>
      <c r="AKW45" s="29"/>
      <c r="AKX45" s="29"/>
      <c r="AKY45" s="29"/>
      <c r="AKZ45" s="29"/>
      <c r="ALA45" s="29"/>
      <c r="ALB45" s="29"/>
      <c r="ALC45" s="29"/>
      <c r="ALD45" s="29"/>
      <c r="ALE45" s="29"/>
      <c r="ALF45" s="29"/>
      <c r="ALG45" s="29"/>
      <c r="ALH45" s="29"/>
      <c r="ALI45" s="29"/>
      <c r="ALJ45" s="29"/>
      <c r="ALK45" s="29"/>
      <c r="ALL45" s="29"/>
      <c r="ALM45" s="29"/>
      <c r="ALN45" s="29"/>
      <c r="ALO45" s="29"/>
      <c r="ALP45" s="29"/>
      <c r="ALQ45" s="29"/>
      <c r="ALR45" s="29"/>
      <c r="ALS45" s="29"/>
      <c r="ALT45" s="29"/>
      <c r="ALU45" s="30"/>
      <c r="ALV45" s="30"/>
      <c r="ALW45" s="30"/>
    </row>
    <row r="46" spans="1:1013" s="31" customFormat="1" ht="25.5" x14ac:dyDescent="0.2">
      <c r="A46" s="84">
        <v>45</v>
      </c>
      <c r="B46" s="32" t="s">
        <v>1317</v>
      </c>
      <c r="C46" s="32" t="s">
        <v>89</v>
      </c>
      <c r="D46" s="32" t="s">
        <v>1318</v>
      </c>
      <c r="E46" s="32" t="s">
        <v>566</v>
      </c>
      <c r="F46" s="194" t="s">
        <v>0</v>
      </c>
      <c r="G46" s="139">
        <v>60</v>
      </c>
      <c r="H46" s="213"/>
      <c r="I46" s="213"/>
      <c r="J46" s="213"/>
      <c r="K46" s="213"/>
      <c r="L46" s="213"/>
      <c r="M46" s="213"/>
      <c r="N46" s="213"/>
      <c r="O46" s="213"/>
      <c r="P46" s="213"/>
      <c r="Q46" s="213"/>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c r="IL46" s="29"/>
      <c r="IM46" s="29"/>
      <c r="IN46" s="29"/>
      <c r="IO46" s="29"/>
      <c r="IP46" s="29"/>
      <c r="IQ46" s="29"/>
      <c r="IR46" s="29"/>
      <c r="IS46" s="29"/>
      <c r="IT46" s="29"/>
      <c r="IU46" s="29"/>
      <c r="IV46" s="29"/>
      <c r="IW46" s="29"/>
      <c r="IX46" s="29"/>
      <c r="IY46" s="29"/>
      <c r="IZ46" s="29"/>
      <c r="JA46" s="29"/>
      <c r="JB46" s="29"/>
      <c r="JC46" s="29"/>
      <c r="JD46" s="29"/>
      <c r="JE46" s="29"/>
      <c r="JF46" s="29"/>
      <c r="JG46" s="29"/>
      <c r="JH46" s="29"/>
      <c r="JI46" s="29"/>
      <c r="JJ46" s="29"/>
      <c r="JK46" s="29"/>
      <c r="JL46" s="29"/>
      <c r="JM46" s="29"/>
      <c r="JN46" s="29"/>
      <c r="JO46" s="29"/>
      <c r="JP46" s="29"/>
      <c r="JQ46" s="29"/>
      <c r="JR46" s="29"/>
      <c r="JS46" s="29"/>
      <c r="JT46" s="29"/>
      <c r="JU46" s="29"/>
      <c r="JV46" s="29"/>
      <c r="JW46" s="29"/>
      <c r="JX46" s="29"/>
      <c r="JY46" s="29"/>
      <c r="JZ46" s="29"/>
      <c r="KA46" s="29"/>
      <c r="KB46" s="29"/>
      <c r="KC46" s="29"/>
      <c r="KD46" s="29"/>
      <c r="KE46" s="29"/>
      <c r="KF46" s="29"/>
      <c r="KG46" s="29"/>
      <c r="KH46" s="29"/>
      <c r="KI46" s="29"/>
      <c r="KJ46" s="29"/>
      <c r="KK46" s="29"/>
      <c r="KL46" s="29"/>
      <c r="KM46" s="29"/>
      <c r="KN46" s="29"/>
      <c r="KO46" s="29"/>
      <c r="KP46" s="29"/>
      <c r="KQ46" s="29"/>
      <c r="KR46" s="29"/>
      <c r="KS46" s="29"/>
      <c r="KT46" s="29"/>
      <c r="KU46" s="29"/>
      <c r="KV46" s="29"/>
      <c r="KW46" s="29"/>
      <c r="KX46" s="29"/>
      <c r="KY46" s="29"/>
      <c r="KZ46" s="29"/>
      <c r="LA46" s="29"/>
      <c r="LB46" s="29"/>
      <c r="LC46" s="29"/>
      <c r="LD46" s="29"/>
      <c r="LE46" s="29"/>
      <c r="LF46" s="29"/>
      <c r="LG46" s="29"/>
      <c r="LH46" s="29"/>
      <c r="LI46" s="29"/>
      <c r="LJ46" s="29"/>
      <c r="LK46" s="29"/>
      <c r="LL46" s="29"/>
      <c r="LM46" s="29"/>
      <c r="LN46" s="29"/>
      <c r="LO46" s="29"/>
      <c r="LP46" s="29"/>
      <c r="LQ46" s="29"/>
      <c r="LR46" s="29"/>
      <c r="LS46" s="29"/>
      <c r="LT46" s="29"/>
      <c r="LU46" s="29"/>
      <c r="LV46" s="29"/>
      <c r="LW46" s="29"/>
      <c r="LX46" s="29"/>
      <c r="LY46" s="29"/>
      <c r="LZ46" s="29"/>
      <c r="MA46" s="29"/>
      <c r="MB46" s="29"/>
      <c r="MC46" s="29"/>
      <c r="MD46" s="29"/>
      <c r="ME46" s="29"/>
      <c r="MF46" s="29"/>
      <c r="MG46" s="29"/>
      <c r="MH46" s="29"/>
      <c r="MI46" s="29"/>
      <c r="MJ46" s="29"/>
      <c r="MK46" s="29"/>
      <c r="ML46" s="29"/>
      <c r="MM46" s="29"/>
      <c r="MN46" s="29"/>
      <c r="MO46" s="29"/>
      <c r="MP46" s="29"/>
      <c r="MQ46" s="29"/>
      <c r="MR46" s="29"/>
      <c r="MS46" s="29"/>
      <c r="MT46" s="29"/>
      <c r="MU46" s="29"/>
      <c r="MV46" s="29"/>
      <c r="MW46" s="29"/>
      <c r="MX46" s="29"/>
      <c r="MY46" s="29"/>
      <c r="MZ46" s="29"/>
      <c r="NA46" s="29"/>
      <c r="NB46" s="29"/>
      <c r="NC46" s="29"/>
      <c r="ND46" s="29"/>
      <c r="NE46" s="29"/>
      <c r="NF46" s="29"/>
      <c r="NG46" s="29"/>
      <c r="NH46" s="29"/>
      <c r="NI46" s="29"/>
      <c r="NJ46" s="29"/>
      <c r="NK46" s="29"/>
      <c r="NL46" s="29"/>
      <c r="NM46" s="29"/>
      <c r="NN46" s="29"/>
      <c r="NO46" s="29"/>
      <c r="NP46" s="29"/>
      <c r="NQ46" s="29"/>
      <c r="NR46" s="29"/>
      <c r="NS46" s="29"/>
      <c r="NT46" s="29"/>
      <c r="NU46" s="29"/>
      <c r="NV46" s="29"/>
      <c r="NW46" s="29"/>
      <c r="NX46" s="29"/>
      <c r="NY46" s="29"/>
      <c r="NZ46" s="29"/>
      <c r="OA46" s="29"/>
      <c r="OB46" s="29"/>
      <c r="OC46" s="29"/>
      <c r="OD46" s="29"/>
      <c r="OE46" s="29"/>
      <c r="OF46" s="29"/>
      <c r="OG46" s="29"/>
      <c r="OH46" s="29"/>
      <c r="OI46" s="29"/>
      <c r="OJ46" s="29"/>
      <c r="OK46" s="29"/>
      <c r="OL46" s="29"/>
      <c r="OM46" s="29"/>
      <c r="ON46" s="29"/>
      <c r="OO46" s="29"/>
      <c r="OP46" s="29"/>
      <c r="OQ46" s="29"/>
      <c r="OR46" s="29"/>
      <c r="OS46" s="29"/>
      <c r="OT46" s="29"/>
      <c r="OU46" s="29"/>
      <c r="OV46" s="29"/>
      <c r="OW46" s="29"/>
      <c r="OX46" s="29"/>
      <c r="OY46" s="29"/>
      <c r="OZ46" s="29"/>
      <c r="PA46" s="29"/>
      <c r="PB46" s="29"/>
      <c r="PC46" s="29"/>
      <c r="PD46" s="29"/>
      <c r="PE46" s="29"/>
      <c r="PF46" s="29"/>
      <c r="PG46" s="29"/>
      <c r="PH46" s="29"/>
      <c r="PI46" s="29"/>
      <c r="PJ46" s="29"/>
      <c r="PK46" s="29"/>
      <c r="PL46" s="29"/>
      <c r="PM46" s="29"/>
      <c r="PN46" s="29"/>
      <c r="PO46" s="29"/>
      <c r="PP46" s="29"/>
      <c r="PQ46" s="29"/>
      <c r="PR46" s="29"/>
      <c r="PS46" s="29"/>
      <c r="PT46" s="29"/>
      <c r="PU46" s="29"/>
      <c r="PV46" s="29"/>
      <c r="PW46" s="29"/>
      <c r="PX46" s="29"/>
      <c r="PY46" s="29"/>
      <c r="PZ46" s="29"/>
      <c r="QA46" s="29"/>
      <c r="QB46" s="29"/>
      <c r="QC46" s="29"/>
      <c r="QD46" s="29"/>
      <c r="QE46" s="29"/>
      <c r="QF46" s="29"/>
      <c r="QG46" s="29"/>
      <c r="QH46" s="29"/>
      <c r="QI46" s="29"/>
      <c r="QJ46" s="29"/>
      <c r="QK46" s="29"/>
      <c r="QL46" s="29"/>
      <c r="QM46" s="29"/>
      <c r="QN46" s="29"/>
      <c r="QO46" s="29"/>
      <c r="QP46" s="29"/>
      <c r="QQ46" s="29"/>
      <c r="QR46" s="29"/>
      <c r="QS46" s="29"/>
      <c r="QT46" s="29"/>
      <c r="QU46" s="29"/>
      <c r="QV46" s="29"/>
      <c r="QW46" s="29"/>
      <c r="QX46" s="29"/>
      <c r="QY46" s="29"/>
      <c r="QZ46" s="29"/>
      <c r="RA46" s="29"/>
      <c r="RB46" s="29"/>
      <c r="RC46" s="29"/>
      <c r="RD46" s="29"/>
      <c r="RE46" s="29"/>
      <c r="RF46" s="29"/>
      <c r="RG46" s="29"/>
      <c r="RH46" s="29"/>
      <c r="RI46" s="29"/>
      <c r="RJ46" s="29"/>
      <c r="RK46" s="29"/>
      <c r="RL46" s="29"/>
      <c r="RM46" s="29"/>
      <c r="RN46" s="29"/>
      <c r="RO46" s="29"/>
      <c r="RP46" s="29"/>
      <c r="RQ46" s="29"/>
      <c r="RR46" s="29"/>
      <c r="RS46" s="29"/>
      <c r="RT46" s="29"/>
      <c r="RU46" s="29"/>
      <c r="RV46" s="29"/>
      <c r="RW46" s="29"/>
      <c r="RX46" s="29"/>
      <c r="RY46" s="29"/>
      <c r="RZ46" s="29"/>
      <c r="SA46" s="29"/>
      <c r="SB46" s="29"/>
      <c r="SC46" s="29"/>
      <c r="SD46" s="29"/>
      <c r="SE46" s="29"/>
      <c r="SF46" s="29"/>
      <c r="SG46" s="29"/>
      <c r="SH46" s="29"/>
      <c r="SI46" s="29"/>
      <c r="SJ46" s="29"/>
      <c r="SK46" s="29"/>
      <c r="SL46" s="29"/>
      <c r="SM46" s="29"/>
      <c r="SN46" s="29"/>
      <c r="SO46" s="29"/>
      <c r="SP46" s="29"/>
      <c r="SQ46" s="29"/>
      <c r="SR46" s="29"/>
      <c r="SS46" s="29"/>
      <c r="ST46" s="29"/>
      <c r="SU46" s="29"/>
      <c r="SV46" s="29"/>
      <c r="SW46" s="29"/>
      <c r="SX46" s="29"/>
      <c r="SY46" s="29"/>
      <c r="SZ46" s="29"/>
      <c r="TA46" s="29"/>
      <c r="TB46" s="29"/>
      <c r="TC46" s="29"/>
      <c r="TD46" s="29"/>
      <c r="TE46" s="29"/>
      <c r="TF46" s="29"/>
      <c r="TG46" s="29"/>
      <c r="TH46" s="29"/>
      <c r="TI46" s="29"/>
      <c r="TJ46" s="29"/>
      <c r="TK46" s="29"/>
      <c r="TL46" s="29"/>
      <c r="TM46" s="29"/>
      <c r="TN46" s="29"/>
      <c r="TO46" s="29"/>
      <c r="TP46" s="29"/>
      <c r="TQ46" s="29"/>
      <c r="TR46" s="29"/>
      <c r="TS46" s="29"/>
      <c r="TT46" s="29"/>
      <c r="TU46" s="29"/>
      <c r="TV46" s="29"/>
      <c r="TW46" s="29"/>
      <c r="TX46" s="29"/>
      <c r="TY46" s="29"/>
      <c r="TZ46" s="29"/>
      <c r="UA46" s="29"/>
      <c r="UB46" s="29"/>
      <c r="UC46" s="29"/>
      <c r="UD46" s="29"/>
      <c r="UE46" s="29"/>
      <c r="UF46" s="29"/>
      <c r="UG46" s="29"/>
      <c r="UH46" s="29"/>
      <c r="UI46" s="29"/>
      <c r="UJ46" s="29"/>
      <c r="UK46" s="29"/>
      <c r="UL46" s="29"/>
      <c r="UM46" s="29"/>
      <c r="UN46" s="29"/>
      <c r="UO46" s="29"/>
      <c r="UP46" s="29"/>
      <c r="UQ46" s="29"/>
      <c r="UR46" s="29"/>
      <c r="US46" s="29"/>
      <c r="UT46" s="29"/>
      <c r="UU46" s="29"/>
      <c r="UV46" s="29"/>
      <c r="UW46" s="29"/>
      <c r="UX46" s="29"/>
      <c r="UY46" s="29"/>
      <c r="UZ46" s="29"/>
      <c r="VA46" s="29"/>
      <c r="VB46" s="29"/>
      <c r="VC46" s="29"/>
      <c r="VD46" s="29"/>
      <c r="VE46" s="29"/>
      <c r="VF46" s="29"/>
      <c r="VG46" s="29"/>
      <c r="VH46" s="29"/>
      <c r="VI46" s="29"/>
      <c r="VJ46" s="29"/>
      <c r="VK46" s="29"/>
      <c r="VL46" s="29"/>
      <c r="VM46" s="29"/>
      <c r="VN46" s="29"/>
      <c r="VO46" s="29"/>
      <c r="VP46" s="29"/>
      <c r="VQ46" s="29"/>
      <c r="VR46" s="29"/>
      <c r="VS46" s="29"/>
      <c r="VT46" s="29"/>
      <c r="VU46" s="29"/>
      <c r="VV46" s="29"/>
      <c r="VW46" s="29"/>
      <c r="VX46" s="29"/>
      <c r="VY46" s="29"/>
      <c r="VZ46" s="29"/>
      <c r="WA46" s="29"/>
      <c r="WB46" s="29"/>
      <c r="WC46" s="29"/>
      <c r="WD46" s="29"/>
      <c r="WE46" s="29"/>
      <c r="WF46" s="29"/>
      <c r="WG46" s="29"/>
      <c r="WH46" s="29"/>
      <c r="WI46" s="29"/>
      <c r="WJ46" s="29"/>
      <c r="WK46" s="29"/>
      <c r="WL46" s="29"/>
      <c r="WM46" s="29"/>
      <c r="WN46" s="29"/>
      <c r="WO46" s="29"/>
      <c r="WP46" s="29"/>
      <c r="WQ46" s="29"/>
      <c r="WR46" s="29"/>
      <c r="WS46" s="29"/>
      <c r="WT46" s="29"/>
      <c r="WU46" s="29"/>
      <c r="WV46" s="29"/>
      <c r="WW46" s="29"/>
      <c r="WX46" s="29"/>
      <c r="WY46" s="29"/>
      <c r="WZ46" s="29"/>
      <c r="XA46" s="29"/>
      <c r="XB46" s="29"/>
      <c r="XC46" s="29"/>
      <c r="XD46" s="29"/>
      <c r="XE46" s="29"/>
      <c r="XF46" s="29"/>
      <c r="XG46" s="29"/>
      <c r="XH46" s="29"/>
      <c r="XI46" s="29"/>
      <c r="XJ46" s="29"/>
      <c r="XK46" s="29"/>
      <c r="XL46" s="29"/>
      <c r="XM46" s="29"/>
      <c r="XN46" s="29"/>
      <c r="XO46" s="29"/>
      <c r="XP46" s="29"/>
      <c r="XQ46" s="29"/>
      <c r="XR46" s="29"/>
      <c r="XS46" s="29"/>
      <c r="XT46" s="29"/>
      <c r="XU46" s="29"/>
      <c r="XV46" s="29"/>
      <c r="XW46" s="29"/>
      <c r="XX46" s="29"/>
      <c r="XY46" s="29"/>
      <c r="XZ46" s="29"/>
      <c r="YA46" s="29"/>
      <c r="YB46" s="29"/>
      <c r="YC46" s="29"/>
      <c r="YD46" s="29"/>
      <c r="YE46" s="29"/>
      <c r="YF46" s="29"/>
      <c r="YG46" s="29"/>
      <c r="YH46" s="29"/>
      <c r="YI46" s="29"/>
      <c r="YJ46" s="29"/>
      <c r="YK46" s="29"/>
      <c r="YL46" s="29"/>
      <c r="YM46" s="29"/>
      <c r="YN46" s="29"/>
      <c r="YO46" s="29"/>
      <c r="YP46" s="29"/>
      <c r="YQ46" s="29"/>
      <c r="YR46" s="29"/>
      <c r="YS46" s="29"/>
      <c r="YT46" s="29"/>
      <c r="YU46" s="29"/>
      <c r="YV46" s="29"/>
      <c r="YW46" s="29"/>
      <c r="YX46" s="29"/>
      <c r="YY46" s="29"/>
      <c r="YZ46" s="29"/>
      <c r="ZA46" s="29"/>
      <c r="ZB46" s="29"/>
      <c r="ZC46" s="29"/>
      <c r="ZD46" s="29"/>
      <c r="ZE46" s="29"/>
      <c r="ZF46" s="29"/>
      <c r="ZG46" s="29"/>
      <c r="ZH46" s="29"/>
      <c r="ZI46" s="29"/>
      <c r="ZJ46" s="29"/>
      <c r="ZK46" s="29"/>
      <c r="ZL46" s="29"/>
      <c r="ZM46" s="29"/>
      <c r="ZN46" s="29"/>
      <c r="ZO46" s="29"/>
      <c r="ZP46" s="29"/>
      <c r="ZQ46" s="29"/>
      <c r="ZR46" s="29"/>
      <c r="ZS46" s="29"/>
      <c r="ZT46" s="29"/>
      <c r="ZU46" s="29"/>
      <c r="ZV46" s="29"/>
      <c r="ZW46" s="29"/>
      <c r="ZX46" s="29"/>
      <c r="ZY46" s="29"/>
      <c r="ZZ46" s="29"/>
      <c r="AAA46" s="29"/>
      <c r="AAB46" s="29"/>
      <c r="AAC46" s="29"/>
      <c r="AAD46" s="29"/>
      <c r="AAE46" s="29"/>
      <c r="AAF46" s="29"/>
      <c r="AAG46" s="29"/>
      <c r="AAH46" s="29"/>
      <c r="AAI46" s="29"/>
      <c r="AAJ46" s="29"/>
      <c r="AAK46" s="29"/>
      <c r="AAL46" s="29"/>
      <c r="AAM46" s="29"/>
      <c r="AAN46" s="29"/>
      <c r="AAO46" s="29"/>
      <c r="AAP46" s="29"/>
      <c r="AAQ46" s="29"/>
      <c r="AAR46" s="29"/>
      <c r="AAS46" s="29"/>
      <c r="AAT46" s="29"/>
      <c r="AAU46" s="29"/>
      <c r="AAV46" s="29"/>
      <c r="AAW46" s="29"/>
      <c r="AAX46" s="29"/>
      <c r="AAY46" s="29"/>
      <c r="AAZ46" s="29"/>
      <c r="ABA46" s="29"/>
      <c r="ABB46" s="29"/>
      <c r="ABC46" s="29"/>
      <c r="ABD46" s="29"/>
      <c r="ABE46" s="29"/>
      <c r="ABF46" s="29"/>
      <c r="ABG46" s="29"/>
      <c r="ABH46" s="29"/>
      <c r="ABI46" s="29"/>
      <c r="ABJ46" s="29"/>
      <c r="ABK46" s="29"/>
      <c r="ABL46" s="29"/>
      <c r="ABM46" s="29"/>
      <c r="ABN46" s="29"/>
      <c r="ABO46" s="29"/>
      <c r="ABP46" s="29"/>
      <c r="ABQ46" s="29"/>
      <c r="ABR46" s="29"/>
      <c r="ABS46" s="29"/>
      <c r="ABT46" s="29"/>
      <c r="ABU46" s="29"/>
      <c r="ABV46" s="29"/>
      <c r="ABW46" s="29"/>
      <c r="ABX46" s="29"/>
      <c r="ABY46" s="29"/>
      <c r="ABZ46" s="29"/>
      <c r="ACA46" s="29"/>
      <c r="ACB46" s="29"/>
      <c r="ACC46" s="29"/>
      <c r="ACD46" s="29"/>
      <c r="ACE46" s="29"/>
      <c r="ACF46" s="29"/>
      <c r="ACG46" s="29"/>
      <c r="ACH46" s="29"/>
      <c r="ACI46" s="29"/>
      <c r="ACJ46" s="29"/>
      <c r="ACK46" s="29"/>
      <c r="ACL46" s="29"/>
      <c r="ACM46" s="29"/>
      <c r="ACN46" s="29"/>
      <c r="ACO46" s="29"/>
      <c r="ACP46" s="29"/>
      <c r="ACQ46" s="29"/>
      <c r="ACR46" s="29"/>
      <c r="ACS46" s="29"/>
      <c r="ACT46" s="29"/>
      <c r="ACU46" s="29"/>
      <c r="ACV46" s="29"/>
      <c r="ACW46" s="29"/>
      <c r="ACX46" s="29"/>
      <c r="ACY46" s="29"/>
      <c r="ACZ46" s="29"/>
      <c r="ADA46" s="29"/>
      <c r="ADB46" s="29"/>
      <c r="ADC46" s="29"/>
      <c r="ADD46" s="29"/>
      <c r="ADE46" s="29"/>
      <c r="ADF46" s="29"/>
      <c r="ADG46" s="29"/>
      <c r="ADH46" s="29"/>
      <c r="ADI46" s="29"/>
      <c r="ADJ46" s="29"/>
      <c r="ADK46" s="29"/>
      <c r="ADL46" s="29"/>
      <c r="ADM46" s="29"/>
      <c r="ADN46" s="29"/>
      <c r="ADO46" s="29"/>
      <c r="ADP46" s="29"/>
      <c r="ADQ46" s="29"/>
      <c r="ADR46" s="29"/>
      <c r="ADS46" s="29"/>
      <c r="ADT46" s="29"/>
      <c r="ADU46" s="29"/>
      <c r="ADV46" s="29"/>
      <c r="ADW46" s="29"/>
      <c r="ADX46" s="29"/>
      <c r="ADY46" s="29"/>
      <c r="ADZ46" s="29"/>
      <c r="AEA46" s="29"/>
      <c r="AEB46" s="29"/>
      <c r="AEC46" s="29"/>
      <c r="AED46" s="29"/>
      <c r="AEE46" s="29"/>
      <c r="AEF46" s="29"/>
      <c r="AEG46" s="29"/>
      <c r="AEH46" s="29"/>
      <c r="AEI46" s="29"/>
      <c r="AEJ46" s="29"/>
      <c r="AEK46" s="29"/>
      <c r="AEL46" s="29"/>
      <c r="AEM46" s="29"/>
      <c r="AEN46" s="29"/>
      <c r="AEO46" s="29"/>
      <c r="AEP46" s="29"/>
      <c r="AEQ46" s="29"/>
      <c r="AER46" s="29"/>
      <c r="AES46" s="29"/>
      <c r="AET46" s="29"/>
      <c r="AEU46" s="29"/>
      <c r="AEV46" s="29"/>
      <c r="AEW46" s="29"/>
      <c r="AEX46" s="29"/>
      <c r="AEY46" s="29"/>
      <c r="AEZ46" s="29"/>
      <c r="AFA46" s="29"/>
      <c r="AFB46" s="29"/>
      <c r="AFC46" s="29"/>
      <c r="AFD46" s="29"/>
      <c r="AFE46" s="29"/>
      <c r="AFF46" s="29"/>
      <c r="AFG46" s="29"/>
      <c r="AFH46" s="29"/>
      <c r="AFI46" s="29"/>
      <c r="AFJ46" s="29"/>
      <c r="AFK46" s="29"/>
      <c r="AFL46" s="29"/>
      <c r="AFM46" s="29"/>
      <c r="AFN46" s="29"/>
      <c r="AFO46" s="29"/>
      <c r="AFP46" s="29"/>
      <c r="AFQ46" s="29"/>
      <c r="AFR46" s="29"/>
      <c r="AFS46" s="29"/>
      <c r="AFT46" s="29"/>
      <c r="AFU46" s="29"/>
      <c r="AFV46" s="29"/>
      <c r="AFW46" s="29"/>
      <c r="AFX46" s="29"/>
      <c r="AFY46" s="29"/>
      <c r="AFZ46" s="29"/>
      <c r="AGA46" s="29"/>
      <c r="AGB46" s="29"/>
      <c r="AGC46" s="29"/>
      <c r="AGD46" s="29"/>
      <c r="AGE46" s="29"/>
      <c r="AGF46" s="29"/>
      <c r="AGG46" s="29"/>
      <c r="AGH46" s="29"/>
      <c r="AGI46" s="29"/>
      <c r="AGJ46" s="29"/>
      <c r="AGK46" s="29"/>
      <c r="AGL46" s="29"/>
      <c r="AGM46" s="29"/>
      <c r="AGN46" s="29"/>
      <c r="AGO46" s="29"/>
      <c r="AGP46" s="29"/>
      <c r="AGQ46" s="29"/>
      <c r="AGR46" s="29"/>
      <c r="AGS46" s="29"/>
      <c r="AGT46" s="29"/>
      <c r="AGU46" s="29"/>
      <c r="AGV46" s="29"/>
      <c r="AGW46" s="29"/>
      <c r="AGX46" s="29"/>
      <c r="AGY46" s="29"/>
      <c r="AGZ46" s="29"/>
      <c r="AHA46" s="29"/>
      <c r="AHB46" s="29"/>
      <c r="AHC46" s="29"/>
      <c r="AHD46" s="29"/>
      <c r="AHE46" s="29"/>
      <c r="AHF46" s="29"/>
      <c r="AHG46" s="29"/>
      <c r="AHH46" s="29"/>
      <c r="AHI46" s="29"/>
      <c r="AHJ46" s="29"/>
      <c r="AHK46" s="29"/>
      <c r="AHL46" s="29"/>
      <c r="AHM46" s="29"/>
      <c r="AHN46" s="29"/>
      <c r="AHO46" s="29"/>
      <c r="AHP46" s="29"/>
      <c r="AHQ46" s="29"/>
      <c r="AHR46" s="29"/>
      <c r="AHS46" s="29"/>
      <c r="AHT46" s="29"/>
      <c r="AHU46" s="29"/>
      <c r="AHV46" s="29"/>
      <c r="AHW46" s="29"/>
      <c r="AHX46" s="29"/>
      <c r="AHY46" s="29"/>
      <c r="AHZ46" s="29"/>
      <c r="AIA46" s="29"/>
      <c r="AIB46" s="29"/>
      <c r="AIC46" s="29"/>
      <c r="AID46" s="29"/>
      <c r="AIE46" s="29"/>
      <c r="AIF46" s="29"/>
      <c r="AIG46" s="29"/>
      <c r="AIH46" s="29"/>
      <c r="AII46" s="29"/>
      <c r="AIJ46" s="29"/>
      <c r="AIK46" s="29"/>
      <c r="AIL46" s="29"/>
      <c r="AIM46" s="29"/>
      <c r="AIN46" s="29"/>
      <c r="AIO46" s="29"/>
      <c r="AIP46" s="29"/>
      <c r="AIQ46" s="29"/>
      <c r="AIR46" s="29"/>
      <c r="AIS46" s="29"/>
      <c r="AIT46" s="29"/>
      <c r="AIU46" s="29"/>
      <c r="AIV46" s="29"/>
      <c r="AIW46" s="29"/>
      <c r="AIX46" s="29"/>
      <c r="AIY46" s="29"/>
      <c r="AIZ46" s="29"/>
      <c r="AJA46" s="29"/>
      <c r="AJB46" s="29"/>
      <c r="AJC46" s="29"/>
      <c r="AJD46" s="29"/>
      <c r="AJE46" s="29"/>
      <c r="AJF46" s="29"/>
      <c r="AJG46" s="29"/>
      <c r="AJH46" s="29"/>
      <c r="AJI46" s="29"/>
      <c r="AJJ46" s="29"/>
      <c r="AJK46" s="29"/>
      <c r="AJL46" s="29"/>
      <c r="AJM46" s="29"/>
      <c r="AJN46" s="29"/>
      <c r="AJO46" s="29"/>
      <c r="AJP46" s="29"/>
      <c r="AJQ46" s="29"/>
      <c r="AJR46" s="29"/>
      <c r="AJS46" s="29"/>
      <c r="AJT46" s="29"/>
      <c r="AJU46" s="29"/>
      <c r="AJV46" s="29"/>
      <c r="AJW46" s="29"/>
      <c r="AJX46" s="29"/>
      <c r="AJY46" s="29"/>
      <c r="AJZ46" s="29"/>
      <c r="AKA46" s="29"/>
      <c r="AKB46" s="29"/>
      <c r="AKC46" s="29"/>
      <c r="AKD46" s="29"/>
      <c r="AKE46" s="29"/>
      <c r="AKF46" s="29"/>
      <c r="AKG46" s="29"/>
      <c r="AKH46" s="29"/>
      <c r="AKI46" s="29"/>
      <c r="AKJ46" s="29"/>
      <c r="AKK46" s="29"/>
      <c r="AKL46" s="29"/>
      <c r="AKM46" s="29"/>
      <c r="AKN46" s="29"/>
      <c r="AKO46" s="29"/>
      <c r="AKP46" s="29"/>
      <c r="AKQ46" s="29"/>
      <c r="AKR46" s="29"/>
      <c r="AKS46" s="29"/>
      <c r="AKT46" s="29"/>
      <c r="AKU46" s="29"/>
      <c r="AKV46" s="29"/>
      <c r="AKW46" s="29"/>
      <c r="AKX46" s="29"/>
      <c r="AKY46" s="29"/>
      <c r="AKZ46" s="29"/>
      <c r="ALA46" s="29"/>
      <c r="ALB46" s="29"/>
      <c r="ALC46" s="29"/>
      <c r="ALD46" s="29"/>
      <c r="ALE46" s="29"/>
      <c r="ALF46" s="29"/>
      <c r="ALG46" s="29"/>
      <c r="ALH46" s="29"/>
      <c r="ALI46" s="29"/>
      <c r="ALJ46" s="29"/>
      <c r="ALK46" s="29"/>
      <c r="ALL46" s="29"/>
      <c r="ALM46" s="29"/>
      <c r="ALN46" s="29"/>
      <c r="ALO46" s="29"/>
      <c r="ALP46" s="29"/>
      <c r="ALQ46" s="29"/>
      <c r="ALR46" s="29"/>
      <c r="ALS46" s="29"/>
      <c r="ALT46" s="29"/>
      <c r="ALU46" s="30"/>
      <c r="ALV46" s="30"/>
      <c r="ALW46" s="30"/>
    </row>
    <row r="47" spans="1:1013" ht="15" x14ac:dyDescent="0.2">
      <c r="A47" s="8">
        <v>46</v>
      </c>
      <c r="B47" s="19" t="s">
        <v>740</v>
      </c>
      <c r="C47" s="19" t="s">
        <v>6</v>
      </c>
      <c r="D47" s="32" t="s">
        <v>9</v>
      </c>
      <c r="E47" s="19" t="s">
        <v>77</v>
      </c>
      <c r="F47" s="188" t="s">
        <v>0</v>
      </c>
      <c r="G47" s="137">
        <v>2</v>
      </c>
      <c r="H47" s="211"/>
      <c r="I47" s="211"/>
      <c r="J47" s="211"/>
      <c r="K47" s="211"/>
      <c r="L47" s="211"/>
      <c r="M47" s="211"/>
      <c r="N47" s="211"/>
      <c r="O47" s="211"/>
      <c r="P47" s="211"/>
      <c r="Q47" s="211"/>
    </row>
    <row r="48" spans="1:1013" ht="15" x14ac:dyDescent="0.2">
      <c r="A48" s="84">
        <v>47</v>
      </c>
      <c r="B48" s="13" t="s">
        <v>831</v>
      </c>
      <c r="C48" s="103" t="s">
        <v>76</v>
      </c>
      <c r="D48" s="19" t="s">
        <v>17</v>
      </c>
      <c r="E48" s="19" t="s">
        <v>153</v>
      </c>
      <c r="F48" s="196" t="s">
        <v>0</v>
      </c>
      <c r="G48" s="137">
        <v>5</v>
      </c>
      <c r="H48" s="211"/>
      <c r="I48" s="211"/>
      <c r="J48" s="211"/>
      <c r="K48" s="211"/>
      <c r="L48" s="211"/>
      <c r="M48" s="211"/>
      <c r="N48" s="211"/>
      <c r="O48" s="211"/>
      <c r="P48" s="211"/>
      <c r="Q48" s="211"/>
    </row>
    <row r="49" spans="1:1011" ht="15" x14ac:dyDescent="0.2">
      <c r="A49" s="8">
        <v>48</v>
      </c>
      <c r="B49" s="19" t="s">
        <v>97</v>
      </c>
      <c r="C49" s="19" t="s">
        <v>95</v>
      </c>
      <c r="D49" s="19" t="s">
        <v>96</v>
      </c>
      <c r="E49" s="32" t="s">
        <v>57</v>
      </c>
      <c r="F49" s="188" t="s">
        <v>0</v>
      </c>
      <c r="G49" s="137">
        <v>5</v>
      </c>
      <c r="H49" s="211"/>
      <c r="I49" s="211"/>
      <c r="J49" s="211"/>
      <c r="K49" s="211"/>
      <c r="L49" s="211"/>
      <c r="M49" s="211"/>
      <c r="N49" s="211"/>
      <c r="O49" s="211"/>
      <c r="P49" s="211"/>
      <c r="Q49" s="211"/>
    </row>
    <row r="50" spans="1:1011" ht="15" x14ac:dyDescent="0.2">
      <c r="A50" s="84">
        <v>49</v>
      </c>
      <c r="B50" s="9" t="s">
        <v>741</v>
      </c>
      <c r="C50" s="9" t="s">
        <v>30</v>
      </c>
      <c r="D50" s="9" t="s">
        <v>98</v>
      </c>
      <c r="E50" s="9" t="s">
        <v>99</v>
      </c>
      <c r="F50" s="189" t="s">
        <v>0</v>
      </c>
      <c r="G50" s="137">
        <v>50</v>
      </c>
      <c r="H50" s="211"/>
      <c r="I50" s="211"/>
      <c r="J50" s="211"/>
      <c r="K50" s="211"/>
      <c r="L50" s="211"/>
      <c r="M50" s="211"/>
      <c r="N50" s="211"/>
      <c r="O50" s="211"/>
      <c r="P50" s="211"/>
      <c r="Q50" s="211"/>
    </row>
    <row r="51" spans="1:1011" ht="15" x14ac:dyDescent="0.2">
      <c r="A51" s="8">
        <v>50</v>
      </c>
      <c r="B51" s="19" t="s">
        <v>742</v>
      </c>
      <c r="C51" s="19" t="s">
        <v>51</v>
      </c>
      <c r="D51" s="19" t="s">
        <v>16</v>
      </c>
      <c r="E51" s="19" t="s">
        <v>176</v>
      </c>
      <c r="F51" s="188" t="s">
        <v>0</v>
      </c>
      <c r="G51" s="137">
        <v>50</v>
      </c>
      <c r="H51" s="211"/>
      <c r="I51" s="211"/>
      <c r="J51" s="211"/>
      <c r="K51" s="211"/>
      <c r="L51" s="211"/>
      <c r="M51" s="211"/>
      <c r="N51" s="211"/>
      <c r="O51" s="211"/>
      <c r="P51" s="211"/>
      <c r="Q51" s="211"/>
    </row>
    <row r="52" spans="1:1011" ht="15" x14ac:dyDescent="0.2">
      <c r="A52" s="84">
        <v>51</v>
      </c>
      <c r="B52" s="9" t="s">
        <v>742</v>
      </c>
      <c r="C52" s="9" t="s">
        <v>101</v>
      </c>
      <c r="D52" s="9" t="s">
        <v>102</v>
      </c>
      <c r="E52" s="9" t="s">
        <v>107</v>
      </c>
      <c r="F52" s="186" t="s">
        <v>0</v>
      </c>
      <c r="G52" s="137">
        <v>2</v>
      </c>
      <c r="H52" s="211"/>
      <c r="I52" s="211"/>
      <c r="J52" s="211"/>
      <c r="K52" s="211"/>
      <c r="L52" s="211"/>
      <c r="M52" s="211"/>
      <c r="N52" s="211"/>
      <c r="O52" s="211"/>
      <c r="P52" s="211"/>
      <c r="Q52" s="211"/>
    </row>
    <row r="53" spans="1:1011" ht="15" x14ac:dyDescent="0.2">
      <c r="A53" s="8">
        <v>52</v>
      </c>
      <c r="B53" s="19" t="s">
        <v>743</v>
      </c>
      <c r="C53" s="19" t="s">
        <v>104</v>
      </c>
      <c r="D53" s="19" t="s">
        <v>103</v>
      </c>
      <c r="E53" s="19" t="s">
        <v>1435</v>
      </c>
      <c r="F53" s="188" t="s">
        <v>1</v>
      </c>
      <c r="G53" s="137">
        <v>5</v>
      </c>
      <c r="H53" s="211"/>
      <c r="I53" s="211"/>
      <c r="J53" s="211"/>
      <c r="K53" s="211"/>
      <c r="L53" s="211"/>
      <c r="M53" s="211"/>
      <c r="N53" s="211"/>
      <c r="O53" s="211"/>
      <c r="P53" s="211"/>
      <c r="Q53" s="211"/>
    </row>
    <row r="54" spans="1:1011" ht="12.75" customHeight="1" x14ac:dyDescent="0.2">
      <c r="A54" s="84">
        <v>53</v>
      </c>
      <c r="B54" s="19" t="s">
        <v>1354</v>
      </c>
      <c r="C54" s="19" t="s">
        <v>995</v>
      </c>
      <c r="D54" s="19" t="s">
        <v>55</v>
      </c>
      <c r="E54" s="9" t="s">
        <v>206</v>
      </c>
      <c r="F54" s="189" t="s">
        <v>0</v>
      </c>
      <c r="G54" s="137">
        <v>2</v>
      </c>
      <c r="H54" s="211"/>
      <c r="I54" s="211"/>
      <c r="J54" s="211"/>
      <c r="K54" s="211"/>
      <c r="L54" s="211"/>
      <c r="M54" s="211"/>
      <c r="N54" s="211"/>
      <c r="O54" s="211"/>
      <c r="P54" s="211"/>
      <c r="Q54" s="211"/>
    </row>
    <row r="55" spans="1:1011" ht="15" x14ac:dyDescent="0.2">
      <c r="A55" s="8">
        <v>54</v>
      </c>
      <c r="B55" s="19" t="s">
        <v>745</v>
      </c>
      <c r="C55" s="9" t="s">
        <v>6</v>
      </c>
      <c r="D55" s="9" t="s">
        <v>49</v>
      </c>
      <c r="E55" s="9" t="s">
        <v>107</v>
      </c>
      <c r="F55" s="186" t="s">
        <v>0</v>
      </c>
      <c r="G55" s="137">
        <v>150</v>
      </c>
      <c r="H55" s="211"/>
      <c r="I55" s="211"/>
      <c r="J55" s="211"/>
      <c r="K55" s="211"/>
      <c r="L55" s="211"/>
      <c r="M55" s="211"/>
      <c r="N55" s="211"/>
      <c r="O55" s="211"/>
      <c r="P55" s="211"/>
      <c r="Q55" s="211"/>
    </row>
    <row r="56" spans="1:1011" ht="15" x14ac:dyDescent="0.2">
      <c r="A56" s="84">
        <v>55</v>
      </c>
      <c r="B56" s="19" t="s">
        <v>745</v>
      </c>
      <c r="C56" s="9" t="s">
        <v>52</v>
      </c>
      <c r="D56" s="9" t="s">
        <v>108</v>
      </c>
      <c r="E56" s="9" t="s">
        <v>75</v>
      </c>
      <c r="F56" s="186" t="s">
        <v>0</v>
      </c>
      <c r="G56" s="137">
        <v>5</v>
      </c>
      <c r="H56" s="211"/>
      <c r="I56" s="211"/>
      <c r="J56" s="211"/>
      <c r="K56" s="211"/>
      <c r="L56" s="211"/>
      <c r="M56" s="211"/>
      <c r="N56" s="211"/>
      <c r="O56" s="211"/>
      <c r="P56" s="211"/>
      <c r="Q56" s="211"/>
    </row>
    <row r="57" spans="1:1011" ht="15" x14ac:dyDescent="0.2">
      <c r="A57" s="8">
        <v>56</v>
      </c>
      <c r="B57" s="19" t="s">
        <v>746</v>
      </c>
      <c r="C57" s="9" t="s">
        <v>6</v>
      </c>
      <c r="D57" s="9" t="s">
        <v>50</v>
      </c>
      <c r="E57" s="9" t="s">
        <v>19</v>
      </c>
      <c r="F57" s="186" t="s">
        <v>0</v>
      </c>
      <c r="G57" s="137">
        <v>2</v>
      </c>
      <c r="H57" s="211"/>
      <c r="I57" s="211"/>
      <c r="J57" s="211"/>
      <c r="K57" s="211"/>
      <c r="L57" s="211"/>
      <c r="M57" s="211"/>
      <c r="N57" s="211"/>
      <c r="O57" s="211"/>
      <c r="P57" s="211"/>
      <c r="Q57" s="211"/>
    </row>
    <row r="58" spans="1:1011" ht="15" x14ac:dyDescent="0.2">
      <c r="A58" s="84">
        <v>57</v>
      </c>
      <c r="B58" s="19" t="s">
        <v>747</v>
      </c>
      <c r="C58" s="9" t="s">
        <v>111</v>
      </c>
      <c r="D58" s="9" t="s">
        <v>112</v>
      </c>
      <c r="E58" s="9" t="s">
        <v>114</v>
      </c>
      <c r="F58" s="186" t="s">
        <v>0</v>
      </c>
      <c r="G58" s="137">
        <v>5</v>
      </c>
      <c r="H58" s="211"/>
      <c r="I58" s="211"/>
      <c r="J58" s="211"/>
      <c r="K58" s="211"/>
      <c r="L58" s="211"/>
      <c r="M58" s="211"/>
      <c r="N58" s="211"/>
      <c r="O58" s="211"/>
      <c r="P58" s="211"/>
      <c r="Q58" s="211"/>
    </row>
    <row r="59" spans="1:1011" ht="12.75" customHeight="1" x14ac:dyDescent="0.2">
      <c r="A59" s="8">
        <v>58</v>
      </c>
      <c r="B59" s="19" t="s">
        <v>747</v>
      </c>
      <c r="C59" s="9" t="s">
        <v>299</v>
      </c>
      <c r="D59" s="9" t="s">
        <v>1355</v>
      </c>
      <c r="E59" s="9" t="s">
        <v>180</v>
      </c>
      <c r="F59" s="186" t="s">
        <v>0</v>
      </c>
      <c r="G59" s="137">
        <v>5</v>
      </c>
      <c r="H59" s="211"/>
      <c r="I59" s="211"/>
      <c r="J59" s="211"/>
      <c r="K59" s="211"/>
      <c r="L59" s="211"/>
      <c r="M59" s="211"/>
      <c r="N59" s="211"/>
      <c r="O59" s="211"/>
      <c r="P59" s="211"/>
      <c r="Q59" s="211"/>
    </row>
    <row r="60" spans="1:1011" ht="12.75" customHeight="1" x14ac:dyDescent="0.2">
      <c r="A60" s="84">
        <v>59</v>
      </c>
      <c r="B60" s="19" t="s">
        <v>747</v>
      </c>
      <c r="C60" s="9" t="s">
        <v>299</v>
      </c>
      <c r="D60" s="9" t="s">
        <v>629</v>
      </c>
      <c r="E60" s="9" t="s">
        <v>180</v>
      </c>
      <c r="F60" s="186" t="s">
        <v>0</v>
      </c>
      <c r="G60" s="137">
        <v>10</v>
      </c>
      <c r="H60" s="211"/>
      <c r="I60" s="211"/>
      <c r="J60" s="211"/>
      <c r="K60" s="211"/>
      <c r="L60" s="211"/>
      <c r="M60" s="211"/>
      <c r="N60" s="211"/>
      <c r="O60" s="211"/>
      <c r="P60" s="211"/>
      <c r="Q60" s="211"/>
    </row>
    <row r="61" spans="1:1011" ht="15" x14ac:dyDescent="0.2">
      <c r="A61" s="8">
        <v>60</v>
      </c>
      <c r="B61" s="19" t="s">
        <v>747</v>
      </c>
      <c r="C61" s="9" t="s">
        <v>628</v>
      </c>
      <c r="D61" s="9" t="s">
        <v>523</v>
      </c>
      <c r="E61" s="9" t="s">
        <v>126</v>
      </c>
      <c r="F61" s="186" t="s">
        <v>0</v>
      </c>
      <c r="G61" s="137">
        <v>1</v>
      </c>
      <c r="H61" s="211"/>
      <c r="I61" s="211"/>
      <c r="J61" s="211"/>
      <c r="K61" s="211"/>
      <c r="L61" s="211"/>
      <c r="M61" s="211"/>
      <c r="N61" s="211"/>
      <c r="O61" s="211"/>
      <c r="P61" s="211"/>
      <c r="Q61" s="211"/>
    </row>
    <row r="62" spans="1:1011" s="116" customFormat="1" ht="12.75" customHeight="1" x14ac:dyDescent="0.2">
      <c r="A62" s="84">
        <v>61</v>
      </c>
      <c r="B62" s="19" t="s">
        <v>748</v>
      </c>
      <c r="C62" s="19" t="s">
        <v>117</v>
      </c>
      <c r="D62" s="19" t="s">
        <v>115</v>
      </c>
      <c r="E62" s="32" t="s">
        <v>116</v>
      </c>
      <c r="F62" s="188" t="s">
        <v>0</v>
      </c>
      <c r="G62" s="137">
        <v>200</v>
      </c>
      <c r="H62" s="215"/>
      <c r="I62" s="215"/>
      <c r="J62" s="215"/>
      <c r="K62" s="215"/>
      <c r="L62" s="215"/>
      <c r="M62" s="215"/>
      <c r="N62" s="215"/>
      <c r="O62" s="215"/>
      <c r="P62" s="215"/>
      <c r="Q62" s="215"/>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c r="BA62" s="114"/>
      <c r="BB62" s="114"/>
      <c r="BC62" s="114"/>
      <c r="BD62" s="114"/>
      <c r="BE62" s="114"/>
      <c r="BF62" s="114"/>
      <c r="BG62" s="114"/>
      <c r="BH62" s="114"/>
      <c r="BI62" s="114"/>
      <c r="BJ62" s="114"/>
      <c r="BK62" s="114"/>
      <c r="BL62" s="114"/>
      <c r="BM62" s="114"/>
      <c r="BN62" s="114"/>
      <c r="BO62" s="114"/>
      <c r="BP62" s="114"/>
      <c r="BQ62" s="114"/>
      <c r="BR62" s="114"/>
      <c r="BS62" s="114"/>
      <c r="BT62" s="114"/>
      <c r="BU62" s="114"/>
      <c r="BV62" s="114"/>
      <c r="BW62" s="114"/>
      <c r="BX62" s="114"/>
      <c r="BY62" s="114"/>
      <c r="BZ62" s="114"/>
      <c r="CA62" s="114"/>
      <c r="CB62" s="114"/>
      <c r="CC62" s="114"/>
      <c r="CD62" s="114"/>
      <c r="CE62" s="114"/>
      <c r="CF62" s="114"/>
      <c r="CG62" s="114"/>
      <c r="CH62" s="114"/>
      <c r="CI62" s="114"/>
      <c r="CJ62" s="114"/>
      <c r="CK62" s="114"/>
      <c r="CL62" s="114"/>
      <c r="CM62" s="114"/>
      <c r="CN62" s="114"/>
      <c r="CO62" s="114"/>
      <c r="CP62" s="114"/>
      <c r="CQ62" s="114"/>
      <c r="CR62" s="114"/>
      <c r="CS62" s="114"/>
      <c r="CT62" s="114"/>
      <c r="CU62" s="114"/>
      <c r="CV62" s="114"/>
      <c r="CW62" s="114"/>
      <c r="CX62" s="114"/>
      <c r="CY62" s="114"/>
      <c r="CZ62" s="114"/>
      <c r="DA62" s="114"/>
      <c r="DB62" s="114"/>
      <c r="DC62" s="114"/>
      <c r="DD62" s="114"/>
      <c r="DE62" s="114"/>
      <c r="DF62" s="114"/>
      <c r="DG62" s="114"/>
      <c r="DH62" s="114"/>
      <c r="DI62" s="114"/>
      <c r="DJ62" s="114"/>
      <c r="DK62" s="114"/>
      <c r="DL62" s="114"/>
      <c r="DM62" s="114"/>
      <c r="DN62" s="114"/>
      <c r="DO62" s="114"/>
      <c r="DP62" s="114"/>
      <c r="DQ62" s="114"/>
      <c r="DR62" s="114"/>
      <c r="DS62" s="114"/>
      <c r="DT62" s="114"/>
      <c r="DU62" s="114"/>
      <c r="DV62" s="114"/>
      <c r="DW62" s="114"/>
      <c r="DX62" s="114"/>
      <c r="DY62" s="114"/>
      <c r="DZ62" s="114"/>
      <c r="EA62" s="114"/>
      <c r="EB62" s="114"/>
      <c r="EC62" s="114"/>
      <c r="ED62" s="114"/>
      <c r="EE62" s="114"/>
      <c r="EF62" s="114"/>
      <c r="EG62" s="114"/>
      <c r="EH62" s="114"/>
      <c r="EI62" s="114"/>
      <c r="EJ62" s="114"/>
      <c r="EK62" s="114"/>
      <c r="EL62" s="114"/>
      <c r="EM62" s="114"/>
      <c r="EN62" s="114"/>
      <c r="EO62" s="114"/>
      <c r="EP62" s="114"/>
      <c r="EQ62" s="114"/>
      <c r="ER62" s="114"/>
      <c r="ES62" s="114"/>
      <c r="ET62" s="114"/>
      <c r="EU62" s="114"/>
      <c r="EV62" s="114"/>
      <c r="EW62" s="114"/>
      <c r="EX62" s="114"/>
      <c r="EY62" s="114"/>
      <c r="EZ62" s="114"/>
      <c r="FA62" s="114"/>
      <c r="FB62" s="114"/>
      <c r="FC62" s="114"/>
      <c r="FD62" s="114"/>
      <c r="FE62" s="114"/>
      <c r="FF62" s="114"/>
      <c r="FG62" s="114"/>
      <c r="FH62" s="114"/>
      <c r="FI62" s="114"/>
      <c r="FJ62" s="114"/>
      <c r="FK62" s="114"/>
      <c r="FL62" s="114"/>
      <c r="FM62" s="114"/>
      <c r="FN62" s="114"/>
      <c r="FO62" s="114"/>
      <c r="FP62" s="114"/>
      <c r="FQ62" s="114"/>
      <c r="FR62" s="114"/>
      <c r="FS62" s="114"/>
      <c r="FT62" s="114"/>
      <c r="FU62" s="114"/>
      <c r="FV62" s="114"/>
      <c r="FW62" s="114"/>
      <c r="FX62" s="114"/>
      <c r="FY62" s="114"/>
      <c r="FZ62" s="114"/>
      <c r="GA62" s="114"/>
      <c r="GB62" s="114"/>
      <c r="GC62" s="114"/>
      <c r="GD62" s="114"/>
      <c r="GE62" s="114"/>
      <c r="GF62" s="114"/>
      <c r="GG62" s="114"/>
      <c r="GH62" s="114"/>
      <c r="GI62" s="114"/>
      <c r="GJ62" s="114"/>
      <c r="GK62" s="114"/>
      <c r="GL62" s="114"/>
      <c r="GM62" s="114"/>
      <c r="GN62" s="114"/>
      <c r="GO62" s="114"/>
      <c r="GP62" s="114"/>
      <c r="GQ62" s="114"/>
      <c r="GR62" s="114"/>
      <c r="GS62" s="114"/>
      <c r="GT62" s="114"/>
      <c r="GU62" s="114"/>
      <c r="GV62" s="114"/>
      <c r="GW62" s="114"/>
      <c r="GX62" s="114"/>
      <c r="GY62" s="114"/>
      <c r="GZ62" s="114"/>
      <c r="HA62" s="114"/>
      <c r="HB62" s="114"/>
      <c r="HC62" s="114"/>
      <c r="HD62" s="114"/>
      <c r="HE62" s="114"/>
      <c r="HF62" s="114"/>
      <c r="HG62" s="114"/>
      <c r="HH62" s="114"/>
      <c r="HI62" s="114"/>
      <c r="HJ62" s="114"/>
      <c r="HK62" s="114"/>
      <c r="HL62" s="114"/>
      <c r="HM62" s="114"/>
      <c r="HN62" s="114"/>
      <c r="HO62" s="114"/>
      <c r="HP62" s="114"/>
      <c r="HQ62" s="114"/>
      <c r="HR62" s="114"/>
      <c r="HS62" s="114"/>
      <c r="HT62" s="114"/>
      <c r="HU62" s="114"/>
      <c r="HV62" s="114"/>
      <c r="HW62" s="114"/>
      <c r="HX62" s="114"/>
      <c r="HY62" s="114"/>
      <c r="HZ62" s="114"/>
      <c r="IA62" s="114"/>
      <c r="IB62" s="114"/>
      <c r="IC62" s="114"/>
      <c r="ID62" s="114"/>
      <c r="IE62" s="114"/>
      <c r="IF62" s="114"/>
      <c r="IG62" s="114"/>
      <c r="IH62" s="114"/>
      <c r="II62" s="114"/>
      <c r="IJ62" s="114"/>
      <c r="IK62" s="114"/>
      <c r="IL62" s="114"/>
      <c r="IM62" s="114"/>
      <c r="IN62" s="114"/>
      <c r="IO62" s="114"/>
      <c r="IP62" s="114"/>
      <c r="IQ62" s="114"/>
      <c r="IR62" s="114"/>
      <c r="IS62" s="114"/>
      <c r="IT62" s="114"/>
      <c r="IU62" s="114"/>
      <c r="IV62" s="114"/>
      <c r="IW62" s="114"/>
      <c r="IX62" s="114"/>
      <c r="IY62" s="114"/>
      <c r="IZ62" s="114"/>
      <c r="JA62" s="114"/>
      <c r="JB62" s="114"/>
      <c r="JC62" s="114"/>
      <c r="JD62" s="114"/>
      <c r="JE62" s="114"/>
      <c r="JF62" s="114"/>
      <c r="JG62" s="114"/>
      <c r="JH62" s="114"/>
      <c r="JI62" s="114"/>
      <c r="JJ62" s="114"/>
      <c r="JK62" s="114"/>
      <c r="JL62" s="114"/>
      <c r="JM62" s="114"/>
      <c r="JN62" s="114"/>
      <c r="JO62" s="114"/>
      <c r="JP62" s="114"/>
      <c r="JQ62" s="114"/>
      <c r="JR62" s="114"/>
      <c r="JS62" s="114"/>
      <c r="JT62" s="114"/>
      <c r="JU62" s="114"/>
      <c r="JV62" s="114"/>
      <c r="JW62" s="114"/>
      <c r="JX62" s="114"/>
      <c r="JY62" s="114"/>
      <c r="JZ62" s="114"/>
      <c r="KA62" s="114"/>
      <c r="KB62" s="114"/>
      <c r="KC62" s="114"/>
      <c r="KD62" s="114"/>
      <c r="KE62" s="114"/>
      <c r="KF62" s="114"/>
      <c r="KG62" s="114"/>
      <c r="KH62" s="114"/>
      <c r="KI62" s="114"/>
      <c r="KJ62" s="114"/>
      <c r="KK62" s="114"/>
      <c r="KL62" s="114"/>
      <c r="KM62" s="114"/>
      <c r="KN62" s="114"/>
      <c r="KO62" s="114"/>
      <c r="KP62" s="114"/>
      <c r="KQ62" s="114"/>
      <c r="KR62" s="114"/>
      <c r="KS62" s="114"/>
      <c r="KT62" s="114"/>
      <c r="KU62" s="114"/>
      <c r="KV62" s="114"/>
      <c r="KW62" s="114"/>
      <c r="KX62" s="114"/>
      <c r="KY62" s="114"/>
      <c r="KZ62" s="114"/>
      <c r="LA62" s="114"/>
      <c r="LB62" s="114"/>
      <c r="LC62" s="114"/>
      <c r="LD62" s="114"/>
      <c r="LE62" s="114"/>
      <c r="LF62" s="114"/>
      <c r="LG62" s="114"/>
      <c r="LH62" s="114"/>
      <c r="LI62" s="114"/>
      <c r="LJ62" s="114"/>
      <c r="LK62" s="114"/>
      <c r="LL62" s="114"/>
      <c r="LM62" s="114"/>
      <c r="LN62" s="114"/>
      <c r="LO62" s="114"/>
      <c r="LP62" s="114"/>
      <c r="LQ62" s="114"/>
      <c r="LR62" s="114"/>
      <c r="LS62" s="114"/>
      <c r="LT62" s="114"/>
      <c r="LU62" s="114"/>
      <c r="LV62" s="114"/>
      <c r="LW62" s="114"/>
      <c r="LX62" s="114"/>
      <c r="LY62" s="114"/>
      <c r="LZ62" s="114"/>
      <c r="MA62" s="114"/>
      <c r="MB62" s="114"/>
      <c r="MC62" s="114"/>
      <c r="MD62" s="114"/>
      <c r="ME62" s="114"/>
      <c r="MF62" s="114"/>
      <c r="MG62" s="114"/>
      <c r="MH62" s="114"/>
      <c r="MI62" s="114"/>
      <c r="MJ62" s="114"/>
      <c r="MK62" s="114"/>
      <c r="ML62" s="114"/>
      <c r="MM62" s="114"/>
      <c r="MN62" s="114"/>
      <c r="MO62" s="114"/>
      <c r="MP62" s="114"/>
      <c r="MQ62" s="114"/>
      <c r="MR62" s="114"/>
      <c r="MS62" s="114"/>
      <c r="MT62" s="114"/>
      <c r="MU62" s="114"/>
      <c r="MV62" s="114"/>
      <c r="MW62" s="114"/>
      <c r="MX62" s="114"/>
      <c r="MY62" s="114"/>
      <c r="MZ62" s="114"/>
      <c r="NA62" s="114"/>
      <c r="NB62" s="114"/>
      <c r="NC62" s="114"/>
      <c r="ND62" s="114"/>
      <c r="NE62" s="114"/>
      <c r="NF62" s="114"/>
      <c r="NG62" s="114"/>
      <c r="NH62" s="114"/>
      <c r="NI62" s="114"/>
      <c r="NJ62" s="114"/>
      <c r="NK62" s="114"/>
      <c r="NL62" s="114"/>
      <c r="NM62" s="114"/>
      <c r="NN62" s="114"/>
      <c r="NO62" s="114"/>
      <c r="NP62" s="114"/>
      <c r="NQ62" s="114"/>
      <c r="NR62" s="114"/>
      <c r="NS62" s="114"/>
      <c r="NT62" s="114"/>
      <c r="NU62" s="114"/>
      <c r="NV62" s="114"/>
      <c r="NW62" s="114"/>
      <c r="NX62" s="114"/>
      <c r="NY62" s="114"/>
      <c r="NZ62" s="114"/>
      <c r="OA62" s="114"/>
      <c r="OB62" s="114"/>
      <c r="OC62" s="114"/>
      <c r="OD62" s="114"/>
      <c r="OE62" s="114"/>
      <c r="OF62" s="114"/>
      <c r="OG62" s="114"/>
      <c r="OH62" s="114"/>
      <c r="OI62" s="114"/>
      <c r="OJ62" s="114"/>
      <c r="OK62" s="114"/>
      <c r="OL62" s="114"/>
      <c r="OM62" s="114"/>
      <c r="ON62" s="114"/>
      <c r="OO62" s="114"/>
      <c r="OP62" s="114"/>
      <c r="OQ62" s="114"/>
      <c r="OR62" s="114"/>
      <c r="OS62" s="114"/>
      <c r="OT62" s="114"/>
      <c r="OU62" s="114"/>
      <c r="OV62" s="114"/>
      <c r="OW62" s="114"/>
      <c r="OX62" s="114"/>
      <c r="OY62" s="114"/>
      <c r="OZ62" s="114"/>
      <c r="PA62" s="114"/>
      <c r="PB62" s="114"/>
      <c r="PC62" s="114"/>
      <c r="PD62" s="114"/>
      <c r="PE62" s="114"/>
      <c r="PF62" s="114"/>
      <c r="PG62" s="114"/>
      <c r="PH62" s="114"/>
      <c r="PI62" s="114"/>
      <c r="PJ62" s="114"/>
      <c r="PK62" s="114"/>
      <c r="PL62" s="114"/>
      <c r="PM62" s="114"/>
      <c r="PN62" s="114"/>
      <c r="PO62" s="114"/>
      <c r="PP62" s="114"/>
      <c r="PQ62" s="114"/>
      <c r="PR62" s="114"/>
      <c r="PS62" s="114"/>
      <c r="PT62" s="114"/>
      <c r="PU62" s="114"/>
      <c r="PV62" s="114"/>
      <c r="PW62" s="114"/>
      <c r="PX62" s="114"/>
      <c r="PY62" s="114"/>
      <c r="PZ62" s="114"/>
      <c r="QA62" s="114"/>
      <c r="QB62" s="114"/>
      <c r="QC62" s="114"/>
      <c r="QD62" s="114"/>
      <c r="QE62" s="114"/>
      <c r="QF62" s="114"/>
      <c r="QG62" s="114"/>
      <c r="QH62" s="114"/>
      <c r="QI62" s="114"/>
      <c r="QJ62" s="114"/>
      <c r="QK62" s="114"/>
      <c r="QL62" s="114"/>
      <c r="QM62" s="114"/>
      <c r="QN62" s="114"/>
      <c r="QO62" s="114"/>
      <c r="QP62" s="114"/>
      <c r="QQ62" s="114"/>
      <c r="QR62" s="114"/>
      <c r="QS62" s="114"/>
      <c r="QT62" s="114"/>
      <c r="QU62" s="114"/>
      <c r="QV62" s="114"/>
      <c r="QW62" s="114"/>
      <c r="QX62" s="114"/>
      <c r="QY62" s="114"/>
      <c r="QZ62" s="114"/>
      <c r="RA62" s="114"/>
      <c r="RB62" s="114"/>
      <c r="RC62" s="114"/>
      <c r="RD62" s="114"/>
      <c r="RE62" s="114"/>
      <c r="RF62" s="114"/>
      <c r="RG62" s="114"/>
      <c r="RH62" s="114"/>
      <c r="RI62" s="114"/>
      <c r="RJ62" s="114"/>
      <c r="RK62" s="114"/>
      <c r="RL62" s="114"/>
      <c r="RM62" s="114"/>
      <c r="RN62" s="114"/>
      <c r="RO62" s="114"/>
      <c r="RP62" s="114"/>
      <c r="RQ62" s="114"/>
      <c r="RR62" s="114"/>
      <c r="RS62" s="114"/>
      <c r="RT62" s="114"/>
      <c r="RU62" s="114"/>
      <c r="RV62" s="114"/>
      <c r="RW62" s="114"/>
      <c r="RX62" s="114"/>
      <c r="RY62" s="114"/>
      <c r="RZ62" s="114"/>
      <c r="SA62" s="114"/>
      <c r="SB62" s="114"/>
      <c r="SC62" s="114"/>
      <c r="SD62" s="114"/>
      <c r="SE62" s="114"/>
      <c r="SF62" s="114"/>
      <c r="SG62" s="114"/>
      <c r="SH62" s="114"/>
      <c r="SI62" s="114"/>
      <c r="SJ62" s="114"/>
      <c r="SK62" s="114"/>
      <c r="SL62" s="114"/>
      <c r="SM62" s="114"/>
      <c r="SN62" s="114"/>
      <c r="SO62" s="114"/>
      <c r="SP62" s="114"/>
      <c r="SQ62" s="114"/>
      <c r="SR62" s="114"/>
      <c r="SS62" s="114"/>
      <c r="ST62" s="114"/>
      <c r="SU62" s="114"/>
      <c r="SV62" s="114"/>
      <c r="SW62" s="114"/>
      <c r="SX62" s="114"/>
      <c r="SY62" s="114"/>
      <c r="SZ62" s="114"/>
      <c r="TA62" s="114"/>
      <c r="TB62" s="114"/>
      <c r="TC62" s="114"/>
      <c r="TD62" s="114"/>
      <c r="TE62" s="114"/>
      <c r="TF62" s="114"/>
      <c r="TG62" s="114"/>
      <c r="TH62" s="114"/>
      <c r="TI62" s="114"/>
      <c r="TJ62" s="114"/>
      <c r="TK62" s="114"/>
      <c r="TL62" s="114"/>
      <c r="TM62" s="114"/>
      <c r="TN62" s="114"/>
      <c r="TO62" s="114"/>
      <c r="TP62" s="114"/>
      <c r="TQ62" s="114"/>
      <c r="TR62" s="114"/>
      <c r="TS62" s="114"/>
      <c r="TT62" s="114"/>
      <c r="TU62" s="114"/>
      <c r="TV62" s="114"/>
      <c r="TW62" s="114"/>
      <c r="TX62" s="114"/>
      <c r="TY62" s="114"/>
      <c r="TZ62" s="114"/>
      <c r="UA62" s="114"/>
      <c r="UB62" s="114"/>
      <c r="UC62" s="114"/>
      <c r="UD62" s="114"/>
      <c r="UE62" s="114"/>
      <c r="UF62" s="114"/>
      <c r="UG62" s="114"/>
      <c r="UH62" s="114"/>
      <c r="UI62" s="114"/>
      <c r="UJ62" s="114"/>
      <c r="UK62" s="114"/>
      <c r="UL62" s="114"/>
      <c r="UM62" s="114"/>
      <c r="UN62" s="114"/>
      <c r="UO62" s="114"/>
      <c r="UP62" s="114"/>
      <c r="UQ62" s="114"/>
      <c r="UR62" s="114"/>
      <c r="US62" s="114"/>
      <c r="UT62" s="114"/>
      <c r="UU62" s="114"/>
      <c r="UV62" s="114"/>
      <c r="UW62" s="114"/>
      <c r="UX62" s="114"/>
      <c r="UY62" s="114"/>
      <c r="UZ62" s="114"/>
      <c r="VA62" s="114"/>
      <c r="VB62" s="114"/>
      <c r="VC62" s="114"/>
      <c r="VD62" s="114"/>
      <c r="VE62" s="114"/>
      <c r="VF62" s="114"/>
      <c r="VG62" s="114"/>
      <c r="VH62" s="114"/>
      <c r="VI62" s="114"/>
      <c r="VJ62" s="114"/>
      <c r="VK62" s="114"/>
      <c r="VL62" s="114"/>
      <c r="VM62" s="114"/>
      <c r="VN62" s="114"/>
      <c r="VO62" s="114"/>
      <c r="VP62" s="114"/>
      <c r="VQ62" s="114"/>
      <c r="VR62" s="114"/>
      <c r="VS62" s="114"/>
      <c r="VT62" s="114"/>
      <c r="VU62" s="114"/>
      <c r="VV62" s="114"/>
      <c r="VW62" s="114"/>
      <c r="VX62" s="114"/>
      <c r="VY62" s="114"/>
      <c r="VZ62" s="114"/>
      <c r="WA62" s="114"/>
      <c r="WB62" s="114"/>
      <c r="WC62" s="114"/>
      <c r="WD62" s="114"/>
      <c r="WE62" s="114"/>
      <c r="WF62" s="114"/>
      <c r="WG62" s="114"/>
      <c r="WH62" s="114"/>
      <c r="WI62" s="114"/>
      <c r="WJ62" s="114"/>
      <c r="WK62" s="114"/>
      <c r="WL62" s="114"/>
      <c r="WM62" s="114"/>
      <c r="WN62" s="114"/>
      <c r="WO62" s="114"/>
      <c r="WP62" s="114"/>
      <c r="WQ62" s="114"/>
      <c r="WR62" s="114"/>
      <c r="WS62" s="114"/>
      <c r="WT62" s="114"/>
      <c r="WU62" s="114"/>
      <c r="WV62" s="114"/>
      <c r="WW62" s="114"/>
      <c r="WX62" s="114"/>
      <c r="WY62" s="114"/>
      <c r="WZ62" s="114"/>
      <c r="XA62" s="114"/>
      <c r="XB62" s="114"/>
      <c r="XC62" s="114"/>
      <c r="XD62" s="114"/>
      <c r="XE62" s="114"/>
      <c r="XF62" s="114"/>
      <c r="XG62" s="114"/>
      <c r="XH62" s="114"/>
      <c r="XI62" s="114"/>
      <c r="XJ62" s="114"/>
      <c r="XK62" s="114"/>
      <c r="XL62" s="114"/>
      <c r="XM62" s="114"/>
      <c r="XN62" s="114"/>
      <c r="XO62" s="114"/>
      <c r="XP62" s="114"/>
      <c r="XQ62" s="114"/>
      <c r="XR62" s="114"/>
      <c r="XS62" s="114"/>
      <c r="XT62" s="114"/>
      <c r="XU62" s="114"/>
      <c r="XV62" s="114"/>
      <c r="XW62" s="114"/>
      <c r="XX62" s="114"/>
      <c r="XY62" s="114"/>
      <c r="XZ62" s="114"/>
      <c r="YA62" s="114"/>
      <c r="YB62" s="114"/>
      <c r="YC62" s="114"/>
      <c r="YD62" s="114"/>
      <c r="YE62" s="114"/>
      <c r="YF62" s="114"/>
      <c r="YG62" s="114"/>
      <c r="YH62" s="114"/>
      <c r="YI62" s="114"/>
      <c r="YJ62" s="114"/>
      <c r="YK62" s="114"/>
      <c r="YL62" s="114"/>
      <c r="YM62" s="114"/>
      <c r="YN62" s="114"/>
      <c r="YO62" s="114"/>
      <c r="YP62" s="114"/>
      <c r="YQ62" s="114"/>
      <c r="YR62" s="114"/>
      <c r="YS62" s="114"/>
      <c r="YT62" s="114"/>
      <c r="YU62" s="114"/>
      <c r="YV62" s="114"/>
      <c r="YW62" s="114"/>
      <c r="YX62" s="114"/>
      <c r="YY62" s="114"/>
      <c r="YZ62" s="114"/>
      <c r="ZA62" s="114"/>
      <c r="ZB62" s="114"/>
      <c r="ZC62" s="114"/>
      <c r="ZD62" s="114"/>
      <c r="ZE62" s="114"/>
      <c r="ZF62" s="114"/>
      <c r="ZG62" s="114"/>
      <c r="ZH62" s="114"/>
      <c r="ZI62" s="114"/>
      <c r="ZJ62" s="114"/>
      <c r="ZK62" s="114"/>
      <c r="ZL62" s="114"/>
      <c r="ZM62" s="114"/>
      <c r="ZN62" s="114"/>
      <c r="ZO62" s="114"/>
      <c r="ZP62" s="114"/>
      <c r="ZQ62" s="114"/>
      <c r="ZR62" s="114"/>
      <c r="ZS62" s="114"/>
      <c r="ZT62" s="114"/>
      <c r="ZU62" s="114"/>
      <c r="ZV62" s="114"/>
      <c r="ZW62" s="114"/>
      <c r="ZX62" s="114"/>
      <c r="ZY62" s="114"/>
      <c r="ZZ62" s="114"/>
      <c r="AAA62" s="114"/>
      <c r="AAB62" s="114"/>
      <c r="AAC62" s="114"/>
      <c r="AAD62" s="114"/>
      <c r="AAE62" s="114"/>
      <c r="AAF62" s="114"/>
      <c r="AAG62" s="114"/>
      <c r="AAH62" s="114"/>
      <c r="AAI62" s="114"/>
      <c r="AAJ62" s="114"/>
      <c r="AAK62" s="114"/>
      <c r="AAL62" s="114"/>
      <c r="AAM62" s="114"/>
      <c r="AAN62" s="114"/>
      <c r="AAO62" s="114"/>
      <c r="AAP62" s="114"/>
      <c r="AAQ62" s="114"/>
      <c r="AAR62" s="114"/>
      <c r="AAS62" s="114"/>
      <c r="AAT62" s="114"/>
      <c r="AAU62" s="114"/>
      <c r="AAV62" s="114"/>
      <c r="AAW62" s="114"/>
      <c r="AAX62" s="114"/>
      <c r="AAY62" s="114"/>
      <c r="AAZ62" s="114"/>
      <c r="ABA62" s="114"/>
      <c r="ABB62" s="114"/>
      <c r="ABC62" s="114"/>
      <c r="ABD62" s="114"/>
      <c r="ABE62" s="114"/>
      <c r="ABF62" s="114"/>
      <c r="ABG62" s="114"/>
      <c r="ABH62" s="114"/>
      <c r="ABI62" s="114"/>
      <c r="ABJ62" s="114"/>
      <c r="ABK62" s="114"/>
      <c r="ABL62" s="114"/>
      <c r="ABM62" s="114"/>
      <c r="ABN62" s="114"/>
      <c r="ABO62" s="114"/>
      <c r="ABP62" s="114"/>
      <c r="ABQ62" s="114"/>
      <c r="ABR62" s="114"/>
      <c r="ABS62" s="114"/>
      <c r="ABT62" s="114"/>
      <c r="ABU62" s="114"/>
      <c r="ABV62" s="114"/>
      <c r="ABW62" s="114"/>
      <c r="ABX62" s="114"/>
      <c r="ABY62" s="114"/>
      <c r="ABZ62" s="114"/>
      <c r="ACA62" s="114"/>
      <c r="ACB62" s="114"/>
      <c r="ACC62" s="114"/>
      <c r="ACD62" s="114"/>
      <c r="ACE62" s="114"/>
      <c r="ACF62" s="114"/>
      <c r="ACG62" s="114"/>
      <c r="ACH62" s="114"/>
      <c r="ACI62" s="114"/>
      <c r="ACJ62" s="114"/>
      <c r="ACK62" s="114"/>
      <c r="ACL62" s="114"/>
      <c r="ACM62" s="114"/>
      <c r="ACN62" s="114"/>
      <c r="ACO62" s="114"/>
      <c r="ACP62" s="114"/>
      <c r="ACQ62" s="114"/>
      <c r="ACR62" s="114"/>
      <c r="ACS62" s="114"/>
      <c r="ACT62" s="114"/>
      <c r="ACU62" s="114"/>
      <c r="ACV62" s="114"/>
      <c r="ACW62" s="114"/>
      <c r="ACX62" s="114"/>
      <c r="ACY62" s="114"/>
      <c r="ACZ62" s="114"/>
      <c r="ADA62" s="114"/>
      <c r="ADB62" s="114"/>
      <c r="ADC62" s="114"/>
      <c r="ADD62" s="114"/>
      <c r="ADE62" s="114"/>
      <c r="ADF62" s="114"/>
      <c r="ADG62" s="114"/>
      <c r="ADH62" s="114"/>
      <c r="ADI62" s="114"/>
      <c r="ADJ62" s="114"/>
      <c r="ADK62" s="114"/>
      <c r="ADL62" s="114"/>
      <c r="ADM62" s="114"/>
      <c r="ADN62" s="114"/>
      <c r="ADO62" s="114"/>
      <c r="ADP62" s="114"/>
      <c r="ADQ62" s="114"/>
      <c r="ADR62" s="114"/>
      <c r="ADS62" s="114"/>
      <c r="ADT62" s="114"/>
      <c r="ADU62" s="114"/>
      <c r="ADV62" s="114"/>
      <c r="ADW62" s="114"/>
      <c r="ADX62" s="114"/>
      <c r="ADY62" s="114"/>
      <c r="ADZ62" s="114"/>
      <c r="AEA62" s="114"/>
      <c r="AEB62" s="114"/>
      <c r="AEC62" s="114"/>
      <c r="AED62" s="114"/>
      <c r="AEE62" s="114"/>
      <c r="AEF62" s="114"/>
      <c r="AEG62" s="114"/>
      <c r="AEH62" s="114"/>
      <c r="AEI62" s="114"/>
      <c r="AEJ62" s="114"/>
      <c r="AEK62" s="114"/>
      <c r="AEL62" s="114"/>
      <c r="AEM62" s="114"/>
      <c r="AEN62" s="114"/>
      <c r="AEO62" s="114"/>
      <c r="AEP62" s="114"/>
      <c r="AEQ62" s="114"/>
      <c r="AER62" s="114"/>
      <c r="AES62" s="114"/>
      <c r="AET62" s="114"/>
      <c r="AEU62" s="114"/>
      <c r="AEV62" s="114"/>
      <c r="AEW62" s="114"/>
      <c r="AEX62" s="114"/>
      <c r="AEY62" s="114"/>
      <c r="AEZ62" s="114"/>
      <c r="AFA62" s="114"/>
      <c r="AFB62" s="114"/>
      <c r="AFC62" s="114"/>
      <c r="AFD62" s="114"/>
      <c r="AFE62" s="114"/>
      <c r="AFF62" s="114"/>
      <c r="AFG62" s="114"/>
      <c r="AFH62" s="114"/>
      <c r="AFI62" s="114"/>
      <c r="AFJ62" s="114"/>
      <c r="AFK62" s="114"/>
      <c r="AFL62" s="114"/>
      <c r="AFM62" s="114"/>
      <c r="AFN62" s="114"/>
      <c r="AFO62" s="114"/>
      <c r="AFP62" s="114"/>
      <c r="AFQ62" s="114"/>
      <c r="AFR62" s="114"/>
      <c r="AFS62" s="114"/>
      <c r="AFT62" s="114"/>
      <c r="AFU62" s="114"/>
      <c r="AFV62" s="114"/>
      <c r="AFW62" s="114"/>
      <c r="AFX62" s="114"/>
      <c r="AFY62" s="114"/>
      <c r="AFZ62" s="114"/>
      <c r="AGA62" s="114"/>
      <c r="AGB62" s="114"/>
      <c r="AGC62" s="114"/>
      <c r="AGD62" s="114"/>
      <c r="AGE62" s="114"/>
      <c r="AGF62" s="114"/>
      <c r="AGG62" s="114"/>
      <c r="AGH62" s="114"/>
      <c r="AGI62" s="114"/>
      <c r="AGJ62" s="114"/>
      <c r="AGK62" s="114"/>
      <c r="AGL62" s="114"/>
      <c r="AGM62" s="114"/>
      <c r="AGN62" s="114"/>
      <c r="AGO62" s="114"/>
      <c r="AGP62" s="114"/>
      <c r="AGQ62" s="114"/>
      <c r="AGR62" s="114"/>
      <c r="AGS62" s="114"/>
      <c r="AGT62" s="114"/>
      <c r="AGU62" s="114"/>
      <c r="AGV62" s="114"/>
      <c r="AGW62" s="114"/>
      <c r="AGX62" s="114"/>
      <c r="AGY62" s="114"/>
      <c r="AGZ62" s="114"/>
      <c r="AHA62" s="114"/>
      <c r="AHB62" s="114"/>
      <c r="AHC62" s="114"/>
      <c r="AHD62" s="114"/>
      <c r="AHE62" s="114"/>
      <c r="AHF62" s="114"/>
      <c r="AHG62" s="114"/>
      <c r="AHH62" s="114"/>
      <c r="AHI62" s="114"/>
      <c r="AHJ62" s="114"/>
      <c r="AHK62" s="114"/>
      <c r="AHL62" s="114"/>
      <c r="AHM62" s="114"/>
      <c r="AHN62" s="114"/>
      <c r="AHO62" s="114"/>
      <c r="AHP62" s="114"/>
      <c r="AHQ62" s="114"/>
      <c r="AHR62" s="114"/>
      <c r="AHS62" s="114"/>
      <c r="AHT62" s="114"/>
      <c r="AHU62" s="114"/>
      <c r="AHV62" s="114"/>
      <c r="AHW62" s="114"/>
      <c r="AHX62" s="114"/>
      <c r="AHY62" s="114"/>
      <c r="AHZ62" s="114"/>
      <c r="AIA62" s="114"/>
      <c r="AIB62" s="114"/>
      <c r="AIC62" s="114"/>
      <c r="AID62" s="114"/>
      <c r="AIE62" s="114"/>
      <c r="AIF62" s="114"/>
      <c r="AIG62" s="114"/>
      <c r="AIH62" s="114"/>
      <c r="AII62" s="114"/>
      <c r="AIJ62" s="114"/>
      <c r="AIK62" s="114"/>
      <c r="AIL62" s="114"/>
      <c r="AIM62" s="114"/>
      <c r="AIN62" s="114"/>
      <c r="AIO62" s="114"/>
      <c r="AIP62" s="114"/>
      <c r="AIQ62" s="114"/>
      <c r="AIR62" s="114"/>
      <c r="AIS62" s="114"/>
      <c r="AIT62" s="114"/>
      <c r="AIU62" s="114"/>
      <c r="AIV62" s="114"/>
      <c r="AIW62" s="114"/>
      <c r="AIX62" s="114"/>
      <c r="AIY62" s="114"/>
      <c r="AIZ62" s="114"/>
      <c r="AJA62" s="114"/>
      <c r="AJB62" s="114"/>
      <c r="AJC62" s="114"/>
      <c r="AJD62" s="114"/>
      <c r="AJE62" s="114"/>
      <c r="AJF62" s="114"/>
      <c r="AJG62" s="114"/>
      <c r="AJH62" s="114"/>
      <c r="AJI62" s="114"/>
      <c r="AJJ62" s="114"/>
      <c r="AJK62" s="114"/>
      <c r="AJL62" s="114"/>
      <c r="AJM62" s="114"/>
      <c r="AJN62" s="114"/>
      <c r="AJO62" s="114"/>
      <c r="AJP62" s="114"/>
      <c r="AJQ62" s="114"/>
      <c r="AJR62" s="114"/>
      <c r="AJS62" s="114"/>
      <c r="AJT62" s="114"/>
      <c r="AJU62" s="114"/>
      <c r="AJV62" s="114"/>
      <c r="AJW62" s="114"/>
      <c r="AJX62" s="114"/>
      <c r="AJY62" s="114"/>
      <c r="AJZ62" s="114"/>
      <c r="AKA62" s="114"/>
      <c r="AKB62" s="114"/>
      <c r="AKC62" s="114"/>
      <c r="AKD62" s="114"/>
      <c r="AKE62" s="114"/>
      <c r="AKF62" s="114"/>
      <c r="AKG62" s="114"/>
      <c r="AKH62" s="114"/>
      <c r="AKI62" s="114"/>
      <c r="AKJ62" s="114"/>
      <c r="AKK62" s="114"/>
      <c r="AKL62" s="114"/>
      <c r="AKM62" s="114"/>
      <c r="AKN62" s="114"/>
      <c r="AKO62" s="114"/>
      <c r="AKP62" s="114"/>
      <c r="AKQ62" s="114"/>
      <c r="AKR62" s="114"/>
      <c r="AKS62" s="114"/>
      <c r="AKT62" s="114"/>
      <c r="AKU62" s="114"/>
      <c r="AKV62" s="114"/>
      <c r="AKW62" s="114"/>
      <c r="AKX62" s="114"/>
      <c r="AKY62" s="114"/>
      <c r="AKZ62" s="114"/>
      <c r="ALA62" s="114"/>
      <c r="ALB62" s="114"/>
      <c r="ALC62" s="114"/>
      <c r="ALD62" s="114"/>
      <c r="ALE62" s="114"/>
      <c r="ALF62" s="114"/>
      <c r="ALG62" s="114"/>
      <c r="ALH62" s="114"/>
      <c r="ALI62" s="114"/>
      <c r="ALJ62" s="114"/>
      <c r="ALK62" s="114"/>
      <c r="ALL62" s="114"/>
      <c r="ALM62" s="114"/>
      <c r="ALN62" s="114"/>
      <c r="ALO62" s="114"/>
      <c r="ALP62" s="114"/>
      <c r="ALQ62" s="114"/>
      <c r="ALR62" s="114"/>
      <c r="ALS62" s="114"/>
      <c r="ALT62" s="114"/>
      <c r="ALU62" s="115"/>
      <c r="ALV62" s="115"/>
      <c r="ALW62" s="115"/>
    </row>
    <row r="63" spans="1:1011" ht="15" x14ac:dyDescent="0.2">
      <c r="A63" s="8">
        <v>62</v>
      </c>
      <c r="B63" s="19" t="s">
        <v>1464</v>
      </c>
      <c r="C63" s="9" t="s">
        <v>135</v>
      </c>
      <c r="D63" s="9" t="s">
        <v>450</v>
      </c>
      <c r="E63" s="9" t="s">
        <v>19</v>
      </c>
      <c r="F63" s="186" t="s">
        <v>0</v>
      </c>
      <c r="G63" s="137">
        <v>25</v>
      </c>
      <c r="H63" s="211"/>
      <c r="I63" s="211"/>
      <c r="J63" s="211"/>
      <c r="K63" s="211"/>
      <c r="L63" s="211"/>
      <c r="M63" s="211"/>
      <c r="N63" s="211"/>
      <c r="O63" s="211"/>
      <c r="P63" s="211"/>
      <c r="Q63" s="211"/>
    </row>
    <row r="64" spans="1:1011" ht="15" x14ac:dyDescent="0.2">
      <c r="A64" s="84">
        <v>63</v>
      </c>
      <c r="B64" s="19" t="s">
        <v>749</v>
      </c>
      <c r="C64" s="9" t="s">
        <v>118</v>
      </c>
      <c r="D64" s="9" t="s">
        <v>115</v>
      </c>
      <c r="E64" s="9" t="s">
        <v>119</v>
      </c>
      <c r="F64" s="186" t="s">
        <v>0</v>
      </c>
      <c r="G64" s="137">
        <v>5</v>
      </c>
      <c r="H64" s="211"/>
      <c r="I64" s="211"/>
      <c r="J64" s="211"/>
      <c r="K64" s="211"/>
      <c r="L64" s="211"/>
      <c r="M64" s="211"/>
      <c r="N64" s="211"/>
      <c r="O64" s="211"/>
      <c r="P64" s="211"/>
      <c r="Q64" s="211"/>
    </row>
    <row r="65" spans="1:1011" ht="15" x14ac:dyDescent="0.2">
      <c r="A65" s="8">
        <v>64</v>
      </c>
      <c r="B65" s="9" t="s">
        <v>749</v>
      </c>
      <c r="C65" s="9" t="s">
        <v>52</v>
      </c>
      <c r="D65" s="9" t="s">
        <v>109</v>
      </c>
      <c r="E65" s="9" t="s">
        <v>72</v>
      </c>
      <c r="F65" s="186" t="s">
        <v>0</v>
      </c>
      <c r="G65" s="137">
        <v>40</v>
      </c>
      <c r="H65" s="211"/>
      <c r="I65" s="211"/>
      <c r="J65" s="211"/>
      <c r="K65" s="211"/>
      <c r="L65" s="211"/>
      <c r="M65" s="211"/>
      <c r="N65" s="211"/>
      <c r="O65" s="211"/>
      <c r="P65" s="211"/>
      <c r="Q65" s="211"/>
    </row>
    <row r="66" spans="1:1011" ht="15" x14ac:dyDescent="0.2">
      <c r="A66" s="84">
        <v>65</v>
      </c>
      <c r="B66" s="9" t="s">
        <v>750</v>
      </c>
      <c r="C66" s="9" t="s">
        <v>120</v>
      </c>
      <c r="D66" s="9" t="s">
        <v>16</v>
      </c>
      <c r="E66" s="9" t="s">
        <v>21</v>
      </c>
      <c r="F66" s="186" t="s">
        <v>0</v>
      </c>
      <c r="G66" s="137">
        <v>20</v>
      </c>
      <c r="H66" s="211"/>
      <c r="I66" s="211"/>
      <c r="J66" s="211"/>
      <c r="K66" s="211"/>
      <c r="L66" s="211"/>
      <c r="M66" s="211"/>
      <c r="N66" s="211"/>
      <c r="O66" s="211"/>
      <c r="P66" s="211"/>
      <c r="Q66" s="211"/>
    </row>
    <row r="67" spans="1:1011" ht="15" x14ac:dyDescent="0.2">
      <c r="A67" s="8">
        <v>66</v>
      </c>
      <c r="B67" s="9" t="s">
        <v>750</v>
      </c>
      <c r="C67" s="9" t="s">
        <v>51</v>
      </c>
      <c r="D67" s="9" t="s">
        <v>16</v>
      </c>
      <c r="E67" s="9" t="s">
        <v>121</v>
      </c>
      <c r="F67" s="186" t="s">
        <v>0</v>
      </c>
      <c r="G67" s="137">
        <v>40</v>
      </c>
      <c r="H67" s="211"/>
      <c r="I67" s="211"/>
      <c r="J67" s="211"/>
      <c r="K67" s="211"/>
      <c r="L67" s="211"/>
      <c r="M67" s="211"/>
      <c r="N67" s="211"/>
      <c r="O67" s="211"/>
      <c r="P67" s="211"/>
      <c r="Q67" s="211"/>
    </row>
    <row r="68" spans="1:1011" ht="15" x14ac:dyDescent="0.2">
      <c r="A68" s="84">
        <v>67</v>
      </c>
      <c r="B68" s="9" t="s">
        <v>750</v>
      </c>
      <c r="C68" s="9" t="s">
        <v>30</v>
      </c>
      <c r="D68" s="9" t="s">
        <v>38</v>
      </c>
      <c r="E68" s="34" t="s">
        <v>122</v>
      </c>
      <c r="F68" s="186" t="s">
        <v>0</v>
      </c>
      <c r="G68" s="137">
        <v>10</v>
      </c>
      <c r="H68" s="211"/>
      <c r="I68" s="211"/>
      <c r="J68" s="211"/>
      <c r="K68" s="211"/>
      <c r="L68" s="211"/>
      <c r="M68" s="211"/>
      <c r="N68" s="211"/>
      <c r="O68" s="211"/>
      <c r="P68" s="211"/>
      <c r="Q68" s="211"/>
    </row>
    <row r="69" spans="1:1011" ht="15" x14ac:dyDescent="0.2">
      <c r="A69" s="8">
        <v>68</v>
      </c>
      <c r="B69" s="9" t="s">
        <v>751</v>
      </c>
      <c r="C69" s="9" t="s">
        <v>124</v>
      </c>
      <c r="D69" s="9" t="s">
        <v>125</v>
      </c>
      <c r="E69" s="9" t="s">
        <v>126</v>
      </c>
      <c r="F69" s="186" t="s">
        <v>0</v>
      </c>
      <c r="G69" s="137">
        <v>60</v>
      </c>
      <c r="H69" s="211"/>
      <c r="I69" s="211"/>
      <c r="J69" s="211"/>
      <c r="K69" s="211"/>
      <c r="L69" s="211"/>
      <c r="M69" s="211"/>
      <c r="N69" s="211"/>
      <c r="O69" s="211"/>
      <c r="P69" s="211"/>
      <c r="Q69" s="211"/>
    </row>
    <row r="70" spans="1:1011" s="31" customFormat="1" ht="15" x14ac:dyDescent="0.2">
      <c r="A70" s="84">
        <v>69</v>
      </c>
      <c r="B70" s="32" t="s">
        <v>1433</v>
      </c>
      <c r="C70" s="34" t="s">
        <v>30</v>
      </c>
      <c r="D70" s="34" t="s">
        <v>1434</v>
      </c>
      <c r="E70" s="34" t="s">
        <v>637</v>
      </c>
      <c r="F70" s="193" t="s">
        <v>0</v>
      </c>
      <c r="G70" s="139">
        <v>10</v>
      </c>
      <c r="H70" s="213"/>
      <c r="I70" s="213"/>
      <c r="J70" s="213"/>
      <c r="K70" s="213"/>
      <c r="L70" s="213"/>
      <c r="M70" s="213"/>
      <c r="N70" s="213"/>
      <c r="O70" s="213"/>
      <c r="P70" s="213"/>
      <c r="Q70" s="213"/>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c r="IW70" s="29"/>
      <c r="IX70" s="29"/>
      <c r="IY70" s="29"/>
      <c r="IZ70" s="29"/>
      <c r="JA70" s="29"/>
      <c r="JB70" s="29"/>
      <c r="JC70" s="29"/>
      <c r="JD70" s="29"/>
      <c r="JE70" s="29"/>
      <c r="JF70" s="29"/>
      <c r="JG70" s="29"/>
      <c r="JH70" s="29"/>
      <c r="JI70" s="29"/>
      <c r="JJ70" s="29"/>
      <c r="JK70" s="29"/>
      <c r="JL70" s="29"/>
      <c r="JM70" s="29"/>
      <c r="JN70" s="29"/>
      <c r="JO70" s="29"/>
      <c r="JP70" s="29"/>
      <c r="JQ70" s="29"/>
      <c r="JR70" s="29"/>
      <c r="JS70" s="29"/>
      <c r="JT70" s="29"/>
      <c r="JU70" s="29"/>
      <c r="JV70" s="29"/>
      <c r="JW70" s="29"/>
      <c r="JX70" s="29"/>
      <c r="JY70" s="29"/>
      <c r="JZ70" s="29"/>
      <c r="KA70" s="29"/>
      <c r="KB70" s="29"/>
      <c r="KC70" s="29"/>
      <c r="KD70" s="29"/>
      <c r="KE70" s="29"/>
      <c r="KF70" s="29"/>
      <c r="KG70" s="29"/>
      <c r="KH70" s="29"/>
      <c r="KI70" s="29"/>
      <c r="KJ70" s="29"/>
      <c r="KK70" s="29"/>
      <c r="KL70" s="29"/>
      <c r="KM70" s="29"/>
      <c r="KN70" s="29"/>
      <c r="KO70" s="29"/>
      <c r="KP70" s="29"/>
      <c r="KQ70" s="29"/>
      <c r="KR70" s="29"/>
      <c r="KS70" s="29"/>
      <c r="KT70" s="29"/>
      <c r="KU70" s="29"/>
      <c r="KV70" s="29"/>
      <c r="KW70" s="29"/>
      <c r="KX70" s="29"/>
      <c r="KY70" s="29"/>
      <c r="KZ70" s="29"/>
      <c r="LA70" s="29"/>
      <c r="LB70" s="29"/>
      <c r="LC70" s="29"/>
      <c r="LD70" s="29"/>
      <c r="LE70" s="29"/>
      <c r="LF70" s="29"/>
      <c r="LG70" s="29"/>
      <c r="LH70" s="29"/>
      <c r="LI70" s="29"/>
      <c r="LJ70" s="29"/>
      <c r="LK70" s="29"/>
      <c r="LL70" s="29"/>
      <c r="LM70" s="29"/>
      <c r="LN70" s="29"/>
      <c r="LO70" s="29"/>
      <c r="LP70" s="29"/>
      <c r="LQ70" s="29"/>
      <c r="LR70" s="29"/>
      <c r="LS70" s="29"/>
      <c r="LT70" s="29"/>
      <c r="LU70" s="29"/>
      <c r="LV70" s="29"/>
      <c r="LW70" s="29"/>
      <c r="LX70" s="29"/>
      <c r="LY70" s="29"/>
      <c r="LZ70" s="29"/>
      <c r="MA70" s="29"/>
      <c r="MB70" s="29"/>
      <c r="MC70" s="29"/>
      <c r="MD70" s="29"/>
      <c r="ME70" s="29"/>
      <c r="MF70" s="29"/>
      <c r="MG70" s="29"/>
      <c r="MH70" s="29"/>
      <c r="MI70" s="29"/>
      <c r="MJ70" s="29"/>
      <c r="MK70" s="29"/>
      <c r="ML70" s="29"/>
      <c r="MM70" s="29"/>
      <c r="MN70" s="29"/>
      <c r="MO70" s="29"/>
      <c r="MP70" s="29"/>
      <c r="MQ70" s="29"/>
      <c r="MR70" s="29"/>
      <c r="MS70" s="29"/>
      <c r="MT70" s="29"/>
      <c r="MU70" s="29"/>
      <c r="MV70" s="29"/>
      <c r="MW70" s="29"/>
      <c r="MX70" s="29"/>
      <c r="MY70" s="29"/>
      <c r="MZ70" s="29"/>
      <c r="NA70" s="29"/>
      <c r="NB70" s="29"/>
      <c r="NC70" s="29"/>
      <c r="ND70" s="29"/>
      <c r="NE70" s="29"/>
      <c r="NF70" s="29"/>
      <c r="NG70" s="29"/>
      <c r="NH70" s="29"/>
      <c r="NI70" s="29"/>
      <c r="NJ70" s="29"/>
      <c r="NK70" s="29"/>
      <c r="NL70" s="29"/>
      <c r="NM70" s="29"/>
      <c r="NN70" s="29"/>
      <c r="NO70" s="29"/>
      <c r="NP70" s="29"/>
      <c r="NQ70" s="29"/>
      <c r="NR70" s="29"/>
      <c r="NS70" s="29"/>
      <c r="NT70" s="29"/>
      <c r="NU70" s="29"/>
      <c r="NV70" s="29"/>
      <c r="NW70" s="29"/>
      <c r="NX70" s="29"/>
      <c r="NY70" s="29"/>
      <c r="NZ70" s="29"/>
      <c r="OA70" s="29"/>
      <c r="OB70" s="29"/>
      <c r="OC70" s="29"/>
      <c r="OD70" s="29"/>
      <c r="OE70" s="29"/>
      <c r="OF70" s="29"/>
      <c r="OG70" s="29"/>
      <c r="OH70" s="29"/>
      <c r="OI70" s="29"/>
      <c r="OJ70" s="29"/>
      <c r="OK70" s="29"/>
      <c r="OL70" s="29"/>
      <c r="OM70" s="29"/>
      <c r="ON70" s="29"/>
      <c r="OO70" s="29"/>
      <c r="OP70" s="29"/>
      <c r="OQ70" s="29"/>
      <c r="OR70" s="29"/>
      <c r="OS70" s="29"/>
      <c r="OT70" s="29"/>
      <c r="OU70" s="29"/>
      <c r="OV70" s="29"/>
      <c r="OW70" s="29"/>
      <c r="OX70" s="29"/>
      <c r="OY70" s="29"/>
      <c r="OZ70" s="29"/>
      <c r="PA70" s="29"/>
      <c r="PB70" s="29"/>
      <c r="PC70" s="29"/>
      <c r="PD70" s="29"/>
      <c r="PE70" s="29"/>
      <c r="PF70" s="29"/>
      <c r="PG70" s="29"/>
      <c r="PH70" s="29"/>
      <c r="PI70" s="29"/>
      <c r="PJ70" s="29"/>
      <c r="PK70" s="29"/>
      <c r="PL70" s="29"/>
      <c r="PM70" s="29"/>
      <c r="PN70" s="29"/>
      <c r="PO70" s="29"/>
      <c r="PP70" s="29"/>
      <c r="PQ70" s="29"/>
      <c r="PR70" s="29"/>
      <c r="PS70" s="29"/>
      <c r="PT70" s="29"/>
      <c r="PU70" s="29"/>
      <c r="PV70" s="29"/>
      <c r="PW70" s="29"/>
      <c r="PX70" s="29"/>
      <c r="PY70" s="29"/>
      <c r="PZ70" s="29"/>
      <c r="QA70" s="29"/>
      <c r="QB70" s="29"/>
      <c r="QC70" s="29"/>
      <c r="QD70" s="29"/>
      <c r="QE70" s="29"/>
      <c r="QF70" s="29"/>
      <c r="QG70" s="29"/>
      <c r="QH70" s="29"/>
      <c r="QI70" s="29"/>
      <c r="QJ70" s="29"/>
      <c r="QK70" s="29"/>
      <c r="QL70" s="29"/>
      <c r="QM70" s="29"/>
      <c r="QN70" s="29"/>
      <c r="QO70" s="29"/>
      <c r="QP70" s="29"/>
      <c r="QQ70" s="29"/>
      <c r="QR70" s="29"/>
      <c r="QS70" s="29"/>
      <c r="QT70" s="29"/>
      <c r="QU70" s="29"/>
      <c r="QV70" s="29"/>
      <c r="QW70" s="29"/>
      <c r="QX70" s="29"/>
      <c r="QY70" s="29"/>
      <c r="QZ70" s="29"/>
      <c r="RA70" s="29"/>
      <c r="RB70" s="29"/>
      <c r="RC70" s="29"/>
      <c r="RD70" s="29"/>
      <c r="RE70" s="29"/>
      <c r="RF70" s="29"/>
      <c r="RG70" s="29"/>
      <c r="RH70" s="29"/>
      <c r="RI70" s="29"/>
      <c r="RJ70" s="29"/>
      <c r="RK70" s="29"/>
      <c r="RL70" s="29"/>
      <c r="RM70" s="29"/>
      <c r="RN70" s="29"/>
      <c r="RO70" s="29"/>
      <c r="RP70" s="29"/>
      <c r="RQ70" s="29"/>
      <c r="RR70" s="29"/>
      <c r="RS70" s="29"/>
      <c r="RT70" s="29"/>
      <c r="RU70" s="29"/>
      <c r="RV70" s="29"/>
      <c r="RW70" s="29"/>
      <c r="RX70" s="29"/>
      <c r="RY70" s="29"/>
      <c r="RZ70" s="29"/>
      <c r="SA70" s="29"/>
      <c r="SB70" s="29"/>
      <c r="SC70" s="29"/>
      <c r="SD70" s="29"/>
      <c r="SE70" s="29"/>
      <c r="SF70" s="29"/>
      <c r="SG70" s="29"/>
      <c r="SH70" s="29"/>
      <c r="SI70" s="29"/>
      <c r="SJ70" s="29"/>
      <c r="SK70" s="29"/>
      <c r="SL70" s="29"/>
      <c r="SM70" s="29"/>
      <c r="SN70" s="29"/>
      <c r="SO70" s="29"/>
      <c r="SP70" s="29"/>
      <c r="SQ70" s="29"/>
      <c r="SR70" s="29"/>
      <c r="SS70" s="29"/>
      <c r="ST70" s="29"/>
      <c r="SU70" s="29"/>
      <c r="SV70" s="29"/>
      <c r="SW70" s="29"/>
      <c r="SX70" s="29"/>
      <c r="SY70" s="29"/>
      <c r="SZ70" s="29"/>
      <c r="TA70" s="29"/>
      <c r="TB70" s="29"/>
      <c r="TC70" s="29"/>
      <c r="TD70" s="29"/>
      <c r="TE70" s="29"/>
      <c r="TF70" s="29"/>
      <c r="TG70" s="29"/>
      <c r="TH70" s="29"/>
      <c r="TI70" s="29"/>
      <c r="TJ70" s="29"/>
      <c r="TK70" s="29"/>
      <c r="TL70" s="29"/>
      <c r="TM70" s="29"/>
      <c r="TN70" s="29"/>
      <c r="TO70" s="29"/>
      <c r="TP70" s="29"/>
      <c r="TQ70" s="29"/>
      <c r="TR70" s="29"/>
      <c r="TS70" s="29"/>
      <c r="TT70" s="29"/>
      <c r="TU70" s="29"/>
      <c r="TV70" s="29"/>
      <c r="TW70" s="29"/>
      <c r="TX70" s="29"/>
      <c r="TY70" s="29"/>
      <c r="TZ70" s="29"/>
      <c r="UA70" s="29"/>
      <c r="UB70" s="29"/>
      <c r="UC70" s="29"/>
      <c r="UD70" s="29"/>
      <c r="UE70" s="29"/>
      <c r="UF70" s="29"/>
      <c r="UG70" s="29"/>
      <c r="UH70" s="29"/>
      <c r="UI70" s="29"/>
      <c r="UJ70" s="29"/>
      <c r="UK70" s="29"/>
      <c r="UL70" s="29"/>
      <c r="UM70" s="29"/>
      <c r="UN70" s="29"/>
      <c r="UO70" s="29"/>
      <c r="UP70" s="29"/>
      <c r="UQ70" s="29"/>
      <c r="UR70" s="29"/>
      <c r="US70" s="29"/>
      <c r="UT70" s="29"/>
      <c r="UU70" s="29"/>
      <c r="UV70" s="29"/>
      <c r="UW70" s="29"/>
      <c r="UX70" s="29"/>
      <c r="UY70" s="29"/>
      <c r="UZ70" s="29"/>
      <c r="VA70" s="29"/>
      <c r="VB70" s="29"/>
      <c r="VC70" s="29"/>
      <c r="VD70" s="29"/>
      <c r="VE70" s="29"/>
      <c r="VF70" s="29"/>
      <c r="VG70" s="29"/>
      <c r="VH70" s="29"/>
      <c r="VI70" s="29"/>
      <c r="VJ70" s="29"/>
      <c r="VK70" s="29"/>
      <c r="VL70" s="29"/>
      <c r="VM70" s="29"/>
      <c r="VN70" s="29"/>
      <c r="VO70" s="29"/>
      <c r="VP70" s="29"/>
      <c r="VQ70" s="29"/>
      <c r="VR70" s="29"/>
      <c r="VS70" s="29"/>
      <c r="VT70" s="29"/>
      <c r="VU70" s="29"/>
      <c r="VV70" s="29"/>
      <c r="VW70" s="29"/>
      <c r="VX70" s="29"/>
      <c r="VY70" s="29"/>
      <c r="VZ70" s="29"/>
      <c r="WA70" s="29"/>
      <c r="WB70" s="29"/>
      <c r="WC70" s="29"/>
      <c r="WD70" s="29"/>
      <c r="WE70" s="29"/>
      <c r="WF70" s="29"/>
      <c r="WG70" s="29"/>
      <c r="WH70" s="29"/>
      <c r="WI70" s="29"/>
      <c r="WJ70" s="29"/>
      <c r="WK70" s="29"/>
      <c r="WL70" s="29"/>
      <c r="WM70" s="29"/>
      <c r="WN70" s="29"/>
      <c r="WO70" s="29"/>
      <c r="WP70" s="29"/>
      <c r="WQ70" s="29"/>
      <c r="WR70" s="29"/>
      <c r="WS70" s="29"/>
      <c r="WT70" s="29"/>
      <c r="WU70" s="29"/>
      <c r="WV70" s="29"/>
      <c r="WW70" s="29"/>
      <c r="WX70" s="29"/>
      <c r="WY70" s="29"/>
      <c r="WZ70" s="29"/>
      <c r="XA70" s="29"/>
      <c r="XB70" s="29"/>
      <c r="XC70" s="29"/>
      <c r="XD70" s="29"/>
      <c r="XE70" s="29"/>
      <c r="XF70" s="29"/>
      <c r="XG70" s="29"/>
      <c r="XH70" s="29"/>
      <c r="XI70" s="29"/>
      <c r="XJ70" s="29"/>
      <c r="XK70" s="29"/>
      <c r="XL70" s="29"/>
      <c r="XM70" s="29"/>
      <c r="XN70" s="29"/>
      <c r="XO70" s="29"/>
      <c r="XP70" s="29"/>
      <c r="XQ70" s="29"/>
      <c r="XR70" s="29"/>
      <c r="XS70" s="29"/>
      <c r="XT70" s="29"/>
      <c r="XU70" s="29"/>
      <c r="XV70" s="29"/>
      <c r="XW70" s="29"/>
      <c r="XX70" s="29"/>
      <c r="XY70" s="29"/>
      <c r="XZ70" s="29"/>
      <c r="YA70" s="29"/>
      <c r="YB70" s="29"/>
      <c r="YC70" s="29"/>
      <c r="YD70" s="29"/>
      <c r="YE70" s="29"/>
      <c r="YF70" s="29"/>
      <c r="YG70" s="29"/>
      <c r="YH70" s="29"/>
      <c r="YI70" s="29"/>
      <c r="YJ70" s="29"/>
      <c r="YK70" s="29"/>
      <c r="YL70" s="29"/>
      <c r="YM70" s="29"/>
      <c r="YN70" s="29"/>
      <c r="YO70" s="29"/>
      <c r="YP70" s="29"/>
      <c r="YQ70" s="29"/>
      <c r="YR70" s="29"/>
      <c r="YS70" s="29"/>
      <c r="YT70" s="29"/>
      <c r="YU70" s="29"/>
      <c r="YV70" s="29"/>
      <c r="YW70" s="29"/>
      <c r="YX70" s="29"/>
      <c r="YY70" s="29"/>
      <c r="YZ70" s="29"/>
      <c r="ZA70" s="29"/>
      <c r="ZB70" s="29"/>
      <c r="ZC70" s="29"/>
      <c r="ZD70" s="29"/>
      <c r="ZE70" s="29"/>
      <c r="ZF70" s="29"/>
      <c r="ZG70" s="29"/>
      <c r="ZH70" s="29"/>
      <c r="ZI70" s="29"/>
      <c r="ZJ70" s="29"/>
      <c r="ZK70" s="29"/>
      <c r="ZL70" s="29"/>
      <c r="ZM70" s="29"/>
      <c r="ZN70" s="29"/>
      <c r="ZO70" s="29"/>
      <c r="ZP70" s="29"/>
      <c r="ZQ70" s="29"/>
      <c r="ZR70" s="29"/>
      <c r="ZS70" s="29"/>
      <c r="ZT70" s="29"/>
      <c r="ZU70" s="29"/>
      <c r="ZV70" s="29"/>
      <c r="ZW70" s="29"/>
      <c r="ZX70" s="29"/>
      <c r="ZY70" s="29"/>
      <c r="ZZ70" s="29"/>
      <c r="AAA70" s="29"/>
      <c r="AAB70" s="29"/>
      <c r="AAC70" s="29"/>
      <c r="AAD70" s="29"/>
      <c r="AAE70" s="29"/>
      <c r="AAF70" s="29"/>
      <c r="AAG70" s="29"/>
      <c r="AAH70" s="29"/>
      <c r="AAI70" s="29"/>
      <c r="AAJ70" s="29"/>
      <c r="AAK70" s="29"/>
      <c r="AAL70" s="29"/>
      <c r="AAM70" s="29"/>
      <c r="AAN70" s="29"/>
      <c r="AAO70" s="29"/>
      <c r="AAP70" s="29"/>
      <c r="AAQ70" s="29"/>
      <c r="AAR70" s="29"/>
      <c r="AAS70" s="29"/>
      <c r="AAT70" s="29"/>
      <c r="AAU70" s="29"/>
      <c r="AAV70" s="29"/>
      <c r="AAW70" s="29"/>
      <c r="AAX70" s="29"/>
      <c r="AAY70" s="29"/>
      <c r="AAZ70" s="29"/>
      <c r="ABA70" s="29"/>
      <c r="ABB70" s="29"/>
      <c r="ABC70" s="29"/>
      <c r="ABD70" s="29"/>
      <c r="ABE70" s="29"/>
      <c r="ABF70" s="29"/>
      <c r="ABG70" s="29"/>
      <c r="ABH70" s="29"/>
      <c r="ABI70" s="29"/>
      <c r="ABJ70" s="29"/>
      <c r="ABK70" s="29"/>
      <c r="ABL70" s="29"/>
      <c r="ABM70" s="29"/>
      <c r="ABN70" s="29"/>
      <c r="ABO70" s="29"/>
      <c r="ABP70" s="29"/>
      <c r="ABQ70" s="29"/>
      <c r="ABR70" s="29"/>
      <c r="ABS70" s="29"/>
      <c r="ABT70" s="29"/>
      <c r="ABU70" s="29"/>
      <c r="ABV70" s="29"/>
      <c r="ABW70" s="29"/>
      <c r="ABX70" s="29"/>
      <c r="ABY70" s="29"/>
      <c r="ABZ70" s="29"/>
      <c r="ACA70" s="29"/>
      <c r="ACB70" s="29"/>
      <c r="ACC70" s="29"/>
      <c r="ACD70" s="29"/>
      <c r="ACE70" s="29"/>
      <c r="ACF70" s="29"/>
      <c r="ACG70" s="29"/>
      <c r="ACH70" s="29"/>
      <c r="ACI70" s="29"/>
      <c r="ACJ70" s="29"/>
      <c r="ACK70" s="29"/>
      <c r="ACL70" s="29"/>
      <c r="ACM70" s="29"/>
      <c r="ACN70" s="29"/>
      <c r="ACO70" s="29"/>
      <c r="ACP70" s="29"/>
      <c r="ACQ70" s="29"/>
      <c r="ACR70" s="29"/>
      <c r="ACS70" s="29"/>
      <c r="ACT70" s="29"/>
      <c r="ACU70" s="29"/>
      <c r="ACV70" s="29"/>
      <c r="ACW70" s="29"/>
      <c r="ACX70" s="29"/>
      <c r="ACY70" s="29"/>
      <c r="ACZ70" s="29"/>
      <c r="ADA70" s="29"/>
      <c r="ADB70" s="29"/>
      <c r="ADC70" s="29"/>
      <c r="ADD70" s="29"/>
      <c r="ADE70" s="29"/>
      <c r="ADF70" s="29"/>
      <c r="ADG70" s="29"/>
      <c r="ADH70" s="29"/>
      <c r="ADI70" s="29"/>
      <c r="ADJ70" s="29"/>
      <c r="ADK70" s="29"/>
      <c r="ADL70" s="29"/>
      <c r="ADM70" s="29"/>
      <c r="ADN70" s="29"/>
      <c r="ADO70" s="29"/>
      <c r="ADP70" s="29"/>
      <c r="ADQ70" s="29"/>
      <c r="ADR70" s="29"/>
      <c r="ADS70" s="29"/>
      <c r="ADT70" s="29"/>
      <c r="ADU70" s="29"/>
      <c r="ADV70" s="29"/>
      <c r="ADW70" s="29"/>
      <c r="ADX70" s="29"/>
      <c r="ADY70" s="29"/>
      <c r="ADZ70" s="29"/>
      <c r="AEA70" s="29"/>
      <c r="AEB70" s="29"/>
      <c r="AEC70" s="29"/>
      <c r="AED70" s="29"/>
      <c r="AEE70" s="29"/>
      <c r="AEF70" s="29"/>
      <c r="AEG70" s="29"/>
      <c r="AEH70" s="29"/>
      <c r="AEI70" s="29"/>
      <c r="AEJ70" s="29"/>
      <c r="AEK70" s="29"/>
      <c r="AEL70" s="29"/>
      <c r="AEM70" s="29"/>
      <c r="AEN70" s="29"/>
      <c r="AEO70" s="29"/>
      <c r="AEP70" s="29"/>
      <c r="AEQ70" s="29"/>
      <c r="AER70" s="29"/>
      <c r="AES70" s="29"/>
      <c r="AET70" s="29"/>
      <c r="AEU70" s="29"/>
      <c r="AEV70" s="29"/>
      <c r="AEW70" s="29"/>
      <c r="AEX70" s="29"/>
      <c r="AEY70" s="29"/>
      <c r="AEZ70" s="29"/>
      <c r="AFA70" s="29"/>
      <c r="AFB70" s="29"/>
      <c r="AFC70" s="29"/>
      <c r="AFD70" s="29"/>
      <c r="AFE70" s="29"/>
      <c r="AFF70" s="29"/>
      <c r="AFG70" s="29"/>
      <c r="AFH70" s="29"/>
      <c r="AFI70" s="29"/>
      <c r="AFJ70" s="29"/>
      <c r="AFK70" s="29"/>
      <c r="AFL70" s="29"/>
      <c r="AFM70" s="29"/>
      <c r="AFN70" s="29"/>
      <c r="AFO70" s="29"/>
      <c r="AFP70" s="29"/>
      <c r="AFQ70" s="29"/>
      <c r="AFR70" s="29"/>
      <c r="AFS70" s="29"/>
      <c r="AFT70" s="29"/>
      <c r="AFU70" s="29"/>
      <c r="AFV70" s="29"/>
      <c r="AFW70" s="29"/>
      <c r="AFX70" s="29"/>
      <c r="AFY70" s="29"/>
      <c r="AFZ70" s="29"/>
      <c r="AGA70" s="29"/>
      <c r="AGB70" s="29"/>
      <c r="AGC70" s="29"/>
      <c r="AGD70" s="29"/>
      <c r="AGE70" s="29"/>
      <c r="AGF70" s="29"/>
      <c r="AGG70" s="29"/>
      <c r="AGH70" s="29"/>
      <c r="AGI70" s="29"/>
      <c r="AGJ70" s="29"/>
      <c r="AGK70" s="29"/>
      <c r="AGL70" s="29"/>
      <c r="AGM70" s="29"/>
      <c r="AGN70" s="29"/>
      <c r="AGO70" s="29"/>
      <c r="AGP70" s="29"/>
      <c r="AGQ70" s="29"/>
      <c r="AGR70" s="29"/>
      <c r="AGS70" s="29"/>
      <c r="AGT70" s="29"/>
      <c r="AGU70" s="29"/>
      <c r="AGV70" s="29"/>
      <c r="AGW70" s="29"/>
      <c r="AGX70" s="29"/>
      <c r="AGY70" s="29"/>
      <c r="AGZ70" s="29"/>
      <c r="AHA70" s="29"/>
      <c r="AHB70" s="29"/>
      <c r="AHC70" s="29"/>
      <c r="AHD70" s="29"/>
      <c r="AHE70" s="29"/>
      <c r="AHF70" s="29"/>
      <c r="AHG70" s="29"/>
      <c r="AHH70" s="29"/>
      <c r="AHI70" s="29"/>
      <c r="AHJ70" s="29"/>
      <c r="AHK70" s="29"/>
      <c r="AHL70" s="29"/>
      <c r="AHM70" s="29"/>
      <c r="AHN70" s="29"/>
      <c r="AHO70" s="29"/>
      <c r="AHP70" s="29"/>
      <c r="AHQ70" s="29"/>
      <c r="AHR70" s="29"/>
      <c r="AHS70" s="29"/>
      <c r="AHT70" s="29"/>
      <c r="AHU70" s="29"/>
      <c r="AHV70" s="29"/>
      <c r="AHW70" s="29"/>
      <c r="AHX70" s="29"/>
      <c r="AHY70" s="29"/>
      <c r="AHZ70" s="29"/>
      <c r="AIA70" s="29"/>
      <c r="AIB70" s="29"/>
      <c r="AIC70" s="29"/>
      <c r="AID70" s="29"/>
      <c r="AIE70" s="29"/>
      <c r="AIF70" s="29"/>
      <c r="AIG70" s="29"/>
      <c r="AIH70" s="29"/>
      <c r="AII70" s="29"/>
      <c r="AIJ70" s="29"/>
      <c r="AIK70" s="29"/>
      <c r="AIL70" s="29"/>
      <c r="AIM70" s="29"/>
      <c r="AIN70" s="29"/>
      <c r="AIO70" s="29"/>
      <c r="AIP70" s="29"/>
      <c r="AIQ70" s="29"/>
      <c r="AIR70" s="29"/>
      <c r="AIS70" s="29"/>
      <c r="AIT70" s="29"/>
      <c r="AIU70" s="29"/>
      <c r="AIV70" s="29"/>
      <c r="AIW70" s="29"/>
      <c r="AIX70" s="29"/>
      <c r="AIY70" s="29"/>
      <c r="AIZ70" s="29"/>
      <c r="AJA70" s="29"/>
      <c r="AJB70" s="29"/>
      <c r="AJC70" s="29"/>
      <c r="AJD70" s="29"/>
      <c r="AJE70" s="29"/>
      <c r="AJF70" s="29"/>
      <c r="AJG70" s="29"/>
      <c r="AJH70" s="29"/>
      <c r="AJI70" s="29"/>
      <c r="AJJ70" s="29"/>
      <c r="AJK70" s="29"/>
      <c r="AJL70" s="29"/>
      <c r="AJM70" s="29"/>
      <c r="AJN70" s="29"/>
      <c r="AJO70" s="29"/>
      <c r="AJP70" s="29"/>
      <c r="AJQ70" s="29"/>
      <c r="AJR70" s="29"/>
      <c r="AJS70" s="29"/>
      <c r="AJT70" s="29"/>
      <c r="AJU70" s="29"/>
      <c r="AJV70" s="29"/>
      <c r="AJW70" s="29"/>
      <c r="AJX70" s="29"/>
      <c r="AJY70" s="29"/>
      <c r="AJZ70" s="29"/>
      <c r="AKA70" s="29"/>
      <c r="AKB70" s="29"/>
      <c r="AKC70" s="29"/>
      <c r="AKD70" s="29"/>
      <c r="AKE70" s="29"/>
      <c r="AKF70" s="29"/>
      <c r="AKG70" s="29"/>
      <c r="AKH70" s="29"/>
      <c r="AKI70" s="29"/>
      <c r="AKJ70" s="29"/>
      <c r="AKK70" s="29"/>
      <c r="AKL70" s="29"/>
      <c r="AKM70" s="29"/>
      <c r="AKN70" s="29"/>
      <c r="AKO70" s="29"/>
      <c r="AKP70" s="29"/>
      <c r="AKQ70" s="29"/>
      <c r="AKR70" s="29"/>
      <c r="AKS70" s="29"/>
      <c r="AKT70" s="29"/>
      <c r="AKU70" s="29"/>
      <c r="AKV70" s="29"/>
      <c r="AKW70" s="29"/>
      <c r="AKX70" s="29"/>
      <c r="AKY70" s="29"/>
      <c r="AKZ70" s="29"/>
      <c r="ALA70" s="29"/>
      <c r="ALB70" s="29"/>
      <c r="ALC70" s="29"/>
      <c r="ALD70" s="29"/>
      <c r="ALE70" s="29"/>
      <c r="ALF70" s="29"/>
      <c r="ALG70" s="29"/>
      <c r="ALH70" s="29"/>
      <c r="ALI70" s="29"/>
      <c r="ALJ70" s="29"/>
      <c r="ALK70" s="29"/>
      <c r="ALL70" s="29"/>
      <c r="ALM70" s="29"/>
      <c r="ALN70" s="29"/>
      <c r="ALO70" s="29"/>
      <c r="ALP70" s="29"/>
      <c r="ALQ70" s="29"/>
      <c r="ALR70" s="29"/>
      <c r="ALS70" s="29"/>
      <c r="ALT70" s="29"/>
      <c r="ALU70" s="30"/>
      <c r="ALV70" s="30"/>
      <c r="ALW70" s="30"/>
    </row>
    <row r="71" spans="1:1011" ht="25.5" x14ac:dyDescent="0.2">
      <c r="A71" s="8">
        <v>70</v>
      </c>
      <c r="B71" s="19" t="s">
        <v>753</v>
      </c>
      <c r="C71" s="9" t="s">
        <v>128</v>
      </c>
      <c r="D71" s="9" t="s">
        <v>129</v>
      </c>
      <c r="E71" s="19" t="s">
        <v>130</v>
      </c>
      <c r="F71" s="186" t="s">
        <v>0</v>
      </c>
      <c r="G71" s="137">
        <v>2</v>
      </c>
      <c r="H71" s="211"/>
      <c r="I71" s="211"/>
      <c r="J71" s="211"/>
      <c r="K71" s="211"/>
      <c r="L71" s="211"/>
      <c r="M71" s="211"/>
      <c r="N71" s="211"/>
      <c r="O71" s="211"/>
      <c r="P71" s="211"/>
      <c r="Q71" s="211"/>
    </row>
    <row r="72" spans="1:1011" ht="25.5" x14ac:dyDescent="0.2">
      <c r="A72" s="84">
        <v>71</v>
      </c>
      <c r="B72" s="19" t="s">
        <v>131</v>
      </c>
      <c r="C72" s="9" t="s">
        <v>134</v>
      </c>
      <c r="D72" s="9" t="s">
        <v>132</v>
      </c>
      <c r="E72" s="9" t="s">
        <v>133</v>
      </c>
      <c r="F72" s="186" t="s">
        <v>0</v>
      </c>
      <c r="G72" s="137">
        <v>2</v>
      </c>
      <c r="H72" s="211"/>
      <c r="I72" s="211"/>
      <c r="J72" s="211"/>
      <c r="K72" s="211"/>
      <c r="L72" s="211"/>
      <c r="M72" s="211"/>
      <c r="N72" s="211"/>
      <c r="O72" s="211"/>
      <c r="P72" s="211"/>
      <c r="Q72" s="211"/>
    </row>
    <row r="73" spans="1:1011" ht="15" x14ac:dyDescent="0.2">
      <c r="A73" s="8">
        <v>72</v>
      </c>
      <c r="B73" s="19" t="s">
        <v>595</v>
      </c>
      <c r="C73" s="9" t="s">
        <v>596</v>
      </c>
      <c r="D73" s="9" t="s">
        <v>165</v>
      </c>
      <c r="E73" s="9" t="s">
        <v>169</v>
      </c>
      <c r="F73" s="186" t="s">
        <v>0</v>
      </c>
      <c r="G73" s="137">
        <v>2</v>
      </c>
      <c r="H73" s="211"/>
      <c r="I73" s="211"/>
      <c r="J73" s="211"/>
      <c r="K73" s="211"/>
      <c r="L73" s="211"/>
      <c r="M73" s="211"/>
      <c r="N73" s="211"/>
      <c r="O73" s="211"/>
      <c r="P73" s="211"/>
      <c r="Q73" s="211"/>
    </row>
    <row r="74" spans="1:1011" ht="15" x14ac:dyDescent="0.2">
      <c r="A74" s="84">
        <v>73</v>
      </c>
      <c r="B74" s="19" t="s">
        <v>1470</v>
      </c>
      <c r="C74" s="82" t="s">
        <v>76</v>
      </c>
      <c r="D74" s="9" t="s">
        <v>9</v>
      </c>
      <c r="E74" s="19" t="s">
        <v>19</v>
      </c>
      <c r="F74" s="186" t="s">
        <v>0</v>
      </c>
      <c r="G74" s="137">
        <v>15</v>
      </c>
      <c r="H74" s="211"/>
      <c r="I74" s="211"/>
      <c r="J74" s="211"/>
      <c r="K74" s="211"/>
      <c r="L74" s="211"/>
      <c r="M74" s="211"/>
      <c r="N74" s="211"/>
      <c r="O74" s="211"/>
      <c r="P74" s="211"/>
      <c r="Q74" s="211"/>
    </row>
    <row r="75" spans="1:1011" ht="12.75" customHeight="1" x14ac:dyDescent="0.2">
      <c r="A75" s="8">
        <v>74</v>
      </c>
      <c r="B75" s="13" t="s">
        <v>898</v>
      </c>
      <c r="C75" s="103" t="s">
        <v>6</v>
      </c>
      <c r="D75" s="20" t="s">
        <v>322</v>
      </c>
      <c r="E75" s="19" t="s">
        <v>19</v>
      </c>
      <c r="F75" s="196" t="s">
        <v>0</v>
      </c>
      <c r="G75" s="118">
        <v>120</v>
      </c>
      <c r="H75" s="211"/>
      <c r="I75" s="211"/>
      <c r="J75" s="211"/>
      <c r="K75" s="211"/>
      <c r="L75" s="211"/>
      <c r="M75" s="211"/>
      <c r="N75" s="211"/>
      <c r="O75" s="211"/>
      <c r="P75" s="211"/>
      <c r="Q75" s="211"/>
    </row>
    <row r="76" spans="1:1011" ht="12.75" customHeight="1" x14ac:dyDescent="0.2">
      <c r="A76" s="84">
        <v>75</v>
      </c>
      <c r="B76" s="13" t="s">
        <v>898</v>
      </c>
      <c r="C76" s="103" t="s">
        <v>6</v>
      </c>
      <c r="D76" s="20" t="s">
        <v>28</v>
      </c>
      <c r="E76" s="19" t="s">
        <v>19</v>
      </c>
      <c r="F76" s="196" t="s">
        <v>0</v>
      </c>
      <c r="G76" s="118">
        <v>120</v>
      </c>
      <c r="H76" s="211"/>
      <c r="I76" s="211"/>
      <c r="J76" s="211"/>
      <c r="K76" s="211"/>
      <c r="L76" s="211"/>
      <c r="M76" s="211"/>
      <c r="N76" s="211"/>
      <c r="O76" s="211"/>
      <c r="P76" s="211"/>
      <c r="Q76" s="211"/>
    </row>
    <row r="77" spans="1:1011" ht="15" x14ac:dyDescent="0.2">
      <c r="A77" s="8">
        <v>76</v>
      </c>
      <c r="B77" s="19" t="s">
        <v>754</v>
      </c>
      <c r="C77" s="34" t="s">
        <v>30</v>
      </c>
      <c r="D77" s="9" t="s">
        <v>38</v>
      </c>
      <c r="E77" s="34" t="s">
        <v>127</v>
      </c>
      <c r="F77" s="186" t="s">
        <v>0</v>
      </c>
      <c r="G77" s="137">
        <v>10</v>
      </c>
      <c r="H77" s="211"/>
      <c r="I77" s="211"/>
      <c r="J77" s="211"/>
      <c r="K77" s="211"/>
      <c r="L77" s="211"/>
      <c r="M77" s="211"/>
      <c r="N77" s="211"/>
      <c r="O77" s="211"/>
      <c r="P77" s="211"/>
      <c r="Q77" s="211"/>
    </row>
    <row r="78" spans="1:1011" ht="15" x14ac:dyDescent="0.2">
      <c r="A78" s="84">
        <v>77</v>
      </c>
      <c r="B78" s="19" t="s">
        <v>755</v>
      </c>
      <c r="C78" s="9" t="s">
        <v>6</v>
      </c>
      <c r="D78" s="9" t="s">
        <v>10</v>
      </c>
      <c r="E78" s="9" t="s">
        <v>29</v>
      </c>
      <c r="F78" s="186" t="s">
        <v>0</v>
      </c>
      <c r="G78" s="137">
        <v>2</v>
      </c>
      <c r="H78" s="211"/>
      <c r="I78" s="211"/>
      <c r="J78" s="211"/>
      <c r="K78" s="211"/>
      <c r="L78" s="211"/>
      <c r="M78" s="211"/>
      <c r="N78" s="211"/>
      <c r="O78" s="211"/>
      <c r="P78" s="211"/>
      <c r="Q78" s="211"/>
    </row>
    <row r="79" spans="1:1011" ht="15" x14ac:dyDescent="0.2">
      <c r="A79" s="8">
        <v>78</v>
      </c>
      <c r="B79" s="19" t="s">
        <v>755</v>
      </c>
      <c r="C79" s="9" t="s">
        <v>223</v>
      </c>
      <c r="D79" s="9" t="s">
        <v>10</v>
      </c>
      <c r="E79" s="9" t="s">
        <v>29</v>
      </c>
      <c r="F79" s="186" t="s">
        <v>0</v>
      </c>
      <c r="G79" s="137">
        <v>150</v>
      </c>
      <c r="H79" s="211"/>
      <c r="I79" s="211"/>
      <c r="J79" s="211"/>
      <c r="K79" s="211"/>
      <c r="L79" s="211"/>
      <c r="M79" s="211"/>
      <c r="N79" s="211"/>
      <c r="O79" s="211"/>
      <c r="P79" s="211"/>
      <c r="Q79" s="211"/>
    </row>
    <row r="80" spans="1:1011" ht="15" x14ac:dyDescent="0.2">
      <c r="A80" s="84">
        <v>79</v>
      </c>
      <c r="B80" s="19" t="s">
        <v>755</v>
      </c>
      <c r="C80" s="9" t="s">
        <v>135</v>
      </c>
      <c r="D80" s="9" t="s">
        <v>53</v>
      </c>
      <c r="E80" s="9" t="s">
        <v>19</v>
      </c>
      <c r="F80" s="186" t="s">
        <v>0</v>
      </c>
      <c r="G80" s="137">
        <v>5</v>
      </c>
      <c r="H80" s="211"/>
      <c r="I80" s="211"/>
      <c r="J80" s="211"/>
      <c r="K80" s="211"/>
      <c r="L80" s="211"/>
      <c r="M80" s="211"/>
      <c r="N80" s="211"/>
      <c r="O80" s="211"/>
      <c r="P80" s="211"/>
      <c r="Q80" s="211"/>
    </row>
    <row r="81" spans="1:1014" ht="15" x14ac:dyDescent="0.2">
      <c r="A81" s="8">
        <v>80</v>
      </c>
      <c r="B81" s="19" t="s">
        <v>756</v>
      </c>
      <c r="C81" s="34" t="s">
        <v>30</v>
      </c>
      <c r="D81" s="9" t="s">
        <v>123</v>
      </c>
      <c r="E81" s="9" t="s">
        <v>137</v>
      </c>
      <c r="F81" s="186" t="s">
        <v>0</v>
      </c>
      <c r="G81" s="137">
        <v>20</v>
      </c>
      <c r="H81" s="211"/>
      <c r="I81" s="211"/>
      <c r="J81" s="211"/>
      <c r="K81" s="211"/>
      <c r="L81" s="211"/>
      <c r="M81" s="211"/>
      <c r="N81" s="211"/>
      <c r="O81" s="211"/>
      <c r="P81" s="211"/>
      <c r="Q81" s="211"/>
    </row>
    <row r="82" spans="1:1014" s="31" customFormat="1" ht="15" x14ac:dyDescent="0.2">
      <c r="A82" s="84">
        <v>81</v>
      </c>
      <c r="B82" s="32" t="s">
        <v>1259</v>
      </c>
      <c r="C82" s="34" t="s">
        <v>6</v>
      </c>
      <c r="D82" s="34" t="s">
        <v>14</v>
      </c>
      <c r="E82" s="34" t="s">
        <v>100</v>
      </c>
      <c r="F82" s="193" t="s">
        <v>0</v>
      </c>
      <c r="G82" s="139">
        <v>10</v>
      </c>
      <c r="H82" s="213"/>
      <c r="I82" s="213"/>
      <c r="J82" s="213"/>
      <c r="K82" s="213"/>
      <c r="L82" s="213"/>
      <c r="M82" s="213"/>
      <c r="N82" s="213"/>
      <c r="O82" s="213"/>
      <c r="P82" s="213"/>
      <c r="Q82" s="213"/>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29"/>
      <c r="NC82" s="29"/>
      <c r="ND82" s="29"/>
      <c r="NE82" s="29"/>
      <c r="NF82" s="29"/>
      <c r="NG82" s="29"/>
      <c r="NH82" s="29"/>
      <c r="NI82" s="29"/>
      <c r="NJ82" s="29"/>
      <c r="NK82" s="29"/>
      <c r="NL82" s="29"/>
      <c r="NM82" s="29"/>
      <c r="NN82" s="29"/>
      <c r="NO82" s="29"/>
      <c r="NP82" s="29"/>
      <c r="NQ82" s="29"/>
      <c r="NR82" s="29"/>
      <c r="NS82" s="29"/>
      <c r="NT82" s="29"/>
      <c r="NU82" s="29"/>
      <c r="NV82" s="29"/>
      <c r="NW82" s="29"/>
      <c r="NX82" s="29"/>
      <c r="NY82" s="29"/>
      <c r="NZ82" s="29"/>
      <c r="OA82" s="29"/>
      <c r="OB82" s="29"/>
      <c r="OC82" s="29"/>
      <c r="OD82" s="29"/>
      <c r="OE82" s="29"/>
      <c r="OF82" s="29"/>
      <c r="OG82" s="29"/>
      <c r="OH82" s="29"/>
      <c r="OI82" s="29"/>
      <c r="OJ82" s="29"/>
      <c r="OK82" s="29"/>
      <c r="OL82" s="29"/>
      <c r="OM82" s="29"/>
      <c r="ON82" s="29"/>
      <c r="OO82" s="29"/>
      <c r="OP82" s="29"/>
      <c r="OQ82" s="29"/>
      <c r="OR82" s="29"/>
      <c r="OS82" s="29"/>
      <c r="OT82" s="29"/>
      <c r="OU82" s="29"/>
      <c r="OV82" s="29"/>
      <c r="OW82" s="29"/>
      <c r="OX82" s="29"/>
      <c r="OY82" s="29"/>
      <c r="OZ82" s="29"/>
      <c r="PA82" s="29"/>
      <c r="PB82" s="29"/>
      <c r="PC82" s="29"/>
      <c r="PD82" s="29"/>
      <c r="PE82" s="29"/>
      <c r="PF82" s="29"/>
      <c r="PG82" s="29"/>
      <c r="PH82" s="29"/>
      <c r="PI82" s="29"/>
      <c r="PJ82" s="29"/>
      <c r="PK82" s="29"/>
      <c r="PL82" s="29"/>
      <c r="PM82" s="29"/>
      <c r="PN82" s="29"/>
      <c r="PO82" s="29"/>
      <c r="PP82" s="29"/>
      <c r="PQ82" s="29"/>
      <c r="PR82" s="29"/>
      <c r="PS82" s="29"/>
      <c r="PT82" s="29"/>
      <c r="PU82" s="29"/>
      <c r="PV82" s="29"/>
      <c r="PW82" s="29"/>
      <c r="PX82" s="29"/>
      <c r="PY82" s="29"/>
      <c r="PZ82" s="29"/>
      <c r="QA82" s="29"/>
      <c r="QB82" s="29"/>
      <c r="QC82" s="29"/>
      <c r="QD82" s="29"/>
      <c r="QE82" s="29"/>
      <c r="QF82" s="29"/>
      <c r="QG82" s="29"/>
      <c r="QH82" s="29"/>
      <c r="QI82" s="29"/>
      <c r="QJ82" s="29"/>
      <c r="QK82" s="29"/>
      <c r="QL82" s="29"/>
      <c r="QM82" s="29"/>
      <c r="QN82" s="29"/>
      <c r="QO82" s="29"/>
      <c r="QP82" s="29"/>
      <c r="QQ82" s="29"/>
      <c r="QR82" s="29"/>
      <c r="QS82" s="29"/>
      <c r="QT82" s="29"/>
      <c r="QU82" s="29"/>
      <c r="QV82" s="29"/>
      <c r="QW82" s="29"/>
      <c r="QX82" s="29"/>
      <c r="QY82" s="29"/>
      <c r="QZ82" s="29"/>
      <c r="RA82" s="29"/>
      <c r="RB82" s="29"/>
      <c r="RC82" s="29"/>
      <c r="RD82" s="29"/>
      <c r="RE82" s="29"/>
      <c r="RF82" s="29"/>
      <c r="RG82" s="29"/>
      <c r="RH82" s="29"/>
      <c r="RI82" s="29"/>
      <c r="RJ82" s="29"/>
      <c r="RK82" s="29"/>
      <c r="RL82" s="29"/>
      <c r="RM82" s="29"/>
      <c r="RN82" s="29"/>
      <c r="RO82" s="29"/>
      <c r="RP82" s="29"/>
      <c r="RQ82" s="29"/>
      <c r="RR82" s="29"/>
      <c r="RS82" s="29"/>
      <c r="RT82" s="29"/>
      <c r="RU82" s="29"/>
      <c r="RV82" s="29"/>
      <c r="RW82" s="29"/>
      <c r="RX82" s="29"/>
      <c r="RY82" s="29"/>
      <c r="RZ82" s="29"/>
      <c r="SA82" s="29"/>
      <c r="SB82" s="29"/>
      <c r="SC82" s="29"/>
      <c r="SD82" s="29"/>
      <c r="SE82" s="29"/>
      <c r="SF82" s="29"/>
      <c r="SG82" s="29"/>
      <c r="SH82" s="29"/>
      <c r="SI82" s="29"/>
      <c r="SJ82" s="29"/>
      <c r="SK82" s="29"/>
      <c r="SL82" s="29"/>
      <c r="SM82" s="29"/>
      <c r="SN82" s="29"/>
      <c r="SO82" s="29"/>
      <c r="SP82" s="29"/>
      <c r="SQ82" s="29"/>
      <c r="SR82" s="29"/>
      <c r="SS82" s="29"/>
      <c r="ST82" s="29"/>
      <c r="SU82" s="29"/>
      <c r="SV82" s="29"/>
      <c r="SW82" s="29"/>
      <c r="SX82" s="29"/>
      <c r="SY82" s="29"/>
      <c r="SZ82" s="29"/>
      <c r="TA82" s="29"/>
      <c r="TB82" s="29"/>
      <c r="TC82" s="29"/>
      <c r="TD82" s="29"/>
      <c r="TE82" s="29"/>
      <c r="TF82" s="29"/>
      <c r="TG82" s="29"/>
      <c r="TH82" s="29"/>
      <c r="TI82" s="29"/>
      <c r="TJ82" s="29"/>
      <c r="TK82" s="29"/>
      <c r="TL82" s="29"/>
      <c r="TM82" s="29"/>
      <c r="TN82" s="29"/>
      <c r="TO82" s="29"/>
      <c r="TP82" s="29"/>
      <c r="TQ82" s="29"/>
      <c r="TR82" s="29"/>
      <c r="TS82" s="29"/>
      <c r="TT82" s="29"/>
      <c r="TU82" s="29"/>
      <c r="TV82" s="29"/>
      <c r="TW82" s="29"/>
      <c r="TX82" s="29"/>
      <c r="TY82" s="29"/>
      <c r="TZ82" s="29"/>
      <c r="UA82" s="29"/>
      <c r="UB82" s="29"/>
      <c r="UC82" s="29"/>
      <c r="UD82" s="29"/>
      <c r="UE82" s="29"/>
      <c r="UF82" s="29"/>
      <c r="UG82" s="29"/>
      <c r="UH82" s="29"/>
      <c r="UI82" s="29"/>
      <c r="UJ82" s="29"/>
      <c r="UK82" s="29"/>
      <c r="UL82" s="29"/>
      <c r="UM82" s="29"/>
      <c r="UN82" s="29"/>
      <c r="UO82" s="29"/>
      <c r="UP82" s="29"/>
      <c r="UQ82" s="29"/>
      <c r="UR82" s="29"/>
      <c r="US82" s="29"/>
      <c r="UT82" s="29"/>
      <c r="UU82" s="29"/>
      <c r="UV82" s="29"/>
      <c r="UW82" s="29"/>
      <c r="UX82" s="29"/>
      <c r="UY82" s="29"/>
      <c r="UZ82" s="29"/>
      <c r="VA82" s="29"/>
      <c r="VB82" s="29"/>
      <c r="VC82" s="29"/>
      <c r="VD82" s="29"/>
      <c r="VE82" s="29"/>
      <c r="VF82" s="29"/>
      <c r="VG82" s="29"/>
      <c r="VH82" s="29"/>
      <c r="VI82" s="29"/>
      <c r="VJ82" s="29"/>
      <c r="VK82" s="29"/>
      <c r="VL82" s="29"/>
      <c r="VM82" s="29"/>
      <c r="VN82" s="29"/>
      <c r="VO82" s="29"/>
      <c r="VP82" s="29"/>
      <c r="VQ82" s="29"/>
      <c r="VR82" s="29"/>
      <c r="VS82" s="29"/>
      <c r="VT82" s="29"/>
      <c r="VU82" s="29"/>
      <c r="VV82" s="29"/>
      <c r="VW82" s="29"/>
      <c r="VX82" s="29"/>
      <c r="VY82" s="29"/>
      <c r="VZ82" s="29"/>
      <c r="WA82" s="29"/>
      <c r="WB82" s="29"/>
      <c r="WC82" s="29"/>
      <c r="WD82" s="29"/>
      <c r="WE82" s="29"/>
      <c r="WF82" s="29"/>
      <c r="WG82" s="29"/>
      <c r="WH82" s="29"/>
      <c r="WI82" s="29"/>
      <c r="WJ82" s="29"/>
      <c r="WK82" s="29"/>
      <c r="WL82" s="29"/>
      <c r="WM82" s="29"/>
      <c r="WN82" s="29"/>
      <c r="WO82" s="29"/>
      <c r="WP82" s="29"/>
      <c r="WQ82" s="29"/>
      <c r="WR82" s="29"/>
      <c r="WS82" s="29"/>
      <c r="WT82" s="29"/>
      <c r="WU82" s="29"/>
      <c r="WV82" s="29"/>
      <c r="WW82" s="29"/>
      <c r="WX82" s="29"/>
      <c r="WY82" s="29"/>
      <c r="WZ82" s="29"/>
      <c r="XA82" s="29"/>
      <c r="XB82" s="29"/>
      <c r="XC82" s="29"/>
      <c r="XD82" s="29"/>
      <c r="XE82" s="29"/>
      <c r="XF82" s="29"/>
      <c r="XG82" s="29"/>
      <c r="XH82" s="29"/>
      <c r="XI82" s="29"/>
      <c r="XJ82" s="29"/>
      <c r="XK82" s="29"/>
      <c r="XL82" s="29"/>
      <c r="XM82" s="29"/>
      <c r="XN82" s="29"/>
      <c r="XO82" s="29"/>
      <c r="XP82" s="29"/>
      <c r="XQ82" s="29"/>
      <c r="XR82" s="29"/>
      <c r="XS82" s="29"/>
      <c r="XT82" s="29"/>
      <c r="XU82" s="29"/>
      <c r="XV82" s="29"/>
      <c r="XW82" s="29"/>
      <c r="XX82" s="29"/>
      <c r="XY82" s="29"/>
      <c r="XZ82" s="29"/>
      <c r="YA82" s="29"/>
      <c r="YB82" s="29"/>
      <c r="YC82" s="29"/>
      <c r="YD82" s="29"/>
      <c r="YE82" s="29"/>
      <c r="YF82" s="29"/>
      <c r="YG82" s="29"/>
      <c r="YH82" s="29"/>
      <c r="YI82" s="29"/>
      <c r="YJ82" s="29"/>
      <c r="YK82" s="29"/>
      <c r="YL82" s="29"/>
      <c r="YM82" s="29"/>
      <c r="YN82" s="29"/>
      <c r="YO82" s="29"/>
      <c r="YP82" s="29"/>
      <c r="YQ82" s="29"/>
      <c r="YR82" s="29"/>
      <c r="YS82" s="29"/>
      <c r="YT82" s="29"/>
      <c r="YU82" s="29"/>
      <c r="YV82" s="29"/>
      <c r="YW82" s="29"/>
      <c r="YX82" s="29"/>
      <c r="YY82" s="29"/>
      <c r="YZ82" s="29"/>
      <c r="ZA82" s="29"/>
      <c r="ZB82" s="29"/>
      <c r="ZC82" s="29"/>
      <c r="ZD82" s="29"/>
      <c r="ZE82" s="29"/>
      <c r="ZF82" s="29"/>
      <c r="ZG82" s="29"/>
      <c r="ZH82" s="29"/>
      <c r="ZI82" s="29"/>
      <c r="ZJ82" s="29"/>
      <c r="ZK82" s="29"/>
      <c r="ZL82" s="29"/>
      <c r="ZM82" s="29"/>
      <c r="ZN82" s="29"/>
      <c r="ZO82" s="29"/>
      <c r="ZP82" s="29"/>
      <c r="ZQ82" s="29"/>
      <c r="ZR82" s="29"/>
      <c r="ZS82" s="29"/>
      <c r="ZT82" s="29"/>
      <c r="ZU82" s="29"/>
      <c r="ZV82" s="29"/>
      <c r="ZW82" s="29"/>
      <c r="ZX82" s="29"/>
      <c r="ZY82" s="29"/>
      <c r="ZZ82" s="29"/>
      <c r="AAA82" s="29"/>
      <c r="AAB82" s="29"/>
      <c r="AAC82" s="29"/>
      <c r="AAD82" s="29"/>
      <c r="AAE82" s="29"/>
      <c r="AAF82" s="29"/>
      <c r="AAG82" s="29"/>
      <c r="AAH82" s="29"/>
      <c r="AAI82" s="29"/>
      <c r="AAJ82" s="29"/>
      <c r="AAK82" s="29"/>
      <c r="AAL82" s="29"/>
      <c r="AAM82" s="29"/>
      <c r="AAN82" s="29"/>
      <c r="AAO82" s="29"/>
      <c r="AAP82" s="29"/>
      <c r="AAQ82" s="29"/>
      <c r="AAR82" s="29"/>
      <c r="AAS82" s="29"/>
      <c r="AAT82" s="29"/>
      <c r="AAU82" s="29"/>
      <c r="AAV82" s="29"/>
      <c r="AAW82" s="29"/>
      <c r="AAX82" s="29"/>
      <c r="AAY82" s="29"/>
      <c r="AAZ82" s="29"/>
      <c r="ABA82" s="29"/>
      <c r="ABB82" s="29"/>
      <c r="ABC82" s="29"/>
      <c r="ABD82" s="29"/>
      <c r="ABE82" s="29"/>
      <c r="ABF82" s="29"/>
      <c r="ABG82" s="29"/>
      <c r="ABH82" s="29"/>
      <c r="ABI82" s="29"/>
      <c r="ABJ82" s="29"/>
      <c r="ABK82" s="29"/>
      <c r="ABL82" s="29"/>
      <c r="ABM82" s="29"/>
      <c r="ABN82" s="29"/>
      <c r="ABO82" s="29"/>
      <c r="ABP82" s="29"/>
      <c r="ABQ82" s="29"/>
      <c r="ABR82" s="29"/>
      <c r="ABS82" s="29"/>
      <c r="ABT82" s="29"/>
      <c r="ABU82" s="29"/>
      <c r="ABV82" s="29"/>
      <c r="ABW82" s="29"/>
      <c r="ABX82" s="29"/>
      <c r="ABY82" s="29"/>
      <c r="ABZ82" s="29"/>
      <c r="ACA82" s="29"/>
      <c r="ACB82" s="29"/>
      <c r="ACC82" s="29"/>
      <c r="ACD82" s="29"/>
      <c r="ACE82" s="29"/>
      <c r="ACF82" s="29"/>
      <c r="ACG82" s="29"/>
      <c r="ACH82" s="29"/>
      <c r="ACI82" s="29"/>
      <c r="ACJ82" s="29"/>
      <c r="ACK82" s="29"/>
      <c r="ACL82" s="29"/>
      <c r="ACM82" s="29"/>
      <c r="ACN82" s="29"/>
      <c r="ACO82" s="29"/>
      <c r="ACP82" s="29"/>
      <c r="ACQ82" s="29"/>
      <c r="ACR82" s="29"/>
      <c r="ACS82" s="29"/>
      <c r="ACT82" s="29"/>
      <c r="ACU82" s="29"/>
      <c r="ACV82" s="29"/>
      <c r="ACW82" s="29"/>
      <c r="ACX82" s="29"/>
      <c r="ACY82" s="29"/>
      <c r="ACZ82" s="29"/>
      <c r="ADA82" s="29"/>
      <c r="ADB82" s="29"/>
      <c r="ADC82" s="29"/>
      <c r="ADD82" s="29"/>
      <c r="ADE82" s="29"/>
      <c r="ADF82" s="29"/>
      <c r="ADG82" s="29"/>
      <c r="ADH82" s="29"/>
      <c r="ADI82" s="29"/>
      <c r="ADJ82" s="29"/>
      <c r="ADK82" s="29"/>
      <c r="ADL82" s="29"/>
      <c r="ADM82" s="29"/>
      <c r="ADN82" s="29"/>
      <c r="ADO82" s="29"/>
      <c r="ADP82" s="29"/>
      <c r="ADQ82" s="29"/>
      <c r="ADR82" s="29"/>
      <c r="ADS82" s="29"/>
      <c r="ADT82" s="29"/>
      <c r="ADU82" s="29"/>
      <c r="ADV82" s="29"/>
      <c r="ADW82" s="29"/>
      <c r="ADX82" s="29"/>
      <c r="ADY82" s="29"/>
      <c r="ADZ82" s="29"/>
      <c r="AEA82" s="29"/>
      <c r="AEB82" s="29"/>
      <c r="AEC82" s="29"/>
      <c r="AED82" s="29"/>
      <c r="AEE82" s="29"/>
      <c r="AEF82" s="29"/>
      <c r="AEG82" s="29"/>
      <c r="AEH82" s="29"/>
      <c r="AEI82" s="29"/>
      <c r="AEJ82" s="29"/>
      <c r="AEK82" s="29"/>
      <c r="AEL82" s="29"/>
      <c r="AEM82" s="29"/>
      <c r="AEN82" s="29"/>
      <c r="AEO82" s="29"/>
      <c r="AEP82" s="29"/>
      <c r="AEQ82" s="29"/>
      <c r="AER82" s="29"/>
      <c r="AES82" s="29"/>
      <c r="AET82" s="29"/>
      <c r="AEU82" s="29"/>
      <c r="AEV82" s="29"/>
      <c r="AEW82" s="29"/>
      <c r="AEX82" s="29"/>
      <c r="AEY82" s="29"/>
      <c r="AEZ82" s="29"/>
      <c r="AFA82" s="29"/>
      <c r="AFB82" s="29"/>
      <c r="AFC82" s="29"/>
      <c r="AFD82" s="29"/>
      <c r="AFE82" s="29"/>
      <c r="AFF82" s="29"/>
      <c r="AFG82" s="29"/>
      <c r="AFH82" s="29"/>
      <c r="AFI82" s="29"/>
      <c r="AFJ82" s="29"/>
      <c r="AFK82" s="29"/>
      <c r="AFL82" s="29"/>
      <c r="AFM82" s="29"/>
      <c r="AFN82" s="29"/>
      <c r="AFO82" s="29"/>
      <c r="AFP82" s="29"/>
      <c r="AFQ82" s="29"/>
      <c r="AFR82" s="29"/>
      <c r="AFS82" s="29"/>
      <c r="AFT82" s="29"/>
      <c r="AFU82" s="29"/>
      <c r="AFV82" s="29"/>
      <c r="AFW82" s="29"/>
      <c r="AFX82" s="29"/>
      <c r="AFY82" s="29"/>
      <c r="AFZ82" s="29"/>
      <c r="AGA82" s="29"/>
      <c r="AGB82" s="29"/>
      <c r="AGC82" s="29"/>
      <c r="AGD82" s="29"/>
      <c r="AGE82" s="29"/>
      <c r="AGF82" s="29"/>
      <c r="AGG82" s="29"/>
      <c r="AGH82" s="29"/>
      <c r="AGI82" s="29"/>
      <c r="AGJ82" s="29"/>
      <c r="AGK82" s="29"/>
      <c r="AGL82" s="29"/>
      <c r="AGM82" s="29"/>
      <c r="AGN82" s="29"/>
      <c r="AGO82" s="29"/>
      <c r="AGP82" s="29"/>
      <c r="AGQ82" s="29"/>
      <c r="AGR82" s="29"/>
      <c r="AGS82" s="29"/>
      <c r="AGT82" s="29"/>
      <c r="AGU82" s="29"/>
      <c r="AGV82" s="29"/>
      <c r="AGW82" s="29"/>
      <c r="AGX82" s="29"/>
      <c r="AGY82" s="29"/>
      <c r="AGZ82" s="29"/>
      <c r="AHA82" s="29"/>
      <c r="AHB82" s="29"/>
      <c r="AHC82" s="29"/>
      <c r="AHD82" s="29"/>
      <c r="AHE82" s="29"/>
      <c r="AHF82" s="29"/>
      <c r="AHG82" s="29"/>
      <c r="AHH82" s="29"/>
      <c r="AHI82" s="29"/>
      <c r="AHJ82" s="29"/>
      <c r="AHK82" s="29"/>
      <c r="AHL82" s="29"/>
      <c r="AHM82" s="29"/>
      <c r="AHN82" s="29"/>
      <c r="AHO82" s="29"/>
      <c r="AHP82" s="29"/>
      <c r="AHQ82" s="29"/>
      <c r="AHR82" s="29"/>
      <c r="AHS82" s="29"/>
      <c r="AHT82" s="29"/>
      <c r="AHU82" s="29"/>
      <c r="AHV82" s="29"/>
      <c r="AHW82" s="29"/>
      <c r="AHX82" s="29"/>
      <c r="AHY82" s="29"/>
      <c r="AHZ82" s="29"/>
      <c r="AIA82" s="29"/>
      <c r="AIB82" s="29"/>
      <c r="AIC82" s="29"/>
      <c r="AID82" s="29"/>
      <c r="AIE82" s="29"/>
      <c r="AIF82" s="29"/>
      <c r="AIG82" s="29"/>
      <c r="AIH82" s="29"/>
      <c r="AII82" s="29"/>
      <c r="AIJ82" s="29"/>
      <c r="AIK82" s="29"/>
      <c r="AIL82" s="29"/>
      <c r="AIM82" s="29"/>
      <c r="AIN82" s="29"/>
      <c r="AIO82" s="29"/>
      <c r="AIP82" s="29"/>
      <c r="AIQ82" s="29"/>
      <c r="AIR82" s="29"/>
      <c r="AIS82" s="29"/>
      <c r="AIT82" s="29"/>
      <c r="AIU82" s="29"/>
      <c r="AIV82" s="29"/>
      <c r="AIW82" s="29"/>
      <c r="AIX82" s="29"/>
      <c r="AIY82" s="29"/>
      <c r="AIZ82" s="29"/>
      <c r="AJA82" s="29"/>
      <c r="AJB82" s="29"/>
      <c r="AJC82" s="29"/>
      <c r="AJD82" s="29"/>
      <c r="AJE82" s="29"/>
      <c r="AJF82" s="29"/>
      <c r="AJG82" s="29"/>
      <c r="AJH82" s="29"/>
      <c r="AJI82" s="29"/>
      <c r="AJJ82" s="29"/>
      <c r="AJK82" s="29"/>
      <c r="AJL82" s="29"/>
      <c r="AJM82" s="29"/>
      <c r="AJN82" s="29"/>
      <c r="AJO82" s="29"/>
      <c r="AJP82" s="29"/>
      <c r="AJQ82" s="29"/>
      <c r="AJR82" s="29"/>
      <c r="AJS82" s="29"/>
      <c r="AJT82" s="29"/>
      <c r="AJU82" s="29"/>
      <c r="AJV82" s="29"/>
      <c r="AJW82" s="29"/>
      <c r="AJX82" s="29"/>
      <c r="AJY82" s="29"/>
      <c r="AJZ82" s="29"/>
      <c r="AKA82" s="29"/>
      <c r="AKB82" s="29"/>
      <c r="AKC82" s="29"/>
      <c r="AKD82" s="29"/>
      <c r="AKE82" s="29"/>
      <c r="AKF82" s="29"/>
      <c r="AKG82" s="29"/>
      <c r="AKH82" s="29"/>
      <c r="AKI82" s="29"/>
      <c r="AKJ82" s="29"/>
      <c r="AKK82" s="29"/>
      <c r="AKL82" s="29"/>
      <c r="AKM82" s="29"/>
      <c r="AKN82" s="29"/>
      <c r="AKO82" s="29"/>
      <c r="AKP82" s="29"/>
      <c r="AKQ82" s="29"/>
      <c r="AKR82" s="29"/>
      <c r="AKS82" s="29"/>
      <c r="AKT82" s="29"/>
      <c r="AKU82" s="29"/>
      <c r="AKV82" s="29"/>
      <c r="AKW82" s="29"/>
      <c r="AKX82" s="29"/>
      <c r="AKY82" s="29"/>
      <c r="AKZ82" s="29"/>
      <c r="ALA82" s="29"/>
      <c r="ALB82" s="29"/>
      <c r="ALC82" s="29"/>
      <c r="ALD82" s="29"/>
      <c r="ALE82" s="29"/>
      <c r="ALF82" s="29"/>
      <c r="ALG82" s="29"/>
      <c r="ALH82" s="29"/>
      <c r="ALI82" s="29"/>
      <c r="ALJ82" s="29"/>
      <c r="ALK82" s="29"/>
      <c r="ALL82" s="29"/>
      <c r="ALM82" s="29"/>
      <c r="ALN82" s="29"/>
      <c r="ALO82" s="29"/>
      <c r="ALP82" s="29"/>
      <c r="ALQ82" s="29"/>
      <c r="ALR82" s="29"/>
      <c r="ALS82" s="29"/>
      <c r="ALT82" s="29"/>
      <c r="ALU82" s="30"/>
      <c r="ALV82" s="30"/>
      <c r="ALW82" s="30"/>
    </row>
    <row r="83" spans="1:1014" ht="15" x14ac:dyDescent="0.2">
      <c r="A83" s="8">
        <v>82</v>
      </c>
      <c r="B83" s="19" t="s">
        <v>757</v>
      </c>
      <c r="C83" s="9" t="s">
        <v>66</v>
      </c>
      <c r="D83" s="80" t="s">
        <v>39</v>
      </c>
      <c r="E83" s="9" t="s">
        <v>139</v>
      </c>
      <c r="F83" s="186" t="s">
        <v>0</v>
      </c>
      <c r="G83" s="137">
        <v>2</v>
      </c>
      <c r="H83" s="211"/>
      <c r="I83" s="211"/>
      <c r="J83" s="211"/>
      <c r="K83" s="211"/>
      <c r="L83" s="211"/>
      <c r="M83" s="211"/>
      <c r="N83" s="211"/>
      <c r="O83" s="211"/>
      <c r="P83" s="211"/>
      <c r="Q83" s="211"/>
    </row>
    <row r="84" spans="1:1014" s="10" customFormat="1" ht="15" x14ac:dyDescent="0.2">
      <c r="A84" s="84">
        <v>83</v>
      </c>
      <c r="B84" s="13" t="s">
        <v>1246</v>
      </c>
      <c r="C84" s="82" t="s">
        <v>76</v>
      </c>
      <c r="D84" s="9" t="s">
        <v>1244</v>
      </c>
      <c r="E84" s="9" t="s">
        <v>1306</v>
      </c>
      <c r="F84" s="197" t="s">
        <v>0</v>
      </c>
      <c r="G84" s="137">
        <v>100</v>
      </c>
      <c r="H84" s="211"/>
      <c r="I84" s="211"/>
      <c r="J84" s="211"/>
      <c r="K84" s="211"/>
      <c r="L84" s="211"/>
      <c r="M84" s="211"/>
      <c r="N84" s="211"/>
      <c r="O84" s="211"/>
      <c r="P84" s="211"/>
      <c r="Q84" s="211"/>
      <c r="ALV84" s="11"/>
      <c r="ALW84" s="11"/>
      <c r="ALX84" s="11"/>
      <c r="ALY84" s="12"/>
      <c r="ALZ84" s="12"/>
    </row>
    <row r="85" spans="1:1014" s="10" customFormat="1" ht="15" x14ac:dyDescent="0.2">
      <c r="A85" s="8">
        <v>84</v>
      </c>
      <c r="B85" s="13" t="s">
        <v>1246</v>
      </c>
      <c r="C85" s="82" t="s">
        <v>76</v>
      </c>
      <c r="D85" s="9" t="s">
        <v>322</v>
      </c>
      <c r="E85" s="9" t="s">
        <v>1306</v>
      </c>
      <c r="F85" s="197" t="s">
        <v>0</v>
      </c>
      <c r="G85" s="137">
        <v>80</v>
      </c>
      <c r="H85" s="211"/>
      <c r="I85" s="211"/>
      <c r="J85" s="211"/>
      <c r="K85" s="211"/>
      <c r="L85" s="211"/>
      <c r="M85" s="211"/>
      <c r="N85" s="211"/>
      <c r="O85" s="211"/>
      <c r="P85" s="211"/>
      <c r="Q85" s="211"/>
      <c r="ALV85" s="11"/>
      <c r="ALW85" s="11"/>
      <c r="ALX85" s="11"/>
      <c r="ALY85" s="12"/>
      <c r="ALZ85" s="12"/>
    </row>
    <row r="86" spans="1:1014" s="10" customFormat="1" ht="15" x14ac:dyDescent="0.2">
      <c r="A86" s="84">
        <v>85</v>
      </c>
      <c r="B86" s="13" t="s">
        <v>1246</v>
      </c>
      <c r="C86" s="82" t="s">
        <v>76</v>
      </c>
      <c r="D86" s="9" t="s">
        <v>28</v>
      </c>
      <c r="E86" s="9" t="s">
        <v>1306</v>
      </c>
      <c r="F86" s="197" t="s">
        <v>0</v>
      </c>
      <c r="G86" s="137">
        <v>30</v>
      </c>
      <c r="H86" s="211"/>
      <c r="I86" s="211"/>
      <c r="J86" s="211"/>
      <c r="K86" s="211"/>
      <c r="L86" s="211"/>
      <c r="M86" s="211"/>
      <c r="N86" s="211"/>
      <c r="O86" s="211"/>
      <c r="P86" s="211"/>
      <c r="Q86" s="211"/>
      <c r="ALV86" s="11"/>
      <c r="ALW86" s="11"/>
      <c r="ALX86" s="11"/>
      <c r="ALY86" s="12"/>
      <c r="ALZ86" s="12"/>
    </row>
    <row r="87" spans="1:1014" ht="15" x14ac:dyDescent="0.2">
      <c r="A87" s="8">
        <v>86</v>
      </c>
      <c r="B87" s="19" t="s">
        <v>1436</v>
      </c>
      <c r="C87" s="9" t="s">
        <v>76</v>
      </c>
      <c r="D87" s="9" t="s">
        <v>16</v>
      </c>
      <c r="E87" s="9" t="s">
        <v>100</v>
      </c>
      <c r="F87" s="186" t="s">
        <v>0</v>
      </c>
      <c r="G87" s="137">
        <v>40</v>
      </c>
      <c r="H87" s="211"/>
      <c r="I87" s="211"/>
      <c r="J87" s="211"/>
      <c r="K87" s="211"/>
      <c r="L87" s="211"/>
      <c r="M87" s="211"/>
      <c r="N87" s="211"/>
      <c r="O87" s="211"/>
      <c r="P87" s="211"/>
      <c r="Q87" s="211"/>
    </row>
    <row r="88" spans="1:1014" ht="15" x14ac:dyDescent="0.2">
      <c r="A88" s="84">
        <v>87</v>
      </c>
      <c r="B88" s="19" t="s">
        <v>1500</v>
      </c>
      <c r="C88" s="9" t="s">
        <v>66</v>
      </c>
      <c r="D88" s="9" t="s">
        <v>55</v>
      </c>
      <c r="E88" s="9" t="s">
        <v>119</v>
      </c>
      <c r="F88" s="186" t="s">
        <v>0</v>
      </c>
      <c r="G88" s="137">
        <v>20</v>
      </c>
      <c r="H88" s="211"/>
      <c r="I88" s="211"/>
      <c r="J88" s="211"/>
      <c r="K88" s="211"/>
      <c r="L88" s="211"/>
      <c r="M88" s="211"/>
      <c r="N88" s="211"/>
      <c r="O88" s="211"/>
      <c r="P88" s="211"/>
      <c r="Q88" s="211"/>
    </row>
    <row r="89" spans="1:1014" s="67" customFormat="1" ht="15" x14ac:dyDescent="0.2">
      <c r="A89" s="8">
        <v>88</v>
      </c>
      <c r="B89" s="32" t="s">
        <v>144</v>
      </c>
      <c r="C89" s="61" t="s">
        <v>142</v>
      </c>
      <c r="D89" s="61" t="s">
        <v>141</v>
      </c>
      <c r="E89" s="61" t="s">
        <v>143</v>
      </c>
      <c r="F89" s="198" t="s">
        <v>0</v>
      </c>
      <c r="G89" s="139">
        <v>80</v>
      </c>
      <c r="H89" s="216"/>
      <c r="I89" s="216"/>
      <c r="J89" s="216"/>
      <c r="K89" s="216"/>
      <c r="L89" s="216"/>
      <c r="M89" s="216"/>
      <c r="N89" s="216"/>
      <c r="O89" s="216"/>
      <c r="P89" s="216"/>
      <c r="Q89" s="216"/>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c r="HL89" s="65"/>
      <c r="HM89" s="65"/>
      <c r="HN89" s="65"/>
      <c r="HO89" s="65"/>
      <c r="HP89" s="65"/>
      <c r="HQ89" s="65"/>
      <c r="HR89" s="65"/>
      <c r="HS89" s="65"/>
      <c r="HT89" s="65"/>
      <c r="HU89" s="65"/>
      <c r="HV89" s="65"/>
      <c r="HW89" s="65"/>
      <c r="HX89" s="65"/>
      <c r="HY89" s="65"/>
      <c r="HZ89" s="65"/>
      <c r="IA89" s="65"/>
      <c r="IB89" s="65"/>
      <c r="IC89" s="65"/>
      <c r="ID89" s="65"/>
      <c r="IE89" s="65"/>
      <c r="IF89" s="65"/>
      <c r="IG89" s="65"/>
      <c r="IH89" s="65"/>
      <c r="II89" s="65"/>
      <c r="IJ89" s="65"/>
      <c r="IK89" s="65"/>
      <c r="IL89" s="65"/>
      <c r="IM89" s="65"/>
      <c r="IN89" s="65"/>
      <c r="IO89" s="65"/>
      <c r="IP89" s="65"/>
      <c r="IQ89" s="65"/>
      <c r="IR89" s="65"/>
      <c r="IS89" s="65"/>
      <c r="IT89" s="65"/>
      <c r="IU89" s="65"/>
      <c r="IV89" s="65"/>
      <c r="IW89" s="65"/>
      <c r="IX89" s="65"/>
      <c r="IY89" s="65"/>
      <c r="IZ89" s="65"/>
      <c r="JA89" s="65"/>
      <c r="JB89" s="65"/>
      <c r="JC89" s="65"/>
      <c r="JD89" s="65"/>
      <c r="JE89" s="65"/>
      <c r="JF89" s="65"/>
      <c r="JG89" s="65"/>
      <c r="JH89" s="65"/>
      <c r="JI89" s="65"/>
      <c r="JJ89" s="65"/>
      <c r="JK89" s="65"/>
      <c r="JL89" s="65"/>
      <c r="JM89" s="65"/>
      <c r="JN89" s="65"/>
      <c r="JO89" s="65"/>
      <c r="JP89" s="65"/>
      <c r="JQ89" s="65"/>
      <c r="JR89" s="65"/>
      <c r="JS89" s="65"/>
      <c r="JT89" s="65"/>
      <c r="JU89" s="65"/>
      <c r="JV89" s="65"/>
      <c r="JW89" s="65"/>
      <c r="JX89" s="65"/>
      <c r="JY89" s="65"/>
      <c r="JZ89" s="65"/>
      <c r="KA89" s="65"/>
      <c r="KB89" s="65"/>
      <c r="KC89" s="65"/>
      <c r="KD89" s="65"/>
      <c r="KE89" s="65"/>
      <c r="KF89" s="65"/>
      <c r="KG89" s="65"/>
      <c r="KH89" s="65"/>
      <c r="KI89" s="65"/>
      <c r="KJ89" s="65"/>
      <c r="KK89" s="65"/>
      <c r="KL89" s="65"/>
      <c r="KM89" s="65"/>
      <c r="KN89" s="65"/>
      <c r="KO89" s="65"/>
      <c r="KP89" s="65"/>
      <c r="KQ89" s="65"/>
      <c r="KR89" s="65"/>
      <c r="KS89" s="65"/>
      <c r="KT89" s="65"/>
      <c r="KU89" s="65"/>
      <c r="KV89" s="65"/>
      <c r="KW89" s="65"/>
      <c r="KX89" s="65"/>
      <c r="KY89" s="65"/>
      <c r="KZ89" s="65"/>
      <c r="LA89" s="65"/>
      <c r="LB89" s="65"/>
      <c r="LC89" s="65"/>
      <c r="LD89" s="65"/>
      <c r="LE89" s="65"/>
      <c r="LF89" s="65"/>
      <c r="LG89" s="65"/>
      <c r="LH89" s="65"/>
      <c r="LI89" s="65"/>
      <c r="LJ89" s="65"/>
      <c r="LK89" s="65"/>
      <c r="LL89" s="65"/>
      <c r="LM89" s="65"/>
      <c r="LN89" s="65"/>
      <c r="LO89" s="65"/>
      <c r="LP89" s="65"/>
      <c r="LQ89" s="65"/>
      <c r="LR89" s="65"/>
      <c r="LS89" s="65"/>
      <c r="LT89" s="65"/>
      <c r="LU89" s="65"/>
      <c r="LV89" s="65"/>
      <c r="LW89" s="65"/>
      <c r="LX89" s="65"/>
      <c r="LY89" s="65"/>
      <c r="LZ89" s="65"/>
      <c r="MA89" s="65"/>
      <c r="MB89" s="65"/>
      <c r="MC89" s="65"/>
      <c r="MD89" s="65"/>
      <c r="ME89" s="65"/>
      <c r="MF89" s="65"/>
      <c r="MG89" s="65"/>
      <c r="MH89" s="65"/>
      <c r="MI89" s="65"/>
      <c r="MJ89" s="65"/>
      <c r="MK89" s="65"/>
      <c r="ML89" s="65"/>
      <c r="MM89" s="65"/>
      <c r="MN89" s="65"/>
      <c r="MO89" s="65"/>
      <c r="MP89" s="65"/>
      <c r="MQ89" s="65"/>
      <c r="MR89" s="65"/>
      <c r="MS89" s="65"/>
      <c r="MT89" s="65"/>
      <c r="MU89" s="65"/>
      <c r="MV89" s="65"/>
      <c r="MW89" s="65"/>
      <c r="MX89" s="65"/>
      <c r="MY89" s="65"/>
      <c r="MZ89" s="65"/>
      <c r="NA89" s="65"/>
      <c r="NB89" s="65"/>
      <c r="NC89" s="65"/>
      <c r="ND89" s="65"/>
      <c r="NE89" s="65"/>
      <c r="NF89" s="65"/>
      <c r="NG89" s="65"/>
      <c r="NH89" s="65"/>
      <c r="NI89" s="65"/>
      <c r="NJ89" s="65"/>
      <c r="NK89" s="65"/>
      <c r="NL89" s="65"/>
      <c r="NM89" s="65"/>
      <c r="NN89" s="65"/>
      <c r="NO89" s="65"/>
      <c r="NP89" s="65"/>
      <c r="NQ89" s="65"/>
      <c r="NR89" s="65"/>
      <c r="NS89" s="65"/>
      <c r="NT89" s="65"/>
      <c r="NU89" s="65"/>
      <c r="NV89" s="65"/>
      <c r="NW89" s="65"/>
      <c r="NX89" s="65"/>
      <c r="NY89" s="65"/>
      <c r="NZ89" s="65"/>
      <c r="OA89" s="65"/>
      <c r="OB89" s="65"/>
      <c r="OC89" s="65"/>
      <c r="OD89" s="65"/>
      <c r="OE89" s="65"/>
      <c r="OF89" s="65"/>
      <c r="OG89" s="65"/>
      <c r="OH89" s="65"/>
      <c r="OI89" s="65"/>
      <c r="OJ89" s="65"/>
      <c r="OK89" s="65"/>
      <c r="OL89" s="65"/>
      <c r="OM89" s="65"/>
      <c r="ON89" s="65"/>
      <c r="OO89" s="65"/>
      <c r="OP89" s="65"/>
      <c r="OQ89" s="65"/>
      <c r="OR89" s="65"/>
      <c r="OS89" s="65"/>
      <c r="OT89" s="65"/>
      <c r="OU89" s="65"/>
      <c r="OV89" s="65"/>
      <c r="OW89" s="65"/>
      <c r="OX89" s="65"/>
      <c r="OY89" s="65"/>
      <c r="OZ89" s="65"/>
      <c r="PA89" s="65"/>
      <c r="PB89" s="65"/>
      <c r="PC89" s="65"/>
      <c r="PD89" s="65"/>
      <c r="PE89" s="65"/>
      <c r="PF89" s="65"/>
      <c r="PG89" s="65"/>
      <c r="PH89" s="65"/>
      <c r="PI89" s="65"/>
      <c r="PJ89" s="65"/>
      <c r="PK89" s="65"/>
      <c r="PL89" s="65"/>
      <c r="PM89" s="65"/>
      <c r="PN89" s="65"/>
      <c r="PO89" s="65"/>
      <c r="PP89" s="65"/>
      <c r="PQ89" s="65"/>
      <c r="PR89" s="65"/>
      <c r="PS89" s="65"/>
      <c r="PT89" s="65"/>
      <c r="PU89" s="65"/>
      <c r="PV89" s="65"/>
      <c r="PW89" s="65"/>
      <c r="PX89" s="65"/>
      <c r="PY89" s="65"/>
      <c r="PZ89" s="65"/>
      <c r="QA89" s="65"/>
      <c r="QB89" s="65"/>
      <c r="QC89" s="65"/>
      <c r="QD89" s="65"/>
      <c r="QE89" s="65"/>
      <c r="QF89" s="65"/>
      <c r="QG89" s="65"/>
      <c r="QH89" s="65"/>
      <c r="QI89" s="65"/>
      <c r="QJ89" s="65"/>
      <c r="QK89" s="65"/>
      <c r="QL89" s="65"/>
      <c r="QM89" s="65"/>
      <c r="QN89" s="65"/>
      <c r="QO89" s="65"/>
      <c r="QP89" s="65"/>
      <c r="QQ89" s="65"/>
      <c r="QR89" s="65"/>
      <c r="QS89" s="65"/>
      <c r="QT89" s="65"/>
      <c r="QU89" s="65"/>
      <c r="QV89" s="65"/>
      <c r="QW89" s="65"/>
      <c r="QX89" s="65"/>
      <c r="QY89" s="65"/>
      <c r="QZ89" s="65"/>
      <c r="RA89" s="65"/>
      <c r="RB89" s="65"/>
      <c r="RC89" s="65"/>
      <c r="RD89" s="65"/>
      <c r="RE89" s="65"/>
      <c r="RF89" s="65"/>
      <c r="RG89" s="65"/>
      <c r="RH89" s="65"/>
      <c r="RI89" s="65"/>
      <c r="RJ89" s="65"/>
      <c r="RK89" s="65"/>
      <c r="RL89" s="65"/>
      <c r="RM89" s="65"/>
      <c r="RN89" s="65"/>
      <c r="RO89" s="65"/>
      <c r="RP89" s="65"/>
      <c r="RQ89" s="65"/>
      <c r="RR89" s="65"/>
      <c r="RS89" s="65"/>
      <c r="RT89" s="65"/>
      <c r="RU89" s="65"/>
      <c r="RV89" s="65"/>
      <c r="RW89" s="65"/>
      <c r="RX89" s="65"/>
      <c r="RY89" s="65"/>
      <c r="RZ89" s="65"/>
      <c r="SA89" s="65"/>
      <c r="SB89" s="65"/>
      <c r="SC89" s="65"/>
      <c r="SD89" s="65"/>
      <c r="SE89" s="65"/>
      <c r="SF89" s="65"/>
      <c r="SG89" s="65"/>
      <c r="SH89" s="65"/>
      <c r="SI89" s="65"/>
      <c r="SJ89" s="65"/>
      <c r="SK89" s="65"/>
      <c r="SL89" s="65"/>
      <c r="SM89" s="65"/>
      <c r="SN89" s="65"/>
      <c r="SO89" s="65"/>
      <c r="SP89" s="65"/>
      <c r="SQ89" s="65"/>
      <c r="SR89" s="65"/>
      <c r="SS89" s="65"/>
      <c r="ST89" s="65"/>
      <c r="SU89" s="65"/>
      <c r="SV89" s="65"/>
      <c r="SW89" s="65"/>
      <c r="SX89" s="65"/>
      <c r="SY89" s="65"/>
      <c r="SZ89" s="65"/>
      <c r="TA89" s="65"/>
      <c r="TB89" s="65"/>
      <c r="TC89" s="65"/>
      <c r="TD89" s="65"/>
      <c r="TE89" s="65"/>
      <c r="TF89" s="65"/>
      <c r="TG89" s="65"/>
      <c r="TH89" s="65"/>
      <c r="TI89" s="65"/>
      <c r="TJ89" s="65"/>
      <c r="TK89" s="65"/>
      <c r="TL89" s="65"/>
      <c r="TM89" s="65"/>
      <c r="TN89" s="65"/>
      <c r="TO89" s="65"/>
      <c r="TP89" s="65"/>
      <c r="TQ89" s="65"/>
      <c r="TR89" s="65"/>
      <c r="TS89" s="65"/>
      <c r="TT89" s="65"/>
      <c r="TU89" s="65"/>
      <c r="TV89" s="65"/>
      <c r="TW89" s="65"/>
      <c r="TX89" s="65"/>
      <c r="TY89" s="65"/>
      <c r="TZ89" s="65"/>
      <c r="UA89" s="65"/>
      <c r="UB89" s="65"/>
      <c r="UC89" s="65"/>
      <c r="UD89" s="65"/>
      <c r="UE89" s="65"/>
      <c r="UF89" s="65"/>
      <c r="UG89" s="65"/>
      <c r="UH89" s="65"/>
      <c r="UI89" s="65"/>
      <c r="UJ89" s="65"/>
      <c r="UK89" s="65"/>
      <c r="UL89" s="65"/>
      <c r="UM89" s="65"/>
      <c r="UN89" s="65"/>
      <c r="UO89" s="65"/>
      <c r="UP89" s="65"/>
      <c r="UQ89" s="65"/>
      <c r="UR89" s="65"/>
      <c r="US89" s="65"/>
      <c r="UT89" s="65"/>
      <c r="UU89" s="65"/>
      <c r="UV89" s="65"/>
      <c r="UW89" s="65"/>
      <c r="UX89" s="65"/>
      <c r="UY89" s="65"/>
      <c r="UZ89" s="65"/>
      <c r="VA89" s="65"/>
      <c r="VB89" s="65"/>
      <c r="VC89" s="65"/>
      <c r="VD89" s="65"/>
      <c r="VE89" s="65"/>
      <c r="VF89" s="65"/>
      <c r="VG89" s="65"/>
      <c r="VH89" s="65"/>
      <c r="VI89" s="65"/>
      <c r="VJ89" s="65"/>
      <c r="VK89" s="65"/>
      <c r="VL89" s="65"/>
      <c r="VM89" s="65"/>
      <c r="VN89" s="65"/>
      <c r="VO89" s="65"/>
      <c r="VP89" s="65"/>
      <c r="VQ89" s="65"/>
      <c r="VR89" s="65"/>
      <c r="VS89" s="65"/>
      <c r="VT89" s="65"/>
      <c r="VU89" s="65"/>
      <c r="VV89" s="65"/>
      <c r="VW89" s="65"/>
      <c r="VX89" s="65"/>
      <c r="VY89" s="65"/>
      <c r="VZ89" s="65"/>
      <c r="WA89" s="65"/>
      <c r="WB89" s="65"/>
      <c r="WC89" s="65"/>
      <c r="WD89" s="65"/>
      <c r="WE89" s="65"/>
      <c r="WF89" s="65"/>
      <c r="WG89" s="65"/>
      <c r="WH89" s="65"/>
      <c r="WI89" s="65"/>
      <c r="WJ89" s="65"/>
      <c r="WK89" s="65"/>
      <c r="WL89" s="65"/>
      <c r="WM89" s="65"/>
      <c r="WN89" s="65"/>
      <c r="WO89" s="65"/>
      <c r="WP89" s="65"/>
      <c r="WQ89" s="65"/>
      <c r="WR89" s="65"/>
      <c r="WS89" s="65"/>
      <c r="WT89" s="65"/>
      <c r="WU89" s="65"/>
      <c r="WV89" s="65"/>
      <c r="WW89" s="65"/>
      <c r="WX89" s="65"/>
      <c r="WY89" s="65"/>
      <c r="WZ89" s="65"/>
      <c r="XA89" s="65"/>
      <c r="XB89" s="65"/>
      <c r="XC89" s="65"/>
      <c r="XD89" s="65"/>
      <c r="XE89" s="65"/>
      <c r="XF89" s="65"/>
      <c r="XG89" s="65"/>
      <c r="XH89" s="65"/>
      <c r="XI89" s="65"/>
      <c r="XJ89" s="65"/>
      <c r="XK89" s="65"/>
      <c r="XL89" s="65"/>
      <c r="XM89" s="65"/>
      <c r="XN89" s="65"/>
      <c r="XO89" s="65"/>
      <c r="XP89" s="65"/>
      <c r="XQ89" s="65"/>
      <c r="XR89" s="65"/>
      <c r="XS89" s="65"/>
      <c r="XT89" s="65"/>
      <c r="XU89" s="65"/>
      <c r="XV89" s="65"/>
      <c r="XW89" s="65"/>
      <c r="XX89" s="65"/>
      <c r="XY89" s="65"/>
      <c r="XZ89" s="65"/>
      <c r="YA89" s="65"/>
      <c r="YB89" s="65"/>
      <c r="YC89" s="65"/>
      <c r="YD89" s="65"/>
      <c r="YE89" s="65"/>
      <c r="YF89" s="65"/>
      <c r="YG89" s="65"/>
      <c r="YH89" s="65"/>
      <c r="YI89" s="65"/>
      <c r="YJ89" s="65"/>
      <c r="YK89" s="65"/>
      <c r="YL89" s="65"/>
      <c r="YM89" s="65"/>
      <c r="YN89" s="65"/>
      <c r="YO89" s="65"/>
      <c r="YP89" s="65"/>
      <c r="YQ89" s="65"/>
      <c r="YR89" s="65"/>
      <c r="YS89" s="65"/>
      <c r="YT89" s="65"/>
      <c r="YU89" s="65"/>
      <c r="YV89" s="65"/>
      <c r="YW89" s="65"/>
      <c r="YX89" s="65"/>
      <c r="YY89" s="65"/>
      <c r="YZ89" s="65"/>
      <c r="ZA89" s="65"/>
      <c r="ZB89" s="65"/>
      <c r="ZC89" s="65"/>
      <c r="ZD89" s="65"/>
      <c r="ZE89" s="65"/>
      <c r="ZF89" s="65"/>
      <c r="ZG89" s="65"/>
      <c r="ZH89" s="65"/>
      <c r="ZI89" s="65"/>
      <c r="ZJ89" s="65"/>
      <c r="ZK89" s="65"/>
      <c r="ZL89" s="65"/>
      <c r="ZM89" s="65"/>
      <c r="ZN89" s="65"/>
      <c r="ZO89" s="65"/>
      <c r="ZP89" s="65"/>
      <c r="ZQ89" s="65"/>
      <c r="ZR89" s="65"/>
      <c r="ZS89" s="65"/>
      <c r="ZT89" s="65"/>
      <c r="ZU89" s="65"/>
      <c r="ZV89" s="65"/>
      <c r="ZW89" s="65"/>
      <c r="ZX89" s="65"/>
      <c r="ZY89" s="65"/>
      <c r="ZZ89" s="65"/>
      <c r="AAA89" s="65"/>
      <c r="AAB89" s="65"/>
      <c r="AAC89" s="65"/>
      <c r="AAD89" s="65"/>
      <c r="AAE89" s="65"/>
      <c r="AAF89" s="65"/>
      <c r="AAG89" s="65"/>
      <c r="AAH89" s="65"/>
      <c r="AAI89" s="65"/>
      <c r="AAJ89" s="65"/>
      <c r="AAK89" s="65"/>
      <c r="AAL89" s="65"/>
      <c r="AAM89" s="65"/>
      <c r="AAN89" s="65"/>
      <c r="AAO89" s="65"/>
      <c r="AAP89" s="65"/>
      <c r="AAQ89" s="65"/>
      <c r="AAR89" s="65"/>
      <c r="AAS89" s="65"/>
      <c r="AAT89" s="65"/>
      <c r="AAU89" s="65"/>
      <c r="AAV89" s="65"/>
      <c r="AAW89" s="65"/>
      <c r="AAX89" s="65"/>
      <c r="AAY89" s="65"/>
      <c r="AAZ89" s="65"/>
      <c r="ABA89" s="65"/>
      <c r="ABB89" s="65"/>
      <c r="ABC89" s="65"/>
      <c r="ABD89" s="65"/>
      <c r="ABE89" s="65"/>
      <c r="ABF89" s="65"/>
      <c r="ABG89" s="65"/>
      <c r="ABH89" s="65"/>
      <c r="ABI89" s="65"/>
      <c r="ABJ89" s="65"/>
      <c r="ABK89" s="65"/>
      <c r="ABL89" s="65"/>
      <c r="ABM89" s="65"/>
      <c r="ABN89" s="65"/>
      <c r="ABO89" s="65"/>
      <c r="ABP89" s="65"/>
      <c r="ABQ89" s="65"/>
      <c r="ABR89" s="65"/>
      <c r="ABS89" s="65"/>
      <c r="ABT89" s="65"/>
      <c r="ABU89" s="65"/>
      <c r="ABV89" s="65"/>
      <c r="ABW89" s="65"/>
      <c r="ABX89" s="65"/>
      <c r="ABY89" s="65"/>
      <c r="ABZ89" s="65"/>
      <c r="ACA89" s="65"/>
      <c r="ACB89" s="65"/>
      <c r="ACC89" s="65"/>
      <c r="ACD89" s="65"/>
      <c r="ACE89" s="65"/>
      <c r="ACF89" s="65"/>
      <c r="ACG89" s="65"/>
      <c r="ACH89" s="65"/>
      <c r="ACI89" s="65"/>
      <c r="ACJ89" s="65"/>
      <c r="ACK89" s="65"/>
      <c r="ACL89" s="65"/>
      <c r="ACM89" s="65"/>
      <c r="ACN89" s="65"/>
      <c r="ACO89" s="65"/>
      <c r="ACP89" s="65"/>
      <c r="ACQ89" s="65"/>
      <c r="ACR89" s="65"/>
      <c r="ACS89" s="65"/>
      <c r="ACT89" s="65"/>
      <c r="ACU89" s="65"/>
      <c r="ACV89" s="65"/>
      <c r="ACW89" s="65"/>
      <c r="ACX89" s="65"/>
      <c r="ACY89" s="65"/>
      <c r="ACZ89" s="65"/>
      <c r="ADA89" s="65"/>
      <c r="ADB89" s="65"/>
      <c r="ADC89" s="65"/>
      <c r="ADD89" s="65"/>
      <c r="ADE89" s="65"/>
      <c r="ADF89" s="65"/>
      <c r="ADG89" s="65"/>
      <c r="ADH89" s="65"/>
      <c r="ADI89" s="65"/>
      <c r="ADJ89" s="65"/>
      <c r="ADK89" s="65"/>
      <c r="ADL89" s="65"/>
      <c r="ADM89" s="65"/>
      <c r="ADN89" s="65"/>
      <c r="ADO89" s="65"/>
      <c r="ADP89" s="65"/>
      <c r="ADQ89" s="65"/>
      <c r="ADR89" s="65"/>
      <c r="ADS89" s="65"/>
      <c r="ADT89" s="65"/>
      <c r="ADU89" s="65"/>
      <c r="ADV89" s="65"/>
      <c r="ADW89" s="65"/>
      <c r="ADX89" s="65"/>
      <c r="ADY89" s="65"/>
      <c r="ADZ89" s="65"/>
      <c r="AEA89" s="65"/>
      <c r="AEB89" s="65"/>
      <c r="AEC89" s="65"/>
      <c r="AED89" s="65"/>
      <c r="AEE89" s="65"/>
      <c r="AEF89" s="65"/>
      <c r="AEG89" s="65"/>
      <c r="AEH89" s="65"/>
      <c r="AEI89" s="65"/>
      <c r="AEJ89" s="65"/>
      <c r="AEK89" s="65"/>
      <c r="AEL89" s="65"/>
      <c r="AEM89" s="65"/>
      <c r="AEN89" s="65"/>
      <c r="AEO89" s="65"/>
      <c r="AEP89" s="65"/>
      <c r="AEQ89" s="65"/>
      <c r="AER89" s="65"/>
      <c r="AES89" s="65"/>
      <c r="AET89" s="65"/>
      <c r="AEU89" s="65"/>
      <c r="AEV89" s="65"/>
      <c r="AEW89" s="65"/>
      <c r="AEX89" s="65"/>
      <c r="AEY89" s="65"/>
      <c r="AEZ89" s="65"/>
      <c r="AFA89" s="65"/>
      <c r="AFB89" s="65"/>
      <c r="AFC89" s="65"/>
      <c r="AFD89" s="65"/>
      <c r="AFE89" s="65"/>
      <c r="AFF89" s="65"/>
      <c r="AFG89" s="65"/>
      <c r="AFH89" s="65"/>
      <c r="AFI89" s="65"/>
      <c r="AFJ89" s="65"/>
      <c r="AFK89" s="65"/>
      <c r="AFL89" s="65"/>
      <c r="AFM89" s="65"/>
      <c r="AFN89" s="65"/>
      <c r="AFO89" s="65"/>
      <c r="AFP89" s="65"/>
      <c r="AFQ89" s="65"/>
      <c r="AFR89" s="65"/>
      <c r="AFS89" s="65"/>
      <c r="AFT89" s="65"/>
      <c r="AFU89" s="65"/>
      <c r="AFV89" s="65"/>
      <c r="AFW89" s="65"/>
      <c r="AFX89" s="65"/>
      <c r="AFY89" s="65"/>
      <c r="AFZ89" s="65"/>
      <c r="AGA89" s="65"/>
      <c r="AGB89" s="65"/>
      <c r="AGC89" s="65"/>
      <c r="AGD89" s="65"/>
      <c r="AGE89" s="65"/>
      <c r="AGF89" s="65"/>
      <c r="AGG89" s="65"/>
      <c r="AGH89" s="65"/>
      <c r="AGI89" s="65"/>
      <c r="AGJ89" s="65"/>
      <c r="AGK89" s="65"/>
      <c r="AGL89" s="65"/>
      <c r="AGM89" s="65"/>
      <c r="AGN89" s="65"/>
      <c r="AGO89" s="65"/>
      <c r="AGP89" s="65"/>
      <c r="AGQ89" s="65"/>
      <c r="AGR89" s="65"/>
      <c r="AGS89" s="65"/>
      <c r="AGT89" s="65"/>
      <c r="AGU89" s="65"/>
      <c r="AGV89" s="65"/>
      <c r="AGW89" s="65"/>
      <c r="AGX89" s="65"/>
      <c r="AGY89" s="65"/>
      <c r="AGZ89" s="65"/>
      <c r="AHA89" s="65"/>
      <c r="AHB89" s="65"/>
      <c r="AHC89" s="65"/>
      <c r="AHD89" s="65"/>
      <c r="AHE89" s="65"/>
      <c r="AHF89" s="65"/>
      <c r="AHG89" s="65"/>
      <c r="AHH89" s="65"/>
      <c r="AHI89" s="65"/>
      <c r="AHJ89" s="65"/>
      <c r="AHK89" s="65"/>
      <c r="AHL89" s="65"/>
      <c r="AHM89" s="65"/>
      <c r="AHN89" s="65"/>
      <c r="AHO89" s="65"/>
      <c r="AHP89" s="65"/>
      <c r="AHQ89" s="65"/>
      <c r="AHR89" s="65"/>
      <c r="AHS89" s="65"/>
      <c r="AHT89" s="65"/>
      <c r="AHU89" s="65"/>
      <c r="AHV89" s="65"/>
      <c r="AHW89" s="65"/>
      <c r="AHX89" s="65"/>
      <c r="AHY89" s="65"/>
      <c r="AHZ89" s="65"/>
      <c r="AIA89" s="65"/>
      <c r="AIB89" s="65"/>
      <c r="AIC89" s="65"/>
      <c r="AID89" s="65"/>
      <c r="AIE89" s="65"/>
      <c r="AIF89" s="65"/>
      <c r="AIG89" s="65"/>
      <c r="AIH89" s="65"/>
      <c r="AII89" s="65"/>
      <c r="AIJ89" s="65"/>
      <c r="AIK89" s="65"/>
      <c r="AIL89" s="65"/>
      <c r="AIM89" s="65"/>
      <c r="AIN89" s="65"/>
      <c r="AIO89" s="65"/>
      <c r="AIP89" s="65"/>
      <c r="AIQ89" s="65"/>
      <c r="AIR89" s="65"/>
      <c r="AIS89" s="65"/>
      <c r="AIT89" s="65"/>
      <c r="AIU89" s="65"/>
      <c r="AIV89" s="65"/>
      <c r="AIW89" s="65"/>
      <c r="AIX89" s="65"/>
      <c r="AIY89" s="65"/>
      <c r="AIZ89" s="65"/>
      <c r="AJA89" s="65"/>
      <c r="AJB89" s="65"/>
      <c r="AJC89" s="65"/>
      <c r="AJD89" s="65"/>
      <c r="AJE89" s="65"/>
      <c r="AJF89" s="65"/>
      <c r="AJG89" s="65"/>
      <c r="AJH89" s="65"/>
      <c r="AJI89" s="65"/>
      <c r="AJJ89" s="65"/>
      <c r="AJK89" s="65"/>
      <c r="AJL89" s="65"/>
      <c r="AJM89" s="65"/>
      <c r="AJN89" s="65"/>
      <c r="AJO89" s="65"/>
      <c r="AJP89" s="65"/>
      <c r="AJQ89" s="65"/>
      <c r="AJR89" s="65"/>
      <c r="AJS89" s="65"/>
      <c r="AJT89" s="65"/>
      <c r="AJU89" s="65"/>
      <c r="AJV89" s="65"/>
      <c r="AJW89" s="65"/>
      <c r="AJX89" s="65"/>
      <c r="AJY89" s="65"/>
      <c r="AJZ89" s="65"/>
      <c r="AKA89" s="65"/>
      <c r="AKB89" s="65"/>
      <c r="AKC89" s="65"/>
      <c r="AKD89" s="65"/>
      <c r="AKE89" s="65"/>
      <c r="AKF89" s="65"/>
      <c r="AKG89" s="65"/>
      <c r="AKH89" s="65"/>
      <c r="AKI89" s="65"/>
      <c r="AKJ89" s="65"/>
      <c r="AKK89" s="65"/>
      <c r="AKL89" s="65"/>
      <c r="AKM89" s="65"/>
      <c r="AKN89" s="65"/>
      <c r="AKO89" s="65"/>
      <c r="AKP89" s="65"/>
      <c r="AKQ89" s="65"/>
      <c r="AKR89" s="65"/>
      <c r="AKS89" s="65"/>
      <c r="AKT89" s="65"/>
      <c r="AKU89" s="65"/>
      <c r="AKV89" s="65"/>
      <c r="AKW89" s="65"/>
      <c r="AKX89" s="65"/>
      <c r="AKY89" s="65"/>
      <c r="AKZ89" s="65"/>
      <c r="ALA89" s="65"/>
      <c r="ALB89" s="65"/>
      <c r="ALC89" s="65"/>
      <c r="ALD89" s="65"/>
      <c r="ALE89" s="65"/>
      <c r="ALF89" s="65"/>
      <c r="ALG89" s="65"/>
      <c r="ALH89" s="65"/>
      <c r="ALI89" s="65"/>
      <c r="ALJ89" s="65"/>
      <c r="ALK89" s="65"/>
      <c r="ALL89" s="65"/>
      <c r="ALM89" s="65"/>
      <c r="ALN89" s="65"/>
      <c r="ALO89" s="65"/>
      <c r="ALP89" s="65"/>
      <c r="ALQ89" s="65"/>
      <c r="ALR89" s="65"/>
      <c r="ALS89" s="65"/>
      <c r="ALT89" s="65"/>
      <c r="ALU89" s="66"/>
      <c r="ALV89" s="66"/>
      <c r="ALW89" s="66"/>
    </row>
    <row r="90" spans="1:1014" ht="15" x14ac:dyDescent="0.2">
      <c r="A90" s="84">
        <v>89</v>
      </c>
      <c r="B90" s="19" t="s">
        <v>709</v>
      </c>
      <c r="C90" s="9" t="s">
        <v>6</v>
      </c>
      <c r="D90" s="9" t="s">
        <v>8</v>
      </c>
      <c r="E90" s="9" t="s">
        <v>19</v>
      </c>
      <c r="F90" s="186" t="s">
        <v>0</v>
      </c>
      <c r="G90" s="137">
        <v>10</v>
      </c>
      <c r="H90" s="211"/>
      <c r="I90" s="211"/>
      <c r="J90" s="211"/>
      <c r="K90" s="211"/>
      <c r="L90" s="211"/>
      <c r="M90" s="211"/>
      <c r="N90" s="211"/>
      <c r="O90" s="211"/>
      <c r="P90" s="211"/>
      <c r="Q90" s="211"/>
    </row>
    <row r="91" spans="1:1014" ht="15" x14ac:dyDescent="0.2">
      <c r="A91" s="8">
        <v>90</v>
      </c>
      <c r="B91" s="19" t="s">
        <v>710</v>
      </c>
      <c r="C91" s="9" t="s">
        <v>30</v>
      </c>
      <c r="D91" s="9" t="s">
        <v>115</v>
      </c>
      <c r="E91" s="9" t="s">
        <v>146</v>
      </c>
      <c r="F91" s="186" t="s">
        <v>0</v>
      </c>
      <c r="G91" s="137">
        <v>2</v>
      </c>
      <c r="H91" s="211"/>
      <c r="I91" s="211"/>
      <c r="J91" s="211"/>
      <c r="K91" s="211"/>
      <c r="L91" s="211"/>
      <c r="M91" s="211"/>
      <c r="N91" s="211"/>
      <c r="O91" s="211"/>
      <c r="P91" s="211"/>
      <c r="Q91" s="211"/>
    </row>
    <row r="92" spans="1:1014" ht="15" x14ac:dyDescent="0.2">
      <c r="A92" s="84">
        <v>91</v>
      </c>
      <c r="B92" s="19" t="s">
        <v>711</v>
      </c>
      <c r="C92" s="9" t="s">
        <v>30</v>
      </c>
      <c r="D92" s="9" t="s">
        <v>136</v>
      </c>
      <c r="E92" s="9" t="s">
        <v>24</v>
      </c>
      <c r="F92" s="186" t="s">
        <v>0</v>
      </c>
      <c r="G92" s="137">
        <v>2</v>
      </c>
      <c r="H92" s="211"/>
      <c r="I92" s="211"/>
      <c r="J92" s="211"/>
      <c r="K92" s="211"/>
      <c r="L92" s="211"/>
      <c r="M92" s="211"/>
      <c r="N92" s="211"/>
      <c r="O92" s="211"/>
      <c r="P92" s="211"/>
      <c r="Q92" s="211"/>
    </row>
    <row r="93" spans="1:1014" s="10" customFormat="1" ht="15" x14ac:dyDescent="0.2">
      <c r="A93" s="8">
        <v>92</v>
      </c>
      <c r="B93" s="13" t="s">
        <v>1247</v>
      </c>
      <c r="C93" s="82" t="s">
        <v>76</v>
      </c>
      <c r="D93" s="9" t="s">
        <v>181</v>
      </c>
      <c r="E93" s="9" t="s">
        <v>29</v>
      </c>
      <c r="F93" s="197" t="s">
        <v>0</v>
      </c>
      <c r="G93" s="137">
        <v>50</v>
      </c>
      <c r="H93" s="211"/>
      <c r="I93" s="211"/>
      <c r="J93" s="211"/>
      <c r="K93" s="211"/>
      <c r="L93" s="211"/>
      <c r="M93" s="211"/>
      <c r="N93" s="211"/>
      <c r="O93" s="211"/>
      <c r="P93" s="211"/>
      <c r="Q93" s="211"/>
      <c r="ALV93" s="11"/>
      <c r="ALW93" s="11"/>
      <c r="ALX93" s="11"/>
      <c r="ALY93" s="12"/>
      <c r="ALZ93" s="12"/>
    </row>
    <row r="94" spans="1:1014" s="10" customFormat="1" ht="15" x14ac:dyDescent="0.2">
      <c r="A94" s="84">
        <v>93</v>
      </c>
      <c r="B94" s="13" t="s">
        <v>1247</v>
      </c>
      <c r="C94" s="82" t="s">
        <v>76</v>
      </c>
      <c r="D94" s="9" t="s">
        <v>7</v>
      </c>
      <c r="E94" s="9" t="s">
        <v>29</v>
      </c>
      <c r="F94" s="197" t="s">
        <v>0</v>
      </c>
      <c r="G94" s="137">
        <v>5</v>
      </c>
      <c r="H94" s="211"/>
      <c r="I94" s="211"/>
      <c r="J94" s="211"/>
      <c r="K94" s="211"/>
      <c r="L94" s="211"/>
      <c r="M94" s="211"/>
      <c r="N94" s="211"/>
      <c r="O94" s="211"/>
      <c r="P94" s="211"/>
      <c r="Q94" s="211"/>
      <c r="ALV94" s="11"/>
      <c r="ALW94" s="11"/>
      <c r="ALX94" s="11"/>
      <c r="ALY94" s="12"/>
      <c r="ALZ94" s="12"/>
    </row>
    <row r="95" spans="1:1014" ht="15" x14ac:dyDescent="0.2">
      <c r="A95" s="8">
        <v>94</v>
      </c>
      <c r="B95" s="19" t="s">
        <v>712</v>
      </c>
      <c r="C95" s="9" t="s">
        <v>142</v>
      </c>
      <c r="D95" s="9" t="s">
        <v>54</v>
      </c>
      <c r="E95" s="9" t="s">
        <v>107</v>
      </c>
      <c r="F95" s="186" t="s">
        <v>0</v>
      </c>
      <c r="G95" s="137">
        <v>100</v>
      </c>
      <c r="H95" s="211"/>
      <c r="I95" s="211"/>
      <c r="J95" s="211"/>
      <c r="K95" s="211"/>
      <c r="L95" s="211"/>
      <c r="M95" s="211"/>
      <c r="N95" s="211"/>
      <c r="O95" s="211"/>
      <c r="P95" s="211"/>
      <c r="Q95" s="211"/>
    </row>
    <row r="96" spans="1:1014" ht="15" x14ac:dyDescent="0.2">
      <c r="A96" s="84">
        <v>95</v>
      </c>
      <c r="B96" s="19" t="s">
        <v>713</v>
      </c>
      <c r="C96" s="9" t="s">
        <v>6</v>
      </c>
      <c r="D96" s="9" t="s">
        <v>7</v>
      </c>
      <c r="E96" s="9" t="s">
        <v>100</v>
      </c>
      <c r="F96" s="186" t="s">
        <v>0</v>
      </c>
      <c r="G96" s="137">
        <v>5</v>
      </c>
      <c r="H96" s="211"/>
      <c r="I96" s="211"/>
      <c r="J96" s="211"/>
      <c r="K96" s="211"/>
      <c r="L96" s="211"/>
      <c r="M96" s="211"/>
      <c r="N96" s="211"/>
      <c r="O96" s="211"/>
      <c r="P96" s="211"/>
      <c r="Q96" s="211"/>
    </row>
    <row r="97" spans="1:1013" s="31" customFormat="1" ht="15" x14ac:dyDescent="0.2">
      <c r="A97" s="8">
        <v>96</v>
      </c>
      <c r="B97" s="19" t="s">
        <v>680</v>
      </c>
      <c r="C97" s="9" t="s">
        <v>547</v>
      </c>
      <c r="D97" s="9" t="s">
        <v>679</v>
      </c>
      <c r="E97" s="9" t="s">
        <v>140</v>
      </c>
      <c r="F97" s="186" t="s">
        <v>0</v>
      </c>
      <c r="G97" s="137">
        <v>2</v>
      </c>
      <c r="H97" s="213"/>
      <c r="I97" s="213"/>
      <c r="J97" s="213"/>
      <c r="K97" s="213"/>
      <c r="L97" s="213"/>
      <c r="M97" s="213"/>
      <c r="N97" s="213"/>
      <c r="O97" s="213"/>
      <c r="P97" s="213"/>
      <c r="Q97" s="213"/>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9"/>
      <c r="DG97" s="29"/>
      <c r="DH97" s="29"/>
      <c r="DI97" s="29"/>
      <c r="DJ97" s="29"/>
      <c r="DK97" s="29"/>
      <c r="DL97" s="29"/>
      <c r="DM97" s="29"/>
      <c r="DN97" s="29"/>
      <c r="DO97" s="29"/>
      <c r="DP97" s="29"/>
      <c r="DQ97" s="29"/>
      <c r="DR97" s="29"/>
      <c r="DS97" s="29"/>
      <c r="DT97" s="29"/>
      <c r="DU97" s="29"/>
      <c r="DV97" s="29"/>
      <c r="DW97" s="29"/>
      <c r="DX97" s="29"/>
      <c r="DY97" s="29"/>
      <c r="DZ97" s="29"/>
      <c r="EA97" s="29"/>
      <c r="EB97" s="29"/>
      <c r="EC97" s="29"/>
      <c r="ED97" s="29"/>
      <c r="EE97" s="29"/>
      <c r="EF97" s="29"/>
      <c r="EG97" s="29"/>
      <c r="EH97" s="29"/>
      <c r="EI97" s="29"/>
      <c r="EJ97" s="29"/>
      <c r="EK97" s="29"/>
      <c r="EL97" s="29"/>
      <c r="EM97" s="29"/>
      <c r="EN97" s="29"/>
      <c r="EO97" s="29"/>
      <c r="EP97" s="29"/>
      <c r="EQ97" s="29"/>
      <c r="ER97" s="29"/>
      <c r="ES97" s="29"/>
      <c r="ET97" s="29"/>
      <c r="EU97" s="29"/>
      <c r="EV97" s="29"/>
      <c r="EW97" s="29"/>
      <c r="EX97" s="29"/>
      <c r="EY97" s="29"/>
      <c r="EZ97" s="29"/>
      <c r="FA97" s="29"/>
      <c r="FB97" s="29"/>
      <c r="FC97" s="29"/>
      <c r="FD97" s="29"/>
      <c r="FE97" s="29"/>
      <c r="FF97" s="29"/>
      <c r="FG97" s="29"/>
      <c r="FH97" s="29"/>
      <c r="FI97" s="29"/>
      <c r="FJ97" s="29"/>
      <c r="FK97" s="29"/>
      <c r="FL97" s="29"/>
      <c r="FM97" s="29"/>
      <c r="FN97" s="29"/>
      <c r="FO97" s="29"/>
      <c r="FP97" s="29"/>
      <c r="FQ97" s="29"/>
      <c r="FR97" s="29"/>
      <c r="FS97" s="29"/>
      <c r="FT97" s="29"/>
      <c r="FU97" s="29"/>
      <c r="FV97" s="29"/>
      <c r="FW97" s="29"/>
      <c r="FX97" s="29"/>
      <c r="FY97" s="29"/>
      <c r="FZ97" s="29"/>
      <c r="GA97" s="29"/>
      <c r="GB97" s="29"/>
      <c r="GC97" s="29"/>
      <c r="GD97" s="29"/>
      <c r="GE97" s="29"/>
      <c r="GF97" s="29"/>
      <c r="GG97" s="29"/>
      <c r="GH97" s="29"/>
      <c r="GI97" s="29"/>
      <c r="GJ97" s="29"/>
      <c r="GK97" s="29"/>
      <c r="GL97" s="29"/>
      <c r="GM97" s="29"/>
      <c r="GN97" s="29"/>
      <c r="GO97" s="29"/>
      <c r="GP97" s="29"/>
      <c r="GQ97" s="29"/>
      <c r="GR97" s="29"/>
      <c r="GS97" s="29"/>
      <c r="GT97" s="29"/>
      <c r="GU97" s="29"/>
      <c r="GV97" s="29"/>
      <c r="GW97" s="29"/>
      <c r="GX97" s="29"/>
      <c r="GY97" s="29"/>
      <c r="GZ97" s="29"/>
      <c r="HA97" s="29"/>
      <c r="HB97" s="29"/>
      <c r="HC97" s="29"/>
      <c r="HD97" s="29"/>
      <c r="HE97" s="29"/>
      <c r="HF97" s="29"/>
      <c r="HG97" s="29"/>
      <c r="HH97" s="29"/>
      <c r="HI97" s="29"/>
      <c r="HJ97" s="29"/>
      <c r="HK97" s="29"/>
      <c r="HL97" s="29"/>
      <c r="HM97" s="29"/>
      <c r="HN97" s="29"/>
      <c r="HO97" s="29"/>
      <c r="HP97" s="29"/>
      <c r="HQ97" s="29"/>
      <c r="HR97" s="29"/>
      <c r="HS97" s="29"/>
      <c r="HT97" s="29"/>
      <c r="HU97" s="29"/>
      <c r="HV97" s="29"/>
      <c r="HW97" s="29"/>
      <c r="HX97" s="29"/>
      <c r="HY97" s="29"/>
      <c r="HZ97" s="29"/>
      <c r="IA97" s="29"/>
      <c r="IB97" s="29"/>
      <c r="IC97" s="29"/>
      <c r="ID97" s="29"/>
      <c r="IE97" s="29"/>
      <c r="IF97" s="29"/>
      <c r="IG97" s="29"/>
      <c r="IH97" s="29"/>
      <c r="II97" s="29"/>
      <c r="IJ97" s="29"/>
      <c r="IK97" s="29"/>
      <c r="IL97" s="29"/>
      <c r="IM97" s="29"/>
      <c r="IN97" s="29"/>
      <c r="IO97" s="29"/>
      <c r="IP97" s="29"/>
      <c r="IQ97" s="29"/>
      <c r="IR97" s="29"/>
      <c r="IS97" s="29"/>
      <c r="IT97" s="29"/>
      <c r="IU97" s="29"/>
      <c r="IV97" s="29"/>
      <c r="IW97" s="29"/>
      <c r="IX97" s="29"/>
      <c r="IY97" s="29"/>
      <c r="IZ97" s="29"/>
      <c r="JA97" s="29"/>
      <c r="JB97" s="29"/>
      <c r="JC97" s="29"/>
      <c r="JD97" s="29"/>
      <c r="JE97" s="29"/>
      <c r="JF97" s="29"/>
      <c r="JG97" s="29"/>
      <c r="JH97" s="29"/>
      <c r="JI97" s="29"/>
      <c r="JJ97" s="29"/>
      <c r="JK97" s="29"/>
      <c r="JL97" s="29"/>
      <c r="JM97" s="29"/>
      <c r="JN97" s="29"/>
      <c r="JO97" s="29"/>
      <c r="JP97" s="29"/>
      <c r="JQ97" s="29"/>
      <c r="JR97" s="29"/>
      <c r="JS97" s="29"/>
      <c r="JT97" s="29"/>
      <c r="JU97" s="29"/>
      <c r="JV97" s="29"/>
      <c r="JW97" s="29"/>
      <c r="JX97" s="29"/>
      <c r="JY97" s="29"/>
      <c r="JZ97" s="29"/>
      <c r="KA97" s="29"/>
      <c r="KB97" s="29"/>
      <c r="KC97" s="29"/>
      <c r="KD97" s="29"/>
      <c r="KE97" s="29"/>
      <c r="KF97" s="29"/>
      <c r="KG97" s="29"/>
      <c r="KH97" s="29"/>
      <c r="KI97" s="29"/>
      <c r="KJ97" s="29"/>
      <c r="KK97" s="29"/>
      <c r="KL97" s="29"/>
      <c r="KM97" s="29"/>
      <c r="KN97" s="29"/>
      <c r="KO97" s="29"/>
      <c r="KP97" s="29"/>
      <c r="KQ97" s="29"/>
      <c r="KR97" s="29"/>
      <c r="KS97" s="29"/>
      <c r="KT97" s="29"/>
      <c r="KU97" s="29"/>
      <c r="KV97" s="29"/>
      <c r="KW97" s="29"/>
      <c r="KX97" s="29"/>
      <c r="KY97" s="29"/>
      <c r="KZ97" s="29"/>
      <c r="LA97" s="29"/>
      <c r="LB97" s="29"/>
      <c r="LC97" s="29"/>
      <c r="LD97" s="29"/>
      <c r="LE97" s="29"/>
      <c r="LF97" s="29"/>
      <c r="LG97" s="29"/>
      <c r="LH97" s="29"/>
      <c r="LI97" s="29"/>
      <c r="LJ97" s="29"/>
      <c r="LK97" s="29"/>
      <c r="LL97" s="29"/>
      <c r="LM97" s="29"/>
      <c r="LN97" s="29"/>
      <c r="LO97" s="29"/>
      <c r="LP97" s="29"/>
      <c r="LQ97" s="29"/>
      <c r="LR97" s="29"/>
      <c r="LS97" s="29"/>
      <c r="LT97" s="29"/>
      <c r="LU97" s="29"/>
      <c r="LV97" s="29"/>
      <c r="LW97" s="29"/>
      <c r="LX97" s="29"/>
      <c r="LY97" s="29"/>
      <c r="LZ97" s="29"/>
      <c r="MA97" s="29"/>
      <c r="MB97" s="29"/>
      <c r="MC97" s="29"/>
      <c r="MD97" s="29"/>
      <c r="ME97" s="29"/>
      <c r="MF97" s="29"/>
      <c r="MG97" s="29"/>
      <c r="MH97" s="29"/>
      <c r="MI97" s="29"/>
      <c r="MJ97" s="29"/>
      <c r="MK97" s="29"/>
      <c r="ML97" s="29"/>
      <c r="MM97" s="29"/>
      <c r="MN97" s="29"/>
      <c r="MO97" s="29"/>
      <c r="MP97" s="29"/>
      <c r="MQ97" s="29"/>
      <c r="MR97" s="29"/>
      <c r="MS97" s="29"/>
      <c r="MT97" s="29"/>
      <c r="MU97" s="29"/>
      <c r="MV97" s="29"/>
      <c r="MW97" s="29"/>
      <c r="MX97" s="29"/>
      <c r="MY97" s="29"/>
      <c r="MZ97" s="29"/>
      <c r="NA97" s="29"/>
      <c r="NB97" s="29"/>
      <c r="NC97" s="29"/>
      <c r="ND97" s="29"/>
      <c r="NE97" s="29"/>
      <c r="NF97" s="29"/>
      <c r="NG97" s="29"/>
      <c r="NH97" s="29"/>
      <c r="NI97" s="29"/>
      <c r="NJ97" s="29"/>
      <c r="NK97" s="29"/>
      <c r="NL97" s="29"/>
      <c r="NM97" s="29"/>
      <c r="NN97" s="29"/>
      <c r="NO97" s="29"/>
      <c r="NP97" s="29"/>
      <c r="NQ97" s="29"/>
      <c r="NR97" s="29"/>
      <c r="NS97" s="29"/>
      <c r="NT97" s="29"/>
      <c r="NU97" s="29"/>
      <c r="NV97" s="29"/>
      <c r="NW97" s="29"/>
      <c r="NX97" s="29"/>
      <c r="NY97" s="29"/>
      <c r="NZ97" s="29"/>
      <c r="OA97" s="29"/>
      <c r="OB97" s="29"/>
      <c r="OC97" s="29"/>
      <c r="OD97" s="29"/>
      <c r="OE97" s="29"/>
      <c r="OF97" s="29"/>
      <c r="OG97" s="29"/>
      <c r="OH97" s="29"/>
      <c r="OI97" s="29"/>
      <c r="OJ97" s="29"/>
      <c r="OK97" s="29"/>
      <c r="OL97" s="29"/>
      <c r="OM97" s="29"/>
      <c r="ON97" s="29"/>
      <c r="OO97" s="29"/>
      <c r="OP97" s="29"/>
      <c r="OQ97" s="29"/>
      <c r="OR97" s="29"/>
      <c r="OS97" s="29"/>
      <c r="OT97" s="29"/>
      <c r="OU97" s="29"/>
      <c r="OV97" s="29"/>
      <c r="OW97" s="29"/>
      <c r="OX97" s="29"/>
      <c r="OY97" s="29"/>
      <c r="OZ97" s="29"/>
      <c r="PA97" s="29"/>
      <c r="PB97" s="29"/>
      <c r="PC97" s="29"/>
      <c r="PD97" s="29"/>
      <c r="PE97" s="29"/>
      <c r="PF97" s="29"/>
      <c r="PG97" s="29"/>
      <c r="PH97" s="29"/>
      <c r="PI97" s="29"/>
      <c r="PJ97" s="29"/>
      <c r="PK97" s="29"/>
      <c r="PL97" s="29"/>
      <c r="PM97" s="29"/>
      <c r="PN97" s="29"/>
      <c r="PO97" s="29"/>
      <c r="PP97" s="29"/>
      <c r="PQ97" s="29"/>
      <c r="PR97" s="29"/>
      <c r="PS97" s="29"/>
      <c r="PT97" s="29"/>
      <c r="PU97" s="29"/>
      <c r="PV97" s="29"/>
      <c r="PW97" s="29"/>
      <c r="PX97" s="29"/>
      <c r="PY97" s="29"/>
      <c r="PZ97" s="29"/>
      <c r="QA97" s="29"/>
      <c r="QB97" s="29"/>
      <c r="QC97" s="29"/>
      <c r="QD97" s="29"/>
      <c r="QE97" s="29"/>
      <c r="QF97" s="29"/>
      <c r="QG97" s="29"/>
      <c r="QH97" s="29"/>
      <c r="QI97" s="29"/>
      <c r="QJ97" s="29"/>
      <c r="QK97" s="29"/>
      <c r="QL97" s="29"/>
      <c r="QM97" s="29"/>
      <c r="QN97" s="29"/>
      <c r="QO97" s="29"/>
      <c r="QP97" s="29"/>
      <c r="QQ97" s="29"/>
      <c r="QR97" s="29"/>
      <c r="QS97" s="29"/>
      <c r="QT97" s="29"/>
      <c r="QU97" s="29"/>
      <c r="QV97" s="29"/>
      <c r="QW97" s="29"/>
      <c r="QX97" s="29"/>
      <c r="QY97" s="29"/>
      <c r="QZ97" s="29"/>
      <c r="RA97" s="29"/>
      <c r="RB97" s="29"/>
      <c r="RC97" s="29"/>
      <c r="RD97" s="29"/>
      <c r="RE97" s="29"/>
      <c r="RF97" s="29"/>
      <c r="RG97" s="29"/>
      <c r="RH97" s="29"/>
      <c r="RI97" s="29"/>
      <c r="RJ97" s="29"/>
      <c r="RK97" s="29"/>
      <c r="RL97" s="29"/>
      <c r="RM97" s="29"/>
      <c r="RN97" s="29"/>
      <c r="RO97" s="29"/>
      <c r="RP97" s="29"/>
      <c r="RQ97" s="29"/>
      <c r="RR97" s="29"/>
      <c r="RS97" s="29"/>
      <c r="RT97" s="29"/>
      <c r="RU97" s="29"/>
      <c r="RV97" s="29"/>
      <c r="RW97" s="29"/>
      <c r="RX97" s="29"/>
      <c r="RY97" s="29"/>
      <c r="RZ97" s="29"/>
      <c r="SA97" s="29"/>
      <c r="SB97" s="29"/>
      <c r="SC97" s="29"/>
      <c r="SD97" s="29"/>
      <c r="SE97" s="29"/>
      <c r="SF97" s="29"/>
      <c r="SG97" s="29"/>
      <c r="SH97" s="29"/>
      <c r="SI97" s="29"/>
      <c r="SJ97" s="29"/>
      <c r="SK97" s="29"/>
      <c r="SL97" s="29"/>
      <c r="SM97" s="29"/>
      <c r="SN97" s="29"/>
      <c r="SO97" s="29"/>
      <c r="SP97" s="29"/>
      <c r="SQ97" s="29"/>
      <c r="SR97" s="29"/>
      <c r="SS97" s="29"/>
      <c r="ST97" s="29"/>
      <c r="SU97" s="29"/>
      <c r="SV97" s="29"/>
      <c r="SW97" s="29"/>
      <c r="SX97" s="29"/>
      <c r="SY97" s="29"/>
      <c r="SZ97" s="29"/>
      <c r="TA97" s="29"/>
      <c r="TB97" s="29"/>
      <c r="TC97" s="29"/>
      <c r="TD97" s="29"/>
      <c r="TE97" s="29"/>
      <c r="TF97" s="29"/>
      <c r="TG97" s="29"/>
      <c r="TH97" s="29"/>
      <c r="TI97" s="29"/>
      <c r="TJ97" s="29"/>
      <c r="TK97" s="29"/>
      <c r="TL97" s="29"/>
      <c r="TM97" s="29"/>
      <c r="TN97" s="29"/>
      <c r="TO97" s="29"/>
      <c r="TP97" s="29"/>
      <c r="TQ97" s="29"/>
      <c r="TR97" s="29"/>
      <c r="TS97" s="29"/>
      <c r="TT97" s="29"/>
      <c r="TU97" s="29"/>
      <c r="TV97" s="29"/>
      <c r="TW97" s="29"/>
      <c r="TX97" s="29"/>
      <c r="TY97" s="29"/>
      <c r="TZ97" s="29"/>
      <c r="UA97" s="29"/>
      <c r="UB97" s="29"/>
      <c r="UC97" s="29"/>
      <c r="UD97" s="29"/>
      <c r="UE97" s="29"/>
      <c r="UF97" s="29"/>
      <c r="UG97" s="29"/>
      <c r="UH97" s="29"/>
      <c r="UI97" s="29"/>
      <c r="UJ97" s="29"/>
      <c r="UK97" s="29"/>
      <c r="UL97" s="29"/>
      <c r="UM97" s="29"/>
      <c r="UN97" s="29"/>
      <c r="UO97" s="29"/>
      <c r="UP97" s="29"/>
      <c r="UQ97" s="29"/>
      <c r="UR97" s="29"/>
      <c r="US97" s="29"/>
      <c r="UT97" s="29"/>
      <c r="UU97" s="29"/>
      <c r="UV97" s="29"/>
      <c r="UW97" s="29"/>
      <c r="UX97" s="29"/>
      <c r="UY97" s="29"/>
      <c r="UZ97" s="29"/>
      <c r="VA97" s="29"/>
      <c r="VB97" s="29"/>
      <c r="VC97" s="29"/>
      <c r="VD97" s="29"/>
      <c r="VE97" s="29"/>
      <c r="VF97" s="29"/>
      <c r="VG97" s="29"/>
      <c r="VH97" s="29"/>
      <c r="VI97" s="29"/>
      <c r="VJ97" s="29"/>
      <c r="VK97" s="29"/>
      <c r="VL97" s="29"/>
      <c r="VM97" s="29"/>
      <c r="VN97" s="29"/>
      <c r="VO97" s="29"/>
      <c r="VP97" s="29"/>
      <c r="VQ97" s="29"/>
      <c r="VR97" s="29"/>
      <c r="VS97" s="29"/>
      <c r="VT97" s="29"/>
      <c r="VU97" s="29"/>
      <c r="VV97" s="29"/>
      <c r="VW97" s="29"/>
      <c r="VX97" s="29"/>
      <c r="VY97" s="29"/>
      <c r="VZ97" s="29"/>
      <c r="WA97" s="29"/>
      <c r="WB97" s="29"/>
      <c r="WC97" s="29"/>
      <c r="WD97" s="29"/>
      <c r="WE97" s="29"/>
      <c r="WF97" s="29"/>
      <c r="WG97" s="29"/>
      <c r="WH97" s="29"/>
      <c r="WI97" s="29"/>
      <c r="WJ97" s="29"/>
      <c r="WK97" s="29"/>
      <c r="WL97" s="29"/>
      <c r="WM97" s="29"/>
      <c r="WN97" s="29"/>
      <c r="WO97" s="29"/>
      <c r="WP97" s="29"/>
      <c r="WQ97" s="29"/>
      <c r="WR97" s="29"/>
      <c r="WS97" s="29"/>
      <c r="WT97" s="29"/>
      <c r="WU97" s="29"/>
      <c r="WV97" s="29"/>
      <c r="WW97" s="29"/>
      <c r="WX97" s="29"/>
      <c r="WY97" s="29"/>
      <c r="WZ97" s="29"/>
      <c r="XA97" s="29"/>
      <c r="XB97" s="29"/>
      <c r="XC97" s="29"/>
      <c r="XD97" s="29"/>
      <c r="XE97" s="29"/>
      <c r="XF97" s="29"/>
      <c r="XG97" s="29"/>
      <c r="XH97" s="29"/>
      <c r="XI97" s="29"/>
      <c r="XJ97" s="29"/>
      <c r="XK97" s="29"/>
      <c r="XL97" s="29"/>
      <c r="XM97" s="29"/>
      <c r="XN97" s="29"/>
      <c r="XO97" s="29"/>
      <c r="XP97" s="29"/>
      <c r="XQ97" s="29"/>
      <c r="XR97" s="29"/>
      <c r="XS97" s="29"/>
      <c r="XT97" s="29"/>
      <c r="XU97" s="29"/>
      <c r="XV97" s="29"/>
      <c r="XW97" s="29"/>
      <c r="XX97" s="29"/>
      <c r="XY97" s="29"/>
      <c r="XZ97" s="29"/>
      <c r="YA97" s="29"/>
      <c r="YB97" s="29"/>
      <c r="YC97" s="29"/>
      <c r="YD97" s="29"/>
      <c r="YE97" s="29"/>
      <c r="YF97" s="29"/>
      <c r="YG97" s="29"/>
      <c r="YH97" s="29"/>
      <c r="YI97" s="29"/>
      <c r="YJ97" s="29"/>
      <c r="YK97" s="29"/>
      <c r="YL97" s="29"/>
      <c r="YM97" s="29"/>
      <c r="YN97" s="29"/>
      <c r="YO97" s="29"/>
      <c r="YP97" s="29"/>
      <c r="YQ97" s="29"/>
      <c r="YR97" s="29"/>
      <c r="YS97" s="29"/>
      <c r="YT97" s="29"/>
      <c r="YU97" s="29"/>
      <c r="YV97" s="29"/>
      <c r="YW97" s="29"/>
      <c r="YX97" s="29"/>
      <c r="YY97" s="29"/>
      <c r="YZ97" s="29"/>
      <c r="ZA97" s="29"/>
      <c r="ZB97" s="29"/>
      <c r="ZC97" s="29"/>
      <c r="ZD97" s="29"/>
      <c r="ZE97" s="29"/>
      <c r="ZF97" s="29"/>
      <c r="ZG97" s="29"/>
      <c r="ZH97" s="29"/>
      <c r="ZI97" s="29"/>
      <c r="ZJ97" s="29"/>
      <c r="ZK97" s="29"/>
      <c r="ZL97" s="29"/>
      <c r="ZM97" s="29"/>
      <c r="ZN97" s="29"/>
      <c r="ZO97" s="29"/>
      <c r="ZP97" s="29"/>
      <c r="ZQ97" s="29"/>
      <c r="ZR97" s="29"/>
      <c r="ZS97" s="29"/>
      <c r="ZT97" s="29"/>
      <c r="ZU97" s="29"/>
      <c r="ZV97" s="29"/>
      <c r="ZW97" s="29"/>
      <c r="ZX97" s="29"/>
      <c r="ZY97" s="29"/>
      <c r="ZZ97" s="29"/>
      <c r="AAA97" s="29"/>
      <c r="AAB97" s="29"/>
      <c r="AAC97" s="29"/>
      <c r="AAD97" s="29"/>
      <c r="AAE97" s="29"/>
      <c r="AAF97" s="29"/>
      <c r="AAG97" s="29"/>
      <c r="AAH97" s="29"/>
      <c r="AAI97" s="29"/>
      <c r="AAJ97" s="29"/>
      <c r="AAK97" s="29"/>
      <c r="AAL97" s="29"/>
      <c r="AAM97" s="29"/>
      <c r="AAN97" s="29"/>
      <c r="AAO97" s="29"/>
      <c r="AAP97" s="29"/>
      <c r="AAQ97" s="29"/>
      <c r="AAR97" s="29"/>
      <c r="AAS97" s="29"/>
      <c r="AAT97" s="29"/>
      <c r="AAU97" s="29"/>
      <c r="AAV97" s="29"/>
      <c r="AAW97" s="29"/>
      <c r="AAX97" s="29"/>
      <c r="AAY97" s="29"/>
      <c r="AAZ97" s="29"/>
      <c r="ABA97" s="29"/>
      <c r="ABB97" s="29"/>
      <c r="ABC97" s="29"/>
      <c r="ABD97" s="29"/>
      <c r="ABE97" s="29"/>
      <c r="ABF97" s="29"/>
      <c r="ABG97" s="29"/>
      <c r="ABH97" s="29"/>
      <c r="ABI97" s="29"/>
      <c r="ABJ97" s="29"/>
      <c r="ABK97" s="29"/>
      <c r="ABL97" s="29"/>
      <c r="ABM97" s="29"/>
      <c r="ABN97" s="29"/>
      <c r="ABO97" s="29"/>
      <c r="ABP97" s="29"/>
      <c r="ABQ97" s="29"/>
      <c r="ABR97" s="29"/>
      <c r="ABS97" s="29"/>
      <c r="ABT97" s="29"/>
      <c r="ABU97" s="29"/>
      <c r="ABV97" s="29"/>
      <c r="ABW97" s="29"/>
      <c r="ABX97" s="29"/>
      <c r="ABY97" s="29"/>
      <c r="ABZ97" s="29"/>
      <c r="ACA97" s="29"/>
      <c r="ACB97" s="29"/>
      <c r="ACC97" s="29"/>
      <c r="ACD97" s="29"/>
      <c r="ACE97" s="29"/>
      <c r="ACF97" s="29"/>
      <c r="ACG97" s="29"/>
      <c r="ACH97" s="29"/>
      <c r="ACI97" s="29"/>
      <c r="ACJ97" s="29"/>
      <c r="ACK97" s="29"/>
      <c r="ACL97" s="29"/>
      <c r="ACM97" s="29"/>
      <c r="ACN97" s="29"/>
      <c r="ACO97" s="29"/>
      <c r="ACP97" s="29"/>
      <c r="ACQ97" s="29"/>
      <c r="ACR97" s="29"/>
      <c r="ACS97" s="29"/>
      <c r="ACT97" s="29"/>
      <c r="ACU97" s="29"/>
      <c r="ACV97" s="29"/>
      <c r="ACW97" s="29"/>
      <c r="ACX97" s="29"/>
      <c r="ACY97" s="29"/>
      <c r="ACZ97" s="29"/>
      <c r="ADA97" s="29"/>
      <c r="ADB97" s="29"/>
      <c r="ADC97" s="29"/>
      <c r="ADD97" s="29"/>
      <c r="ADE97" s="29"/>
      <c r="ADF97" s="29"/>
      <c r="ADG97" s="29"/>
      <c r="ADH97" s="29"/>
      <c r="ADI97" s="29"/>
      <c r="ADJ97" s="29"/>
      <c r="ADK97" s="29"/>
      <c r="ADL97" s="29"/>
      <c r="ADM97" s="29"/>
      <c r="ADN97" s="29"/>
      <c r="ADO97" s="29"/>
      <c r="ADP97" s="29"/>
      <c r="ADQ97" s="29"/>
      <c r="ADR97" s="29"/>
      <c r="ADS97" s="29"/>
      <c r="ADT97" s="29"/>
      <c r="ADU97" s="29"/>
      <c r="ADV97" s="29"/>
      <c r="ADW97" s="29"/>
      <c r="ADX97" s="29"/>
      <c r="ADY97" s="29"/>
      <c r="ADZ97" s="29"/>
      <c r="AEA97" s="29"/>
      <c r="AEB97" s="29"/>
      <c r="AEC97" s="29"/>
      <c r="AED97" s="29"/>
      <c r="AEE97" s="29"/>
      <c r="AEF97" s="29"/>
      <c r="AEG97" s="29"/>
      <c r="AEH97" s="29"/>
      <c r="AEI97" s="29"/>
      <c r="AEJ97" s="29"/>
      <c r="AEK97" s="29"/>
      <c r="AEL97" s="29"/>
      <c r="AEM97" s="29"/>
      <c r="AEN97" s="29"/>
      <c r="AEO97" s="29"/>
      <c r="AEP97" s="29"/>
      <c r="AEQ97" s="29"/>
      <c r="AER97" s="29"/>
      <c r="AES97" s="29"/>
      <c r="AET97" s="29"/>
      <c r="AEU97" s="29"/>
      <c r="AEV97" s="29"/>
      <c r="AEW97" s="29"/>
      <c r="AEX97" s="29"/>
      <c r="AEY97" s="29"/>
      <c r="AEZ97" s="29"/>
      <c r="AFA97" s="29"/>
      <c r="AFB97" s="29"/>
      <c r="AFC97" s="29"/>
      <c r="AFD97" s="29"/>
      <c r="AFE97" s="29"/>
      <c r="AFF97" s="29"/>
      <c r="AFG97" s="29"/>
      <c r="AFH97" s="29"/>
      <c r="AFI97" s="29"/>
      <c r="AFJ97" s="29"/>
      <c r="AFK97" s="29"/>
      <c r="AFL97" s="29"/>
      <c r="AFM97" s="29"/>
      <c r="AFN97" s="29"/>
      <c r="AFO97" s="29"/>
      <c r="AFP97" s="29"/>
      <c r="AFQ97" s="29"/>
      <c r="AFR97" s="29"/>
      <c r="AFS97" s="29"/>
      <c r="AFT97" s="29"/>
      <c r="AFU97" s="29"/>
      <c r="AFV97" s="29"/>
      <c r="AFW97" s="29"/>
      <c r="AFX97" s="29"/>
      <c r="AFY97" s="29"/>
      <c r="AFZ97" s="29"/>
      <c r="AGA97" s="29"/>
      <c r="AGB97" s="29"/>
      <c r="AGC97" s="29"/>
      <c r="AGD97" s="29"/>
      <c r="AGE97" s="29"/>
      <c r="AGF97" s="29"/>
      <c r="AGG97" s="29"/>
      <c r="AGH97" s="29"/>
      <c r="AGI97" s="29"/>
      <c r="AGJ97" s="29"/>
      <c r="AGK97" s="29"/>
      <c r="AGL97" s="29"/>
      <c r="AGM97" s="29"/>
      <c r="AGN97" s="29"/>
      <c r="AGO97" s="29"/>
      <c r="AGP97" s="29"/>
      <c r="AGQ97" s="29"/>
      <c r="AGR97" s="29"/>
      <c r="AGS97" s="29"/>
      <c r="AGT97" s="29"/>
      <c r="AGU97" s="29"/>
      <c r="AGV97" s="29"/>
      <c r="AGW97" s="29"/>
      <c r="AGX97" s="29"/>
      <c r="AGY97" s="29"/>
      <c r="AGZ97" s="29"/>
      <c r="AHA97" s="29"/>
      <c r="AHB97" s="29"/>
      <c r="AHC97" s="29"/>
      <c r="AHD97" s="29"/>
      <c r="AHE97" s="29"/>
      <c r="AHF97" s="29"/>
      <c r="AHG97" s="29"/>
      <c r="AHH97" s="29"/>
      <c r="AHI97" s="29"/>
      <c r="AHJ97" s="29"/>
      <c r="AHK97" s="29"/>
      <c r="AHL97" s="29"/>
      <c r="AHM97" s="29"/>
      <c r="AHN97" s="29"/>
      <c r="AHO97" s="29"/>
      <c r="AHP97" s="29"/>
      <c r="AHQ97" s="29"/>
      <c r="AHR97" s="29"/>
      <c r="AHS97" s="29"/>
      <c r="AHT97" s="29"/>
      <c r="AHU97" s="29"/>
      <c r="AHV97" s="29"/>
      <c r="AHW97" s="29"/>
      <c r="AHX97" s="29"/>
      <c r="AHY97" s="29"/>
      <c r="AHZ97" s="29"/>
      <c r="AIA97" s="29"/>
      <c r="AIB97" s="29"/>
      <c r="AIC97" s="29"/>
      <c r="AID97" s="29"/>
      <c r="AIE97" s="29"/>
      <c r="AIF97" s="29"/>
      <c r="AIG97" s="29"/>
      <c r="AIH97" s="29"/>
      <c r="AII97" s="29"/>
      <c r="AIJ97" s="29"/>
      <c r="AIK97" s="29"/>
      <c r="AIL97" s="29"/>
      <c r="AIM97" s="29"/>
      <c r="AIN97" s="29"/>
      <c r="AIO97" s="29"/>
      <c r="AIP97" s="29"/>
      <c r="AIQ97" s="29"/>
      <c r="AIR97" s="29"/>
      <c r="AIS97" s="29"/>
      <c r="AIT97" s="29"/>
      <c r="AIU97" s="29"/>
      <c r="AIV97" s="29"/>
      <c r="AIW97" s="29"/>
      <c r="AIX97" s="29"/>
      <c r="AIY97" s="29"/>
      <c r="AIZ97" s="29"/>
      <c r="AJA97" s="29"/>
      <c r="AJB97" s="29"/>
      <c r="AJC97" s="29"/>
      <c r="AJD97" s="29"/>
      <c r="AJE97" s="29"/>
      <c r="AJF97" s="29"/>
      <c r="AJG97" s="29"/>
      <c r="AJH97" s="29"/>
      <c r="AJI97" s="29"/>
      <c r="AJJ97" s="29"/>
      <c r="AJK97" s="29"/>
      <c r="AJL97" s="29"/>
      <c r="AJM97" s="29"/>
      <c r="AJN97" s="29"/>
      <c r="AJO97" s="29"/>
      <c r="AJP97" s="29"/>
      <c r="AJQ97" s="29"/>
      <c r="AJR97" s="29"/>
      <c r="AJS97" s="29"/>
      <c r="AJT97" s="29"/>
      <c r="AJU97" s="29"/>
      <c r="AJV97" s="29"/>
      <c r="AJW97" s="29"/>
      <c r="AJX97" s="29"/>
      <c r="AJY97" s="29"/>
      <c r="AJZ97" s="29"/>
      <c r="AKA97" s="29"/>
      <c r="AKB97" s="29"/>
      <c r="AKC97" s="29"/>
      <c r="AKD97" s="29"/>
      <c r="AKE97" s="29"/>
      <c r="AKF97" s="29"/>
      <c r="AKG97" s="29"/>
      <c r="AKH97" s="29"/>
      <c r="AKI97" s="29"/>
      <c r="AKJ97" s="29"/>
      <c r="AKK97" s="29"/>
      <c r="AKL97" s="29"/>
      <c r="AKM97" s="29"/>
      <c r="AKN97" s="29"/>
      <c r="AKO97" s="29"/>
      <c r="AKP97" s="29"/>
      <c r="AKQ97" s="29"/>
      <c r="AKR97" s="29"/>
      <c r="AKS97" s="29"/>
      <c r="AKT97" s="29"/>
      <c r="AKU97" s="29"/>
      <c r="AKV97" s="29"/>
      <c r="AKW97" s="29"/>
      <c r="AKX97" s="29"/>
      <c r="AKY97" s="29"/>
      <c r="AKZ97" s="29"/>
      <c r="ALA97" s="29"/>
      <c r="ALB97" s="29"/>
      <c r="ALC97" s="29"/>
      <c r="ALD97" s="29"/>
      <c r="ALE97" s="29"/>
      <c r="ALF97" s="29"/>
      <c r="ALG97" s="29"/>
      <c r="ALH97" s="29"/>
      <c r="ALI97" s="29"/>
      <c r="ALJ97" s="29"/>
      <c r="ALK97" s="29"/>
      <c r="ALL97" s="29"/>
      <c r="ALM97" s="29"/>
      <c r="ALN97" s="29"/>
      <c r="ALO97" s="29"/>
      <c r="ALP97" s="29"/>
      <c r="ALQ97" s="29"/>
      <c r="ALR97" s="29"/>
      <c r="ALS97" s="29"/>
      <c r="ALT97" s="29"/>
      <c r="ALU97" s="30"/>
      <c r="ALV97" s="30"/>
      <c r="ALW97" s="30"/>
    </row>
    <row r="98" spans="1:1013" ht="15" x14ac:dyDescent="0.2">
      <c r="A98" s="84">
        <v>97</v>
      </c>
      <c r="B98" s="19" t="s">
        <v>680</v>
      </c>
      <c r="C98" s="9" t="s">
        <v>66</v>
      </c>
      <c r="D98" s="9" t="s">
        <v>678</v>
      </c>
      <c r="E98" s="9" t="s">
        <v>140</v>
      </c>
      <c r="F98" s="186" t="s">
        <v>0</v>
      </c>
      <c r="G98" s="137">
        <v>20</v>
      </c>
      <c r="H98" s="211"/>
      <c r="I98" s="211"/>
      <c r="J98" s="211"/>
      <c r="K98" s="211"/>
      <c r="L98" s="211"/>
      <c r="M98" s="211"/>
      <c r="N98" s="211"/>
      <c r="O98" s="211"/>
      <c r="P98" s="211"/>
      <c r="Q98" s="211"/>
    </row>
    <row r="99" spans="1:1013" s="31" customFormat="1" ht="15" x14ac:dyDescent="0.2">
      <c r="A99" s="8">
        <v>98</v>
      </c>
      <c r="B99" s="32" t="s">
        <v>558</v>
      </c>
      <c r="C99" s="34" t="s">
        <v>559</v>
      </c>
      <c r="D99" s="34" t="s">
        <v>560</v>
      </c>
      <c r="E99" s="34" t="s">
        <v>623</v>
      </c>
      <c r="F99" s="193" t="s">
        <v>0</v>
      </c>
      <c r="G99" s="139">
        <v>10</v>
      </c>
      <c r="H99" s="213"/>
      <c r="I99" s="213"/>
      <c r="J99" s="213"/>
      <c r="K99" s="213"/>
      <c r="L99" s="213"/>
      <c r="M99" s="213"/>
      <c r="N99" s="213"/>
      <c r="O99" s="213"/>
      <c r="P99" s="213"/>
      <c r="Q99" s="213"/>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29"/>
      <c r="DO99" s="29"/>
      <c r="DP99" s="29"/>
      <c r="DQ99" s="29"/>
      <c r="DR99" s="29"/>
      <c r="DS99" s="29"/>
      <c r="DT99" s="29"/>
      <c r="DU99" s="29"/>
      <c r="DV99" s="29"/>
      <c r="DW99" s="29"/>
      <c r="DX99" s="29"/>
      <c r="DY99" s="29"/>
      <c r="DZ99" s="29"/>
      <c r="EA99" s="29"/>
      <c r="EB99" s="29"/>
      <c r="EC99" s="29"/>
      <c r="ED99" s="29"/>
      <c r="EE99" s="29"/>
      <c r="EF99" s="29"/>
      <c r="EG99" s="29"/>
      <c r="EH99" s="29"/>
      <c r="EI99" s="29"/>
      <c r="EJ99" s="29"/>
      <c r="EK99" s="29"/>
      <c r="EL99" s="29"/>
      <c r="EM99" s="29"/>
      <c r="EN99" s="29"/>
      <c r="EO99" s="29"/>
      <c r="EP99" s="29"/>
      <c r="EQ99" s="29"/>
      <c r="ER99" s="29"/>
      <c r="ES99" s="29"/>
      <c r="ET99" s="29"/>
      <c r="EU99" s="29"/>
      <c r="EV99" s="29"/>
      <c r="EW99" s="29"/>
      <c r="EX99" s="29"/>
      <c r="EY99" s="29"/>
      <c r="EZ99" s="29"/>
      <c r="FA99" s="29"/>
      <c r="FB99" s="29"/>
      <c r="FC99" s="29"/>
      <c r="FD99" s="29"/>
      <c r="FE99" s="29"/>
      <c r="FF99" s="29"/>
      <c r="FG99" s="29"/>
      <c r="FH99" s="29"/>
      <c r="FI99" s="29"/>
      <c r="FJ99" s="29"/>
      <c r="FK99" s="29"/>
      <c r="FL99" s="29"/>
      <c r="FM99" s="29"/>
      <c r="FN99" s="29"/>
      <c r="FO99" s="29"/>
      <c r="FP99" s="29"/>
      <c r="FQ99" s="29"/>
      <c r="FR99" s="29"/>
      <c r="FS99" s="29"/>
      <c r="FT99" s="29"/>
      <c r="FU99" s="29"/>
      <c r="FV99" s="29"/>
      <c r="FW99" s="29"/>
      <c r="FX99" s="29"/>
      <c r="FY99" s="29"/>
      <c r="FZ99" s="29"/>
      <c r="GA99" s="29"/>
      <c r="GB99" s="29"/>
      <c r="GC99" s="29"/>
      <c r="GD99" s="29"/>
      <c r="GE99" s="29"/>
      <c r="GF99" s="29"/>
      <c r="GG99" s="29"/>
      <c r="GH99" s="29"/>
      <c r="GI99" s="29"/>
      <c r="GJ99" s="29"/>
      <c r="GK99" s="29"/>
      <c r="GL99" s="29"/>
      <c r="GM99" s="29"/>
      <c r="GN99" s="29"/>
      <c r="GO99" s="29"/>
      <c r="GP99" s="29"/>
      <c r="GQ99" s="29"/>
      <c r="GR99" s="29"/>
      <c r="GS99" s="29"/>
      <c r="GT99" s="29"/>
      <c r="GU99" s="29"/>
      <c r="GV99" s="29"/>
      <c r="GW99" s="29"/>
      <c r="GX99" s="29"/>
      <c r="GY99" s="29"/>
      <c r="GZ99" s="29"/>
      <c r="HA99" s="29"/>
      <c r="HB99" s="29"/>
      <c r="HC99" s="29"/>
      <c r="HD99" s="29"/>
      <c r="HE99" s="29"/>
      <c r="HF99" s="29"/>
      <c r="HG99" s="29"/>
      <c r="HH99" s="29"/>
      <c r="HI99" s="29"/>
      <c r="HJ99" s="29"/>
      <c r="HK99" s="29"/>
      <c r="HL99" s="29"/>
      <c r="HM99" s="29"/>
      <c r="HN99" s="29"/>
      <c r="HO99" s="29"/>
      <c r="HP99" s="29"/>
      <c r="HQ99" s="29"/>
      <c r="HR99" s="29"/>
      <c r="HS99" s="29"/>
      <c r="HT99" s="29"/>
      <c r="HU99" s="29"/>
      <c r="HV99" s="29"/>
      <c r="HW99" s="29"/>
      <c r="HX99" s="29"/>
      <c r="HY99" s="29"/>
      <c r="HZ99" s="29"/>
      <c r="IA99" s="29"/>
      <c r="IB99" s="29"/>
      <c r="IC99" s="29"/>
      <c r="ID99" s="29"/>
      <c r="IE99" s="29"/>
      <c r="IF99" s="29"/>
      <c r="IG99" s="29"/>
      <c r="IH99" s="29"/>
      <c r="II99" s="29"/>
      <c r="IJ99" s="29"/>
      <c r="IK99" s="29"/>
      <c r="IL99" s="29"/>
      <c r="IM99" s="29"/>
      <c r="IN99" s="29"/>
      <c r="IO99" s="29"/>
      <c r="IP99" s="29"/>
      <c r="IQ99" s="29"/>
      <c r="IR99" s="29"/>
      <c r="IS99" s="29"/>
      <c r="IT99" s="29"/>
      <c r="IU99" s="29"/>
      <c r="IV99" s="29"/>
      <c r="IW99" s="29"/>
      <c r="IX99" s="29"/>
      <c r="IY99" s="29"/>
      <c r="IZ99" s="29"/>
      <c r="JA99" s="29"/>
      <c r="JB99" s="29"/>
      <c r="JC99" s="29"/>
      <c r="JD99" s="29"/>
      <c r="JE99" s="29"/>
      <c r="JF99" s="29"/>
      <c r="JG99" s="29"/>
      <c r="JH99" s="29"/>
      <c r="JI99" s="29"/>
      <c r="JJ99" s="29"/>
      <c r="JK99" s="29"/>
      <c r="JL99" s="29"/>
      <c r="JM99" s="29"/>
      <c r="JN99" s="29"/>
      <c r="JO99" s="29"/>
      <c r="JP99" s="29"/>
      <c r="JQ99" s="29"/>
      <c r="JR99" s="29"/>
      <c r="JS99" s="29"/>
      <c r="JT99" s="29"/>
      <c r="JU99" s="29"/>
      <c r="JV99" s="29"/>
      <c r="JW99" s="29"/>
      <c r="JX99" s="29"/>
      <c r="JY99" s="29"/>
      <c r="JZ99" s="29"/>
      <c r="KA99" s="29"/>
      <c r="KB99" s="29"/>
      <c r="KC99" s="29"/>
      <c r="KD99" s="29"/>
      <c r="KE99" s="29"/>
      <c r="KF99" s="29"/>
      <c r="KG99" s="29"/>
      <c r="KH99" s="29"/>
      <c r="KI99" s="29"/>
      <c r="KJ99" s="29"/>
      <c r="KK99" s="29"/>
      <c r="KL99" s="29"/>
      <c r="KM99" s="29"/>
      <c r="KN99" s="29"/>
      <c r="KO99" s="29"/>
      <c r="KP99" s="29"/>
      <c r="KQ99" s="29"/>
      <c r="KR99" s="29"/>
      <c r="KS99" s="29"/>
      <c r="KT99" s="29"/>
      <c r="KU99" s="29"/>
      <c r="KV99" s="29"/>
      <c r="KW99" s="29"/>
      <c r="KX99" s="29"/>
      <c r="KY99" s="29"/>
      <c r="KZ99" s="29"/>
      <c r="LA99" s="29"/>
      <c r="LB99" s="29"/>
      <c r="LC99" s="29"/>
      <c r="LD99" s="29"/>
      <c r="LE99" s="29"/>
      <c r="LF99" s="29"/>
      <c r="LG99" s="29"/>
      <c r="LH99" s="29"/>
      <c r="LI99" s="29"/>
      <c r="LJ99" s="29"/>
      <c r="LK99" s="29"/>
      <c r="LL99" s="29"/>
      <c r="LM99" s="29"/>
      <c r="LN99" s="29"/>
      <c r="LO99" s="29"/>
      <c r="LP99" s="29"/>
      <c r="LQ99" s="29"/>
      <c r="LR99" s="29"/>
      <c r="LS99" s="29"/>
      <c r="LT99" s="29"/>
      <c r="LU99" s="29"/>
      <c r="LV99" s="29"/>
      <c r="LW99" s="29"/>
      <c r="LX99" s="29"/>
      <c r="LY99" s="29"/>
      <c r="LZ99" s="29"/>
      <c r="MA99" s="29"/>
      <c r="MB99" s="29"/>
      <c r="MC99" s="29"/>
      <c r="MD99" s="29"/>
      <c r="ME99" s="29"/>
      <c r="MF99" s="29"/>
      <c r="MG99" s="29"/>
      <c r="MH99" s="29"/>
      <c r="MI99" s="29"/>
      <c r="MJ99" s="29"/>
      <c r="MK99" s="29"/>
      <c r="ML99" s="29"/>
      <c r="MM99" s="29"/>
      <c r="MN99" s="29"/>
      <c r="MO99" s="29"/>
      <c r="MP99" s="29"/>
      <c r="MQ99" s="29"/>
      <c r="MR99" s="29"/>
      <c r="MS99" s="29"/>
      <c r="MT99" s="29"/>
      <c r="MU99" s="29"/>
      <c r="MV99" s="29"/>
      <c r="MW99" s="29"/>
      <c r="MX99" s="29"/>
      <c r="MY99" s="29"/>
      <c r="MZ99" s="29"/>
      <c r="NA99" s="29"/>
      <c r="NB99" s="29"/>
      <c r="NC99" s="29"/>
      <c r="ND99" s="29"/>
      <c r="NE99" s="29"/>
      <c r="NF99" s="29"/>
      <c r="NG99" s="29"/>
      <c r="NH99" s="29"/>
      <c r="NI99" s="29"/>
      <c r="NJ99" s="29"/>
      <c r="NK99" s="29"/>
      <c r="NL99" s="29"/>
      <c r="NM99" s="29"/>
      <c r="NN99" s="29"/>
      <c r="NO99" s="29"/>
      <c r="NP99" s="29"/>
      <c r="NQ99" s="29"/>
      <c r="NR99" s="29"/>
      <c r="NS99" s="29"/>
      <c r="NT99" s="29"/>
      <c r="NU99" s="29"/>
      <c r="NV99" s="29"/>
      <c r="NW99" s="29"/>
      <c r="NX99" s="29"/>
      <c r="NY99" s="29"/>
      <c r="NZ99" s="29"/>
      <c r="OA99" s="29"/>
      <c r="OB99" s="29"/>
      <c r="OC99" s="29"/>
      <c r="OD99" s="29"/>
      <c r="OE99" s="29"/>
      <c r="OF99" s="29"/>
      <c r="OG99" s="29"/>
      <c r="OH99" s="29"/>
      <c r="OI99" s="29"/>
      <c r="OJ99" s="29"/>
      <c r="OK99" s="29"/>
      <c r="OL99" s="29"/>
      <c r="OM99" s="29"/>
      <c r="ON99" s="29"/>
      <c r="OO99" s="29"/>
      <c r="OP99" s="29"/>
      <c r="OQ99" s="29"/>
      <c r="OR99" s="29"/>
      <c r="OS99" s="29"/>
      <c r="OT99" s="29"/>
      <c r="OU99" s="29"/>
      <c r="OV99" s="29"/>
      <c r="OW99" s="29"/>
      <c r="OX99" s="29"/>
      <c r="OY99" s="29"/>
      <c r="OZ99" s="29"/>
      <c r="PA99" s="29"/>
      <c r="PB99" s="29"/>
      <c r="PC99" s="29"/>
      <c r="PD99" s="29"/>
      <c r="PE99" s="29"/>
      <c r="PF99" s="29"/>
      <c r="PG99" s="29"/>
      <c r="PH99" s="29"/>
      <c r="PI99" s="29"/>
      <c r="PJ99" s="29"/>
      <c r="PK99" s="29"/>
      <c r="PL99" s="29"/>
      <c r="PM99" s="29"/>
      <c r="PN99" s="29"/>
      <c r="PO99" s="29"/>
      <c r="PP99" s="29"/>
      <c r="PQ99" s="29"/>
      <c r="PR99" s="29"/>
      <c r="PS99" s="29"/>
      <c r="PT99" s="29"/>
      <c r="PU99" s="29"/>
      <c r="PV99" s="29"/>
      <c r="PW99" s="29"/>
      <c r="PX99" s="29"/>
      <c r="PY99" s="29"/>
      <c r="PZ99" s="29"/>
      <c r="QA99" s="29"/>
      <c r="QB99" s="29"/>
      <c r="QC99" s="29"/>
      <c r="QD99" s="29"/>
      <c r="QE99" s="29"/>
      <c r="QF99" s="29"/>
      <c r="QG99" s="29"/>
      <c r="QH99" s="29"/>
      <c r="QI99" s="29"/>
      <c r="QJ99" s="29"/>
      <c r="QK99" s="29"/>
      <c r="QL99" s="29"/>
      <c r="QM99" s="29"/>
      <c r="QN99" s="29"/>
      <c r="QO99" s="29"/>
      <c r="QP99" s="29"/>
      <c r="QQ99" s="29"/>
      <c r="QR99" s="29"/>
      <c r="QS99" s="29"/>
      <c r="QT99" s="29"/>
      <c r="QU99" s="29"/>
      <c r="QV99" s="29"/>
      <c r="QW99" s="29"/>
      <c r="QX99" s="29"/>
      <c r="QY99" s="29"/>
      <c r="QZ99" s="29"/>
      <c r="RA99" s="29"/>
      <c r="RB99" s="29"/>
      <c r="RC99" s="29"/>
      <c r="RD99" s="29"/>
      <c r="RE99" s="29"/>
      <c r="RF99" s="29"/>
      <c r="RG99" s="29"/>
      <c r="RH99" s="29"/>
      <c r="RI99" s="29"/>
      <c r="RJ99" s="29"/>
      <c r="RK99" s="29"/>
      <c r="RL99" s="29"/>
      <c r="RM99" s="29"/>
      <c r="RN99" s="29"/>
      <c r="RO99" s="29"/>
      <c r="RP99" s="29"/>
      <c r="RQ99" s="29"/>
      <c r="RR99" s="29"/>
      <c r="RS99" s="29"/>
      <c r="RT99" s="29"/>
      <c r="RU99" s="29"/>
      <c r="RV99" s="29"/>
      <c r="RW99" s="29"/>
      <c r="RX99" s="29"/>
      <c r="RY99" s="29"/>
      <c r="RZ99" s="29"/>
      <c r="SA99" s="29"/>
      <c r="SB99" s="29"/>
      <c r="SC99" s="29"/>
      <c r="SD99" s="29"/>
      <c r="SE99" s="29"/>
      <c r="SF99" s="29"/>
      <c r="SG99" s="29"/>
      <c r="SH99" s="29"/>
      <c r="SI99" s="29"/>
      <c r="SJ99" s="29"/>
      <c r="SK99" s="29"/>
      <c r="SL99" s="29"/>
      <c r="SM99" s="29"/>
      <c r="SN99" s="29"/>
      <c r="SO99" s="29"/>
      <c r="SP99" s="29"/>
      <c r="SQ99" s="29"/>
      <c r="SR99" s="29"/>
      <c r="SS99" s="29"/>
      <c r="ST99" s="29"/>
      <c r="SU99" s="29"/>
      <c r="SV99" s="29"/>
      <c r="SW99" s="29"/>
      <c r="SX99" s="29"/>
      <c r="SY99" s="29"/>
      <c r="SZ99" s="29"/>
      <c r="TA99" s="29"/>
      <c r="TB99" s="29"/>
      <c r="TC99" s="29"/>
      <c r="TD99" s="29"/>
      <c r="TE99" s="29"/>
      <c r="TF99" s="29"/>
      <c r="TG99" s="29"/>
      <c r="TH99" s="29"/>
      <c r="TI99" s="29"/>
      <c r="TJ99" s="29"/>
      <c r="TK99" s="29"/>
      <c r="TL99" s="29"/>
      <c r="TM99" s="29"/>
      <c r="TN99" s="29"/>
      <c r="TO99" s="29"/>
      <c r="TP99" s="29"/>
      <c r="TQ99" s="29"/>
      <c r="TR99" s="29"/>
      <c r="TS99" s="29"/>
      <c r="TT99" s="29"/>
      <c r="TU99" s="29"/>
      <c r="TV99" s="29"/>
      <c r="TW99" s="29"/>
      <c r="TX99" s="29"/>
      <c r="TY99" s="29"/>
      <c r="TZ99" s="29"/>
      <c r="UA99" s="29"/>
      <c r="UB99" s="29"/>
      <c r="UC99" s="29"/>
      <c r="UD99" s="29"/>
      <c r="UE99" s="29"/>
      <c r="UF99" s="29"/>
      <c r="UG99" s="29"/>
      <c r="UH99" s="29"/>
      <c r="UI99" s="29"/>
      <c r="UJ99" s="29"/>
      <c r="UK99" s="29"/>
      <c r="UL99" s="29"/>
      <c r="UM99" s="29"/>
      <c r="UN99" s="29"/>
      <c r="UO99" s="29"/>
      <c r="UP99" s="29"/>
      <c r="UQ99" s="29"/>
      <c r="UR99" s="29"/>
      <c r="US99" s="29"/>
      <c r="UT99" s="29"/>
      <c r="UU99" s="29"/>
      <c r="UV99" s="29"/>
      <c r="UW99" s="29"/>
      <c r="UX99" s="29"/>
      <c r="UY99" s="29"/>
      <c r="UZ99" s="29"/>
      <c r="VA99" s="29"/>
      <c r="VB99" s="29"/>
      <c r="VC99" s="29"/>
      <c r="VD99" s="29"/>
      <c r="VE99" s="29"/>
      <c r="VF99" s="29"/>
      <c r="VG99" s="29"/>
      <c r="VH99" s="29"/>
      <c r="VI99" s="29"/>
      <c r="VJ99" s="29"/>
      <c r="VK99" s="29"/>
      <c r="VL99" s="29"/>
      <c r="VM99" s="29"/>
      <c r="VN99" s="29"/>
      <c r="VO99" s="29"/>
      <c r="VP99" s="29"/>
      <c r="VQ99" s="29"/>
      <c r="VR99" s="29"/>
      <c r="VS99" s="29"/>
      <c r="VT99" s="29"/>
      <c r="VU99" s="29"/>
      <c r="VV99" s="29"/>
      <c r="VW99" s="29"/>
      <c r="VX99" s="29"/>
      <c r="VY99" s="29"/>
      <c r="VZ99" s="29"/>
      <c r="WA99" s="29"/>
      <c r="WB99" s="29"/>
      <c r="WC99" s="29"/>
      <c r="WD99" s="29"/>
      <c r="WE99" s="29"/>
      <c r="WF99" s="29"/>
      <c r="WG99" s="29"/>
      <c r="WH99" s="29"/>
      <c r="WI99" s="29"/>
      <c r="WJ99" s="29"/>
      <c r="WK99" s="29"/>
      <c r="WL99" s="29"/>
      <c r="WM99" s="29"/>
      <c r="WN99" s="29"/>
      <c r="WO99" s="29"/>
      <c r="WP99" s="29"/>
      <c r="WQ99" s="29"/>
      <c r="WR99" s="29"/>
      <c r="WS99" s="29"/>
      <c r="WT99" s="29"/>
      <c r="WU99" s="29"/>
      <c r="WV99" s="29"/>
      <c r="WW99" s="29"/>
      <c r="WX99" s="29"/>
      <c r="WY99" s="29"/>
      <c r="WZ99" s="29"/>
      <c r="XA99" s="29"/>
      <c r="XB99" s="29"/>
      <c r="XC99" s="29"/>
      <c r="XD99" s="29"/>
      <c r="XE99" s="29"/>
      <c r="XF99" s="29"/>
      <c r="XG99" s="29"/>
      <c r="XH99" s="29"/>
      <c r="XI99" s="29"/>
      <c r="XJ99" s="29"/>
      <c r="XK99" s="29"/>
      <c r="XL99" s="29"/>
      <c r="XM99" s="29"/>
      <c r="XN99" s="29"/>
      <c r="XO99" s="29"/>
      <c r="XP99" s="29"/>
      <c r="XQ99" s="29"/>
      <c r="XR99" s="29"/>
      <c r="XS99" s="29"/>
      <c r="XT99" s="29"/>
      <c r="XU99" s="29"/>
      <c r="XV99" s="29"/>
      <c r="XW99" s="29"/>
      <c r="XX99" s="29"/>
      <c r="XY99" s="29"/>
      <c r="XZ99" s="29"/>
      <c r="YA99" s="29"/>
      <c r="YB99" s="29"/>
      <c r="YC99" s="29"/>
      <c r="YD99" s="29"/>
      <c r="YE99" s="29"/>
      <c r="YF99" s="29"/>
      <c r="YG99" s="29"/>
      <c r="YH99" s="29"/>
      <c r="YI99" s="29"/>
      <c r="YJ99" s="29"/>
      <c r="YK99" s="29"/>
      <c r="YL99" s="29"/>
      <c r="YM99" s="29"/>
      <c r="YN99" s="29"/>
      <c r="YO99" s="29"/>
      <c r="YP99" s="29"/>
      <c r="YQ99" s="29"/>
      <c r="YR99" s="29"/>
      <c r="YS99" s="29"/>
      <c r="YT99" s="29"/>
      <c r="YU99" s="29"/>
      <c r="YV99" s="29"/>
      <c r="YW99" s="29"/>
      <c r="YX99" s="29"/>
      <c r="YY99" s="29"/>
      <c r="YZ99" s="29"/>
      <c r="ZA99" s="29"/>
      <c r="ZB99" s="29"/>
      <c r="ZC99" s="29"/>
      <c r="ZD99" s="29"/>
      <c r="ZE99" s="29"/>
      <c r="ZF99" s="29"/>
      <c r="ZG99" s="29"/>
      <c r="ZH99" s="29"/>
      <c r="ZI99" s="29"/>
      <c r="ZJ99" s="29"/>
      <c r="ZK99" s="29"/>
      <c r="ZL99" s="29"/>
      <c r="ZM99" s="29"/>
      <c r="ZN99" s="29"/>
      <c r="ZO99" s="29"/>
      <c r="ZP99" s="29"/>
      <c r="ZQ99" s="29"/>
      <c r="ZR99" s="29"/>
      <c r="ZS99" s="29"/>
      <c r="ZT99" s="29"/>
      <c r="ZU99" s="29"/>
      <c r="ZV99" s="29"/>
      <c r="ZW99" s="29"/>
      <c r="ZX99" s="29"/>
      <c r="ZY99" s="29"/>
      <c r="ZZ99" s="29"/>
      <c r="AAA99" s="29"/>
      <c r="AAB99" s="29"/>
      <c r="AAC99" s="29"/>
      <c r="AAD99" s="29"/>
      <c r="AAE99" s="29"/>
      <c r="AAF99" s="29"/>
      <c r="AAG99" s="29"/>
      <c r="AAH99" s="29"/>
      <c r="AAI99" s="29"/>
      <c r="AAJ99" s="29"/>
      <c r="AAK99" s="29"/>
      <c r="AAL99" s="29"/>
      <c r="AAM99" s="29"/>
      <c r="AAN99" s="29"/>
      <c r="AAO99" s="29"/>
      <c r="AAP99" s="29"/>
      <c r="AAQ99" s="29"/>
      <c r="AAR99" s="29"/>
      <c r="AAS99" s="29"/>
      <c r="AAT99" s="29"/>
      <c r="AAU99" s="29"/>
      <c r="AAV99" s="29"/>
      <c r="AAW99" s="29"/>
      <c r="AAX99" s="29"/>
      <c r="AAY99" s="29"/>
      <c r="AAZ99" s="29"/>
      <c r="ABA99" s="29"/>
      <c r="ABB99" s="29"/>
      <c r="ABC99" s="29"/>
      <c r="ABD99" s="29"/>
      <c r="ABE99" s="29"/>
      <c r="ABF99" s="29"/>
      <c r="ABG99" s="29"/>
      <c r="ABH99" s="29"/>
      <c r="ABI99" s="29"/>
      <c r="ABJ99" s="29"/>
      <c r="ABK99" s="29"/>
      <c r="ABL99" s="29"/>
      <c r="ABM99" s="29"/>
      <c r="ABN99" s="29"/>
      <c r="ABO99" s="29"/>
      <c r="ABP99" s="29"/>
      <c r="ABQ99" s="29"/>
      <c r="ABR99" s="29"/>
      <c r="ABS99" s="29"/>
      <c r="ABT99" s="29"/>
      <c r="ABU99" s="29"/>
      <c r="ABV99" s="29"/>
      <c r="ABW99" s="29"/>
      <c r="ABX99" s="29"/>
      <c r="ABY99" s="29"/>
      <c r="ABZ99" s="29"/>
      <c r="ACA99" s="29"/>
      <c r="ACB99" s="29"/>
      <c r="ACC99" s="29"/>
      <c r="ACD99" s="29"/>
      <c r="ACE99" s="29"/>
      <c r="ACF99" s="29"/>
      <c r="ACG99" s="29"/>
      <c r="ACH99" s="29"/>
      <c r="ACI99" s="29"/>
      <c r="ACJ99" s="29"/>
      <c r="ACK99" s="29"/>
      <c r="ACL99" s="29"/>
      <c r="ACM99" s="29"/>
      <c r="ACN99" s="29"/>
      <c r="ACO99" s="29"/>
      <c r="ACP99" s="29"/>
      <c r="ACQ99" s="29"/>
      <c r="ACR99" s="29"/>
      <c r="ACS99" s="29"/>
      <c r="ACT99" s="29"/>
      <c r="ACU99" s="29"/>
      <c r="ACV99" s="29"/>
      <c r="ACW99" s="29"/>
      <c r="ACX99" s="29"/>
      <c r="ACY99" s="29"/>
      <c r="ACZ99" s="29"/>
      <c r="ADA99" s="29"/>
      <c r="ADB99" s="29"/>
      <c r="ADC99" s="29"/>
      <c r="ADD99" s="29"/>
      <c r="ADE99" s="29"/>
      <c r="ADF99" s="29"/>
      <c r="ADG99" s="29"/>
      <c r="ADH99" s="29"/>
      <c r="ADI99" s="29"/>
      <c r="ADJ99" s="29"/>
      <c r="ADK99" s="29"/>
      <c r="ADL99" s="29"/>
      <c r="ADM99" s="29"/>
      <c r="ADN99" s="29"/>
      <c r="ADO99" s="29"/>
      <c r="ADP99" s="29"/>
      <c r="ADQ99" s="29"/>
      <c r="ADR99" s="29"/>
      <c r="ADS99" s="29"/>
      <c r="ADT99" s="29"/>
      <c r="ADU99" s="29"/>
      <c r="ADV99" s="29"/>
      <c r="ADW99" s="29"/>
      <c r="ADX99" s="29"/>
      <c r="ADY99" s="29"/>
      <c r="ADZ99" s="29"/>
      <c r="AEA99" s="29"/>
      <c r="AEB99" s="29"/>
      <c r="AEC99" s="29"/>
      <c r="AED99" s="29"/>
      <c r="AEE99" s="29"/>
      <c r="AEF99" s="29"/>
      <c r="AEG99" s="29"/>
      <c r="AEH99" s="29"/>
      <c r="AEI99" s="29"/>
      <c r="AEJ99" s="29"/>
      <c r="AEK99" s="29"/>
      <c r="AEL99" s="29"/>
      <c r="AEM99" s="29"/>
      <c r="AEN99" s="29"/>
      <c r="AEO99" s="29"/>
      <c r="AEP99" s="29"/>
      <c r="AEQ99" s="29"/>
      <c r="AER99" s="29"/>
      <c r="AES99" s="29"/>
      <c r="AET99" s="29"/>
      <c r="AEU99" s="29"/>
      <c r="AEV99" s="29"/>
      <c r="AEW99" s="29"/>
      <c r="AEX99" s="29"/>
      <c r="AEY99" s="29"/>
      <c r="AEZ99" s="29"/>
      <c r="AFA99" s="29"/>
      <c r="AFB99" s="29"/>
      <c r="AFC99" s="29"/>
      <c r="AFD99" s="29"/>
      <c r="AFE99" s="29"/>
      <c r="AFF99" s="29"/>
      <c r="AFG99" s="29"/>
      <c r="AFH99" s="29"/>
      <c r="AFI99" s="29"/>
      <c r="AFJ99" s="29"/>
      <c r="AFK99" s="29"/>
      <c r="AFL99" s="29"/>
      <c r="AFM99" s="29"/>
      <c r="AFN99" s="29"/>
      <c r="AFO99" s="29"/>
      <c r="AFP99" s="29"/>
      <c r="AFQ99" s="29"/>
      <c r="AFR99" s="29"/>
      <c r="AFS99" s="29"/>
      <c r="AFT99" s="29"/>
      <c r="AFU99" s="29"/>
      <c r="AFV99" s="29"/>
      <c r="AFW99" s="29"/>
      <c r="AFX99" s="29"/>
      <c r="AFY99" s="29"/>
      <c r="AFZ99" s="29"/>
      <c r="AGA99" s="29"/>
      <c r="AGB99" s="29"/>
      <c r="AGC99" s="29"/>
      <c r="AGD99" s="29"/>
      <c r="AGE99" s="29"/>
      <c r="AGF99" s="29"/>
      <c r="AGG99" s="29"/>
      <c r="AGH99" s="29"/>
      <c r="AGI99" s="29"/>
      <c r="AGJ99" s="29"/>
      <c r="AGK99" s="29"/>
      <c r="AGL99" s="29"/>
      <c r="AGM99" s="29"/>
      <c r="AGN99" s="29"/>
      <c r="AGO99" s="29"/>
      <c r="AGP99" s="29"/>
      <c r="AGQ99" s="29"/>
      <c r="AGR99" s="29"/>
      <c r="AGS99" s="29"/>
      <c r="AGT99" s="29"/>
      <c r="AGU99" s="29"/>
      <c r="AGV99" s="29"/>
      <c r="AGW99" s="29"/>
      <c r="AGX99" s="29"/>
      <c r="AGY99" s="29"/>
      <c r="AGZ99" s="29"/>
      <c r="AHA99" s="29"/>
      <c r="AHB99" s="29"/>
      <c r="AHC99" s="29"/>
      <c r="AHD99" s="29"/>
      <c r="AHE99" s="29"/>
      <c r="AHF99" s="29"/>
      <c r="AHG99" s="29"/>
      <c r="AHH99" s="29"/>
      <c r="AHI99" s="29"/>
      <c r="AHJ99" s="29"/>
      <c r="AHK99" s="29"/>
      <c r="AHL99" s="29"/>
      <c r="AHM99" s="29"/>
      <c r="AHN99" s="29"/>
      <c r="AHO99" s="29"/>
      <c r="AHP99" s="29"/>
      <c r="AHQ99" s="29"/>
      <c r="AHR99" s="29"/>
      <c r="AHS99" s="29"/>
      <c r="AHT99" s="29"/>
      <c r="AHU99" s="29"/>
      <c r="AHV99" s="29"/>
      <c r="AHW99" s="29"/>
      <c r="AHX99" s="29"/>
      <c r="AHY99" s="29"/>
      <c r="AHZ99" s="29"/>
      <c r="AIA99" s="29"/>
      <c r="AIB99" s="29"/>
      <c r="AIC99" s="29"/>
      <c r="AID99" s="29"/>
      <c r="AIE99" s="29"/>
      <c r="AIF99" s="29"/>
      <c r="AIG99" s="29"/>
      <c r="AIH99" s="29"/>
      <c r="AII99" s="29"/>
      <c r="AIJ99" s="29"/>
      <c r="AIK99" s="29"/>
      <c r="AIL99" s="29"/>
      <c r="AIM99" s="29"/>
      <c r="AIN99" s="29"/>
      <c r="AIO99" s="29"/>
      <c r="AIP99" s="29"/>
      <c r="AIQ99" s="29"/>
      <c r="AIR99" s="29"/>
      <c r="AIS99" s="29"/>
      <c r="AIT99" s="29"/>
      <c r="AIU99" s="29"/>
      <c r="AIV99" s="29"/>
      <c r="AIW99" s="29"/>
      <c r="AIX99" s="29"/>
      <c r="AIY99" s="29"/>
      <c r="AIZ99" s="29"/>
      <c r="AJA99" s="29"/>
      <c r="AJB99" s="29"/>
      <c r="AJC99" s="29"/>
      <c r="AJD99" s="29"/>
      <c r="AJE99" s="29"/>
      <c r="AJF99" s="29"/>
      <c r="AJG99" s="29"/>
      <c r="AJH99" s="29"/>
      <c r="AJI99" s="29"/>
      <c r="AJJ99" s="29"/>
      <c r="AJK99" s="29"/>
      <c r="AJL99" s="29"/>
      <c r="AJM99" s="29"/>
      <c r="AJN99" s="29"/>
      <c r="AJO99" s="29"/>
      <c r="AJP99" s="29"/>
      <c r="AJQ99" s="29"/>
      <c r="AJR99" s="29"/>
      <c r="AJS99" s="29"/>
      <c r="AJT99" s="29"/>
      <c r="AJU99" s="29"/>
      <c r="AJV99" s="29"/>
      <c r="AJW99" s="29"/>
      <c r="AJX99" s="29"/>
      <c r="AJY99" s="29"/>
      <c r="AJZ99" s="29"/>
      <c r="AKA99" s="29"/>
      <c r="AKB99" s="29"/>
      <c r="AKC99" s="29"/>
      <c r="AKD99" s="29"/>
      <c r="AKE99" s="29"/>
      <c r="AKF99" s="29"/>
      <c r="AKG99" s="29"/>
      <c r="AKH99" s="29"/>
      <c r="AKI99" s="29"/>
      <c r="AKJ99" s="29"/>
      <c r="AKK99" s="29"/>
      <c r="AKL99" s="29"/>
      <c r="AKM99" s="29"/>
      <c r="AKN99" s="29"/>
      <c r="AKO99" s="29"/>
      <c r="AKP99" s="29"/>
      <c r="AKQ99" s="29"/>
      <c r="AKR99" s="29"/>
      <c r="AKS99" s="29"/>
      <c r="AKT99" s="29"/>
      <c r="AKU99" s="29"/>
      <c r="AKV99" s="29"/>
      <c r="AKW99" s="29"/>
      <c r="AKX99" s="29"/>
      <c r="AKY99" s="29"/>
      <c r="AKZ99" s="29"/>
      <c r="ALA99" s="29"/>
      <c r="ALB99" s="29"/>
      <c r="ALC99" s="29"/>
      <c r="ALD99" s="29"/>
      <c r="ALE99" s="29"/>
      <c r="ALF99" s="29"/>
      <c r="ALG99" s="29"/>
      <c r="ALH99" s="29"/>
      <c r="ALI99" s="29"/>
      <c r="ALJ99" s="29"/>
      <c r="ALK99" s="29"/>
      <c r="ALL99" s="29"/>
      <c r="ALM99" s="29"/>
      <c r="ALN99" s="29"/>
      <c r="ALO99" s="29"/>
      <c r="ALP99" s="29"/>
      <c r="ALQ99" s="29"/>
      <c r="ALR99" s="29"/>
      <c r="ALS99" s="29"/>
      <c r="ALT99" s="29"/>
      <c r="ALU99" s="30"/>
      <c r="ALV99" s="30"/>
      <c r="ALW99" s="30"/>
    </row>
    <row r="100" spans="1:1013" ht="15" x14ac:dyDescent="0.2">
      <c r="A100" s="84">
        <v>99</v>
      </c>
      <c r="B100" s="19" t="s">
        <v>714</v>
      </c>
      <c r="C100" s="9" t="s">
        <v>148</v>
      </c>
      <c r="D100" s="9" t="s">
        <v>7</v>
      </c>
      <c r="E100" s="9" t="s">
        <v>149</v>
      </c>
      <c r="F100" s="186" t="s">
        <v>0</v>
      </c>
      <c r="G100" s="137">
        <v>2</v>
      </c>
      <c r="H100" s="211"/>
      <c r="I100" s="211"/>
      <c r="J100" s="211"/>
      <c r="K100" s="211"/>
      <c r="L100" s="211"/>
      <c r="M100" s="211"/>
      <c r="N100" s="211"/>
      <c r="O100" s="211"/>
      <c r="P100" s="211"/>
      <c r="Q100" s="211"/>
    </row>
    <row r="101" spans="1:1013" ht="15" x14ac:dyDescent="0.2">
      <c r="A101" s="8">
        <v>100</v>
      </c>
      <c r="B101" s="19" t="s">
        <v>715</v>
      </c>
      <c r="C101" s="9" t="s">
        <v>148</v>
      </c>
      <c r="D101" s="9" t="s">
        <v>9</v>
      </c>
      <c r="E101" s="9" t="s">
        <v>149</v>
      </c>
      <c r="F101" s="186" t="s">
        <v>0</v>
      </c>
      <c r="G101" s="137">
        <v>2</v>
      </c>
      <c r="H101" s="211"/>
      <c r="I101" s="211"/>
      <c r="J101" s="211"/>
      <c r="K101" s="211"/>
      <c r="L101" s="211"/>
      <c r="M101" s="211"/>
      <c r="N101" s="211"/>
      <c r="O101" s="211"/>
      <c r="P101" s="211"/>
      <c r="Q101" s="211"/>
    </row>
    <row r="102" spans="1:1013" ht="15" x14ac:dyDescent="0.2">
      <c r="A102" s="84">
        <v>101</v>
      </c>
      <c r="B102" s="19" t="s">
        <v>716</v>
      </c>
      <c r="C102" s="9" t="s">
        <v>6</v>
      </c>
      <c r="D102" s="9" t="s">
        <v>28</v>
      </c>
      <c r="E102" s="9" t="s">
        <v>29</v>
      </c>
      <c r="F102" s="186" t="s">
        <v>0</v>
      </c>
      <c r="G102" s="137">
        <v>2</v>
      </c>
      <c r="H102" s="211"/>
      <c r="I102" s="211"/>
      <c r="J102" s="211"/>
      <c r="K102" s="211"/>
      <c r="L102" s="211"/>
      <c r="M102" s="211"/>
      <c r="N102" s="211"/>
      <c r="O102" s="211"/>
      <c r="P102" s="211"/>
      <c r="Q102" s="211"/>
    </row>
    <row r="103" spans="1:1013" ht="12.75" customHeight="1" x14ac:dyDescent="0.2">
      <c r="A103" s="8">
        <v>102</v>
      </c>
      <c r="B103" s="19" t="s">
        <v>717</v>
      </c>
      <c r="C103" s="9" t="s">
        <v>150</v>
      </c>
      <c r="D103" s="9" t="s">
        <v>145</v>
      </c>
      <c r="E103" s="9" t="s">
        <v>151</v>
      </c>
      <c r="F103" s="186" t="s">
        <v>0</v>
      </c>
      <c r="G103" s="137">
        <v>5</v>
      </c>
      <c r="H103" s="211"/>
      <c r="I103" s="211"/>
      <c r="J103" s="211"/>
      <c r="K103" s="211"/>
      <c r="L103" s="211"/>
      <c r="M103" s="211"/>
      <c r="N103" s="211"/>
      <c r="O103" s="211"/>
      <c r="P103" s="211"/>
      <c r="Q103" s="211"/>
    </row>
    <row r="104" spans="1:1013" ht="12.75" customHeight="1" x14ac:dyDescent="0.2">
      <c r="A104" s="84">
        <v>103</v>
      </c>
      <c r="B104" s="9" t="s">
        <v>717</v>
      </c>
      <c r="C104" s="9" t="s">
        <v>150</v>
      </c>
      <c r="D104" s="9" t="s">
        <v>145</v>
      </c>
      <c r="E104" s="9" t="s">
        <v>152</v>
      </c>
      <c r="F104" s="186" t="s">
        <v>0</v>
      </c>
      <c r="G104" s="137">
        <v>10</v>
      </c>
      <c r="H104" s="211"/>
      <c r="I104" s="211"/>
      <c r="J104" s="211"/>
      <c r="K104" s="211"/>
      <c r="L104" s="211"/>
      <c r="M104" s="211"/>
      <c r="N104" s="211"/>
      <c r="O104" s="211"/>
      <c r="P104" s="211"/>
      <c r="Q104" s="211"/>
    </row>
    <row r="105" spans="1:1013" ht="15" x14ac:dyDescent="0.2">
      <c r="A105" s="8">
        <v>104</v>
      </c>
      <c r="B105" s="9" t="s">
        <v>701</v>
      </c>
      <c r="C105" s="9" t="s">
        <v>76</v>
      </c>
      <c r="D105" s="9" t="s">
        <v>17</v>
      </c>
      <c r="E105" s="9" t="s">
        <v>153</v>
      </c>
      <c r="F105" s="186" t="s">
        <v>0</v>
      </c>
      <c r="G105" s="137">
        <v>170</v>
      </c>
      <c r="H105" s="211"/>
      <c r="I105" s="211"/>
      <c r="J105" s="211"/>
      <c r="K105" s="211"/>
      <c r="L105" s="211"/>
      <c r="M105" s="211"/>
      <c r="N105" s="211"/>
      <c r="O105" s="211"/>
      <c r="P105" s="211"/>
      <c r="Q105" s="211"/>
    </row>
    <row r="106" spans="1:1013" ht="15" x14ac:dyDescent="0.2">
      <c r="A106" s="84">
        <v>105</v>
      </c>
      <c r="B106" s="9" t="s">
        <v>702</v>
      </c>
      <c r="C106" s="9" t="s">
        <v>30</v>
      </c>
      <c r="D106" s="9" t="s">
        <v>56</v>
      </c>
      <c r="E106" s="9" t="s">
        <v>147</v>
      </c>
      <c r="F106" s="186" t="s">
        <v>0</v>
      </c>
      <c r="G106" s="137">
        <v>50</v>
      </c>
      <c r="H106" s="211"/>
      <c r="I106" s="211"/>
      <c r="J106" s="211"/>
      <c r="K106" s="211"/>
      <c r="L106" s="211"/>
      <c r="M106" s="211"/>
      <c r="N106" s="211"/>
      <c r="O106" s="211"/>
      <c r="P106" s="211"/>
      <c r="Q106" s="211"/>
    </row>
    <row r="107" spans="1:1013" ht="15" x14ac:dyDescent="0.2">
      <c r="A107" s="8">
        <v>106</v>
      </c>
      <c r="B107" s="9" t="s">
        <v>703</v>
      </c>
      <c r="C107" s="9" t="s">
        <v>154</v>
      </c>
      <c r="D107" s="9" t="s">
        <v>14</v>
      </c>
      <c r="E107" s="9" t="s">
        <v>126</v>
      </c>
      <c r="F107" s="186" t="s">
        <v>0</v>
      </c>
      <c r="G107" s="137">
        <v>2</v>
      </c>
      <c r="H107" s="211"/>
      <c r="I107" s="211"/>
      <c r="J107" s="211"/>
      <c r="K107" s="211"/>
      <c r="L107" s="211"/>
      <c r="M107" s="211"/>
      <c r="N107" s="211"/>
      <c r="O107" s="211"/>
      <c r="P107" s="211"/>
      <c r="Q107" s="211"/>
    </row>
    <row r="108" spans="1:1013" s="10" customFormat="1" ht="15" x14ac:dyDescent="0.2">
      <c r="A108" s="84">
        <v>107</v>
      </c>
      <c r="B108" s="32" t="s">
        <v>1296</v>
      </c>
      <c r="C108" s="103" t="s">
        <v>369</v>
      </c>
      <c r="D108" s="107" t="s">
        <v>27</v>
      </c>
      <c r="E108" s="19" t="s">
        <v>100</v>
      </c>
      <c r="F108" s="194" t="s">
        <v>0</v>
      </c>
      <c r="G108" s="139">
        <v>10</v>
      </c>
      <c r="H108" s="211"/>
      <c r="I108" s="211"/>
      <c r="J108" s="211"/>
      <c r="K108" s="211"/>
      <c r="L108" s="211"/>
      <c r="M108" s="211"/>
      <c r="N108" s="211"/>
      <c r="O108" s="211"/>
      <c r="P108" s="211"/>
      <c r="Q108" s="211"/>
      <c r="ALT108" s="11"/>
      <c r="ALU108" s="11"/>
      <c r="ALV108" s="11"/>
      <c r="ALW108" s="12"/>
      <c r="ALX108" s="12"/>
      <c r="ALY108" s="12"/>
    </row>
    <row r="109" spans="1:1013" ht="15" x14ac:dyDescent="0.2">
      <c r="A109" s="8">
        <v>108</v>
      </c>
      <c r="B109" s="19" t="s">
        <v>1292</v>
      </c>
      <c r="C109" s="19" t="s">
        <v>6</v>
      </c>
      <c r="D109" s="19" t="s">
        <v>1432</v>
      </c>
      <c r="E109" s="19" t="s">
        <v>29</v>
      </c>
      <c r="F109" s="188" t="s">
        <v>0</v>
      </c>
      <c r="G109" s="137">
        <v>10</v>
      </c>
      <c r="H109" s="211"/>
      <c r="I109" s="211"/>
      <c r="J109" s="211"/>
      <c r="K109" s="211"/>
      <c r="L109" s="211"/>
      <c r="M109" s="211"/>
      <c r="N109" s="211"/>
      <c r="O109" s="211"/>
      <c r="P109" s="211"/>
      <c r="Q109" s="211"/>
    </row>
    <row r="110" spans="1:1013" s="10" customFormat="1" ht="15" x14ac:dyDescent="0.2">
      <c r="A110" s="84">
        <v>109</v>
      </c>
      <c r="B110" s="32" t="s">
        <v>1297</v>
      </c>
      <c r="C110" s="103" t="s">
        <v>6</v>
      </c>
      <c r="D110" s="107" t="s">
        <v>28</v>
      </c>
      <c r="E110" s="19" t="s">
        <v>29</v>
      </c>
      <c r="F110" s="194" t="s">
        <v>0</v>
      </c>
      <c r="G110" s="139">
        <v>120</v>
      </c>
      <c r="H110" s="211"/>
      <c r="I110" s="211"/>
      <c r="J110" s="211"/>
      <c r="K110" s="211"/>
      <c r="L110" s="211"/>
      <c r="M110" s="211"/>
      <c r="N110" s="211"/>
      <c r="O110" s="211"/>
      <c r="P110" s="211"/>
      <c r="Q110" s="211"/>
      <c r="ALT110" s="11"/>
      <c r="ALU110" s="11"/>
      <c r="ALV110" s="11"/>
      <c r="ALW110" s="12"/>
      <c r="ALX110" s="12"/>
      <c r="ALY110" s="12"/>
    </row>
    <row r="111" spans="1:1013" ht="15" x14ac:dyDescent="0.2">
      <c r="A111" s="8">
        <v>110</v>
      </c>
      <c r="B111" s="27" t="s">
        <v>163</v>
      </c>
      <c r="C111" s="27" t="s">
        <v>76</v>
      </c>
      <c r="D111" s="27" t="s">
        <v>164</v>
      </c>
      <c r="E111" s="19" t="s">
        <v>100</v>
      </c>
      <c r="F111" s="195" t="s">
        <v>0</v>
      </c>
      <c r="G111" s="139">
        <v>10</v>
      </c>
      <c r="H111" s="211"/>
      <c r="I111" s="211"/>
      <c r="J111" s="211"/>
      <c r="K111" s="211"/>
      <c r="L111" s="211"/>
      <c r="M111" s="211"/>
      <c r="N111" s="211"/>
      <c r="O111" s="211"/>
      <c r="P111" s="211"/>
      <c r="Q111" s="211"/>
    </row>
    <row r="112" spans="1:1013" s="67" customFormat="1" ht="15" x14ac:dyDescent="0.2">
      <c r="A112" s="84">
        <v>111</v>
      </c>
      <c r="B112" s="32" t="s">
        <v>707</v>
      </c>
      <c r="C112" s="59" t="s">
        <v>12</v>
      </c>
      <c r="D112" s="59" t="s">
        <v>165</v>
      </c>
      <c r="E112" s="9" t="s">
        <v>168</v>
      </c>
      <c r="F112" s="198" t="s">
        <v>0</v>
      </c>
      <c r="G112" s="139">
        <v>5</v>
      </c>
      <c r="H112" s="216"/>
      <c r="I112" s="216"/>
      <c r="J112" s="216"/>
      <c r="K112" s="216"/>
      <c r="L112" s="216"/>
      <c r="M112" s="216"/>
      <c r="N112" s="216"/>
      <c r="O112" s="216"/>
      <c r="P112" s="216"/>
      <c r="Q112" s="216"/>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c r="BG112" s="65"/>
      <c r="BH112" s="65"/>
      <c r="BI112" s="65"/>
      <c r="BJ112" s="65"/>
      <c r="BK112" s="65"/>
      <c r="BL112" s="65"/>
      <c r="BM112" s="65"/>
      <c r="BN112" s="65"/>
      <c r="BO112" s="65"/>
      <c r="BP112" s="65"/>
      <c r="BQ112" s="65"/>
      <c r="BR112" s="65"/>
      <c r="BS112" s="65"/>
      <c r="BT112" s="65"/>
      <c r="BU112" s="65"/>
      <c r="BV112" s="65"/>
      <c r="BW112" s="65"/>
      <c r="BX112" s="65"/>
      <c r="BY112" s="65"/>
      <c r="BZ112" s="65"/>
      <c r="CA112" s="65"/>
      <c r="CB112" s="65"/>
      <c r="CC112" s="65"/>
      <c r="CD112" s="65"/>
      <c r="CE112" s="65"/>
      <c r="CF112" s="65"/>
      <c r="CG112" s="65"/>
      <c r="CH112" s="65"/>
      <c r="CI112" s="65"/>
      <c r="CJ112" s="65"/>
      <c r="CK112" s="65"/>
      <c r="CL112" s="65"/>
      <c r="CM112" s="65"/>
      <c r="CN112" s="65"/>
      <c r="CO112" s="65"/>
      <c r="CP112" s="65"/>
      <c r="CQ112" s="65"/>
      <c r="CR112" s="65"/>
      <c r="CS112" s="65"/>
      <c r="CT112" s="65"/>
      <c r="CU112" s="65"/>
      <c r="CV112" s="65"/>
      <c r="CW112" s="65"/>
      <c r="CX112" s="65"/>
      <c r="CY112" s="65"/>
      <c r="CZ112" s="65"/>
      <c r="DA112" s="65"/>
      <c r="DB112" s="65"/>
      <c r="DC112" s="65"/>
      <c r="DD112" s="65"/>
      <c r="DE112" s="65"/>
      <c r="DF112" s="65"/>
      <c r="DG112" s="65"/>
      <c r="DH112" s="65"/>
      <c r="DI112" s="65"/>
      <c r="DJ112" s="65"/>
      <c r="DK112" s="65"/>
      <c r="DL112" s="65"/>
      <c r="DM112" s="65"/>
      <c r="DN112" s="65"/>
      <c r="DO112" s="65"/>
      <c r="DP112" s="65"/>
      <c r="DQ112" s="65"/>
      <c r="DR112" s="65"/>
      <c r="DS112" s="65"/>
      <c r="DT112" s="65"/>
      <c r="DU112" s="65"/>
      <c r="DV112" s="65"/>
      <c r="DW112" s="65"/>
      <c r="DX112" s="65"/>
      <c r="DY112" s="65"/>
      <c r="DZ112" s="65"/>
      <c r="EA112" s="65"/>
      <c r="EB112" s="65"/>
      <c r="EC112" s="65"/>
      <c r="ED112" s="65"/>
      <c r="EE112" s="65"/>
      <c r="EF112" s="65"/>
      <c r="EG112" s="65"/>
      <c r="EH112" s="65"/>
      <c r="EI112" s="65"/>
      <c r="EJ112" s="65"/>
      <c r="EK112" s="65"/>
      <c r="EL112" s="65"/>
      <c r="EM112" s="65"/>
      <c r="EN112" s="65"/>
      <c r="EO112" s="65"/>
      <c r="EP112" s="65"/>
      <c r="EQ112" s="65"/>
      <c r="ER112" s="65"/>
      <c r="ES112" s="65"/>
      <c r="ET112" s="65"/>
      <c r="EU112" s="65"/>
      <c r="EV112" s="65"/>
      <c r="EW112" s="65"/>
      <c r="EX112" s="65"/>
      <c r="EY112" s="65"/>
      <c r="EZ112" s="65"/>
      <c r="FA112" s="65"/>
      <c r="FB112" s="65"/>
      <c r="FC112" s="65"/>
      <c r="FD112" s="65"/>
      <c r="FE112" s="65"/>
      <c r="FF112" s="65"/>
      <c r="FG112" s="65"/>
      <c r="FH112" s="65"/>
      <c r="FI112" s="65"/>
      <c r="FJ112" s="65"/>
      <c r="FK112" s="65"/>
      <c r="FL112" s="65"/>
      <c r="FM112" s="65"/>
      <c r="FN112" s="65"/>
      <c r="FO112" s="65"/>
      <c r="FP112" s="65"/>
      <c r="FQ112" s="65"/>
      <c r="FR112" s="65"/>
      <c r="FS112" s="65"/>
      <c r="FT112" s="65"/>
      <c r="FU112" s="65"/>
      <c r="FV112" s="65"/>
      <c r="FW112" s="65"/>
      <c r="FX112" s="65"/>
      <c r="FY112" s="65"/>
      <c r="FZ112" s="65"/>
      <c r="GA112" s="65"/>
      <c r="GB112" s="65"/>
      <c r="GC112" s="65"/>
      <c r="GD112" s="65"/>
      <c r="GE112" s="65"/>
      <c r="GF112" s="65"/>
      <c r="GG112" s="65"/>
      <c r="GH112" s="65"/>
      <c r="GI112" s="65"/>
      <c r="GJ112" s="65"/>
      <c r="GK112" s="65"/>
      <c r="GL112" s="65"/>
      <c r="GM112" s="65"/>
      <c r="GN112" s="65"/>
      <c r="GO112" s="65"/>
      <c r="GP112" s="65"/>
      <c r="GQ112" s="65"/>
      <c r="GR112" s="65"/>
      <c r="GS112" s="65"/>
      <c r="GT112" s="65"/>
      <c r="GU112" s="65"/>
      <c r="GV112" s="65"/>
      <c r="GW112" s="65"/>
      <c r="GX112" s="65"/>
      <c r="GY112" s="65"/>
      <c r="GZ112" s="65"/>
      <c r="HA112" s="65"/>
      <c r="HB112" s="65"/>
      <c r="HC112" s="65"/>
      <c r="HD112" s="65"/>
      <c r="HE112" s="65"/>
      <c r="HF112" s="65"/>
      <c r="HG112" s="65"/>
      <c r="HH112" s="65"/>
      <c r="HI112" s="65"/>
      <c r="HJ112" s="65"/>
      <c r="HK112" s="65"/>
      <c r="HL112" s="65"/>
      <c r="HM112" s="65"/>
      <c r="HN112" s="65"/>
      <c r="HO112" s="65"/>
      <c r="HP112" s="65"/>
      <c r="HQ112" s="65"/>
      <c r="HR112" s="65"/>
      <c r="HS112" s="65"/>
      <c r="HT112" s="65"/>
      <c r="HU112" s="65"/>
      <c r="HV112" s="65"/>
      <c r="HW112" s="65"/>
      <c r="HX112" s="65"/>
      <c r="HY112" s="65"/>
      <c r="HZ112" s="65"/>
      <c r="IA112" s="65"/>
      <c r="IB112" s="65"/>
      <c r="IC112" s="65"/>
      <c r="ID112" s="65"/>
      <c r="IE112" s="65"/>
      <c r="IF112" s="65"/>
      <c r="IG112" s="65"/>
      <c r="IH112" s="65"/>
      <c r="II112" s="65"/>
      <c r="IJ112" s="65"/>
      <c r="IK112" s="65"/>
      <c r="IL112" s="65"/>
      <c r="IM112" s="65"/>
      <c r="IN112" s="65"/>
      <c r="IO112" s="65"/>
      <c r="IP112" s="65"/>
      <c r="IQ112" s="65"/>
      <c r="IR112" s="65"/>
      <c r="IS112" s="65"/>
      <c r="IT112" s="65"/>
      <c r="IU112" s="65"/>
      <c r="IV112" s="65"/>
      <c r="IW112" s="65"/>
      <c r="IX112" s="65"/>
      <c r="IY112" s="65"/>
      <c r="IZ112" s="65"/>
      <c r="JA112" s="65"/>
      <c r="JB112" s="65"/>
      <c r="JC112" s="65"/>
      <c r="JD112" s="65"/>
      <c r="JE112" s="65"/>
      <c r="JF112" s="65"/>
      <c r="JG112" s="65"/>
      <c r="JH112" s="65"/>
      <c r="JI112" s="65"/>
      <c r="JJ112" s="65"/>
      <c r="JK112" s="65"/>
      <c r="JL112" s="65"/>
      <c r="JM112" s="65"/>
      <c r="JN112" s="65"/>
      <c r="JO112" s="65"/>
      <c r="JP112" s="65"/>
      <c r="JQ112" s="65"/>
      <c r="JR112" s="65"/>
      <c r="JS112" s="65"/>
      <c r="JT112" s="65"/>
      <c r="JU112" s="65"/>
      <c r="JV112" s="65"/>
      <c r="JW112" s="65"/>
      <c r="JX112" s="65"/>
      <c r="JY112" s="65"/>
      <c r="JZ112" s="65"/>
      <c r="KA112" s="65"/>
      <c r="KB112" s="65"/>
      <c r="KC112" s="65"/>
      <c r="KD112" s="65"/>
      <c r="KE112" s="65"/>
      <c r="KF112" s="65"/>
      <c r="KG112" s="65"/>
      <c r="KH112" s="65"/>
      <c r="KI112" s="65"/>
      <c r="KJ112" s="65"/>
      <c r="KK112" s="65"/>
      <c r="KL112" s="65"/>
      <c r="KM112" s="65"/>
      <c r="KN112" s="65"/>
      <c r="KO112" s="65"/>
      <c r="KP112" s="65"/>
      <c r="KQ112" s="65"/>
      <c r="KR112" s="65"/>
      <c r="KS112" s="65"/>
      <c r="KT112" s="65"/>
      <c r="KU112" s="65"/>
      <c r="KV112" s="65"/>
      <c r="KW112" s="65"/>
      <c r="KX112" s="65"/>
      <c r="KY112" s="65"/>
      <c r="KZ112" s="65"/>
      <c r="LA112" s="65"/>
      <c r="LB112" s="65"/>
      <c r="LC112" s="65"/>
      <c r="LD112" s="65"/>
      <c r="LE112" s="65"/>
      <c r="LF112" s="65"/>
      <c r="LG112" s="65"/>
      <c r="LH112" s="65"/>
      <c r="LI112" s="65"/>
      <c r="LJ112" s="65"/>
      <c r="LK112" s="65"/>
      <c r="LL112" s="65"/>
      <c r="LM112" s="65"/>
      <c r="LN112" s="65"/>
      <c r="LO112" s="65"/>
      <c r="LP112" s="65"/>
      <c r="LQ112" s="65"/>
      <c r="LR112" s="65"/>
      <c r="LS112" s="65"/>
      <c r="LT112" s="65"/>
      <c r="LU112" s="65"/>
      <c r="LV112" s="65"/>
      <c r="LW112" s="65"/>
      <c r="LX112" s="65"/>
      <c r="LY112" s="65"/>
      <c r="LZ112" s="65"/>
      <c r="MA112" s="65"/>
      <c r="MB112" s="65"/>
      <c r="MC112" s="65"/>
      <c r="MD112" s="65"/>
      <c r="ME112" s="65"/>
      <c r="MF112" s="65"/>
      <c r="MG112" s="65"/>
      <c r="MH112" s="65"/>
      <c r="MI112" s="65"/>
      <c r="MJ112" s="65"/>
      <c r="MK112" s="65"/>
      <c r="ML112" s="65"/>
      <c r="MM112" s="65"/>
      <c r="MN112" s="65"/>
      <c r="MO112" s="65"/>
      <c r="MP112" s="65"/>
      <c r="MQ112" s="65"/>
      <c r="MR112" s="65"/>
      <c r="MS112" s="65"/>
      <c r="MT112" s="65"/>
      <c r="MU112" s="65"/>
      <c r="MV112" s="65"/>
      <c r="MW112" s="65"/>
      <c r="MX112" s="65"/>
      <c r="MY112" s="65"/>
      <c r="MZ112" s="65"/>
      <c r="NA112" s="65"/>
      <c r="NB112" s="65"/>
      <c r="NC112" s="65"/>
      <c r="ND112" s="65"/>
      <c r="NE112" s="65"/>
      <c r="NF112" s="65"/>
      <c r="NG112" s="65"/>
      <c r="NH112" s="65"/>
      <c r="NI112" s="65"/>
      <c r="NJ112" s="65"/>
      <c r="NK112" s="65"/>
      <c r="NL112" s="65"/>
      <c r="NM112" s="65"/>
      <c r="NN112" s="65"/>
      <c r="NO112" s="65"/>
      <c r="NP112" s="65"/>
      <c r="NQ112" s="65"/>
      <c r="NR112" s="65"/>
      <c r="NS112" s="65"/>
      <c r="NT112" s="65"/>
      <c r="NU112" s="65"/>
      <c r="NV112" s="65"/>
      <c r="NW112" s="65"/>
      <c r="NX112" s="65"/>
      <c r="NY112" s="65"/>
      <c r="NZ112" s="65"/>
      <c r="OA112" s="65"/>
      <c r="OB112" s="65"/>
      <c r="OC112" s="65"/>
      <c r="OD112" s="65"/>
      <c r="OE112" s="65"/>
      <c r="OF112" s="65"/>
      <c r="OG112" s="65"/>
      <c r="OH112" s="65"/>
      <c r="OI112" s="65"/>
      <c r="OJ112" s="65"/>
      <c r="OK112" s="65"/>
      <c r="OL112" s="65"/>
      <c r="OM112" s="65"/>
      <c r="ON112" s="65"/>
      <c r="OO112" s="65"/>
      <c r="OP112" s="65"/>
      <c r="OQ112" s="65"/>
      <c r="OR112" s="65"/>
      <c r="OS112" s="65"/>
      <c r="OT112" s="65"/>
      <c r="OU112" s="65"/>
      <c r="OV112" s="65"/>
      <c r="OW112" s="65"/>
      <c r="OX112" s="65"/>
      <c r="OY112" s="65"/>
      <c r="OZ112" s="65"/>
      <c r="PA112" s="65"/>
      <c r="PB112" s="65"/>
      <c r="PC112" s="65"/>
      <c r="PD112" s="65"/>
      <c r="PE112" s="65"/>
      <c r="PF112" s="65"/>
      <c r="PG112" s="65"/>
      <c r="PH112" s="65"/>
      <c r="PI112" s="65"/>
      <c r="PJ112" s="65"/>
      <c r="PK112" s="65"/>
      <c r="PL112" s="65"/>
      <c r="PM112" s="65"/>
      <c r="PN112" s="65"/>
      <c r="PO112" s="65"/>
      <c r="PP112" s="65"/>
      <c r="PQ112" s="65"/>
      <c r="PR112" s="65"/>
      <c r="PS112" s="65"/>
      <c r="PT112" s="65"/>
      <c r="PU112" s="65"/>
      <c r="PV112" s="65"/>
      <c r="PW112" s="65"/>
      <c r="PX112" s="65"/>
      <c r="PY112" s="65"/>
      <c r="PZ112" s="65"/>
      <c r="QA112" s="65"/>
      <c r="QB112" s="65"/>
      <c r="QC112" s="65"/>
      <c r="QD112" s="65"/>
      <c r="QE112" s="65"/>
      <c r="QF112" s="65"/>
      <c r="QG112" s="65"/>
      <c r="QH112" s="65"/>
      <c r="QI112" s="65"/>
      <c r="QJ112" s="65"/>
      <c r="QK112" s="65"/>
      <c r="QL112" s="65"/>
      <c r="QM112" s="65"/>
      <c r="QN112" s="65"/>
      <c r="QO112" s="65"/>
      <c r="QP112" s="65"/>
      <c r="QQ112" s="65"/>
      <c r="QR112" s="65"/>
      <c r="QS112" s="65"/>
      <c r="QT112" s="65"/>
      <c r="QU112" s="65"/>
      <c r="QV112" s="65"/>
      <c r="QW112" s="65"/>
      <c r="QX112" s="65"/>
      <c r="QY112" s="65"/>
      <c r="QZ112" s="65"/>
      <c r="RA112" s="65"/>
      <c r="RB112" s="65"/>
      <c r="RC112" s="65"/>
      <c r="RD112" s="65"/>
      <c r="RE112" s="65"/>
      <c r="RF112" s="65"/>
      <c r="RG112" s="65"/>
      <c r="RH112" s="65"/>
      <c r="RI112" s="65"/>
      <c r="RJ112" s="65"/>
      <c r="RK112" s="65"/>
      <c r="RL112" s="65"/>
      <c r="RM112" s="65"/>
      <c r="RN112" s="65"/>
      <c r="RO112" s="65"/>
      <c r="RP112" s="65"/>
      <c r="RQ112" s="65"/>
      <c r="RR112" s="65"/>
      <c r="RS112" s="65"/>
      <c r="RT112" s="65"/>
      <c r="RU112" s="65"/>
      <c r="RV112" s="65"/>
      <c r="RW112" s="65"/>
      <c r="RX112" s="65"/>
      <c r="RY112" s="65"/>
      <c r="RZ112" s="65"/>
      <c r="SA112" s="65"/>
      <c r="SB112" s="65"/>
      <c r="SC112" s="65"/>
      <c r="SD112" s="65"/>
      <c r="SE112" s="65"/>
      <c r="SF112" s="65"/>
      <c r="SG112" s="65"/>
      <c r="SH112" s="65"/>
      <c r="SI112" s="65"/>
      <c r="SJ112" s="65"/>
      <c r="SK112" s="65"/>
      <c r="SL112" s="65"/>
      <c r="SM112" s="65"/>
      <c r="SN112" s="65"/>
      <c r="SO112" s="65"/>
      <c r="SP112" s="65"/>
      <c r="SQ112" s="65"/>
      <c r="SR112" s="65"/>
      <c r="SS112" s="65"/>
      <c r="ST112" s="65"/>
      <c r="SU112" s="65"/>
      <c r="SV112" s="65"/>
      <c r="SW112" s="65"/>
      <c r="SX112" s="65"/>
      <c r="SY112" s="65"/>
      <c r="SZ112" s="65"/>
      <c r="TA112" s="65"/>
      <c r="TB112" s="65"/>
      <c r="TC112" s="65"/>
      <c r="TD112" s="65"/>
      <c r="TE112" s="65"/>
      <c r="TF112" s="65"/>
      <c r="TG112" s="65"/>
      <c r="TH112" s="65"/>
      <c r="TI112" s="65"/>
      <c r="TJ112" s="65"/>
      <c r="TK112" s="65"/>
      <c r="TL112" s="65"/>
      <c r="TM112" s="65"/>
      <c r="TN112" s="65"/>
      <c r="TO112" s="65"/>
      <c r="TP112" s="65"/>
      <c r="TQ112" s="65"/>
      <c r="TR112" s="65"/>
      <c r="TS112" s="65"/>
      <c r="TT112" s="65"/>
      <c r="TU112" s="65"/>
      <c r="TV112" s="65"/>
      <c r="TW112" s="65"/>
      <c r="TX112" s="65"/>
      <c r="TY112" s="65"/>
      <c r="TZ112" s="65"/>
      <c r="UA112" s="65"/>
      <c r="UB112" s="65"/>
      <c r="UC112" s="65"/>
      <c r="UD112" s="65"/>
      <c r="UE112" s="65"/>
      <c r="UF112" s="65"/>
      <c r="UG112" s="65"/>
      <c r="UH112" s="65"/>
      <c r="UI112" s="65"/>
      <c r="UJ112" s="65"/>
      <c r="UK112" s="65"/>
      <c r="UL112" s="65"/>
      <c r="UM112" s="65"/>
      <c r="UN112" s="65"/>
      <c r="UO112" s="65"/>
      <c r="UP112" s="65"/>
      <c r="UQ112" s="65"/>
      <c r="UR112" s="65"/>
      <c r="US112" s="65"/>
      <c r="UT112" s="65"/>
      <c r="UU112" s="65"/>
      <c r="UV112" s="65"/>
      <c r="UW112" s="65"/>
      <c r="UX112" s="65"/>
      <c r="UY112" s="65"/>
      <c r="UZ112" s="65"/>
      <c r="VA112" s="65"/>
      <c r="VB112" s="65"/>
      <c r="VC112" s="65"/>
      <c r="VD112" s="65"/>
      <c r="VE112" s="65"/>
      <c r="VF112" s="65"/>
      <c r="VG112" s="65"/>
      <c r="VH112" s="65"/>
      <c r="VI112" s="65"/>
      <c r="VJ112" s="65"/>
      <c r="VK112" s="65"/>
      <c r="VL112" s="65"/>
      <c r="VM112" s="65"/>
      <c r="VN112" s="65"/>
      <c r="VO112" s="65"/>
      <c r="VP112" s="65"/>
      <c r="VQ112" s="65"/>
      <c r="VR112" s="65"/>
      <c r="VS112" s="65"/>
      <c r="VT112" s="65"/>
      <c r="VU112" s="65"/>
      <c r="VV112" s="65"/>
      <c r="VW112" s="65"/>
      <c r="VX112" s="65"/>
      <c r="VY112" s="65"/>
      <c r="VZ112" s="65"/>
      <c r="WA112" s="65"/>
      <c r="WB112" s="65"/>
      <c r="WC112" s="65"/>
      <c r="WD112" s="65"/>
      <c r="WE112" s="65"/>
      <c r="WF112" s="65"/>
      <c r="WG112" s="65"/>
      <c r="WH112" s="65"/>
      <c r="WI112" s="65"/>
      <c r="WJ112" s="65"/>
      <c r="WK112" s="65"/>
      <c r="WL112" s="65"/>
      <c r="WM112" s="65"/>
      <c r="WN112" s="65"/>
      <c r="WO112" s="65"/>
      <c r="WP112" s="65"/>
      <c r="WQ112" s="65"/>
      <c r="WR112" s="65"/>
      <c r="WS112" s="65"/>
      <c r="WT112" s="65"/>
      <c r="WU112" s="65"/>
      <c r="WV112" s="65"/>
      <c r="WW112" s="65"/>
      <c r="WX112" s="65"/>
      <c r="WY112" s="65"/>
      <c r="WZ112" s="65"/>
      <c r="XA112" s="65"/>
      <c r="XB112" s="65"/>
      <c r="XC112" s="65"/>
      <c r="XD112" s="65"/>
      <c r="XE112" s="65"/>
      <c r="XF112" s="65"/>
      <c r="XG112" s="65"/>
      <c r="XH112" s="65"/>
      <c r="XI112" s="65"/>
      <c r="XJ112" s="65"/>
      <c r="XK112" s="65"/>
      <c r="XL112" s="65"/>
      <c r="XM112" s="65"/>
      <c r="XN112" s="65"/>
      <c r="XO112" s="65"/>
      <c r="XP112" s="65"/>
      <c r="XQ112" s="65"/>
      <c r="XR112" s="65"/>
      <c r="XS112" s="65"/>
      <c r="XT112" s="65"/>
      <c r="XU112" s="65"/>
      <c r="XV112" s="65"/>
      <c r="XW112" s="65"/>
      <c r="XX112" s="65"/>
      <c r="XY112" s="65"/>
      <c r="XZ112" s="65"/>
      <c r="YA112" s="65"/>
      <c r="YB112" s="65"/>
      <c r="YC112" s="65"/>
      <c r="YD112" s="65"/>
      <c r="YE112" s="65"/>
      <c r="YF112" s="65"/>
      <c r="YG112" s="65"/>
      <c r="YH112" s="65"/>
      <c r="YI112" s="65"/>
      <c r="YJ112" s="65"/>
      <c r="YK112" s="65"/>
      <c r="YL112" s="65"/>
      <c r="YM112" s="65"/>
      <c r="YN112" s="65"/>
      <c r="YO112" s="65"/>
      <c r="YP112" s="65"/>
      <c r="YQ112" s="65"/>
      <c r="YR112" s="65"/>
      <c r="YS112" s="65"/>
      <c r="YT112" s="65"/>
      <c r="YU112" s="65"/>
      <c r="YV112" s="65"/>
      <c r="YW112" s="65"/>
      <c r="YX112" s="65"/>
      <c r="YY112" s="65"/>
      <c r="YZ112" s="65"/>
      <c r="ZA112" s="65"/>
      <c r="ZB112" s="65"/>
      <c r="ZC112" s="65"/>
      <c r="ZD112" s="65"/>
      <c r="ZE112" s="65"/>
      <c r="ZF112" s="65"/>
      <c r="ZG112" s="65"/>
      <c r="ZH112" s="65"/>
      <c r="ZI112" s="65"/>
      <c r="ZJ112" s="65"/>
      <c r="ZK112" s="65"/>
      <c r="ZL112" s="65"/>
      <c r="ZM112" s="65"/>
      <c r="ZN112" s="65"/>
      <c r="ZO112" s="65"/>
      <c r="ZP112" s="65"/>
      <c r="ZQ112" s="65"/>
      <c r="ZR112" s="65"/>
      <c r="ZS112" s="65"/>
      <c r="ZT112" s="65"/>
      <c r="ZU112" s="65"/>
      <c r="ZV112" s="65"/>
      <c r="ZW112" s="65"/>
      <c r="ZX112" s="65"/>
      <c r="ZY112" s="65"/>
      <c r="ZZ112" s="65"/>
      <c r="AAA112" s="65"/>
      <c r="AAB112" s="65"/>
      <c r="AAC112" s="65"/>
      <c r="AAD112" s="65"/>
      <c r="AAE112" s="65"/>
      <c r="AAF112" s="65"/>
      <c r="AAG112" s="65"/>
      <c r="AAH112" s="65"/>
      <c r="AAI112" s="65"/>
      <c r="AAJ112" s="65"/>
      <c r="AAK112" s="65"/>
      <c r="AAL112" s="65"/>
      <c r="AAM112" s="65"/>
      <c r="AAN112" s="65"/>
      <c r="AAO112" s="65"/>
      <c r="AAP112" s="65"/>
      <c r="AAQ112" s="65"/>
      <c r="AAR112" s="65"/>
      <c r="AAS112" s="65"/>
      <c r="AAT112" s="65"/>
      <c r="AAU112" s="65"/>
      <c r="AAV112" s="65"/>
      <c r="AAW112" s="65"/>
      <c r="AAX112" s="65"/>
      <c r="AAY112" s="65"/>
      <c r="AAZ112" s="65"/>
      <c r="ABA112" s="65"/>
      <c r="ABB112" s="65"/>
      <c r="ABC112" s="65"/>
      <c r="ABD112" s="65"/>
      <c r="ABE112" s="65"/>
      <c r="ABF112" s="65"/>
      <c r="ABG112" s="65"/>
      <c r="ABH112" s="65"/>
      <c r="ABI112" s="65"/>
      <c r="ABJ112" s="65"/>
      <c r="ABK112" s="65"/>
      <c r="ABL112" s="65"/>
      <c r="ABM112" s="65"/>
      <c r="ABN112" s="65"/>
      <c r="ABO112" s="65"/>
      <c r="ABP112" s="65"/>
      <c r="ABQ112" s="65"/>
      <c r="ABR112" s="65"/>
      <c r="ABS112" s="65"/>
      <c r="ABT112" s="65"/>
      <c r="ABU112" s="65"/>
      <c r="ABV112" s="65"/>
      <c r="ABW112" s="65"/>
      <c r="ABX112" s="65"/>
      <c r="ABY112" s="65"/>
      <c r="ABZ112" s="65"/>
      <c r="ACA112" s="65"/>
      <c r="ACB112" s="65"/>
      <c r="ACC112" s="65"/>
      <c r="ACD112" s="65"/>
      <c r="ACE112" s="65"/>
      <c r="ACF112" s="65"/>
      <c r="ACG112" s="65"/>
      <c r="ACH112" s="65"/>
      <c r="ACI112" s="65"/>
      <c r="ACJ112" s="65"/>
      <c r="ACK112" s="65"/>
      <c r="ACL112" s="65"/>
      <c r="ACM112" s="65"/>
      <c r="ACN112" s="65"/>
      <c r="ACO112" s="65"/>
      <c r="ACP112" s="65"/>
      <c r="ACQ112" s="65"/>
      <c r="ACR112" s="65"/>
      <c r="ACS112" s="65"/>
      <c r="ACT112" s="65"/>
      <c r="ACU112" s="65"/>
      <c r="ACV112" s="65"/>
      <c r="ACW112" s="65"/>
      <c r="ACX112" s="65"/>
      <c r="ACY112" s="65"/>
      <c r="ACZ112" s="65"/>
      <c r="ADA112" s="65"/>
      <c r="ADB112" s="65"/>
      <c r="ADC112" s="65"/>
      <c r="ADD112" s="65"/>
      <c r="ADE112" s="65"/>
      <c r="ADF112" s="65"/>
      <c r="ADG112" s="65"/>
      <c r="ADH112" s="65"/>
      <c r="ADI112" s="65"/>
      <c r="ADJ112" s="65"/>
      <c r="ADK112" s="65"/>
      <c r="ADL112" s="65"/>
      <c r="ADM112" s="65"/>
      <c r="ADN112" s="65"/>
      <c r="ADO112" s="65"/>
      <c r="ADP112" s="65"/>
      <c r="ADQ112" s="65"/>
      <c r="ADR112" s="65"/>
      <c r="ADS112" s="65"/>
      <c r="ADT112" s="65"/>
      <c r="ADU112" s="65"/>
      <c r="ADV112" s="65"/>
      <c r="ADW112" s="65"/>
      <c r="ADX112" s="65"/>
      <c r="ADY112" s="65"/>
      <c r="ADZ112" s="65"/>
      <c r="AEA112" s="65"/>
      <c r="AEB112" s="65"/>
      <c r="AEC112" s="65"/>
      <c r="AED112" s="65"/>
      <c r="AEE112" s="65"/>
      <c r="AEF112" s="65"/>
      <c r="AEG112" s="65"/>
      <c r="AEH112" s="65"/>
      <c r="AEI112" s="65"/>
      <c r="AEJ112" s="65"/>
      <c r="AEK112" s="65"/>
      <c r="AEL112" s="65"/>
      <c r="AEM112" s="65"/>
      <c r="AEN112" s="65"/>
      <c r="AEO112" s="65"/>
      <c r="AEP112" s="65"/>
      <c r="AEQ112" s="65"/>
      <c r="AER112" s="65"/>
      <c r="AES112" s="65"/>
      <c r="AET112" s="65"/>
      <c r="AEU112" s="65"/>
      <c r="AEV112" s="65"/>
      <c r="AEW112" s="65"/>
      <c r="AEX112" s="65"/>
      <c r="AEY112" s="65"/>
      <c r="AEZ112" s="65"/>
      <c r="AFA112" s="65"/>
      <c r="AFB112" s="65"/>
      <c r="AFC112" s="65"/>
      <c r="AFD112" s="65"/>
      <c r="AFE112" s="65"/>
      <c r="AFF112" s="65"/>
      <c r="AFG112" s="65"/>
      <c r="AFH112" s="65"/>
      <c r="AFI112" s="65"/>
      <c r="AFJ112" s="65"/>
      <c r="AFK112" s="65"/>
      <c r="AFL112" s="65"/>
      <c r="AFM112" s="65"/>
      <c r="AFN112" s="65"/>
      <c r="AFO112" s="65"/>
      <c r="AFP112" s="65"/>
      <c r="AFQ112" s="65"/>
      <c r="AFR112" s="65"/>
      <c r="AFS112" s="65"/>
      <c r="AFT112" s="65"/>
      <c r="AFU112" s="65"/>
      <c r="AFV112" s="65"/>
      <c r="AFW112" s="65"/>
      <c r="AFX112" s="65"/>
      <c r="AFY112" s="65"/>
      <c r="AFZ112" s="65"/>
      <c r="AGA112" s="65"/>
      <c r="AGB112" s="65"/>
      <c r="AGC112" s="65"/>
      <c r="AGD112" s="65"/>
      <c r="AGE112" s="65"/>
      <c r="AGF112" s="65"/>
      <c r="AGG112" s="65"/>
      <c r="AGH112" s="65"/>
      <c r="AGI112" s="65"/>
      <c r="AGJ112" s="65"/>
      <c r="AGK112" s="65"/>
      <c r="AGL112" s="65"/>
      <c r="AGM112" s="65"/>
      <c r="AGN112" s="65"/>
      <c r="AGO112" s="65"/>
      <c r="AGP112" s="65"/>
      <c r="AGQ112" s="65"/>
      <c r="AGR112" s="65"/>
      <c r="AGS112" s="65"/>
      <c r="AGT112" s="65"/>
      <c r="AGU112" s="65"/>
      <c r="AGV112" s="65"/>
      <c r="AGW112" s="65"/>
      <c r="AGX112" s="65"/>
      <c r="AGY112" s="65"/>
      <c r="AGZ112" s="65"/>
      <c r="AHA112" s="65"/>
      <c r="AHB112" s="65"/>
      <c r="AHC112" s="65"/>
      <c r="AHD112" s="65"/>
      <c r="AHE112" s="65"/>
      <c r="AHF112" s="65"/>
      <c r="AHG112" s="65"/>
      <c r="AHH112" s="65"/>
      <c r="AHI112" s="65"/>
      <c r="AHJ112" s="65"/>
      <c r="AHK112" s="65"/>
      <c r="AHL112" s="65"/>
      <c r="AHM112" s="65"/>
      <c r="AHN112" s="65"/>
      <c r="AHO112" s="65"/>
      <c r="AHP112" s="65"/>
      <c r="AHQ112" s="65"/>
      <c r="AHR112" s="65"/>
      <c r="AHS112" s="65"/>
      <c r="AHT112" s="65"/>
      <c r="AHU112" s="65"/>
      <c r="AHV112" s="65"/>
      <c r="AHW112" s="65"/>
      <c r="AHX112" s="65"/>
      <c r="AHY112" s="65"/>
      <c r="AHZ112" s="65"/>
      <c r="AIA112" s="65"/>
      <c r="AIB112" s="65"/>
      <c r="AIC112" s="65"/>
      <c r="AID112" s="65"/>
      <c r="AIE112" s="65"/>
      <c r="AIF112" s="65"/>
      <c r="AIG112" s="65"/>
      <c r="AIH112" s="65"/>
      <c r="AII112" s="65"/>
      <c r="AIJ112" s="65"/>
      <c r="AIK112" s="65"/>
      <c r="AIL112" s="65"/>
      <c r="AIM112" s="65"/>
      <c r="AIN112" s="65"/>
      <c r="AIO112" s="65"/>
      <c r="AIP112" s="65"/>
      <c r="AIQ112" s="65"/>
      <c r="AIR112" s="65"/>
      <c r="AIS112" s="65"/>
      <c r="AIT112" s="65"/>
      <c r="AIU112" s="65"/>
      <c r="AIV112" s="65"/>
      <c r="AIW112" s="65"/>
      <c r="AIX112" s="65"/>
      <c r="AIY112" s="65"/>
      <c r="AIZ112" s="65"/>
      <c r="AJA112" s="65"/>
      <c r="AJB112" s="65"/>
      <c r="AJC112" s="65"/>
      <c r="AJD112" s="65"/>
      <c r="AJE112" s="65"/>
      <c r="AJF112" s="65"/>
      <c r="AJG112" s="65"/>
      <c r="AJH112" s="65"/>
      <c r="AJI112" s="65"/>
      <c r="AJJ112" s="65"/>
      <c r="AJK112" s="65"/>
      <c r="AJL112" s="65"/>
      <c r="AJM112" s="65"/>
      <c r="AJN112" s="65"/>
      <c r="AJO112" s="65"/>
      <c r="AJP112" s="65"/>
      <c r="AJQ112" s="65"/>
      <c r="AJR112" s="65"/>
      <c r="AJS112" s="65"/>
      <c r="AJT112" s="65"/>
      <c r="AJU112" s="65"/>
      <c r="AJV112" s="65"/>
      <c r="AJW112" s="65"/>
      <c r="AJX112" s="65"/>
      <c r="AJY112" s="65"/>
      <c r="AJZ112" s="65"/>
      <c r="AKA112" s="65"/>
      <c r="AKB112" s="65"/>
      <c r="AKC112" s="65"/>
      <c r="AKD112" s="65"/>
      <c r="AKE112" s="65"/>
      <c r="AKF112" s="65"/>
      <c r="AKG112" s="65"/>
      <c r="AKH112" s="65"/>
      <c r="AKI112" s="65"/>
      <c r="AKJ112" s="65"/>
      <c r="AKK112" s="65"/>
      <c r="AKL112" s="65"/>
      <c r="AKM112" s="65"/>
      <c r="AKN112" s="65"/>
      <c r="AKO112" s="65"/>
      <c r="AKP112" s="65"/>
      <c r="AKQ112" s="65"/>
      <c r="AKR112" s="65"/>
      <c r="AKS112" s="65"/>
      <c r="AKT112" s="65"/>
      <c r="AKU112" s="65"/>
      <c r="AKV112" s="65"/>
      <c r="AKW112" s="65"/>
      <c r="AKX112" s="65"/>
      <c r="AKY112" s="65"/>
      <c r="AKZ112" s="65"/>
      <c r="ALA112" s="65"/>
      <c r="ALB112" s="65"/>
      <c r="ALC112" s="65"/>
      <c r="ALD112" s="65"/>
      <c r="ALE112" s="65"/>
      <c r="ALF112" s="65"/>
      <c r="ALG112" s="65"/>
      <c r="ALH112" s="65"/>
      <c r="ALI112" s="65"/>
      <c r="ALJ112" s="65"/>
      <c r="ALK112" s="65"/>
      <c r="ALL112" s="65"/>
      <c r="ALM112" s="65"/>
      <c r="ALN112" s="65"/>
      <c r="ALO112" s="65"/>
      <c r="ALP112" s="65"/>
      <c r="ALQ112" s="65"/>
      <c r="ALR112" s="65"/>
      <c r="ALS112" s="65"/>
      <c r="ALT112" s="65"/>
      <c r="ALU112" s="66"/>
      <c r="ALV112" s="66"/>
      <c r="ALW112" s="66"/>
    </row>
    <row r="113" spans="1:1011" s="67" customFormat="1" ht="15" x14ac:dyDescent="0.2">
      <c r="A113" s="8">
        <v>112</v>
      </c>
      <c r="B113" s="32" t="s">
        <v>708</v>
      </c>
      <c r="C113" s="59" t="s">
        <v>167</v>
      </c>
      <c r="D113" s="59" t="s">
        <v>165</v>
      </c>
      <c r="E113" s="59" t="s">
        <v>169</v>
      </c>
      <c r="F113" s="199" t="s">
        <v>0</v>
      </c>
      <c r="G113" s="139">
        <v>50</v>
      </c>
      <c r="H113" s="216"/>
      <c r="I113" s="216"/>
      <c r="J113" s="216"/>
      <c r="K113" s="216"/>
      <c r="L113" s="216"/>
      <c r="M113" s="216"/>
      <c r="N113" s="216"/>
      <c r="O113" s="216"/>
      <c r="P113" s="216"/>
      <c r="Q113" s="216"/>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c r="BG113" s="65"/>
      <c r="BH113" s="65"/>
      <c r="BI113" s="65"/>
      <c r="BJ113" s="65"/>
      <c r="BK113" s="65"/>
      <c r="BL113" s="65"/>
      <c r="BM113" s="65"/>
      <c r="BN113" s="65"/>
      <c r="BO113" s="65"/>
      <c r="BP113" s="65"/>
      <c r="BQ113" s="65"/>
      <c r="BR113" s="65"/>
      <c r="BS113" s="65"/>
      <c r="BT113" s="65"/>
      <c r="BU113" s="65"/>
      <c r="BV113" s="65"/>
      <c r="BW113" s="65"/>
      <c r="BX113" s="65"/>
      <c r="BY113" s="65"/>
      <c r="BZ113" s="65"/>
      <c r="CA113" s="65"/>
      <c r="CB113" s="65"/>
      <c r="CC113" s="65"/>
      <c r="CD113" s="65"/>
      <c r="CE113" s="65"/>
      <c r="CF113" s="65"/>
      <c r="CG113" s="65"/>
      <c r="CH113" s="65"/>
      <c r="CI113" s="65"/>
      <c r="CJ113" s="65"/>
      <c r="CK113" s="65"/>
      <c r="CL113" s="65"/>
      <c r="CM113" s="65"/>
      <c r="CN113" s="65"/>
      <c r="CO113" s="65"/>
      <c r="CP113" s="65"/>
      <c r="CQ113" s="65"/>
      <c r="CR113" s="65"/>
      <c r="CS113" s="65"/>
      <c r="CT113" s="65"/>
      <c r="CU113" s="65"/>
      <c r="CV113" s="65"/>
      <c r="CW113" s="65"/>
      <c r="CX113" s="65"/>
      <c r="CY113" s="65"/>
      <c r="CZ113" s="65"/>
      <c r="DA113" s="65"/>
      <c r="DB113" s="65"/>
      <c r="DC113" s="65"/>
      <c r="DD113" s="65"/>
      <c r="DE113" s="65"/>
      <c r="DF113" s="65"/>
      <c r="DG113" s="65"/>
      <c r="DH113" s="65"/>
      <c r="DI113" s="65"/>
      <c r="DJ113" s="65"/>
      <c r="DK113" s="65"/>
      <c r="DL113" s="65"/>
      <c r="DM113" s="65"/>
      <c r="DN113" s="65"/>
      <c r="DO113" s="65"/>
      <c r="DP113" s="65"/>
      <c r="DQ113" s="65"/>
      <c r="DR113" s="65"/>
      <c r="DS113" s="65"/>
      <c r="DT113" s="65"/>
      <c r="DU113" s="65"/>
      <c r="DV113" s="65"/>
      <c r="DW113" s="65"/>
      <c r="DX113" s="65"/>
      <c r="DY113" s="65"/>
      <c r="DZ113" s="65"/>
      <c r="EA113" s="65"/>
      <c r="EB113" s="65"/>
      <c r="EC113" s="65"/>
      <c r="ED113" s="65"/>
      <c r="EE113" s="65"/>
      <c r="EF113" s="65"/>
      <c r="EG113" s="65"/>
      <c r="EH113" s="65"/>
      <c r="EI113" s="65"/>
      <c r="EJ113" s="65"/>
      <c r="EK113" s="65"/>
      <c r="EL113" s="65"/>
      <c r="EM113" s="65"/>
      <c r="EN113" s="65"/>
      <c r="EO113" s="65"/>
      <c r="EP113" s="65"/>
      <c r="EQ113" s="65"/>
      <c r="ER113" s="65"/>
      <c r="ES113" s="65"/>
      <c r="ET113" s="65"/>
      <c r="EU113" s="65"/>
      <c r="EV113" s="65"/>
      <c r="EW113" s="65"/>
      <c r="EX113" s="65"/>
      <c r="EY113" s="65"/>
      <c r="EZ113" s="65"/>
      <c r="FA113" s="65"/>
      <c r="FB113" s="65"/>
      <c r="FC113" s="65"/>
      <c r="FD113" s="65"/>
      <c r="FE113" s="65"/>
      <c r="FF113" s="65"/>
      <c r="FG113" s="65"/>
      <c r="FH113" s="65"/>
      <c r="FI113" s="65"/>
      <c r="FJ113" s="65"/>
      <c r="FK113" s="65"/>
      <c r="FL113" s="65"/>
      <c r="FM113" s="65"/>
      <c r="FN113" s="65"/>
      <c r="FO113" s="65"/>
      <c r="FP113" s="65"/>
      <c r="FQ113" s="65"/>
      <c r="FR113" s="65"/>
      <c r="FS113" s="65"/>
      <c r="FT113" s="65"/>
      <c r="FU113" s="65"/>
      <c r="FV113" s="65"/>
      <c r="FW113" s="65"/>
      <c r="FX113" s="65"/>
      <c r="FY113" s="65"/>
      <c r="FZ113" s="65"/>
      <c r="GA113" s="65"/>
      <c r="GB113" s="65"/>
      <c r="GC113" s="65"/>
      <c r="GD113" s="65"/>
      <c r="GE113" s="65"/>
      <c r="GF113" s="65"/>
      <c r="GG113" s="65"/>
      <c r="GH113" s="65"/>
      <c r="GI113" s="65"/>
      <c r="GJ113" s="65"/>
      <c r="GK113" s="65"/>
      <c r="GL113" s="65"/>
      <c r="GM113" s="65"/>
      <c r="GN113" s="65"/>
      <c r="GO113" s="65"/>
      <c r="GP113" s="65"/>
      <c r="GQ113" s="65"/>
      <c r="GR113" s="65"/>
      <c r="GS113" s="65"/>
      <c r="GT113" s="65"/>
      <c r="GU113" s="65"/>
      <c r="GV113" s="65"/>
      <c r="GW113" s="65"/>
      <c r="GX113" s="65"/>
      <c r="GY113" s="65"/>
      <c r="GZ113" s="65"/>
      <c r="HA113" s="65"/>
      <c r="HB113" s="65"/>
      <c r="HC113" s="65"/>
      <c r="HD113" s="65"/>
      <c r="HE113" s="65"/>
      <c r="HF113" s="65"/>
      <c r="HG113" s="65"/>
      <c r="HH113" s="65"/>
      <c r="HI113" s="65"/>
      <c r="HJ113" s="65"/>
      <c r="HK113" s="65"/>
      <c r="HL113" s="65"/>
      <c r="HM113" s="65"/>
      <c r="HN113" s="65"/>
      <c r="HO113" s="65"/>
      <c r="HP113" s="65"/>
      <c r="HQ113" s="65"/>
      <c r="HR113" s="65"/>
      <c r="HS113" s="65"/>
      <c r="HT113" s="65"/>
      <c r="HU113" s="65"/>
      <c r="HV113" s="65"/>
      <c r="HW113" s="65"/>
      <c r="HX113" s="65"/>
      <c r="HY113" s="65"/>
      <c r="HZ113" s="65"/>
      <c r="IA113" s="65"/>
      <c r="IB113" s="65"/>
      <c r="IC113" s="65"/>
      <c r="ID113" s="65"/>
      <c r="IE113" s="65"/>
      <c r="IF113" s="65"/>
      <c r="IG113" s="65"/>
      <c r="IH113" s="65"/>
      <c r="II113" s="65"/>
      <c r="IJ113" s="65"/>
      <c r="IK113" s="65"/>
      <c r="IL113" s="65"/>
      <c r="IM113" s="65"/>
      <c r="IN113" s="65"/>
      <c r="IO113" s="65"/>
      <c r="IP113" s="65"/>
      <c r="IQ113" s="65"/>
      <c r="IR113" s="65"/>
      <c r="IS113" s="65"/>
      <c r="IT113" s="65"/>
      <c r="IU113" s="65"/>
      <c r="IV113" s="65"/>
      <c r="IW113" s="65"/>
      <c r="IX113" s="65"/>
      <c r="IY113" s="65"/>
      <c r="IZ113" s="65"/>
      <c r="JA113" s="65"/>
      <c r="JB113" s="65"/>
      <c r="JC113" s="65"/>
      <c r="JD113" s="65"/>
      <c r="JE113" s="65"/>
      <c r="JF113" s="65"/>
      <c r="JG113" s="65"/>
      <c r="JH113" s="65"/>
      <c r="JI113" s="65"/>
      <c r="JJ113" s="65"/>
      <c r="JK113" s="65"/>
      <c r="JL113" s="65"/>
      <c r="JM113" s="65"/>
      <c r="JN113" s="65"/>
      <c r="JO113" s="65"/>
      <c r="JP113" s="65"/>
      <c r="JQ113" s="65"/>
      <c r="JR113" s="65"/>
      <c r="JS113" s="65"/>
      <c r="JT113" s="65"/>
      <c r="JU113" s="65"/>
      <c r="JV113" s="65"/>
      <c r="JW113" s="65"/>
      <c r="JX113" s="65"/>
      <c r="JY113" s="65"/>
      <c r="JZ113" s="65"/>
      <c r="KA113" s="65"/>
      <c r="KB113" s="65"/>
      <c r="KC113" s="65"/>
      <c r="KD113" s="65"/>
      <c r="KE113" s="65"/>
      <c r="KF113" s="65"/>
      <c r="KG113" s="65"/>
      <c r="KH113" s="65"/>
      <c r="KI113" s="65"/>
      <c r="KJ113" s="65"/>
      <c r="KK113" s="65"/>
      <c r="KL113" s="65"/>
      <c r="KM113" s="65"/>
      <c r="KN113" s="65"/>
      <c r="KO113" s="65"/>
      <c r="KP113" s="65"/>
      <c r="KQ113" s="65"/>
      <c r="KR113" s="65"/>
      <c r="KS113" s="65"/>
      <c r="KT113" s="65"/>
      <c r="KU113" s="65"/>
      <c r="KV113" s="65"/>
      <c r="KW113" s="65"/>
      <c r="KX113" s="65"/>
      <c r="KY113" s="65"/>
      <c r="KZ113" s="65"/>
      <c r="LA113" s="65"/>
      <c r="LB113" s="65"/>
      <c r="LC113" s="65"/>
      <c r="LD113" s="65"/>
      <c r="LE113" s="65"/>
      <c r="LF113" s="65"/>
      <c r="LG113" s="65"/>
      <c r="LH113" s="65"/>
      <c r="LI113" s="65"/>
      <c r="LJ113" s="65"/>
      <c r="LK113" s="65"/>
      <c r="LL113" s="65"/>
      <c r="LM113" s="65"/>
      <c r="LN113" s="65"/>
      <c r="LO113" s="65"/>
      <c r="LP113" s="65"/>
      <c r="LQ113" s="65"/>
      <c r="LR113" s="65"/>
      <c r="LS113" s="65"/>
      <c r="LT113" s="65"/>
      <c r="LU113" s="65"/>
      <c r="LV113" s="65"/>
      <c r="LW113" s="65"/>
      <c r="LX113" s="65"/>
      <c r="LY113" s="65"/>
      <c r="LZ113" s="65"/>
      <c r="MA113" s="65"/>
      <c r="MB113" s="65"/>
      <c r="MC113" s="65"/>
      <c r="MD113" s="65"/>
      <c r="ME113" s="65"/>
      <c r="MF113" s="65"/>
      <c r="MG113" s="65"/>
      <c r="MH113" s="65"/>
      <c r="MI113" s="65"/>
      <c r="MJ113" s="65"/>
      <c r="MK113" s="65"/>
      <c r="ML113" s="65"/>
      <c r="MM113" s="65"/>
      <c r="MN113" s="65"/>
      <c r="MO113" s="65"/>
      <c r="MP113" s="65"/>
      <c r="MQ113" s="65"/>
      <c r="MR113" s="65"/>
      <c r="MS113" s="65"/>
      <c r="MT113" s="65"/>
      <c r="MU113" s="65"/>
      <c r="MV113" s="65"/>
      <c r="MW113" s="65"/>
      <c r="MX113" s="65"/>
      <c r="MY113" s="65"/>
      <c r="MZ113" s="65"/>
      <c r="NA113" s="65"/>
      <c r="NB113" s="65"/>
      <c r="NC113" s="65"/>
      <c r="ND113" s="65"/>
      <c r="NE113" s="65"/>
      <c r="NF113" s="65"/>
      <c r="NG113" s="65"/>
      <c r="NH113" s="65"/>
      <c r="NI113" s="65"/>
      <c r="NJ113" s="65"/>
      <c r="NK113" s="65"/>
      <c r="NL113" s="65"/>
      <c r="NM113" s="65"/>
      <c r="NN113" s="65"/>
      <c r="NO113" s="65"/>
      <c r="NP113" s="65"/>
      <c r="NQ113" s="65"/>
      <c r="NR113" s="65"/>
      <c r="NS113" s="65"/>
      <c r="NT113" s="65"/>
      <c r="NU113" s="65"/>
      <c r="NV113" s="65"/>
      <c r="NW113" s="65"/>
      <c r="NX113" s="65"/>
      <c r="NY113" s="65"/>
      <c r="NZ113" s="65"/>
      <c r="OA113" s="65"/>
      <c r="OB113" s="65"/>
      <c r="OC113" s="65"/>
      <c r="OD113" s="65"/>
      <c r="OE113" s="65"/>
      <c r="OF113" s="65"/>
      <c r="OG113" s="65"/>
      <c r="OH113" s="65"/>
      <c r="OI113" s="65"/>
      <c r="OJ113" s="65"/>
      <c r="OK113" s="65"/>
      <c r="OL113" s="65"/>
      <c r="OM113" s="65"/>
      <c r="ON113" s="65"/>
      <c r="OO113" s="65"/>
      <c r="OP113" s="65"/>
      <c r="OQ113" s="65"/>
      <c r="OR113" s="65"/>
      <c r="OS113" s="65"/>
      <c r="OT113" s="65"/>
      <c r="OU113" s="65"/>
      <c r="OV113" s="65"/>
      <c r="OW113" s="65"/>
      <c r="OX113" s="65"/>
      <c r="OY113" s="65"/>
      <c r="OZ113" s="65"/>
      <c r="PA113" s="65"/>
      <c r="PB113" s="65"/>
      <c r="PC113" s="65"/>
      <c r="PD113" s="65"/>
      <c r="PE113" s="65"/>
      <c r="PF113" s="65"/>
      <c r="PG113" s="65"/>
      <c r="PH113" s="65"/>
      <c r="PI113" s="65"/>
      <c r="PJ113" s="65"/>
      <c r="PK113" s="65"/>
      <c r="PL113" s="65"/>
      <c r="PM113" s="65"/>
      <c r="PN113" s="65"/>
      <c r="PO113" s="65"/>
      <c r="PP113" s="65"/>
      <c r="PQ113" s="65"/>
      <c r="PR113" s="65"/>
      <c r="PS113" s="65"/>
      <c r="PT113" s="65"/>
      <c r="PU113" s="65"/>
      <c r="PV113" s="65"/>
      <c r="PW113" s="65"/>
      <c r="PX113" s="65"/>
      <c r="PY113" s="65"/>
      <c r="PZ113" s="65"/>
      <c r="QA113" s="65"/>
      <c r="QB113" s="65"/>
      <c r="QC113" s="65"/>
      <c r="QD113" s="65"/>
      <c r="QE113" s="65"/>
      <c r="QF113" s="65"/>
      <c r="QG113" s="65"/>
      <c r="QH113" s="65"/>
      <c r="QI113" s="65"/>
      <c r="QJ113" s="65"/>
      <c r="QK113" s="65"/>
      <c r="QL113" s="65"/>
      <c r="QM113" s="65"/>
      <c r="QN113" s="65"/>
      <c r="QO113" s="65"/>
      <c r="QP113" s="65"/>
      <c r="QQ113" s="65"/>
      <c r="QR113" s="65"/>
      <c r="QS113" s="65"/>
      <c r="QT113" s="65"/>
      <c r="QU113" s="65"/>
      <c r="QV113" s="65"/>
      <c r="QW113" s="65"/>
      <c r="QX113" s="65"/>
      <c r="QY113" s="65"/>
      <c r="QZ113" s="65"/>
      <c r="RA113" s="65"/>
      <c r="RB113" s="65"/>
      <c r="RC113" s="65"/>
      <c r="RD113" s="65"/>
      <c r="RE113" s="65"/>
      <c r="RF113" s="65"/>
      <c r="RG113" s="65"/>
      <c r="RH113" s="65"/>
      <c r="RI113" s="65"/>
      <c r="RJ113" s="65"/>
      <c r="RK113" s="65"/>
      <c r="RL113" s="65"/>
      <c r="RM113" s="65"/>
      <c r="RN113" s="65"/>
      <c r="RO113" s="65"/>
      <c r="RP113" s="65"/>
      <c r="RQ113" s="65"/>
      <c r="RR113" s="65"/>
      <c r="RS113" s="65"/>
      <c r="RT113" s="65"/>
      <c r="RU113" s="65"/>
      <c r="RV113" s="65"/>
      <c r="RW113" s="65"/>
      <c r="RX113" s="65"/>
      <c r="RY113" s="65"/>
      <c r="RZ113" s="65"/>
      <c r="SA113" s="65"/>
      <c r="SB113" s="65"/>
      <c r="SC113" s="65"/>
      <c r="SD113" s="65"/>
      <c r="SE113" s="65"/>
      <c r="SF113" s="65"/>
      <c r="SG113" s="65"/>
      <c r="SH113" s="65"/>
      <c r="SI113" s="65"/>
      <c r="SJ113" s="65"/>
      <c r="SK113" s="65"/>
      <c r="SL113" s="65"/>
      <c r="SM113" s="65"/>
      <c r="SN113" s="65"/>
      <c r="SO113" s="65"/>
      <c r="SP113" s="65"/>
      <c r="SQ113" s="65"/>
      <c r="SR113" s="65"/>
      <c r="SS113" s="65"/>
      <c r="ST113" s="65"/>
      <c r="SU113" s="65"/>
      <c r="SV113" s="65"/>
      <c r="SW113" s="65"/>
      <c r="SX113" s="65"/>
      <c r="SY113" s="65"/>
      <c r="SZ113" s="65"/>
      <c r="TA113" s="65"/>
      <c r="TB113" s="65"/>
      <c r="TC113" s="65"/>
      <c r="TD113" s="65"/>
      <c r="TE113" s="65"/>
      <c r="TF113" s="65"/>
      <c r="TG113" s="65"/>
      <c r="TH113" s="65"/>
      <c r="TI113" s="65"/>
      <c r="TJ113" s="65"/>
      <c r="TK113" s="65"/>
      <c r="TL113" s="65"/>
      <c r="TM113" s="65"/>
      <c r="TN113" s="65"/>
      <c r="TO113" s="65"/>
      <c r="TP113" s="65"/>
      <c r="TQ113" s="65"/>
      <c r="TR113" s="65"/>
      <c r="TS113" s="65"/>
      <c r="TT113" s="65"/>
      <c r="TU113" s="65"/>
      <c r="TV113" s="65"/>
      <c r="TW113" s="65"/>
      <c r="TX113" s="65"/>
      <c r="TY113" s="65"/>
      <c r="TZ113" s="65"/>
      <c r="UA113" s="65"/>
      <c r="UB113" s="65"/>
      <c r="UC113" s="65"/>
      <c r="UD113" s="65"/>
      <c r="UE113" s="65"/>
      <c r="UF113" s="65"/>
      <c r="UG113" s="65"/>
      <c r="UH113" s="65"/>
      <c r="UI113" s="65"/>
      <c r="UJ113" s="65"/>
      <c r="UK113" s="65"/>
      <c r="UL113" s="65"/>
      <c r="UM113" s="65"/>
      <c r="UN113" s="65"/>
      <c r="UO113" s="65"/>
      <c r="UP113" s="65"/>
      <c r="UQ113" s="65"/>
      <c r="UR113" s="65"/>
      <c r="US113" s="65"/>
      <c r="UT113" s="65"/>
      <c r="UU113" s="65"/>
      <c r="UV113" s="65"/>
      <c r="UW113" s="65"/>
      <c r="UX113" s="65"/>
      <c r="UY113" s="65"/>
      <c r="UZ113" s="65"/>
      <c r="VA113" s="65"/>
      <c r="VB113" s="65"/>
      <c r="VC113" s="65"/>
      <c r="VD113" s="65"/>
      <c r="VE113" s="65"/>
      <c r="VF113" s="65"/>
      <c r="VG113" s="65"/>
      <c r="VH113" s="65"/>
      <c r="VI113" s="65"/>
      <c r="VJ113" s="65"/>
      <c r="VK113" s="65"/>
      <c r="VL113" s="65"/>
      <c r="VM113" s="65"/>
      <c r="VN113" s="65"/>
      <c r="VO113" s="65"/>
      <c r="VP113" s="65"/>
      <c r="VQ113" s="65"/>
      <c r="VR113" s="65"/>
      <c r="VS113" s="65"/>
      <c r="VT113" s="65"/>
      <c r="VU113" s="65"/>
      <c r="VV113" s="65"/>
      <c r="VW113" s="65"/>
      <c r="VX113" s="65"/>
      <c r="VY113" s="65"/>
      <c r="VZ113" s="65"/>
      <c r="WA113" s="65"/>
      <c r="WB113" s="65"/>
      <c r="WC113" s="65"/>
      <c r="WD113" s="65"/>
      <c r="WE113" s="65"/>
      <c r="WF113" s="65"/>
      <c r="WG113" s="65"/>
      <c r="WH113" s="65"/>
      <c r="WI113" s="65"/>
      <c r="WJ113" s="65"/>
      <c r="WK113" s="65"/>
      <c r="WL113" s="65"/>
      <c r="WM113" s="65"/>
      <c r="WN113" s="65"/>
      <c r="WO113" s="65"/>
      <c r="WP113" s="65"/>
      <c r="WQ113" s="65"/>
      <c r="WR113" s="65"/>
      <c r="WS113" s="65"/>
      <c r="WT113" s="65"/>
      <c r="WU113" s="65"/>
      <c r="WV113" s="65"/>
      <c r="WW113" s="65"/>
      <c r="WX113" s="65"/>
      <c r="WY113" s="65"/>
      <c r="WZ113" s="65"/>
      <c r="XA113" s="65"/>
      <c r="XB113" s="65"/>
      <c r="XC113" s="65"/>
      <c r="XD113" s="65"/>
      <c r="XE113" s="65"/>
      <c r="XF113" s="65"/>
      <c r="XG113" s="65"/>
      <c r="XH113" s="65"/>
      <c r="XI113" s="65"/>
      <c r="XJ113" s="65"/>
      <c r="XK113" s="65"/>
      <c r="XL113" s="65"/>
      <c r="XM113" s="65"/>
      <c r="XN113" s="65"/>
      <c r="XO113" s="65"/>
      <c r="XP113" s="65"/>
      <c r="XQ113" s="65"/>
      <c r="XR113" s="65"/>
      <c r="XS113" s="65"/>
      <c r="XT113" s="65"/>
      <c r="XU113" s="65"/>
      <c r="XV113" s="65"/>
      <c r="XW113" s="65"/>
      <c r="XX113" s="65"/>
      <c r="XY113" s="65"/>
      <c r="XZ113" s="65"/>
      <c r="YA113" s="65"/>
      <c r="YB113" s="65"/>
      <c r="YC113" s="65"/>
      <c r="YD113" s="65"/>
      <c r="YE113" s="65"/>
      <c r="YF113" s="65"/>
      <c r="YG113" s="65"/>
      <c r="YH113" s="65"/>
      <c r="YI113" s="65"/>
      <c r="YJ113" s="65"/>
      <c r="YK113" s="65"/>
      <c r="YL113" s="65"/>
      <c r="YM113" s="65"/>
      <c r="YN113" s="65"/>
      <c r="YO113" s="65"/>
      <c r="YP113" s="65"/>
      <c r="YQ113" s="65"/>
      <c r="YR113" s="65"/>
      <c r="YS113" s="65"/>
      <c r="YT113" s="65"/>
      <c r="YU113" s="65"/>
      <c r="YV113" s="65"/>
      <c r="YW113" s="65"/>
      <c r="YX113" s="65"/>
      <c r="YY113" s="65"/>
      <c r="YZ113" s="65"/>
      <c r="ZA113" s="65"/>
      <c r="ZB113" s="65"/>
      <c r="ZC113" s="65"/>
      <c r="ZD113" s="65"/>
      <c r="ZE113" s="65"/>
      <c r="ZF113" s="65"/>
      <c r="ZG113" s="65"/>
      <c r="ZH113" s="65"/>
      <c r="ZI113" s="65"/>
      <c r="ZJ113" s="65"/>
      <c r="ZK113" s="65"/>
      <c r="ZL113" s="65"/>
      <c r="ZM113" s="65"/>
      <c r="ZN113" s="65"/>
      <c r="ZO113" s="65"/>
      <c r="ZP113" s="65"/>
      <c r="ZQ113" s="65"/>
      <c r="ZR113" s="65"/>
      <c r="ZS113" s="65"/>
      <c r="ZT113" s="65"/>
      <c r="ZU113" s="65"/>
      <c r="ZV113" s="65"/>
      <c r="ZW113" s="65"/>
      <c r="ZX113" s="65"/>
      <c r="ZY113" s="65"/>
      <c r="ZZ113" s="65"/>
      <c r="AAA113" s="65"/>
      <c r="AAB113" s="65"/>
      <c r="AAC113" s="65"/>
      <c r="AAD113" s="65"/>
      <c r="AAE113" s="65"/>
      <c r="AAF113" s="65"/>
      <c r="AAG113" s="65"/>
      <c r="AAH113" s="65"/>
      <c r="AAI113" s="65"/>
      <c r="AAJ113" s="65"/>
      <c r="AAK113" s="65"/>
      <c r="AAL113" s="65"/>
      <c r="AAM113" s="65"/>
      <c r="AAN113" s="65"/>
      <c r="AAO113" s="65"/>
      <c r="AAP113" s="65"/>
      <c r="AAQ113" s="65"/>
      <c r="AAR113" s="65"/>
      <c r="AAS113" s="65"/>
      <c r="AAT113" s="65"/>
      <c r="AAU113" s="65"/>
      <c r="AAV113" s="65"/>
      <c r="AAW113" s="65"/>
      <c r="AAX113" s="65"/>
      <c r="AAY113" s="65"/>
      <c r="AAZ113" s="65"/>
      <c r="ABA113" s="65"/>
      <c r="ABB113" s="65"/>
      <c r="ABC113" s="65"/>
      <c r="ABD113" s="65"/>
      <c r="ABE113" s="65"/>
      <c r="ABF113" s="65"/>
      <c r="ABG113" s="65"/>
      <c r="ABH113" s="65"/>
      <c r="ABI113" s="65"/>
      <c r="ABJ113" s="65"/>
      <c r="ABK113" s="65"/>
      <c r="ABL113" s="65"/>
      <c r="ABM113" s="65"/>
      <c r="ABN113" s="65"/>
      <c r="ABO113" s="65"/>
      <c r="ABP113" s="65"/>
      <c r="ABQ113" s="65"/>
      <c r="ABR113" s="65"/>
      <c r="ABS113" s="65"/>
      <c r="ABT113" s="65"/>
      <c r="ABU113" s="65"/>
      <c r="ABV113" s="65"/>
      <c r="ABW113" s="65"/>
      <c r="ABX113" s="65"/>
      <c r="ABY113" s="65"/>
      <c r="ABZ113" s="65"/>
      <c r="ACA113" s="65"/>
      <c r="ACB113" s="65"/>
      <c r="ACC113" s="65"/>
      <c r="ACD113" s="65"/>
      <c r="ACE113" s="65"/>
      <c r="ACF113" s="65"/>
      <c r="ACG113" s="65"/>
      <c r="ACH113" s="65"/>
      <c r="ACI113" s="65"/>
      <c r="ACJ113" s="65"/>
      <c r="ACK113" s="65"/>
      <c r="ACL113" s="65"/>
      <c r="ACM113" s="65"/>
      <c r="ACN113" s="65"/>
      <c r="ACO113" s="65"/>
      <c r="ACP113" s="65"/>
      <c r="ACQ113" s="65"/>
      <c r="ACR113" s="65"/>
      <c r="ACS113" s="65"/>
      <c r="ACT113" s="65"/>
      <c r="ACU113" s="65"/>
      <c r="ACV113" s="65"/>
      <c r="ACW113" s="65"/>
      <c r="ACX113" s="65"/>
      <c r="ACY113" s="65"/>
      <c r="ACZ113" s="65"/>
      <c r="ADA113" s="65"/>
      <c r="ADB113" s="65"/>
      <c r="ADC113" s="65"/>
      <c r="ADD113" s="65"/>
      <c r="ADE113" s="65"/>
      <c r="ADF113" s="65"/>
      <c r="ADG113" s="65"/>
      <c r="ADH113" s="65"/>
      <c r="ADI113" s="65"/>
      <c r="ADJ113" s="65"/>
      <c r="ADK113" s="65"/>
      <c r="ADL113" s="65"/>
      <c r="ADM113" s="65"/>
      <c r="ADN113" s="65"/>
      <c r="ADO113" s="65"/>
      <c r="ADP113" s="65"/>
      <c r="ADQ113" s="65"/>
      <c r="ADR113" s="65"/>
      <c r="ADS113" s="65"/>
      <c r="ADT113" s="65"/>
      <c r="ADU113" s="65"/>
      <c r="ADV113" s="65"/>
      <c r="ADW113" s="65"/>
      <c r="ADX113" s="65"/>
      <c r="ADY113" s="65"/>
      <c r="ADZ113" s="65"/>
      <c r="AEA113" s="65"/>
      <c r="AEB113" s="65"/>
      <c r="AEC113" s="65"/>
      <c r="AED113" s="65"/>
      <c r="AEE113" s="65"/>
      <c r="AEF113" s="65"/>
      <c r="AEG113" s="65"/>
      <c r="AEH113" s="65"/>
      <c r="AEI113" s="65"/>
      <c r="AEJ113" s="65"/>
      <c r="AEK113" s="65"/>
      <c r="AEL113" s="65"/>
      <c r="AEM113" s="65"/>
      <c r="AEN113" s="65"/>
      <c r="AEO113" s="65"/>
      <c r="AEP113" s="65"/>
      <c r="AEQ113" s="65"/>
      <c r="AER113" s="65"/>
      <c r="AES113" s="65"/>
      <c r="AET113" s="65"/>
      <c r="AEU113" s="65"/>
      <c r="AEV113" s="65"/>
      <c r="AEW113" s="65"/>
      <c r="AEX113" s="65"/>
      <c r="AEY113" s="65"/>
      <c r="AEZ113" s="65"/>
      <c r="AFA113" s="65"/>
      <c r="AFB113" s="65"/>
      <c r="AFC113" s="65"/>
      <c r="AFD113" s="65"/>
      <c r="AFE113" s="65"/>
      <c r="AFF113" s="65"/>
      <c r="AFG113" s="65"/>
      <c r="AFH113" s="65"/>
      <c r="AFI113" s="65"/>
      <c r="AFJ113" s="65"/>
      <c r="AFK113" s="65"/>
      <c r="AFL113" s="65"/>
      <c r="AFM113" s="65"/>
      <c r="AFN113" s="65"/>
      <c r="AFO113" s="65"/>
      <c r="AFP113" s="65"/>
      <c r="AFQ113" s="65"/>
      <c r="AFR113" s="65"/>
      <c r="AFS113" s="65"/>
      <c r="AFT113" s="65"/>
      <c r="AFU113" s="65"/>
      <c r="AFV113" s="65"/>
      <c r="AFW113" s="65"/>
      <c r="AFX113" s="65"/>
      <c r="AFY113" s="65"/>
      <c r="AFZ113" s="65"/>
      <c r="AGA113" s="65"/>
      <c r="AGB113" s="65"/>
      <c r="AGC113" s="65"/>
      <c r="AGD113" s="65"/>
      <c r="AGE113" s="65"/>
      <c r="AGF113" s="65"/>
      <c r="AGG113" s="65"/>
      <c r="AGH113" s="65"/>
      <c r="AGI113" s="65"/>
      <c r="AGJ113" s="65"/>
      <c r="AGK113" s="65"/>
      <c r="AGL113" s="65"/>
      <c r="AGM113" s="65"/>
      <c r="AGN113" s="65"/>
      <c r="AGO113" s="65"/>
      <c r="AGP113" s="65"/>
      <c r="AGQ113" s="65"/>
      <c r="AGR113" s="65"/>
      <c r="AGS113" s="65"/>
      <c r="AGT113" s="65"/>
      <c r="AGU113" s="65"/>
      <c r="AGV113" s="65"/>
      <c r="AGW113" s="65"/>
      <c r="AGX113" s="65"/>
      <c r="AGY113" s="65"/>
      <c r="AGZ113" s="65"/>
      <c r="AHA113" s="65"/>
      <c r="AHB113" s="65"/>
      <c r="AHC113" s="65"/>
      <c r="AHD113" s="65"/>
      <c r="AHE113" s="65"/>
      <c r="AHF113" s="65"/>
      <c r="AHG113" s="65"/>
      <c r="AHH113" s="65"/>
      <c r="AHI113" s="65"/>
      <c r="AHJ113" s="65"/>
      <c r="AHK113" s="65"/>
      <c r="AHL113" s="65"/>
      <c r="AHM113" s="65"/>
      <c r="AHN113" s="65"/>
      <c r="AHO113" s="65"/>
      <c r="AHP113" s="65"/>
      <c r="AHQ113" s="65"/>
      <c r="AHR113" s="65"/>
      <c r="AHS113" s="65"/>
      <c r="AHT113" s="65"/>
      <c r="AHU113" s="65"/>
      <c r="AHV113" s="65"/>
      <c r="AHW113" s="65"/>
      <c r="AHX113" s="65"/>
      <c r="AHY113" s="65"/>
      <c r="AHZ113" s="65"/>
      <c r="AIA113" s="65"/>
      <c r="AIB113" s="65"/>
      <c r="AIC113" s="65"/>
      <c r="AID113" s="65"/>
      <c r="AIE113" s="65"/>
      <c r="AIF113" s="65"/>
      <c r="AIG113" s="65"/>
      <c r="AIH113" s="65"/>
      <c r="AII113" s="65"/>
      <c r="AIJ113" s="65"/>
      <c r="AIK113" s="65"/>
      <c r="AIL113" s="65"/>
      <c r="AIM113" s="65"/>
      <c r="AIN113" s="65"/>
      <c r="AIO113" s="65"/>
      <c r="AIP113" s="65"/>
      <c r="AIQ113" s="65"/>
      <c r="AIR113" s="65"/>
      <c r="AIS113" s="65"/>
      <c r="AIT113" s="65"/>
      <c r="AIU113" s="65"/>
      <c r="AIV113" s="65"/>
      <c r="AIW113" s="65"/>
      <c r="AIX113" s="65"/>
      <c r="AIY113" s="65"/>
      <c r="AIZ113" s="65"/>
      <c r="AJA113" s="65"/>
      <c r="AJB113" s="65"/>
      <c r="AJC113" s="65"/>
      <c r="AJD113" s="65"/>
      <c r="AJE113" s="65"/>
      <c r="AJF113" s="65"/>
      <c r="AJG113" s="65"/>
      <c r="AJH113" s="65"/>
      <c r="AJI113" s="65"/>
      <c r="AJJ113" s="65"/>
      <c r="AJK113" s="65"/>
      <c r="AJL113" s="65"/>
      <c r="AJM113" s="65"/>
      <c r="AJN113" s="65"/>
      <c r="AJO113" s="65"/>
      <c r="AJP113" s="65"/>
      <c r="AJQ113" s="65"/>
      <c r="AJR113" s="65"/>
      <c r="AJS113" s="65"/>
      <c r="AJT113" s="65"/>
      <c r="AJU113" s="65"/>
      <c r="AJV113" s="65"/>
      <c r="AJW113" s="65"/>
      <c r="AJX113" s="65"/>
      <c r="AJY113" s="65"/>
      <c r="AJZ113" s="65"/>
      <c r="AKA113" s="65"/>
      <c r="AKB113" s="65"/>
      <c r="AKC113" s="65"/>
      <c r="AKD113" s="65"/>
      <c r="AKE113" s="65"/>
      <c r="AKF113" s="65"/>
      <c r="AKG113" s="65"/>
      <c r="AKH113" s="65"/>
      <c r="AKI113" s="65"/>
      <c r="AKJ113" s="65"/>
      <c r="AKK113" s="65"/>
      <c r="AKL113" s="65"/>
      <c r="AKM113" s="65"/>
      <c r="AKN113" s="65"/>
      <c r="AKO113" s="65"/>
      <c r="AKP113" s="65"/>
      <c r="AKQ113" s="65"/>
      <c r="AKR113" s="65"/>
      <c r="AKS113" s="65"/>
      <c r="AKT113" s="65"/>
      <c r="AKU113" s="65"/>
      <c r="AKV113" s="65"/>
      <c r="AKW113" s="65"/>
      <c r="AKX113" s="65"/>
      <c r="AKY113" s="65"/>
      <c r="AKZ113" s="65"/>
      <c r="ALA113" s="65"/>
      <c r="ALB113" s="65"/>
      <c r="ALC113" s="65"/>
      <c r="ALD113" s="65"/>
      <c r="ALE113" s="65"/>
      <c r="ALF113" s="65"/>
      <c r="ALG113" s="65"/>
      <c r="ALH113" s="65"/>
      <c r="ALI113" s="65"/>
      <c r="ALJ113" s="65"/>
      <c r="ALK113" s="65"/>
      <c r="ALL113" s="65"/>
      <c r="ALM113" s="65"/>
      <c r="ALN113" s="65"/>
      <c r="ALO113" s="65"/>
      <c r="ALP113" s="65"/>
      <c r="ALQ113" s="65"/>
      <c r="ALR113" s="65"/>
      <c r="ALS113" s="65"/>
      <c r="ALT113" s="65"/>
      <c r="ALU113" s="66"/>
      <c r="ALV113" s="66"/>
      <c r="ALW113" s="66"/>
    </row>
    <row r="114" spans="1:1011" s="31" customFormat="1" ht="15" x14ac:dyDescent="0.2">
      <c r="A114" s="84">
        <v>113</v>
      </c>
      <c r="B114" s="19" t="s">
        <v>694</v>
      </c>
      <c r="C114" s="19" t="s">
        <v>30</v>
      </c>
      <c r="D114" s="9" t="s">
        <v>33</v>
      </c>
      <c r="E114" s="19" t="s">
        <v>147</v>
      </c>
      <c r="F114" s="186" t="s">
        <v>0</v>
      </c>
      <c r="G114" s="137">
        <v>60</v>
      </c>
      <c r="H114" s="213"/>
      <c r="I114" s="213"/>
      <c r="J114" s="213"/>
      <c r="K114" s="213"/>
      <c r="L114" s="213"/>
      <c r="M114" s="213"/>
      <c r="N114" s="213"/>
      <c r="O114" s="213"/>
      <c r="P114" s="213"/>
      <c r="Q114" s="213"/>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c r="CV114" s="29"/>
      <c r="CW114" s="29"/>
      <c r="CX114" s="29"/>
      <c r="CY114" s="29"/>
      <c r="CZ114" s="29"/>
      <c r="DA114" s="29"/>
      <c r="DB114" s="29"/>
      <c r="DC114" s="29"/>
      <c r="DD114" s="29"/>
      <c r="DE114" s="29"/>
      <c r="DF114" s="29"/>
      <c r="DG114" s="29"/>
      <c r="DH114" s="29"/>
      <c r="DI114" s="29"/>
      <c r="DJ114" s="29"/>
      <c r="DK114" s="29"/>
      <c r="DL114" s="29"/>
      <c r="DM114" s="29"/>
      <c r="DN114" s="29"/>
      <c r="DO114" s="29"/>
      <c r="DP114" s="29"/>
      <c r="DQ114" s="29"/>
      <c r="DR114" s="29"/>
      <c r="DS114" s="29"/>
      <c r="DT114" s="29"/>
      <c r="DU114" s="29"/>
      <c r="DV114" s="29"/>
      <c r="DW114" s="29"/>
      <c r="DX114" s="29"/>
      <c r="DY114" s="29"/>
      <c r="DZ114" s="29"/>
      <c r="EA114" s="29"/>
      <c r="EB114" s="29"/>
      <c r="EC114" s="29"/>
      <c r="ED114" s="29"/>
      <c r="EE114" s="29"/>
      <c r="EF114" s="29"/>
      <c r="EG114" s="29"/>
      <c r="EH114" s="29"/>
      <c r="EI114" s="29"/>
      <c r="EJ114" s="29"/>
      <c r="EK114" s="29"/>
      <c r="EL114" s="29"/>
      <c r="EM114" s="29"/>
      <c r="EN114" s="29"/>
      <c r="EO114" s="29"/>
      <c r="EP114" s="29"/>
      <c r="EQ114" s="29"/>
      <c r="ER114" s="29"/>
      <c r="ES114" s="29"/>
      <c r="ET114" s="29"/>
      <c r="EU114" s="29"/>
      <c r="EV114" s="29"/>
      <c r="EW114" s="29"/>
      <c r="EX114" s="29"/>
      <c r="EY114" s="29"/>
      <c r="EZ114" s="29"/>
      <c r="FA114" s="29"/>
      <c r="FB114" s="29"/>
      <c r="FC114" s="29"/>
      <c r="FD114" s="29"/>
      <c r="FE114" s="29"/>
      <c r="FF114" s="29"/>
      <c r="FG114" s="29"/>
      <c r="FH114" s="29"/>
      <c r="FI114" s="29"/>
      <c r="FJ114" s="29"/>
      <c r="FK114" s="29"/>
      <c r="FL114" s="29"/>
      <c r="FM114" s="29"/>
      <c r="FN114" s="29"/>
      <c r="FO114" s="29"/>
      <c r="FP114" s="29"/>
      <c r="FQ114" s="29"/>
      <c r="FR114" s="29"/>
      <c r="FS114" s="29"/>
      <c r="FT114" s="29"/>
      <c r="FU114" s="29"/>
      <c r="FV114" s="29"/>
      <c r="FW114" s="29"/>
      <c r="FX114" s="29"/>
      <c r="FY114" s="29"/>
      <c r="FZ114" s="29"/>
      <c r="GA114" s="29"/>
      <c r="GB114" s="29"/>
      <c r="GC114" s="29"/>
      <c r="GD114" s="29"/>
      <c r="GE114" s="29"/>
      <c r="GF114" s="29"/>
      <c r="GG114" s="29"/>
      <c r="GH114" s="29"/>
      <c r="GI114" s="29"/>
      <c r="GJ114" s="29"/>
      <c r="GK114" s="29"/>
      <c r="GL114" s="29"/>
      <c r="GM114" s="29"/>
      <c r="GN114" s="29"/>
      <c r="GO114" s="29"/>
      <c r="GP114" s="29"/>
      <c r="GQ114" s="29"/>
      <c r="GR114" s="29"/>
      <c r="GS114" s="29"/>
      <c r="GT114" s="29"/>
      <c r="GU114" s="29"/>
      <c r="GV114" s="29"/>
      <c r="GW114" s="29"/>
      <c r="GX114" s="29"/>
      <c r="GY114" s="29"/>
      <c r="GZ114" s="29"/>
      <c r="HA114" s="29"/>
      <c r="HB114" s="29"/>
      <c r="HC114" s="29"/>
      <c r="HD114" s="29"/>
      <c r="HE114" s="29"/>
      <c r="HF114" s="29"/>
      <c r="HG114" s="29"/>
      <c r="HH114" s="29"/>
      <c r="HI114" s="29"/>
      <c r="HJ114" s="29"/>
      <c r="HK114" s="29"/>
      <c r="HL114" s="29"/>
      <c r="HM114" s="29"/>
      <c r="HN114" s="29"/>
      <c r="HO114" s="29"/>
      <c r="HP114" s="29"/>
      <c r="HQ114" s="29"/>
      <c r="HR114" s="29"/>
      <c r="HS114" s="29"/>
      <c r="HT114" s="29"/>
      <c r="HU114" s="29"/>
      <c r="HV114" s="29"/>
      <c r="HW114" s="29"/>
      <c r="HX114" s="29"/>
      <c r="HY114" s="29"/>
      <c r="HZ114" s="29"/>
      <c r="IA114" s="29"/>
      <c r="IB114" s="29"/>
      <c r="IC114" s="29"/>
      <c r="ID114" s="29"/>
      <c r="IE114" s="29"/>
      <c r="IF114" s="29"/>
      <c r="IG114" s="29"/>
      <c r="IH114" s="29"/>
      <c r="II114" s="29"/>
      <c r="IJ114" s="29"/>
      <c r="IK114" s="29"/>
      <c r="IL114" s="29"/>
      <c r="IM114" s="29"/>
      <c r="IN114" s="29"/>
      <c r="IO114" s="29"/>
      <c r="IP114" s="29"/>
      <c r="IQ114" s="29"/>
      <c r="IR114" s="29"/>
      <c r="IS114" s="29"/>
      <c r="IT114" s="29"/>
      <c r="IU114" s="29"/>
      <c r="IV114" s="29"/>
      <c r="IW114" s="29"/>
      <c r="IX114" s="29"/>
      <c r="IY114" s="29"/>
      <c r="IZ114" s="29"/>
      <c r="JA114" s="29"/>
      <c r="JB114" s="29"/>
      <c r="JC114" s="29"/>
      <c r="JD114" s="29"/>
      <c r="JE114" s="29"/>
      <c r="JF114" s="29"/>
      <c r="JG114" s="29"/>
      <c r="JH114" s="29"/>
      <c r="JI114" s="29"/>
      <c r="JJ114" s="29"/>
      <c r="JK114" s="29"/>
      <c r="JL114" s="29"/>
      <c r="JM114" s="29"/>
      <c r="JN114" s="29"/>
      <c r="JO114" s="29"/>
      <c r="JP114" s="29"/>
      <c r="JQ114" s="29"/>
      <c r="JR114" s="29"/>
      <c r="JS114" s="29"/>
      <c r="JT114" s="29"/>
      <c r="JU114" s="29"/>
      <c r="JV114" s="29"/>
      <c r="JW114" s="29"/>
      <c r="JX114" s="29"/>
      <c r="JY114" s="29"/>
      <c r="JZ114" s="29"/>
      <c r="KA114" s="29"/>
      <c r="KB114" s="29"/>
      <c r="KC114" s="29"/>
      <c r="KD114" s="29"/>
      <c r="KE114" s="29"/>
      <c r="KF114" s="29"/>
      <c r="KG114" s="29"/>
      <c r="KH114" s="29"/>
      <c r="KI114" s="29"/>
      <c r="KJ114" s="29"/>
      <c r="KK114" s="29"/>
      <c r="KL114" s="29"/>
      <c r="KM114" s="29"/>
      <c r="KN114" s="29"/>
      <c r="KO114" s="29"/>
      <c r="KP114" s="29"/>
      <c r="KQ114" s="29"/>
      <c r="KR114" s="29"/>
      <c r="KS114" s="29"/>
      <c r="KT114" s="29"/>
      <c r="KU114" s="29"/>
      <c r="KV114" s="29"/>
      <c r="KW114" s="29"/>
      <c r="KX114" s="29"/>
      <c r="KY114" s="29"/>
      <c r="KZ114" s="29"/>
      <c r="LA114" s="29"/>
      <c r="LB114" s="29"/>
      <c r="LC114" s="29"/>
      <c r="LD114" s="29"/>
      <c r="LE114" s="29"/>
      <c r="LF114" s="29"/>
      <c r="LG114" s="29"/>
      <c r="LH114" s="29"/>
      <c r="LI114" s="29"/>
      <c r="LJ114" s="29"/>
      <c r="LK114" s="29"/>
      <c r="LL114" s="29"/>
      <c r="LM114" s="29"/>
      <c r="LN114" s="29"/>
      <c r="LO114" s="29"/>
      <c r="LP114" s="29"/>
      <c r="LQ114" s="29"/>
      <c r="LR114" s="29"/>
      <c r="LS114" s="29"/>
      <c r="LT114" s="29"/>
      <c r="LU114" s="29"/>
      <c r="LV114" s="29"/>
      <c r="LW114" s="29"/>
      <c r="LX114" s="29"/>
      <c r="LY114" s="29"/>
      <c r="LZ114" s="29"/>
      <c r="MA114" s="29"/>
      <c r="MB114" s="29"/>
      <c r="MC114" s="29"/>
      <c r="MD114" s="29"/>
      <c r="ME114" s="29"/>
      <c r="MF114" s="29"/>
      <c r="MG114" s="29"/>
      <c r="MH114" s="29"/>
      <c r="MI114" s="29"/>
      <c r="MJ114" s="29"/>
      <c r="MK114" s="29"/>
      <c r="ML114" s="29"/>
      <c r="MM114" s="29"/>
      <c r="MN114" s="29"/>
      <c r="MO114" s="29"/>
      <c r="MP114" s="29"/>
      <c r="MQ114" s="29"/>
      <c r="MR114" s="29"/>
      <c r="MS114" s="29"/>
      <c r="MT114" s="29"/>
      <c r="MU114" s="29"/>
      <c r="MV114" s="29"/>
      <c r="MW114" s="29"/>
      <c r="MX114" s="29"/>
      <c r="MY114" s="29"/>
      <c r="MZ114" s="29"/>
      <c r="NA114" s="29"/>
      <c r="NB114" s="29"/>
      <c r="NC114" s="29"/>
      <c r="ND114" s="29"/>
      <c r="NE114" s="29"/>
      <c r="NF114" s="29"/>
      <c r="NG114" s="29"/>
      <c r="NH114" s="29"/>
      <c r="NI114" s="29"/>
      <c r="NJ114" s="29"/>
      <c r="NK114" s="29"/>
      <c r="NL114" s="29"/>
      <c r="NM114" s="29"/>
      <c r="NN114" s="29"/>
      <c r="NO114" s="29"/>
      <c r="NP114" s="29"/>
      <c r="NQ114" s="29"/>
      <c r="NR114" s="29"/>
      <c r="NS114" s="29"/>
      <c r="NT114" s="29"/>
      <c r="NU114" s="29"/>
      <c r="NV114" s="29"/>
      <c r="NW114" s="29"/>
      <c r="NX114" s="29"/>
      <c r="NY114" s="29"/>
      <c r="NZ114" s="29"/>
      <c r="OA114" s="29"/>
      <c r="OB114" s="29"/>
      <c r="OC114" s="29"/>
      <c r="OD114" s="29"/>
      <c r="OE114" s="29"/>
      <c r="OF114" s="29"/>
      <c r="OG114" s="29"/>
      <c r="OH114" s="29"/>
      <c r="OI114" s="29"/>
      <c r="OJ114" s="29"/>
      <c r="OK114" s="29"/>
      <c r="OL114" s="29"/>
      <c r="OM114" s="29"/>
      <c r="ON114" s="29"/>
      <c r="OO114" s="29"/>
      <c r="OP114" s="29"/>
      <c r="OQ114" s="29"/>
      <c r="OR114" s="29"/>
      <c r="OS114" s="29"/>
      <c r="OT114" s="29"/>
      <c r="OU114" s="29"/>
      <c r="OV114" s="29"/>
      <c r="OW114" s="29"/>
      <c r="OX114" s="29"/>
      <c r="OY114" s="29"/>
      <c r="OZ114" s="29"/>
      <c r="PA114" s="29"/>
      <c r="PB114" s="29"/>
      <c r="PC114" s="29"/>
      <c r="PD114" s="29"/>
      <c r="PE114" s="29"/>
      <c r="PF114" s="29"/>
      <c r="PG114" s="29"/>
      <c r="PH114" s="29"/>
      <c r="PI114" s="29"/>
      <c r="PJ114" s="29"/>
      <c r="PK114" s="29"/>
      <c r="PL114" s="29"/>
      <c r="PM114" s="29"/>
      <c r="PN114" s="29"/>
      <c r="PO114" s="29"/>
      <c r="PP114" s="29"/>
      <c r="PQ114" s="29"/>
      <c r="PR114" s="29"/>
      <c r="PS114" s="29"/>
      <c r="PT114" s="29"/>
      <c r="PU114" s="29"/>
      <c r="PV114" s="29"/>
      <c r="PW114" s="29"/>
      <c r="PX114" s="29"/>
      <c r="PY114" s="29"/>
      <c r="PZ114" s="29"/>
      <c r="QA114" s="29"/>
      <c r="QB114" s="29"/>
      <c r="QC114" s="29"/>
      <c r="QD114" s="29"/>
      <c r="QE114" s="29"/>
      <c r="QF114" s="29"/>
      <c r="QG114" s="29"/>
      <c r="QH114" s="29"/>
      <c r="QI114" s="29"/>
      <c r="QJ114" s="29"/>
      <c r="QK114" s="29"/>
      <c r="QL114" s="29"/>
      <c r="QM114" s="29"/>
      <c r="QN114" s="29"/>
      <c r="QO114" s="29"/>
      <c r="QP114" s="29"/>
      <c r="QQ114" s="29"/>
      <c r="QR114" s="29"/>
      <c r="QS114" s="29"/>
      <c r="QT114" s="29"/>
      <c r="QU114" s="29"/>
      <c r="QV114" s="29"/>
      <c r="QW114" s="29"/>
      <c r="QX114" s="29"/>
      <c r="QY114" s="29"/>
      <c r="QZ114" s="29"/>
      <c r="RA114" s="29"/>
      <c r="RB114" s="29"/>
      <c r="RC114" s="29"/>
      <c r="RD114" s="29"/>
      <c r="RE114" s="29"/>
      <c r="RF114" s="29"/>
      <c r="RG114" s="29"/>
      <c r="RH114" s="29"/>
      <c r="RI114" s="29"/>
      <c r="RJ114" s="29"/>
      <c r="RK114" s="29"/>
      <c r="RL114" s="29"/>
      <c r="RM114" s="29"/>
      <c r="RN114" s="29"/>
      <c r="RO114" s="29"/>
      <c r="RP114" s="29"/>
      <c r="RQ114" s="29"/>
      <c r="RR114" s="29"/>
      <c r="RS114" s="29"/>
      <c r="RT114" s="29"/>
      <c r="RU114" s="29"/>
      <c r="RV114" s="29"/>
      <c r="RW114" s="29"/>
      <c r="RX114" s="29"/>
      <c r="RY114" s="29"/>
      <c r="RZ114" s="29"/>
      <c r="SA114" s="29"/>
      <c r="SB114" s="29"/>
      <c r="SC114" s="29"/>
      <c r="SD114" s="29"/>
      <c r="SE114" s="29"/>
      <c r="SF114" s="29"/>
      <c r="SG114" s="29"/>
      <c r="SH114" s="29"/>
      <c r="SI114" s="29"/>
      <c r="SJ114" s="29"/>
      <c r="SK114" s="29"/>
      <c r="SL114" s="29"/>
      <c r="SM114" s="29"/>
      <c r="SN114" s="29"/>
      <c r="SO114" s="29"/>
      <c r="SP114" s="29"/>
      <c r="SQ114" s="29"/>
      <c r="SR114" s="29"/>
      <c r="SS114" s="29"/>
      <c r="ST114" s="29"/>
      <c r="SU114" s="29"/>
      <c r="SV114" s="29"/>
      <c r="SW114" s="29"/>
      <c r="SX114" s="29"/>
      <c r="SY114" s="29"/>
      <c r="SZ114" s="29"/>
      <c r="TA114" s="29"/>
      <c r="TB114" s="29"/>
      <c r="TC114" s="29"/>
      <c r="TD114" s="29"/>
      <c r="TE114" s="29"/>
      <c r="TF114" s="29"/>
      <c r="TG114" s="29"/>
      <c r="TH114" s="29"/>
      <c r="TI114" s="29"/>
      <c r="TJ114" s="29"/>
      <c r="TK114" s="29"/>
      <c r="TL114" s="29"/>
      <c r="TM114" s="29"/>
      <c r="TN114" s="29"/>
      <c r="TO114" s="29"/>
      <c r="TP114" s="29"/>
      <c r="TQ114" s="29"/>
      <c r="TR114" s="29"/>
      <c r="TS114" s="29"/>
      <c r="TT114" s="29"/>
      <c r="TU114" s="29"/>
      <c r="TV114" s="29"/>
      <c r="TW114" s="29"/>
      <c r="TX114" s="29"/>
      <c r="TY114" s="29"/>
      <c r="TZ114" s="29"/>
      <c r="UA114" s="29"/>
      <c r="UB114" s="29"/>
      <c r="UC114" s="29"/>
      <c r="UD114" s="29"/>
      <c r="UE114" s="29"/>
      <c r="UF114" s="29"/>
      <c r="UG114" s="29"/>
      <c r="UH114" s="29"/>
      <c r="UI114" s="29"/>
      <c r="UJ114" s="29"/>
      <c r="UK114" s="29"/>
      <c r="UL114" s="29"/>
      <c r="UM114" s="29"/>
      <c r="UN114" s="29"/>
      <c r="UO114" s="29"/>
      <c r="UP114" s="29"/>
      <c r="UQ114" s="29"/>
      <c r="UR114" s="29"/>
      <c r="US114" s="29"/>
      <c r="UT114" s="29"/>
      <c r="UU114" s="29"/>
      <c r="UV114" s="29"/>
      <c r="UW114" s="29"/>
      <c r="UX114" s="29"/>
      <c r="UY114" s="29"/>
      <c r="UZ114" s="29"/>
      <c r="VA114" s="29"/>
      <c r="VB114" s="29"/>
      <c r="VC114" s="29"/>
      <c r="VD114" s="29"/>
      <c r="VE114" s="29"/>
      <c r="VF114" s="29"/>
      <c r="VG114" s="29"/>
      <c r="VH114" s="29"/>
      <c r="VI114" s="29"/>
      <c r="VJ114" s="29"/>
      <c r="VK114" s="29"/>
      <c r="VL114" s="29"/>
      <c r="VM114" s="29"/>
      <c r="VN114" s="29"/>
      <c r="VO114" s="29"/>
      <c r="VP114" s="29"/>
      <c r="VQ114" s="29"/>
      <c r="VR114" s="29"/>
      <c r="VS114" s="29"/>
      <c r="VT114" s="29"/>
      <c r="VU114" s="29"/>
      <c r="VV114" s="29"/>
      <c r="VW114" s="29"/>
      <c r="VX114" s="29"/>
      <c r="VY114" s="29"/>
      <c r="VZ114" s="29"/>
      <c r="WA114" s="29"/>
      <c r="WB114" s="29"/>
      <c r="WC114" s="29"/>
      <c r="WD114" s="29"/>
      <c r="WE114" s="29"/>
      <c r="WF114" s="29"/>
      <c r="WG114" s="29"/>
      <c r="WH114" s="29"/>
      <c r="WI114" s="29"/>
      <c r="WJ114" s="29"/>
      <c r="WK114" s="29"/>
      <c r="WL114" s="29"/>
      <c r="WM114" s="29"/>
      <c r="WN114" s="29"/>
      <c r="WO114" s="29"/>
      <c r="WP114" s="29"/>
      <c r="WQ114" s="29"/>
      <c r="WR114" s="29"/>
      <c r="WS114" s="29"/>
      <c r="WT114" s="29"/>
      <c r="WU114" s="29"/>
      <c r="WV114" s="29"/>
      <c r="WW114" s="29"/>
      <c r="WX114" s="29"/>
      <c r="WY114" s="29"/>
      <c r="WZ114" s="29"/>
      <c r="XA114" s="29"/>
      <c r="XB114" s="29"/>
      <c r="XC114" s="29"/>
      <c r="XD114" s="29"/>
      <c r="XE114" s="29"/>
      <c r="XF114" s="29"/>
      <c r="XG114" s="29"/>
      <c r="XH114" s="29"/>
      <c r="XI114" s="29"/>
      <c r="XJ114" s="29"/>
      <c r="XK114" s="29"/>
      <c r="XL114" s="29"/>
      <c r="XM114" s="29"/>
      <c r="XN114" s="29"/>
      <c r="XO114" s="29"/>
      <c r="XP114" s="29"/>
      <c r="XQ114" s="29"/>
      <c r="XR114" s="29"/>
      <c r="XS114" s="29"/>
      <c r="XT114" s="29"/>
      <c r="XU114" s="29"/>
      <c r="XV114" s="29"/>
      <c r="XW114" s="29"/>
      <c r="XX114" s="29"/>
      <c r="XY114" s="29"/>
      <c r="XZ114" s="29"/>
      <c r="YA114" s="29"/>
      <c r="YB114" s="29"/>
      <c r="YC114" s="29"/>
      <c r="YD114" s="29"/>
      <c r="YE114" s="29"/>
      <c r="YF114" s="29"/>
      <c r="YG114" s="29"/>
      <c r="YH114" s="29"/>
      <c r="YI114" s="29"/>
      <c r="YJ114" s="29"/>
      <c r="YK114" s="29"/>
      <c r="YL114" s="29"/>
      <c r="YM114" s="29"/>
      <c r="YN114" s="29"/>
      <c r="YO114" s="29"/>
      <c r="YP114" s="29"/>
      <c r="YQ114" s="29"/>
      <c r="YR114" s="29"/>
      <c r="YS114" s="29"/>
      <c r="YT114" s="29"/>
      <c r="YU114" s="29"/>
      <c r="YV114" s="29"/>
      <c r="YW114" s="29"/>
      <c r="YX114" s="29"/>
      <c r="YY114" s="29"/>
      <c r="YZ114" s="29"/>
      <c r="ZA114" s="29"/>
      <c r="ZB114" s="29"/>
      <c r="ZC114" s="29"/>
      <c r="ZD114" s="29"/>
      <c r="ZE114" s="29"/>
      <c r="ZF114" s="29"/>
      <c r="ZG114" s="29"/>
      <c r="ZH114" s="29"/>
      <c r="ZI114" s="29"/>
      <c r="ZJ114" s="29"/>
      <c r="ZK114" s="29"/>
      <c r="ZL114" s="29"/>
      <c r="ZM114" s="29"/>
      <c r="ZN114" s="29"/>
      <c r="ZO114" s="29"/>
      <c r="ZP114" s="29"/>
      <c r="ZQ114" s="29"/>
      <c r="ZR114" s="29"/>
      <c r="ZS114" s="29"/>
      <c r="ZT114" s="29"/>
      <c r="ZU114" s="29"/>
      <c r="ZV114" s="29"/>
      <c r="ZW114" s="29"/>
      <c r="ZX114" s="29"/>
      <c r="ZY114" s="29"/>
      <c r="ZZ114" s="29"/>
      <c r="AAA114" s="29"/>
      <c r="AAB114" s="29"/>
      <c r="AAC114" s="29"/>
      <c r="AAD114" s="29"/>
      <c r="AAE114" s="29"/>
      <c r="AAF114" s="29"/>
      <c r="AAG114" s="29"/>
      <c r="AAH114" s="29"/>
      <c r="AAI114" s="29"/>
      <c r="AAJ114" s="29"/>
      <c r="AAK114" s="29"/>
      <c r="AAL114" s="29"/>
      <c r="AAM114" s="29"/>
      <c r="AAN114" s="29"/>
      <c r="AAO114" s="29"/>
      <c r="AAP114" s="29"/>
      <c r="AAQ114" s="29"/>
      <c r="AAR114" s="29"/>
      <c r="AAS114" s="29"/>
      <c r="AAT114" s="29"/>
      <c r="AAU114" s="29"/>
      <c r="AAV114" s="29"/>
      <c r="AAW114" s="29"/>
      <c r="AAX114" s="29"/>
      <c r="AAY114" s="29"/>
      <c r="AAZ114" s="29"/>
      <c r="ABA114" s="29"/>
      <c r="ABB114" s="29"/>
      <c r="ABC114" s="29"/>
      <c r="ABD114" s="29"/>
      <c r="ABE114" s="29"/>
      <c r="ABF114" s="29"/>
      <c r="ABG114" s="29"/>
      <c r="ABH114" s="29"/>
      <c r="ABI114" s="29"/>
      <c r="ABJ114" s="29"/>
      <c r="ABK114" s="29"/>
      <c r="ABL114" s="29"/>
      <c r="ABM114" s="29"/>
      <c r="ABN114" s="29"/>
      <c r="ABO114" s="29"/>
      <c r="ABP114" s="29"/>
      <c r="ABQ114" s="29"/>
      <c r="ABR114" s="29"/>
      <c r="ABS114" s="29"/>
      <c r="ABT114" s="29"/>
      <c r="ABU114" s="29"/>
      <c r="ABV114" s="29"/>
      <c r="ABW114" s="29"/>
      <c r="ABX114" s="29"/>
      <c r="ABY114" s="29"/>
      <c r="ABZ114" s="29"/>
      <c r="ACA114" s="29"/>
      <c r="ACB114" s="29"/>
      <c r="ACC114" s="29"/>
      <c r="ACD114" s="29"/>
      <c r="ACE114" s="29"/>
      <c r="ACF114" s="29"/>
      <c r="ACG114" s="29"/>
      <c r="ACH114" s="29"/>
      <c r="ACI114" s="29"/>
      <c r="ACJ114" s="29"/>
      <c r="ACK114" s="29"/>
      <c r="ACL114" s="29"/>
      <c r="ACM114" s="29"/>
      <c r="ACN114" s="29"/>
      <c r="ACO114" s="29"/>
      <c r="ACP114" s="29"/>
      <c r="ACQ114" s="29"/>
      <c r="ACR114" s="29"/>
      <c r="ACS114" s="29"/>
      <c r="ACT114" s="29"/>
      <c r="ACU114" s="29"/>
      <c r="ACV114" s="29"/>
      <c r="ACW114" s="29"/>
      <c r="ACX114" s="29"/>
      <c r="ACY114" s="29"/>
      <c r="ACZ114" s="29"/>
      <c r="ADA114" s="29"/>
      <c r="ADB114" s="29"/>
      <c r="ADC114" s="29"/>
      <c r="ADD114" s="29"/>
      <c r="ADE114" s="29"/>
      <c r="ADF114" s="29"/>
      <c r="ADG114" s="29"/>
      <c r="ADH114" s="29"/>
      <c r="ADI114" s="29"/>
      <c r="ADJ114" s="29"/>
      <c r="ADK114" s="29"/>
      <c r="ADL114" s="29"/>
      <c r="ADM114" s="29"/>
      <c r="ADN114" s="29"/>
      <c r="ADO114" s="29"/>
      <c r="ADP114" s="29"/>
      <c r="ADQ114" s="29"/>
      <c r="ADR114" s="29"/>
      <c r="ADS114" s="29"/>
      <c r="ADT114" s="29"/>
      <c r="ADU114" s="29"/>
      <c r="ADV114" s="29"/>
      <c r="ADW114" s="29"/>
      <c r="ADX114" s="29"/>
      <c r="ADY114" s="29"/>
      <c r="ADZ114" s="29"/>
      <c r="AEA114" s="29"/>
      <c r="AEB114" s="29"/>
      <c r="AEC114" s="29"/>
      <c r="AED114" s="29"/>
      <c r="AEE114" s="29"/>
      <c r="AEF114" s="29"/>
      <c r="AEG114" s="29"/>
      <c r="AEH114" s="29"/>
      <c r="AEI114" s="29"/>
      <c r="AEJ114" s="29"/>
      <c r="AEK114" s="29"/>
      <c r="AEL114" s="29"/>
      <c r="AEM114" s="29"/>
      <c r="AEN114" s="29"/>
      <c r="AEO114" s="29"/>
      <c r="AEP114" s="29"/>
      <c r="AEQ114" s="29"/>
      <c r="AER114" s="29"/>
      <c r="AES114" s="29"/>
      <c r="AET114" s="29"/>
      <c r="AEU114" s="29"/>
      <c r="AEV114" s="29"/>
      <c r="AEW114" s="29"/>
      <c r="AEX114" s="29"/>
      <c r="AEY114" s="29"/>
      <c r="AEZ114" s="29"/>
      <c r="AFA114" s="29"/>
      <c r="AFB114" s="29"/>
      <c r="AFC114" s="29"/>
      <c r="AFD114" s="29"/>
      <c r="AFE114" s="29"/>
      <c r="AFF114" s="29"/>
      <c r="AFG114" s="29"/>
      <c r="AFH114" s="29"/>
      <c r="AFI114" s="29"/>
      <c r="AFJ114" s="29"/>
      <c r="AFK114" s="29"/>
      <c r="AFL114" s="29"/>
      <c r="AFM114" s="29"/>
      <c r="AFN114" s="29"/>
      <c r="AFO114" s="29"/>
      <c r="AFP114" s="29"/>
      <c r="AFQ114" s="29"/>
      <c r="AFR114" s="29"/>
      <c r="AFS114" s="29"/>
      <c r="AFT114" s="29"/>
      <c r="AFU114" s="29"/>
      <c r="AFV114" s="29"/>
      <c r="AFW114" s="29"/>
      <c r="AFX114" s="29"/>
      <c r="AFY114" s="29"/>
      <c r="AFZ114" s="29"/>
      <c r="AGA114" s="29"/>
      <c r="AGB114" s="29"/>
      <c r="AGC114" s="29"/>
      <c r="AGD114" s="29"/>
      <c r="AGE114" s="29"/>
      <c r="AGF114" s="29"/>
      <c r="AGG114" s="29"/>
      <c r="AGH114" s="29"/>
      <c r="AGI114" s="29"/>
      <c r="AGJ114" s="29"/>
      <c r="AGK114" s="29"/>
      <c r="AGL114" s="29"/>
      <c r="AGM114" s="29"/>
      <c r="AGN114" s="29"/>
      <c r="AGO114" s="29"/>
      <c r="AGP114" s="29"/>
      <c r="AGQ114" s="29"/>
      <c r="AGR114" s="29"/>
      <c r="AGS114" s="29"/>
      <c r="AGT114" s="29"/>
      <c r="AGU114" s="29"/>
      <c r="AGV114" s="29"/>
      <c r="AGW114" s="29"/>
      <c r="AGX114" s="29"/>
      <c r="AGY114" s="29"/>
      <c r="AGZ114" s="29"/>
      <c r="AHA114" s="29"/>
      <c r="AHB114" s="29"/>
      <c r="AHC114" s="29"/>
      <c r="AHD114" s="29"/>
      <c r="AHE114" s="29"/>
      <c r="AHF114" s="29"/>
      <c r="AHG114" s="29"/>
      <c r="AHH114" s="29"/>
      <c r="AHI114" s="29"/>
      <c r="AHJ114" s="29"/>
      <c r="AHK114" s="29"/>
      <c r="AHL114" s="29"/>
      <c r="AHM114" s="29"/>
      <c r="AHN114" s="29"/>
      <c r="AHO114" s="29"/>
      <c r="AHP114" s="29"/>
      <c r="AHQ114" s="29"/>
      <c r="AHR114" s="29"/>
      <c r="AHS114" s="29"/>
      <c r="AHT114" s="29"/>
      <c r="AHU114" s="29"/>
      <c r="AHV114" s="29"/>
      <c r="AHW114" s="29"/>
      <c r="AHX114" s="29"/>
      <c r="AHY114" s="29"/>
      <c r="AHZ114" s="29"/>
      <c r="AIA114" s="29"/>
      <c r="AIB114" s="29"/>
      <c r="AIC114" s="29"/>
      <c r="AID114" s="29"/>
      <c r="AIE114" s="29"/>
      <c r="AIF114" s="29"/>
      <c r="AIG114" s="29"/>
      <c r="AIH114" s="29"/>
      <c r="AII114" s="29"/>
      <c r="AIJ114" s="29"/>
      <c r="AIK114" s="29"/>
      <c r="AIL114" s="29"/>
      <c r="AIM114" s="29"/>
      <c r="AIN114" s="29"/>
      <c r="AIO114" s="29"/>
      <c r="AIP114" s="29"/>
      <c r="AIQ114" s="29"/>
      <c r="AIR114" s="29"/>
      <c r="AIS114" s="29"/>
      <c r="AIT114" s="29"/>
      <c r="AIU114" s="29"/>
      <c r="AIV114" s="29"/>
      <c r="AIW114" s="29"/>
      <c r="AIX114" s="29"/>
      <c r="AIY114" s="29"/>
      <c r="AIZ114" s="29"/>
      <c r="AJA114" s="29"/>
      <c r="AJB114" s="29"/>
      <c r="AJC114" s="29"/>
      <c r="AJD114" s="29"/>
      <c r="AJE114" s="29"/>
      <c r="AJF114" s="29"/>
      <c r="AJG114" s="29"/>
      <c r="AJH114" s="29"/>
      <c r="AJI114" s="29"/>
      <c r="AJJ114" s="29"/>
      <c r="AJK114" s="29"/>
      <c r="AJL114" s="29"/>
      <c r="AJM114" s="29"/>
      <c r="AJN114" s="29"/>
      <c r="AJO114" s="29"/>
      <c r="AJP114" s="29"/>
      <c r="AJQ114" s="29"/>
      <c r="AJR114" s="29"/>
      <c r="AJS114" s="29"/>
      <c r="AJT114" s="29"/>
      <c r="AJU114" s="29"/>
      <c r="AJV114" s="29"/>
      <c r="AJW114" s="29"/>
      <c r="AJX114" s="29"/>
      <c r="AJY114" s="29"/>
      <c r="AJZ114" s="29"/>
      <c r="AKA114" s="29"/>
      <c r="AKB114" s="29"/>
      <c r="AKC114" s="29"/>
      <c r="AKD114" s="29"/>
      <c r="AKE114" s="29"/>
      <c r="AKF114" s="29"/>
      <c r="AKG114" s="29"/>
      <c r="AKH114" s="29"/>
      <c r="AKI114" s="29"/>
      <c r="AKJ114" s="29"/>
      <c r="AKK114" s="29"/>
      <c r="AKL114" s="29"/>
      <c r="AKM114" s="29"/>
      <c r="AKN114" s="29"/>
      <c r="AKO114" s="29"/>
      <c r="AKP114" s="29"/>
      <c r="AKQ114" s="29"/>
      <c r="AKR114" s="29"/>
      <c r="AKS114" s="29"/>
      <c r="AKT114" s="29"/>
      <c r="AKU114" s="29"/>
      <c r="AKV114" s="29"/>
      <c r="AKW114" s="29"/>
      <c r="AKX114" s="29"/>
      <c r="AKY114" s="29"/>
      <c r="AKZ114" s="29"/>
      <c r="ALA114" s="29"/>
      <c r="ALB114" s="29"/>
      <c r="ALC114" s="29"/>
      <c r="ALD114" s="29"/>
      <c r="ALE114" s="29"/>
      <c r="ALF114" s="29"/>
      <c r="ALG114" s="29"/>
      <c r="ALH114" s="29"/>
      <c r="ALI114" s="29"/>
      <c r="ALJ114" s="29"/>
      <c r="ALK114" s="29"/>
      <c r="ALL114" s="29"/>
      <c r="ALM114" s="29"/>
      <c r="ALN114" s="29"/>
      <c r="ALO114" s="29"/>
      <c r="ALP114" s="29"/>
      <c r="ALQ114" s="29"/>
      <c r="ALR114" s="29"/>
      <c r="ALS114" s="29"/>
      <c r="ALT114" s="29"/>
      <c r="ALU114" s="30"/>
      <c r="ALV114" s="30"/>
      <c r="ALW114" s="30"/>
    </row>
    <row r="115" spans="1:1011" s="165" customFormat="1" ht="15" customHeight="1" x14ac:dyDescent="0.2">
      <c r="A115" s="8">
        <v>114</v>
      </c>
      <c r="B115" s="166" t="s">
        <v>1511</v>
      </c>
      <c r="C115" s="166" t="s">
        <v>209</v>
      </c>
      <c r="D115" s="166" t="s">
        <v>55</v>
      </c>
      <c r="E115" s="166" t="s">
        <v>206</v>
      </c>
      <c r="F115" s="190" t="s">
        <v>0</v>
      </c>
      <c r="G115" s="169">
        <v>50</v>
      </c>
      <c r="H115" s="214"/>
      <c r="I115" s="214"/>
      <c r="J115" s="214"/>
      <c r="K115" s="214"/>
      <c r="L115" s="214"/>
      <c r="M115" s="214"/>
      <c r="N115" s="214"/>
      <c r="O115" s="214"/>
      <c r="P115" s="214"/>
      <c r="Q115" s="214"/>
      <c r="R115" s="164"/>
      <c r="S115" s="164"/>
      <c r="T115" s="164"/>
      <c r="U115" s="164"/>
      <c r="V115" s="164"/>
      <c r="W115" s="164"/>
      <c r="X115" s="164"/>
      <c r="Y115" s="164"/>
      <c r="Z115" s="164"/>
      <c r="AA115" s="164"/>
      <c r="AB115" s="164"/>
      <c r="AC115" s="164"/>
      <c r="AD115" s="164"/>
      <c r="AE115" s="164"/>
      <c r="AF115" s="164"/>
      <c r="AG115" s="164"/>
      <c r="AH115" s="164"/>
      <c r="AI115" s="164"/>
      <c r="AJ115" s="164"/>
      <c r="AK115" s="164"/>
      <c r="AL115" s="164"/>
      <c r="AM115" s="164"/>
      <c r="AN115" s="164"/>
      <c r="AO115" s="164"/>
      <c r="AP115" s="164"/>
      <c r="AQ115" s="164"/>
      <c r="AR115" s="164"/>
      <c r="AS115" s="164"/>
      <c r="AT115" s="164"/>
      <c r="AU115" s="164"/>
      <c r="AV115" s="164"/>
      <c r="AW115" s="164"/>
      <c r="AX115" s="164"/>
      <c r="AY115" s="164"/>
      <c r="AZ115" s="164"/>
      <c r="BA115" s="164"/>
      <c r="BB115" s="164"/>
      <c r="BC115" s="164"/>
      <c r="BD115" s="164"/>
      <c r="BE115" s="164"/>
      <c r="BF115" s="164"/>
      <c r="BG115" s="164"/>
      <c r="BH115" s="164"/>
      <c r="BI115" s="164"/>
      <c r="BJ115" s="164"/>
      <c r="BK115" s="164"/>
      <c r="BL115" s="164"/>
      <c r="BM115" s="164"/>
      <c r="BN115" s="164"/>
      <c r="BO115" s="164"/>
      <c r="BP115" s="164"/>
      <c r="BQ115" s="164"/>
      <c r="BR115" s="164"/>
      <c r="BS115" s="164"/>
      <c r="BT115" s="164"/>
      <c r="BU115" s="164"/>
      <c r="BV115" s="164"/>
      <c r="BW115" s="164"/>
      <c r="BX115" s="164"/>
      <c r="BY115" s="164"/>
      <c r="BZ115" s="164"/>
      <c r="CA115" s="164"/>
      <c r="CB115" s="164"/>
      <c r="CC115" s="164"/>
      <c r="CD115" s="164"/>
      <c r="CE115" s="164"/>
      <c r="CF115" s="164"/>
      <c r="CG115" s="164"/>
      <c r="CH115" s="164"/>
      <c r="CI115" s="164"/>
      <c r="CJ115" s="164"/>
      <c r="CK115" s="164"/>
      <c r="CL115" s="164"/>
      <c r="CM115" s="164"/>
      <c r="CN115" s="164"/>
      <c r="CO115" s="164"/>
      <c r="CP115" s="164"/>
      <c r="CQ115" s="164"/>
      <c r="CR115" s="164"/>
      <c r="CS115" s="164"/>
      <c r="CT115" s="164"/>
      <c r="CU115" s="164"/>
      <c r="CV115" s="164"/>
      <c r="CW115" s="164"/>
      <c r="CX115" s="164"/>
      <c r="CY115" s="164"/>
      <c r="CZ115" s="164"/>
      <c r="DA115" s="164"/>
      <c r="DB115" s="164"/>
      <c r="DC115" s="164"/>
      <c r="DD115" s="164"/>
      <c r="DE115" s="164"/>
      <c r="DF115" s="164"/>
      <c r="DG115" s="164"/>
      <c r="DH115" s="164"/>
      <c r="DI115" s="164"/>
      <c r="DJ115" s="164"/>
      <c r="DK115" s="164"/>
      <c r="DL115" s="164"/>
      <c r="DM115" s="164"/>
      <c r="DN115" s="164"/>
      <c r="DO115" s="164"/>
      <c r="DP115" s="164"/>
      <c r="DQ115" s="164"/>
      <c r="DR115" s="164"/>
      <c r="DS115" s="164"/>
      <c r="DT115" s="164"/>
      <c r="DU115" s="164"/>
      <c r="DV115" s="164"/>
      <c r="DW115" s="164"/>
      <c r="DX115" s="164"/>
      <c r="DY115" s="164"/>
      <c r="DZ115" s="164"/>
      <c r="EA115" s="164"/>
      <c r="EB115" s="164"/>
      <c r="EC115" s="164"/>
      <c r="ED115" s="164"/>
      <c r="EE115" s="164"/>
      <c r="EF115" s="164"/>
      <c r="EG115" s="164"/>
      <c r="EH115" s="164"/>
      <c r="EI115" s="164"/>
      <c r="EJ115" s="164"/>
      <c r="EK115" s="164"/>
      <c r="EL115" s="164"/>
      <c r="EM115" s="164"/>
      <c r="EN115" s="164"/>
      <c r="EO115" s="164"/>
      <c r="EP115" s="164"/>
      <c r="EQ115" s="164"/>
      <c r="ER115" s="164"/>
      <c r="ES115" s="164"/>
      <c r="ET115" s="164"/>
      <c r="EU115" s="164"/>
      <c r="EV115" s="164"/>
      <c r="EW115" s="164"/>
      <c r="EX115" s="164"/>
      <c r="EY115" s="164"/>
      <c r="EZ115" s="164"/>
      <c r="FA115" s="164"/>
      <c r="FB115" s="164"/>
      <c r="FC115" s="164"/>
      <c r="FD115" s="164"/>
      <c r="FE115" s="164"/>
      <c r="FF115" s="164"/>
      <c r="FG115" s="164"/>
      <c r="FH115" s="164"/>
      <c r="FI115" s="164"/>
      <c r="FJ115" s="164"/>
      <c r="FK115" s="164"/>
      <c r="FL115" s="164"/>
      <c r="FM115" s="164"/>
      <c r="FN115" s="164"/>
      <c r="FO115" s="164"/>
      <c r="FP115" s="164"/>
      <c r="FQ115" s="164"/>
      <c r="FR115" s="164"/>
      <c r="FS115" s="164"/>
      <c r="FT115" s="164"/>
      <c r="FU115" s="164"/>
      <c r="FV115" s="164"/>
      <c r="FW115" s="164"/>
      <c r="FX115" s="164"/>
      <c r="FY115" s="164"/>
      <c r="FZ115" s="164"/>
      <c r="GA115" s="164"/>
      <c r="GB115" s="164"/>
      <c r="GC115" s="164"/>
      <c r="GD115" s="164"/>
      <c r="GE115" s="164"/>
      <c r="GF115" s="164"/>
      <c r="GG115" s="164"/>
      <c r="GH115" s="164"/>
      <c r="GI115" s="164"/>
      <c r="GJ115" s="164"/>
      <c r="GK115" s="164"/>
      <c r="GL115" s="164"/>
      <c r="GM115" s="164"/>
      <c r="GN115" s="164"/>
      <c r="GO115" s="164"/>
      <c r="GP115" s="164"/>
      <c r="GQ115" s="164"/>
      <c r="GR115" s="164"/>
      <c r="GS115" s="164"/>
      <c r="GT115" s="164"/>
      <c r="GU115" s="164"/>
      <c r="GV115" s="164"/>
      <c r="GW115" s="164"/>
      <c r="GX115" s="164"/>
      <c r="GY115" s="164"/>
      <c r="GZ115" s="164"/>
      <c r="HA115" s="164"/>
      <c r="HB115" s="164"/>
      <c r="HC115" s="164"/>
      <c r="HD115" s="164"/>
      <c r="HE115" s="164"/>
      <c r="HF115" s="164"/>
      <c r="HG115" s="164"/>
      <c r="HH115" s="164"/>
      <c r="HI115" s="164"/>
      <c r="HJ115" s="164"/>
      <c r="HK115" s="164"/>
      <c r="HL115" s="164"/>
      <c r="HM115" s="164"/>
      <c r="HN115" s="164"/>
      <c r="HO115" s="164"/>
      <c r="HP115" s="164"/>
      <c r="HQ115" s="164"/>
      <c r="HR115" s="164"/>
      <c r="HS115" s="164"/>
      <c r="HT115" s="164"/>
      <c r="HU115" s="164"/>
      <c r="HV115" s="164"/>
      <c r="HW115" s="164"/>
      <c r="HX115" s="164"/>
      <c r="HY115" s="164"/>
      <c r="HZ115" s="164"/>
      <c r="IA115" s="164"/>
      <c r="IB115" s="164"/>
      <c r="IC115" s="164"/>
      <c r="ID115" s="164"/>
      <c r="IE115" s="164"/>
      <c r="IF115" s="164"/>
      <c r="IG115" s="164"/>
      <c r="IH115" s="164"/>
      <c r="II115" s="164"/>
      <c r="IJ115" s="164"/>
      <c r="IK115" s="164"/>
      <c r="IL115" s="164"/>
      <c r="IM115" s="164"/>
      <c r="IN115" s="164"/>
      <c r="IO115" s="164"/>
      <c r="IP115" s="164"/>
      <c r="IQ115" s="164"/>
      <c r="IR115" s="164"/>
      <c r="IS115" s="164"/>
      <c r="IT115" s="164"/>
      <c r="IU115" s="164"/>
      <c r="IV115" s="164"/>
      <c r="IW115" s="164"/>
      <c r="IX115" s="164"/>
      <c r="IY115" s="164"/>
      <c r="IZ115" s="164"/>
      <c r="JA115" s="164"/>
      <c r="JB115" s="164"/>
      <c r="JC115" s="164"/>
      <c r="JD115" s="164"/>
      <c r="JE115" s="164"/>
      <c r="JF115" s="164"/>
      <c r="JG115" s="164"/>
      <c r="JH115" s="164"/>
      <c r="JI115" s="164"/>
      <c r="JJ115" s="164"/>
      <c r="JK115" s="164"/>
      <c r="JL115" s="164"/>
      <c r="JM115" s="164"/>
      <c r="JN115" s="164"/>
      <c r="JO115" s="164"/>
      <c r="JP115" s="164"/>
      <c r="JQ115" s="164"/>
      <c r="JR115" s="164"/>
      <c r="JS115" s="164"/>
      <c r="JT115" s="164"/>
      <c r="JU115" s="164"/>
      <c r="JV115" s="164"/>
      <c r="JW115" s="164"/>
      <c r="JX115" s="164"/>
      <c r="JY115" s="164"/>
      <c r="JZ115" s="164"/>
      <c r="KA115" s="164"/>
      <c r="KB115" s="164"/>
      <c r="KC115" s="164"/>
      <c r="KD115" s="164"/>
      <c r="KE115" s="164"/>
      <c r="KF115" s="164"/>
      <c r="KG115" s="164"/>
      <c r="KH115" s="164"/>
      <c r="KI115" s="164"/>
      <c r="KJ115" s="164"/>
      <c r="KK115" s="164"/>
      <c r="KL115" s="164"/>
      <c r="KM115" s="164"/>
      <c r="KN115" s="164"/>
      <c r="KO115" s="164"/>
      <c r="KP115" s="164"/>
      <c r="KQ115" s="164"/>
      <c r="KR115" s="164"/>
      <c r="KS115" s="164"/>
      <c r="KT115" s="164"/>
      <c r="KU115" s="164"/>
      <c r="KV115" s="164"/>
      <c r="KW115" s="164"/>
      <c r="KX115" s="164"/>
      <c r="KY115" s="164"/>
      <c r="KZ115" s="164"/>
      <c r="LA115" s="164"/>
      <c r="LB115" s="164"/>
      <c r="LC115" s="164"/>
      <c r="LD115" s="164"/>
      <c r="LE115" s="164"/>
      <c r="LF115" s="164"/>
      <c r="LG115" s="164"/>
      <c r="LH115" s="164"/>
      <c r="LI115" s="164"/>
      <c r="LJ115" s="164"/>
      <c r="LK115" s="164"/>
      <c r="LL115" s="164"/>
      <c r="LM115" s="164"/>
      <c r="LN115" s="164"/>
      <c r="LO115" s="164"/>
      <c r="LP115" s="164"/>
      <c r="LQ115" s="164"/>
      <c r="LR115" s="164"/>
      <c r="LS115" s="164"/>
      <c r="LT115" s="164"/>
      <c r="LU115" s="164"/>
      <c r="LV115" s="164"/>
      <c r="LW115" s="164"/>
      <c r="LX115" s="164"/>
      <c r="LY115" s="164"/>
      <c r="LZ115" s="164"/>
      <c r="MA115" s="164"/>
      <c r="MB115" s="164"/>
      <c r="MC115" s="164"/>
      <c r="MD115" s="164"/>
      <c r="ME115" s="164"/>
      <c r="MF115" s="164"/>
      <c r="MG115" s="164"/>
      <c r="MH115" s="164"/>
      <c r="MI115" s="164"/>
      <c r="MJ115" s="164"/>
      <c r="MK115" s="164"/>
      <c r="ML115" s="164"/>
      <c r="MM115" s="164"/>
      <c r="MN115" s="164"/>
      <c r="MO115" s="164"/>
      <c r="MP115" s="164"/>
      <c r="MQ115" s="164"/>
      <c r="MR115" s="164"/>
      <c r="MS115" s="164"/>
      <c r="MT115" s="164"/>
      <c r="MU115" s="164"/>
      <c r="MV115" s="164"/>
      <c r="MW115" s="164"/>
      <c r="MX115" s="164"/>
      <c r="MY115" s="164"/>
      <c r="MZ115" s="164"/>
      <c r="NA115" s="164"/>
      <c r="NB115" s="164"/>
      <c r="NC115" s="164"/>
      <c r="ND115" s="164"/>
      <c r="NE115" s="164"/>
      <c r="NF115" s="164"/>
      <c r="NG115" s="164"/>
      <c r="NH115" s="164"/>
      <c r="NI115" s="164"/>
      <c r="NJ115" s="164"/>
      <c r="NK115" s="164"/>
      <c r="NL115" s="164"/>
      <c r="NM115" s="164"/>
      <c r="NN115" s="164"/>
      <c r="NO115" s="164"/>
      <c r="NP115" s="164"/>
      <c r="NQ115" s="164"/>
      <c r="NR115" s="164"/>
      <c r="NS115" s="164"/>
      <c r="NT115" s="164"/>
      <c r="NU115" s="164"/>
      <c r="NV115" s="164"/>
      <c r="NW115" s="164"/>
      <c r="NX115" s="164"/>
      <c r="NY115" s="164"/>
      <c r="NZ115" s="164"/>
      <c r="OA115" s="164"/>
      <c r="OB115" s="164"/>
      <c r="OC115" s="164"/>
      <c r="OD115" s="164"/>
      <c r="OE115" s="164"/>
      <c r="OF115" s="164"/>
      <c r="OG115" s="164"/>
      <c r="OH115" s="164"/>
      <c r="OI115" s="164"/>
      <c r="OJ115" s="164"/>
      <c r="OK115" s="164"/>
      <c r="OL115" s="164"/>
      <c r="OM115" s="164"/>
      <c r="ON115" s="164"/>
      <c r="OO115" s="164"/>
      <c r="OP115" s="164"/>
      <c r="OQ115" s="164"/>
      <c r="OR115" s="164"/>
      <c r="OS115" s="164"/>
      <c r="OT115" s="164"/>
      <c r="OU115" s="164"/>
      <c r="OV115" s="164"/>
      <c r="OW115" s="164"/>
      <c r="OX115" s="164"/>
      <c r="OY115" s="164"/>
      <c r="OZ115" s="164"/>
      <c r="PA115" s="164"/>
      <c r="PB115" s="164"/>
      <c r="PC115" s="164"/>
      <c r="PD115" s="164"/>
      <c r="PE115" s="164"/>
      <c r="PF115" s="164"/>
      <c r="PG115" s="164"/>
      <c r="PH115" s="164"/>
      <c r="PI115" s="164"/>
      <c r="PJ115" s="164"/>
      <c r="PK115" s="164"/>
      <c r="PL115" s="164"/>
      <c r="PM115" s="164"/>
      <c r="PN115" s="164"/>
      <c r="PO115" s="164"/>
      <c r="PP115" s="164"/>
      <c r="PQ115" s="164"/>
      <c r="PR115" s="164"/>
      <c r="PS115" s="164"/>
      <c r="PT115" s="164"/>
      <c r="PU115" s="164"/>
      <c r="PV115" s="164"/>
      <c r="PW115" s="164"/>
      <c r="PX115" s="164"/>
      <c r="PY115" s="164"/>
      <c r="PZ115" s="164"/>
      <c r="QA115" s="164"/>
      <c r="QB115" s="164"/>
      <c r="QC115" s="164"/>
      <c r="QD115" s="164"/>
      <c r="QE115" s="164"/>
      <c r="QF115" s="164"/>
      <c r="QG115" s="164"/>
      <c r="QH115" s="164"/>
      <c r="QI115" s="164"/>
      <c r="QJ115" s="164"/>
      <c r="QK115" s="164"/>
      <c r="QL115" s="164"/>
      <c r="QM115" s="164"/>
      <c r="QN115" s="164"/>
      <c r="QO115" s="164"/>
      <c r="QP115" s="164"/>
      <c r="QQ115" s="164"/>
      <c r="QR115" s="164"/>
      <c r="QS115" s="164"/>
      <c r="QT115" s="164"/>
      <c r="QU115" s="164"/>
      <c r="QV115" s="164"/>
      <c r="QW115" s="164"/>
      <c r="QX115" s="164"/>
      <c r="QY115" s="164"/>
      <c r="QZ115" s="164"/>
      <c r="RA115" s="164"/>
      <c r="RB115" s="164"/>
      <c r="RC115" s="164"/>
      <c r="RD115" s="164"/>
      <c r="RE115" s="164"/>
      <c r="RF115" s="164"/>
      <c r="RG115" s="164"/>
      <c r="RH115" s="164"/>
      <c r="RI115" s="164"/>
      <c r="RJ115" s="164"/>
      <c r="RK115" s="164"/>
      <c r="RL115" s="164"/>
      <c r="RM115" s="164"/>
      <c r="RN115" s="164"/>
      <c r="RO115" s="164"/>
      <c r="RP115" s="164"/>
      <c r="RQ115" s="164"/>
      <c r="RR115" s="164"/>
      <c r="RS115" s="164"/>
      <c r="RT115" s="164"/>
      <c r="RU115" s="164"/>
      <c r="RV115" s="164"/>
      <c r="RW115" s="164"/>
      <c r="RX115" s="164"/>
      <c r="RY115" s="164"/>
      <c r="RZ115" s="164"/>
      <c r="SA115" s="164"/>
      <c r="SB115" s="164"/>
      <c r="SC115" s="164"/>
      <c r="SD115" s="164"/>
      <c r="SE115" s="164"/>
      <c r="SF115" s="164"/>
      <c r="SG115" s="164"/>
      <c r="SH115" s="164"/>
      <c r="SI115" s="164"/>
      <c r="SJ115" s="164"/>
      <c r="SK115" s="164"/>
      <c r="SL115" s="164"/>
      <c r="SM115" s="164"/>
      <c r="SN115" s="164"/>
      <c r="SO115" s="164"/>
      <c r="SP115" s="164"/>
      <c r="SQ115" s="164"/>
      <c r="SR115" s="164"/>
      <c r="SS115" s="164"/>
      <c r="ST115" s="164"/>
      <c r="SU115" s="164"/>
      <c r="SV115" s="164"/>
      <c r="SW115" s="164"/>
      <c r="SX115" s="164"/>
      <c r="SY115" s="164"/>
      <c r="SZ115" s="164"/>
      <c r="TA115" s="164"/>
      <c r="TB115" s="164"/>
      <c r="TC115" s="164"/>
      <c r="TD115" s="164"/>
      <c r="TE115" s="164"/>
      <c r="TF115" s="164"/>
      <c r="TG115" s="164"/>
      <c r="TH115" s="164"/>
      <c r="TI115" s="164"/>
      <c r="TJ115" s="164"/>
      <c r="TK115" s="164"/>
      <c r="TL115" s="164"/>
      <c r="TM115" s="164"/>
      <c r="TN115" s="164"/>
      <c r="TO115" s="164"/>
      <c r="TP115" s="164"/>
      <c r="TQ115" s="164"/>
      <c r="TR115" s="164"/>
      <c r="TS115" s="164"/>
      <c r="TT115" s="164"/>
      <c r="TU115" s="164"/>
      <c r="TV115" s="164"/>
      <c r="TW115" s="164"/>
      <c r="TX115" s="164"/>
      <c r="TY115" s="164"/>
      <c r="TZ115" s="164"/>
      <c r="UA115" s="164"/>
      <c r="UB115" s="164"/>
      <c r="UC115" s="164"/>
      <c r="UD115" s="164"/>
      <c r="UE115" s="164"/>
      <c r="UF115" s="164"/>
      <c r="UG115" s="164"/>
      <c r="UH115" s="164"/>
      <c r="UI115" s="164"/>
      <c r="UJ115" s="164"/>
      <c r="UK115" s="164"/>
      <c r="UL115" s="164"/>
      <c r="UM115" s="164"/>
      <c r="UN115" s="164"/>
      <c r="UO115" s="164"/>
      <c r="UP115" s="164"/>
      <c r="UQ115" s="164"/>
      <c r="UR115" s="164"/>
      <c r="US115" s="164"/>
      <c r="UT115" s="164"/>
      <c r="UU115" s="164"/>
      <c r="UV115" s="164"/>
      <c r="UW115" s="164"/>
      <c r="UX115" s="164"/>
      <c r="UY115" s="164"/>
      <c r="UZ115" s="164"/>
      <c r="VA115" s="164"/>
      <c r="VB115" s="164"/>
      <c r="VC115" s="164"/>
      <c r="VD115" s="164"/>
      <c r="VE115" s="164"/>
      <c r="VF115" s="164"/>
      <c r="VG115" s="164"/>
      <c r="VH115" s="164"/>
      <c r="VI115" s="164"/>
      <c r="VJ115" s="164"/>
      <c r="VK115" s="164"/>
      <c r="VL115" s="164"/>
      <c r="VM115" s="164"/>
      <c r="VN115" s="164"/>
      <c r="VO115" s="164"/>
      <c r="VP115" s="164"/>
      <c r="VQ115" s="164"/>
      <c r="VR115" s="164"/>
      <c r="VS115" s="164"/>
      <c r="VT115" s="164"/>
      <c r="VU115" s="164"/>
      <c r="VV115" s="164"/>
      <c r="VW115" s="164"/>
      <c r="VX115" s="164"/>
      <c r="VY115" s="164"/>
      <c r="VZ115" s="164"/>
      <c r="WA115" s="164"/>
      <c r="WB115" s="164"/>
      <c r="WC115" s="164"/>
      <c r="WD115" s="164"/>
      <c r="WE115" s="164"/>
      <c r="WF115" s="164"/>
      <c r="WG115" s="164"/>
      <c r="WH115" s="164"/>
      <c r="WI115" s="164"/>
      <c r="WJ115" s="164"/>
      <c r="WK115" s="164"/>
      <c r="WL115" s="164"/>
      <c r="WM115" s="164"/>
      <c r="WN115" s="164"/>
      <c r="WO115" s="164"/>
      <c r="WP115" s="164"/>
      <c r="WQ115" s="164"/>
      <c r="WR115" s="164"/>
      <c r="WS115" s="164"/>
      <c r="WT115" s="164"/>
      <c r="WU115" s="164"/>
      <c r="WV115" s="164"/>
      <c r="WW115" s="164"/>
      <c r="WX115" s="164"/>
      <c r="WY115" s="164"/>
      <c r="WZ115" s="164"/>
      <c r="XA115" s="164"/>
      <c r="XB115" s="164"/>
      <c r="XC115" s="164"/>
      <c r="XD115" s="164"/>
      <c r="XE115" s="164"/>
      <c r="XF115" s="164"/>
      <c r="XG115" s="164"/>
      <c r="XH115" s="164"/>
      <c r="XI115" s="164"/>
      <c r="XJ115" s="164"/>
      <c r="XK115" s="164"/>
      <c r="XL115" s="164"/>
      <c r="XM115" s="164"/>
      <c r="XN115" s="164"/>
      <c r="XO115" s="164"/>
      <c r="XP115" s="164"/>
      <c r="XQ115" s="164"/>
      <c r="XR115" s="164"/>
      <c r="XS115" s="164"/>
      <c r="XT115" s="164"/>
      <c r="XU115" s="164"/>
      <c r="XV115" s="164"/>
      <c r="XW115" s="164"/>
      <c r="XX115" s="164"/>
      <c r="XY115" s="164"/>
      <c r="XZ115" s="164"/>
      <c r="YA115" s="164"/>
      <c r="YB115" s="164"/>
      <c r="YC115" s="164"/>
      <c r="YD115" s="164"/>
      <c r="YE115" s="164"/>
      <c r="YF115" s="164"/>
      <c r="YG115" s="164"/>
      <c r="YH115" s="164"/>
      <c r="YI115" s="164"/>
      <c r="YJ115" s="164"/>
      <c r="YK115" s="164"/>
      <c r="YL115" s="164"/>
      <c r="YM115" s="164"/>
      <c r="YN115" s="164"/>
      <c r="YO115" s="164"/>
      <c r="YP115" s="164"/>
      <c r="YQ115" s="164"/>
      <c r="YR115" s="164"/>
      <c r="YS115" s="164"/>
      <c r="YT115" s="164"/>
      <c r="YU115" s="164"/>
      <c r="YV115" s="164"/>
      <c r="YW115" s="164"/>
      <c r="YX115" s="164"/>
      <c r="YY115" s="164"/>
      <c r="YZ115" s="164"/>
      <c r="ZA115" s="164"/>
      <c r="ZB115" s="164"/>
      <c r="ZC115" s="164"/>
      <c r="ZD115" s="164"/>
      <c r="ZE115" s="164"/>
      <c r="ZF115" s="164"/>
      <c r="ZG115" s="164"/>
      <c r="ZH115" s="164"/>
      <c r="ZI115" s="164"/>
      <c r="ZJ115" s="164"/>
      <c r="ZK115" s="164"/>
      <c r="ZL115" s="164"/>
      <c r="ZM115" s="164"/>
      <c r="ZN115" s="164"/>
      <c r="ZO115" s="164"/>
      <c r="ZP115" s="164"/>
      <c r="ZQ115" s="164"/>
      <c r="ZR115" s="164"/>
      <c r="ZS115" s="164"/>
      <c r="ZT115" s="164"/>
      <c r="ZU115" s="164"/>
      <c r="ZV115" s="164"/>
      <c r="ZW115" s="164"/>
      <c r="ZX115" s="164"/>
      <c r="ZY115" s="164"/>
      <c r="ZZ115" s="164"/>
      <c r="AAA115" s="164"/>
      <c r="AAB115" s="164"/>
      <c r="AAC115" s="164"/>
      <c r="AAD115" s="164"/>
      <c r="AAE115" s="164"/>
      <c r="AAF115" s="164"/>
      <c r="AAG115" s="164"/>
      <c r="AAH115" s="164"/>
      <c r="AAI115" s="164"/>
      <c r="AAJ115" s="164"/>
      <c r="AAK115" s="164"/>
      <c r="AAL115" s="164"/>
      <c r="AAM115" s="164"/>
      <c r="AAN115" s="164"/>
      <c r="AAO115" s="164"/>
      <c r="AAP115" s="164"/>
      <c r="AAQ115" s="164"/>
      <c r="AAR115" s="164"/>
      <c r="AAS115" s="164"/>
      <c r="AAT115" s="164"/>
      <c r="AAU115" s="164"/>
      <c r="AAV115" s="164"/>
      <c r="AAW115" s="164"/>
      <c r="AAX115" s="164"/>
      <c r="AAY115" s="164"/>
      <c r="AAZ115" s="164"/>
      <c r="ABA115" s="164"/>
      <c r="ABB115" s="164"/>
      <c r="ABC115" s="164"/>
      <c r="ABD115" s="164"/>
      <c r="ABE115" s="164"/>
      <c r="ABF115" s="164"/>
      <c r="ABG115" s="164"/>
      <c r="ABH115" s="164"/>
      <c r="ABI115" s="164"/>
      <c r="ABJ115" s="164"/>
      <c r="ABK115" s="164"/>
      <c r="ABL115" s="164"/>
      <c r="ABM115" s="164"/>
      <c r="ABN115" s="164"/>
      <c r="ABO115" s="164"/>
      <c r="ABP115" s="164"/>
      <c r="ABQ115" s="164"/>
      <c r="ABR115" s="164"/>
      <c r="ABS115" s="164"/>
      <c r="ABT115" s="164"/>
      <c r="ABU115" s="164"/>
      <c r="ABV115" s="164"/>
      <c r="ABW115" s="164"/>
      <c r="ABX115" s="164"/>
      <c r="ABY115" s="164"/>
      <c r="ABZ115" s="164"/>
      <c r="ACA115" s="164"/>
      <c r="ACB115" s="164"/>
      <c r="ACC115" s="164"/>
      <c r="ACD115" s="164"/>
      <c r="ACE115" s="164"/>
      <c r="ACF115" s="164"/>
      <c r="ACG115" s="164"/>
      <c r="ACH115" s="164"/>
      <c r="ACI115" s="164"/>
      <c r="ACJ115" s="164"/>
      <c r="ACK115" s="164"/>
      <c r="ACL115" s="164"/>
      <c r="ACM115" s="164"/>
      <c r="ACN115" s="164"/>
      <c r="ACO115" s="164"/>
      <c r="ACP115" s="164"/>
      <c r="ACQ115" s="164"/>
      <c r="ACR115" s="164"/>
      <c r="ACS115" s="164"/>
      <c r="ACT115" s="164"/>
      <c r="ACU115" s="164"/>
      <c r="ACV115" s="164"/>
      <c r="ACW115" s="164"/>
      <c r="ACX115" s="164"/>
      <c r="ACY115" s="164"/>
      <c r="ACZ115" s="164"/>
      <c r="ADA115" s="164"/>
      <c r="ADB115" s="164"/>
      <c r="ADC115" s="164"/>
      <c r="ADD115" s="164"/>
      <c r="ADE115" s="164"/>
      <c r="ADF115" s="164"/>
      <c r="ADG115" s="164"/>
      <c r="ADH115" s="164"/>
      <c r="ADI115" s="164"/>
      <c r="ADJ115" s="164"/>
      <c r="ADK115" s="164"/>
      <c r="ADL115" s="164"/>
      <c r="ADM115" s="164"/>
      <c r="ADN115" s="164"/>
      <c r="ADO115" s="164"/>
      <c r="ADP115" s="164"/>
      <c r="ADQ115" s="164"/>
      <c r="ADR115" s="164"/>
      <c r="ADS115" s="164"/>
      <c r="ADT115" s="164"/>
      <c r="ADU115" s="164"/>
      <c r="ADV115" s="164"/>
      <c r="ADW115" s="164"/>
      <c r="ADX115" s="164"/>
      <c r="ADY115" s="164"/>
      <c r="ADZ115" s="164"/>
      <c r="AEA115" s="164"/>
      <c r="AEB115" s="164"/>
      <c r="AEC115" s="164"/>
      <c r="AED115" s="164"/>
      <c r="AEE115" s="164"/>
      <c r="AEF115" s="164"/>
      <c r="AEG115" s="164"/>
      <c r="AEH115" s="164"/>
      <c r="AEI115" s="164"/>
      <c r="AEJ115" s="164"/>
      <c r="AEK115" s="164"/>
      <c r="AEL115" s="164"/>
      <c r="AEM115" s="164"/>
      <c r="AEN115" s="164"/>
      <c r="AEO115" s="164"/>
      <c r="AEP115" s="164"/>
      <c r="AEQ115" s="164"/>
      <c r="AER115" s="164"/>
      <c r="AES115" s="164"/>
      <c r="AET115" s="164"/>
      <c r="AEU115" s="164"/>
      <c r="AEV115" s="164"/>
      <c r="AEW115" s="164"/>
      <c r="AEX115" s="164"/>
      <c r="AEY115" s="164"/>
      <c r="AEZ115" s="164"/>
      <c r="AFA115" s="164"/>
      <c r="AFB115" s="164"/>
      <c r="AFC115" s="164"/>
      <c r="AFD115" s="164"/>
      <c r="AFE115" s="164"/>
      <c r="AFF115" s="164"/>
      <c r="AFG115" s="164"/>
      <c r="AFH115" s="164"/>
      <c r="AFI115" s="164"/>
      <c r="AFJ115" s="164"/>
      <c r="AFK115" s="164"/>
      <c r="AFL115" s="164"/>
      <c r="AFM115" s="164"/>
      <c r="AFN115" s="164"/>
      <c r="AFO115" s="164"/>
      <c r="AFP115" s="164"/>
      <c r="AFQ115" s="164"/>
      <c r="AFR115" s="164"/>
      <c r="AFS115" s="164"/>
      <c r="AFT115" s="164"/>
      <c r="AFU115" s="164"/>
      <c r="AFV115" s="164"/>
      <c r="AFW115" s="164"/>
      <c r="AFX115" s="164"/>
      <c r="AFY115" s="164"/>
      <c r="AFZ115" s="164"/>
      <c r="AGA115" s="164"/>
      <c r="AGB115" s="164"/>
      <c r="AGC115" s="164"/>
      <c r="AGD115" s="164"/>
      <c r="AGE115" s="164"/>
      <c r="AGF115" s="164"/>
      <c r="AGG115" s="164"/>
      <c r="AGH115" s="164"/>
      <c r="AGI115" s="164"/>
      <c r="AGJ115" s="164"/>
      <c r="AGK115" s="164"/>
      <c r="AGL115" s="164"/>
      <c r="AGM115" s="164"/>
      <c r="AGN115" s="164"/>
      <c r="AGO115" s="164"/>
      <c r="AGP115" s="164"/>
      <c r="AGQ115" s="164"/>
      <c r="AGR115" s="164"/>
      <c r="AGS115" s="164"/>
      <c r="AGT115" s="164"/>
      <c r="AGU115" s="164"/>
      <c r="AGV115" s="164"/>
      <c r="AGW115" s="164"/>
      <c r="AGX115" s="164"/>
      <c r="AGY115" s="164"/>
      <c r="AGZ115" s="164"/>
      <c r="AHA115" s="164"/>
      <c r="AHB115" s="164"/>
      <c r="AHC115" s="164"/>
      <c r="AHD115" s="164"/>
      <c r="AHE115" s="164"/>
      <c r="AHF115" s="164"/>
      <c r="AHG115" s="164"/>
      <c r="AHH115" s="164"/>
      <c r="AHI115" s="164"/>
      <c r="AHJ115" s="164"/>
      <c r="AHK115" s="164"/>
      <c r="AHL115" s="164"/>
      <c r="AHM115" s="164"/>
      <c r="AHN115" s="164"/>
      <c r="AHO115" s="164"/>
      <c r="AHP115" s="164"/>
      <c r="AHQ115" s="164"/>
      <c r="AHR115" s="164"/>
      <c r="AHS115" s="164"/>
      <c r="AHT115" s="164"/>
      <c r="AHU115" s="164"/>
      <c r="AHV115" s="164"/>
      <c r="AHW115" s="164"/>
      <c r="AHX115" s="164"/>
      <c r="AHY115" s="164"/>
      <c r="AHZ115" s="164"/>
      <c r="AIA115" s="164"/>
      <c r="AIB115" s="164"/>
      <c r="AIC115" s="164"/>
      <c r="AID115" s="164"/>
      <c r="AIE115" s="164"/>
      <c r="AIF115" s="164"/>
      <c r="AIG115" s="164"/>
      <c r="AIH115" s="164"/>
      <c r="AII115" s="164"/>
      <c r="AIJ115" s="164"/>
      <c r="AIK115" s="164"/>
      <c r="AIL115" s="164"/>
      <c r="AIM115" s="164"/>
      <c r="AIN115" s="164"/>
      <c r="AIO115" s="164"/>
      <c r="AIP115" s="164"/>
      <c r="AIQ115" s="164"/>
      <c r="AIR115" s="164"/>
      <c r="AIS115" s="164"/>
      <c r="AIT115" s="164"/>
      <c r="AIU115" s="164"/>
      <c r="AIV115" s="164"/>
      <c r="AIW115" s="164"/>
      <c r="AIX115" s="164"/>
      <c r="AIY115" s="164"/>
      <c r="AIZ115" s="164"/>
      <c r="AJA115" s="164"/>
      <c r="AJB115" s="164"/>
      <c r="AJC115" s="164"/>
      <c r="AJD115" s="164"/>
      <c r="AJE115" s="164"/>
      <c r="AJF115" s="164"/>
      <c r="AJG115" s="164"/>
      <c r="AJH115" s="164"/>
      <c r="AJI115" s="164"/>
      <c r="AJJ115" s="164"/>
      <c r="AJK115" s="164"/>
      <c r="AJL115" s="164"/>
      <c r="AJM115" s="164"/>
      <c r="AJN115" s="164"/>
      <c r="AJO115" s="164"/>
      <c r="AJP115" s="164"/>
      <c r="AJQ115" s="164"/>
      <c r="AJR115" s="164"/>
      <c r="AJS115" s="164"/>
      <c r="AJT115" s="164"/>
      <c r="AJU115" s="164"/>
      <c r="AJV115" s="164"/>
      <c r="AJW115" s="164"/>
      <c r="AJX115" s="164"/>
      <c r="AJY115" s="164"/>
      <c r="AJZ115" s="164"/>
      <c r="AKA115" s="164"/>
      <c r="AKB115" s="164"/>
      <c r="AKC115" s="164"/>
      <c r="AKD115" s="164"/>
      <c r="AKE115" s="164"/>
      <c r="AKF115" s="164"/>
      <c r="AKG115" s="164"/>
      <c r="AKH115" s="164"/>
      <c r="AKI115" s="164"/>
      <c r="AKJ115" s="164"/>
      <c r="AKK115" s="164"/>
      <c r="AKL115" s="164"/>
      <c r="AKM115" s="164"/>
      <c r="AKN115" s="164"/>
      <c r="AKO115" s="164"/>
      <c r="AKP115" s="164"/>
      <c r="AKQ115" s="164"/>
      <c r="AKR115" s="164"/>
      <c r="AKS115" s="164"/>
      <c r="AKT115" s="164"/>
      <c r="AKU115" s="164"/>
      <c r="AKV115" s="164"/>
      <c r="AKW115" s="164"/>
      <c r="AKX115" s="164"/>
      <c r="AKY115" s="164"/>
      <c r="AKZ115" s="164"/>
      <c r="ALA115" s="164"/>
      <c r="ALB115" s="164"/>
      <c r="ALC115" s="164"/>
      <c r="ALD115" s="164"/>
      <c r="ALE115" s="164"/>
      <c r="ALF115" s="164"/>
      <c r="ALG115" s="164"/>
      <c r="ALH115" s="164"/>
      <c r="ALI115" s="164"/>
      <c r="ALJ115" s="164"/>
      <c r="ALK115" s="164"/>
      <c r="ALL115" s="164"/>
      <c r="ALM115" s="164"/>
      <c r="ALN115" s="164"/>
      <c r="ALO115" s="164"/>
      <c r="ALP115" s="164"/>
      <c r="ALQ115" s="164"/>
      <c r="ALR115" s="164"/>
      <c r="ALS115" s="164"/>
      <c r="ALT115" s="164"/>
    </row>
    <row r="116" spans="1:1011" s="67" customFormat="1" ht="15" x14ac:dyDescent="0.2">
      <c r="A116" s="84">
        <v>115</v>
      </c>
      <c r="B116" s="32" t="s">
        <v>759</v>
      </c>
      <c r="C116" s="59" t="s">
        <v>120</v>
      </c>
      <c r="D116" s="9" t="s">
        <v>7</v>
      </c>
      <c r="E116" s="9" t="s">
        <v>29</v>
      </c>
      <c r="F116" s="198" t="s">
        <v>0</v>
      </c>
      <c r="G116" s="139">
        <v>2</v>
      </c>
      <c r="H116" s="216"/>
      <c r="I116" s="216"/>
      <c r="J116" s="216"/>
      <c r="K116" s="216"/>
      <c r="L116" s="216"/>
      <c r="M116" s="216"/>
      <c r="N116" s="216"/>
      <c r="O116" s="216"/>
      <c r="P116" s="216"/>
      <c r="Q116" s="216"/>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c r="BG116" s="65"/>
      <c r="BH116" s="65"/>
      <c r="BI116" s="65"/>
      <c r="BJ116" s="65"/>
      <c r="BK116" s="65"/>
      <c r="BL116" s="65"/>
      <c r="BM116" s="65"/>
      <c r="BN116" s="65"/>
      <c r="BO116" s="65"/>
      <c r="BP116" s="65"/>
      <c r="BQ116" s="65"/>
      <c r="BR116" s="65"/>
      <c r="BS116" s="65"/>
      <c r="BT116" s="65"/>
      <c r="BU116" s="65"/>
      <c r="BV116" s="65"/>
      <c r="BW116" s="65"/>
      <c r="BX116" s="65"/>
      <c r="BY116" s="65"/>
      <c r="BZ116" s="65"/>
      <c r="CA116" s="65"/>
      <c r="CB116" s="65"/>
      <c r="CC116" s="65"/>
      <c r="CD116" s="65"/>
      <c r="CE116" s="65"/>
      <c r="CF116" s="65"/>
      <c r="CG116" s="65"/>
      <c r="CH116" s="65"/>
      <c r="CI116" s="65"/>
      <c r="CJ116" s="65"/>
      <c r="CK116" s="65"/>
      <c r="CL116" s="65"/>
      <c r="CM116" s="65"/>
      <c r="CN116" s="65"/>
      <c r="CO116" s="65"/>
      <c r="CP116" s="65"/>
      <c r="CQ116" s="65"/>
      <c r="CR116" s="65"/>
      <c r="CS116" s="65"/>
      <c r="CT116" s="65"/>
      <c r="CU116" s="65"/>
      <c r="CV116" s="65"/>
      <c r="CW116" s="65"/>
      <c r="CX116" s="65"/>
      <c r="CY116" s="65"/>
      <c r="CZ116" s="65"/>
      <c r="DA116" s="65"/>
      <c r="DB116" s="65"/>
      <c r="DC116" s="65"/>
      <c r="DD116" s="65"/>
      <c r="DE116" s="65"/>
      <c r="DF116" s="65"/>
      <c r="DG116" s="65"/>
      <c r="DH116" s="65"/>
      <c r="DI116" s="65"/>
      <c r="DJ116" s="65"/>
      <c r="DK116" s="65"/>
      <c r="DL116" s="65"/>
      <c r="DM116" s="65"/>
      <c r="DN116" s="65"/>
      <c r="DO116" s="65"/>
      <c r="DP116" s="65"/>
      <c r="DQ116" s="65"/>
      <c r="DR116" s="65"/>
      <c r="DS116" s="65"/>
      <c r="DT116" s="65"/>
      <c r="DU116" s="65"/>
      <c r="DV116" s="65"/>
      <c r="DW116" s="65"/>
      <c r="DX116" s="65"/>
      <c r="DY116" s="65"/>
      <c r="DZ116" s="65"/>
      <c r="EA116" s="65"/>
      <c r="EB116" s="65"/>
      <c r="EC116" s="65"/>
      <c r="ED116" s="65"/>
      <c r="EE116" s="65"/>
      <c r="EF116" s="65"/>
      <c r="EG116" s="65"/>
      <c r="EH116" s="65"/>
      <c r="EI116" s="65"/>
      <c r="EJ116" s="65"/>
      <c r="EK116" s="65"/>
      <c r="EL116" s="65"/>
      <c r="EM116" s="65"/>
      <c r="EN116" s="65"/>
      <c r="EO116" s="65"/>
      <c r="EP116" s="65"/>
      <c r="EQ116" s="65"/>
      <c r="ER116" s="65"/>
      <c r="ES116" s="65"/>
      <c r="ET116" s="65"/>
      <c r="EU116" s="65"/>
      <c r="EV116" s="65"/>
      <c r="EW116" s="65"/>
      <c r="EX116" s="65"/>
      <c r="EY116" s="65"/>
      <c r="EZ116" s="65"/>
      <c r="FA116" s="65"/>
      <c r="FB116" s="65"/>
      <c r="FC116" s="65"/>
      <c r="FD116" s="65"/>
      <c r="FE116" s="65"/>
      <c r="FF116" s="65"/>
      <c r="FG116" s="65"/>
      <c r="FH116" s="65"/>
      <c r="FI116" s="65"/>
      <c r="FJ116" s="65"/>
      <c r="FK116" s="65"/>
      <c r="FL116" s="65"/>
      <c r="FM116" s="65"/>
      <c r="FN116" s="65"/>
      <c r="FO116" s="65"/>
      <c r="FP116" s="65"/>
      <c r="FQ116" s="65"/>
      <c r="FR116" s="65"/>
      <c r="FS116" s="65"/>
      <c r="FT116" s="65"/>
      <c r="FU116" s="65"/>
      <c r="FV116" s="65"/>
      <c r="FW116" s="65"/>
      <c r="FX116" s="65"/>
      <c r="FY116" s="65"/>
      <c r="FZ116" s="65"/>
      <c r="GA116" s="65"/>
      <c r="GB116" s="65"/>
      <c r="GC116" s="65"/>
      <c r="GD116" s="65"/>
      <c r="GE116" s="65"/>
      <c r="GF116" s="65"/>
      <c r="GG116" s="65"/>
      <c r="GH116" s="65"/>
      <c r="GI116" s="65"/>
      <c r="GJ116" s="65"/>
      <c r="GK116" s="65"/>
      <c r="GL116" s="65"/>
      <c r="GM116" s="65"/>
      <c r="GN116" s="65"/>
      <c r="GO116" s="65"/>
      <c r="GP116" s="65"/>
      <c r="GQ116" s="65"/>
      <c r="GR116" s="65"/>
      <c r="GS116" s="65"/>
      <c r="GT116" s="65"/>
      <c r="GU116" s="65"/>
      <c r="GV116" s="65"/>
      <c r="GW116" s="65"/>
      <c r="GX116" s="65"/>
      <c r="GY116" s="65"/>
      <c r="GZ116" s="65"/>
      <c r="HA116" s="65"/>
      <c r="HB116" s="65"/>
      <c r="HC116" s="65"/>
      <c r="HD116" s="65"/>
      <c r="HE116" s="65"/>
      <c r="HF116" s="65"/>
      <c r="HG116" s="65"/>
      <c r="HH116" s="65"/>
      <c r="HI116" s="65"/>
      <c r="HJ116" s="65"/>
      <c r="HK116" s="65"/>
      <c r="HL116" s="65"/>
      <c r="HM116" s="65"/>
      <c r="HN116" s="65"/>
      <c r="HO116" s="65"/>
      <c r="HP116" s="65"/>
      <c r="HQ116" s="65"/>
      <c r="HR116" s="65"/>
      <c r="HS116" s="65"/>
      <c r="HT116" s="65"/>
      <c r="HU116" s="65"/>
      <c r="HV116" s="65"/>
      <c r="HW116" s="65"/>
      <c r="HX116" s="65"/>
      <c r="HY116" s="65"/>
      <c r="HZ116" s="65"/>
      <c r="IA116" s="65"/>
      <c r="IB116" s="65"/>
      <c r="IC116" s="65"/>
      <c r="ID116" s="65"/>
      <c r="IE116" s="65"/>
      <c r="IF116" s="65"/>
      <c r="IG116" s="65"/>
      <c r="IH116" s="65"/>
      <c r="II116" s="65"/>
      <c r="IJ116" s="65"/>
      <c r="IK116" s="65"/>
      <c r="IL116" s="65"/>
      <c r="IM116" s="65"/>
      <c r="IN116" s="65"/>
      <c r="IO116" s="65"/>
      <c r="IP116" s="65"/>
      <c r="IQ116" s="65"/>
      <c r="IR116" s="65"/>
      <c r="IS116" s="65"/>
      <c r="IT116" s="65"/>
      <c r="IU116" s="65"/>
      <c r="IV116" s="65"/>
      <c r="IW116" s="65"/>
      <c r="IX116" s="65"/>
      <c r="IY116" s="65"/>
      <c r="IZ116" s="65"/>
      <c r="JA116" s="65"/>
      <c r="JB116" s="65"/>
      <c r="JC116" s="65"/>
      <c r="JD116" s="65"/>
      <c r="JE116" s="65"/>
      <c r="JF116" s="65"/>
      <c r="JG116" s="65"/>
      <c r="JH116" s="65"/>
      <c r="JI116" s="65"/>
      <c r="JJ116" s="65"/>
      <c r="JK116" s="65"/>
      <c r="JL116" s="65"/>
      <c r="JM116" s="65"/>
      <c r="JN116" s="65"/>
      <c r="JO116" s="65"/>
      <c r="JP116" s="65"/>
      <c r="JQ116" s="65"/>
      <c r="JR116" s="65"/>
      <c r="JS116" s="65"/>
      <c r="JT116" s="65"/>
      <c r="JU116" s="65"/>
      <c r="JV116" s="65"/>
      <c r="JW116" s="65"/>
      <c r="JX116" s="65"/>
      <c r="JY116" s="65"/>
      <c r="JZ116" s="65"/>
      <c r="KA116" s="65"/>
      <c r="KB116" s="65"/>
      <c r="KC116" s="65"/>
      <c r="KD116" s="65"/>
      <c r="KE116" s="65"/>
      <c r="KF116" s="65"/>
      <c r="KG116" s="65"/>
      <c r="KH116" s="65"/>
      <c r="KI116" s="65"/>
      <c r="KJ116" s="65"/>
      <c r="KK116" s="65"/>
      <c r="KL116" s="65"/>
      <c r="KM116" s="65"/>
      <c r="KN116" s="65"/>
      <c r="KO116" s="65"/>
      <c r="KP116" s="65"/>
      <c r="KQ116" s="65"/>
      <c r="KR116" s="65"/>
      <c r="KS116" s="65"/>
      <c r="KT116" s="65"/>
      <c r="KU116" s="65"/>
      <c r="KV116" s="65"/>
      <c r="KW116" s="65"/>
      <c r="KX116" s="65"/>
      <c r="KY116" s="65"/>
      <c r="KZ116" s="65"/>
      <c r="LA116" s="65"/>
      <c r="LB116" s="65"/>
      <c r="LC116" s="65"/>
      <c r="LD116" s="65"/>
      <c r="LE116" s="65"/>
      <c r="LF116" s="65"/>
      <c r="LG116" s="65"/>
      <c r="LH116" s="65"/>
      <c r="LI116" s="65"/>
      <c r="LJ116" s="65"/>
      <c r="LK116" s="65"/>
      <c r="LL116" s="65"/>
      <c r="LM116" s="65"/>
      <c r="LN116" s="65"/>
      <c r="LO116" s="65"/>
      <c r="LP116" s="65"/>
      <c r="LQ116" s="65"/>
      <c r="LR116" s="65"/>
      <c r="LS116" s="65"/>
      <c r="LT116" s="65"/>
      <c r="LU116" s="65"/>
      <c r="LV116" s="65"/>
      <c r="LW116" s="65"/>
      <c r="LX116" s="65"/>
      <c r="LY116" s="65"/>
      <c r="LZ116" s="65"/>
      <c r="MA116" s="65"/>
      <c r="MB116" s="65"/>
      <c r="MC116" s="65"/>
      <c r="MD116" s="65"/>
      <c r="ME116" s="65"/>
      <c r="MF116" s="65"/>
      <c r="MG116" s="65"/>
      <c r="MH116" s="65"/>
      <c r="MI116" s="65"/>
      <c r="MJ116" s="65"/>
      <c r="MK116" s="65"/>
      <c r="ML116" s="65"/>
      <c r="MM116" s="65"/>
      <c r="MN116" s="65"/>
      <c r="MO116" s="65"/>
      <c r="MP116" s="65"/>
      <c r="MQ116" s="65"/>
      <c r="MR116" s="65"/>
      <c r="MS116" s="65"/>
      <c r="MT116" s="65"/>
      <c r="MU116" s="65"/>
      <c r="MV116" s="65"/>
      <c r="MW116" s="65"/>
      <c r="MX116" s="65"/>
      <c r="MY116" s="65"/>
      <c r="MZ116" s="65"/>
      <c r="NA116" s="65"/>
      <c r="NB116" s="65"/>
      <c r="NC116" s="65"/>
      <c r="ND116" s="65"/>
      <c r="NE116" s="65"/>
      <c r="NF116" s="65"/>
      <c r="NG116" s="65"/>
      <c r="NH116" s="65"/>
      <c r="NI116" s="65"/>
      <c r="NJ116" s="65"/>
      <c r="NK116" s="65"/>
      <c r="NL116" s="65"/>
      <c r="NM116" s="65"/>
      <c r="NN116" s="65"/>
      <c r="NO116" s="65"/>
      <c r="NP116" s="65"/>
      <c r="NQ116" s="65"/>
      <c r="NR116" s="65"/>
      <c r="NS116" s="65"/>
      <c r="NT116" s="65"/>
      <c r="NU116" s="65"/>
      <c r="NV116" s="65"/>
      <c r="NW116" s="65"/>
      <c r="NX116" s="65"/>
      <c r="NY116" s="65"/>
      <c r="NZ116" s="65"/>
      <c r="OA116" s="65"/>
      <c r="OB116" s="65"/>
      <c r="OC116" s="65"/>
      <c r="OD116" s="65"/>
      <c r="OE116" s="65"/>
      <c r="OF116" s="65"/>
      <c r="OG116" s="65"/>
      <c r="OH116" s="65"/>
      <c r="OI116" s="65"/>
      <c r="OJ116" s="65"/>
      <c r="OK116" s="65"/>
      <c r="OL116" s="65"/>
      <c r="OM116" s="65"/>
      <c r="ON116" s="65"/>
      <c r="OO116" s="65"/>
      <c r="OP116" s="65"/>
      <c r="OQ116" s="65"/>
      <c r="OR116" s="65"/>
      <c r="OS116" s="65"/>
      <c r="OT116" s="65"/>
      <c r="OU116" s="65"/>
      <c r="OV116" s="65"/>
      <c r="OW116" s="65"/>
      <c r="OX116" s="65"/>
      <c r="OY116" s="65"/>
      <c r="OZ116" s="65"/>
      <c r="PA116" s="65"/>
      <c r="PB116" s="65"/>
      <c r="PC116" s="65"/>
      <c r="PD116" s="65"/>
      <c r="PE116" s="65"/>
      <c r="PF116" s="65"/>
      <c r="PG116" s="65"/>
      <c r="PH116" s="65"/>
      <c r="PI116" s="65"/>
      <c r="PJ116" s="65"/>
      <c r="PK116" s="65"/>
      <c r="PL116" s="65"/>
      <c r="PM116" s="65"/>
      <c r="PN116" s="65"/>
      <c r="PO116" s="65"/>
      <c r="PP116" s="65"/>
      <c r="PQ116" s="65"/>
      <c r="PR116" s="65"/>
      <c r="PS116" s="65"/>
      <c r="PT116" s="65"/>
      <c r="PU116" s="65"/>
      <c r="PV116" s="65"/>
      <c r="PW116" s="65"/>
      <c r="PX116" s="65"/>
      <c r="PY116" s="65"/>
      <c r="PZ116" s="65"/>
      <c r="QA116" s="65"/>
      <c r="QB116" s="65"/>
      <c r="QC116" s="65"/>
      <c r="QD116" s="65"/>
      <c r="QE116" s="65"/>
      <c r="QF116" s="65"/>
      <c r="QG116" s="65"/>
      <c r="QH116" s="65"/>
      <c r="QI116" s="65"/>
      <c r="QJ116" s="65"/>
      <c r="QK116" s="65"/>
      <c r="QL116" s="65"/>
      <c r="QM116" s="65"/>
      <c r="QN116" s="65"/>
      <c r="QO116" s="65"/>
      <c r="QP116" s="65"/>
      <c r="QQ116" s="65"/>
      <c r="QR116" s="65"/>
      <c r="QS116" s="65"/>
      <c r="QT116" s="65"/>
      <c r="QU116" s="65"/>
      <c r="QV116" s="65"/>
      <c r="QW116" s="65"/>
      <c r="QX116" s="65"/>
      <c r="QY116" s="65"/>
      <c r="QZ116" s="65"/>
      <c r="RA116" s="65"/>
      <c r="RB116" s="65"/>
      <c r="RC116" s="65"/>
      <c r="RD116" s="65"/>
      <c r="RE116" s="65"/>
      <c r="RF116" s="65"/>
      <c r="RG116" s="65"/>
      <c r="RH116" s="65"/>
      <c r="RI116" s="65"/>
      <c r="RJ116" s="65"/>
      <c r="RK116" s="65"/>
      <c r="RL116" s="65"/>
      <c r="RM116" s="65"/>
      <c r="RN116" s="65"/>
      <c r="RO116" s="65"/>
      <c r="RP116" s="65"/>
      <c r="RQ116" s="65"/>
      <c r="RR116" s="65"/>
      <c r="RS116" s="65"/>
      <c r="RT116" s="65"/>
      <c r="RU116" s="65"/>
      <c r="RV116" s="65"/>
      <c r="RW116" s="65"/>
      <c r="RX116" s="65"/>
      <c r="RY116" s="65"/>
      <c r="RZ116" s="65"/>
      <c r="SA116" s="65"/>
      <c r="SB116" s="65"/>
      <c r="SC116" s="65"/>
      <c r="SD116" s="65"/>
      <c r="SE116" s="65"/>
      <c r="SF116" s="65"/>
      <c r="SG116" s="65"/>
      <c r="SH116" s="65"/>
      <c r="SI116" s="65"/>
      <c r="SJ116" s="65"/>
      <c r="SK116" s="65"/>
      <c r="SL116" s="65"/>
      <c r="SM116" s="65"/>
      <c r="SN116" s="65"/>
      <c r="SO116" s="65"/>
      <c r="SP116" s="65"/>
      <c r="SQ116" s="65"/>
      <c r="SR116" s="65"/>
      <c r="SS116" s="65"/>
      <c r="ST116" s="65"/>
      <c r="SU116" s="65"/>
      <c r="SV116" s="65"/>
      <c r="SW116" s="65"/>
      <c r="SX116" s="65"/>
      <c r="SY116" s="65"/>
      <c r="SZ116" s="65"/>
      <c r="TA116" s="65"/>
      <c r="TB116" s="65"/>
      <c r="TC116" s="65"/>
      <c r="TD116" s="65"/>
      <c r="TE116" s="65"/>
      <c r="TF116" s="65"/>
      <c r="TG116" s="65"/>
      <c r="TH116" s="65"/>
      <c r="TI116" s="65"/>
      <c r="TJ116" s="65"/>
      <c r="TK116" s="65"/>
      <c r="TL116" s="65"/>
      <c r="TM116" s="65"/>
      <c r="TN116" s="65"/>
      <c r="TO116" s="65"/>
      <c r="TP116" s="65"/>
      <c r="TQ116" s="65"/>
      <c r="TR116" s="65"/>
      <c r="TS116" s="65"/>
      <c r="TT116" s="65"/>
      <c r="TU116" s="65"/>
      <c r="TV116" s="65"/>
      <c r="TW116" s="65"/>
      <c r="TX116" s="65"/>
      <c r="TY116" s="65"/>
      <c r="TZ116" s="65"/>
      <c r="UA116" s="65"/>
      <c r="UB116" s="65"/>
      <c r="UC116" s="65"/>
      <c r="UD116" s="65"/>
      <c r="UE116" s="65"/>
      <c r="UF116" s="65"/>
      <c r="UG116" s="65"/>
      <c r="UH116" s="65"/>
      <c r="UI116" s="65"/>
      <c r="UJ116" s="65"/>
      <c r="UK116" s="65"/>
      <c r="UL116" s="65"/>
      <c r="UM116" s="65"/>
      <c r="UN116" s="65"/>
      <c r="UO116" s="65"/>
      <c r="UP116" s="65"/>
      <c r="UQ116" s="65"/>
      <c r="UR116" s="65"/>
      <c r="US116" s="65"/>
      <c r="UT116" s="65"/>
      <c r="UU116" s="65"/>
      <c r="UV116" s="65"/>
      <c r="UW116" s="65"/>
      <c r="UX116" s="65"/>
      <c r="UY116" s="65"/>
      <c r="UZ116" s="65"/>
      <c r="VA116" s="65"/>
      <c r="VB116" s="65"/>
      <c r="VC116" s="65"/>
      <c r="VD116" s="65"/>
      <c r="VE116" s="65"/>
      <c r="VF116" s="65"/>
      <c r="VG116" s="65"/>
      <c r="VH116" s="65"/>
      <c r="VI116" s="65"/>
      <c r="VJ116" s="65"/>
      <c r="VK116" s="65"/>
      <c r="VL116" s="65"/>
      <c r="VM116" s="65"/>
      <c r="VN116" s="65"/>
      <c r="VO116" s="65"/>
      <c r="VP116" s="65"/>
      <c r="VQ116" s="65"/>
      <c r="VR116" s="65"/>
      <c r="VS116" s="65"/>
      <c r="VT116" s="65"/>
      <c r="VU116" s="65"/>
      <c r="VV116" s="65"/>
      <c r="VW116" s="65"/>
      <c r="VX116" s="65"/>
      <c r="VY116" s="65"/>
      <c r="VZ116" s="65"/>
      <c r="WA116" s="65"/>
      <c r="WB116" s="65"/>
      <c r="WC116" s="65"/>
      <c r="WD116" s="65"/>
      <c r="WE116" s="65"/>
      <c r="WF116" s="65"/>
      <c r="WG116" s="65"/>
      <c r="WH116" s="65"/>
      <c r="WI116" s="65"/>
      <c r="WJ116" s="65"/>
      <c r="WK116" s="65"/>
      <c r="WL116" s="65"/>
      <c r="WM116" s="65"/>
      <c r="WN116" s="65"/>
      <c r="WO116" s="65"/>
      <c r="WP116" s="65"/>
      <c r="WQ116" s="65"/>
      <c r="WR116" s="65"/>
      <c r="WS116" s="65"/>
      <c r="WT116" s="65"/>
      <c r="WU116" s="65"/>
      <c r="WV116" s="65"/>
      <c r="WW116" s="65"/>
      <c r="WX116" s="65"/>
      <c r="WY116" s="65"/>
      <c r="WZ116" s="65"/>
      <c r="XA116" s="65"/>
      <c r="XB116" s="65"/>
      <c r="XC116" s="65"/>
      <c r="XD116" s="65"/>
      <c r="XE116" s="65"/>
      <c r="XF116" s="65"/>
      <c r="XG116" s="65"/>
      <c r="XH116" s="65"/>
      <c r="XI116" s="65"/>
      <c r="XJ116" s="65"/>
      <c r="XK116" s="65"/>
      <c r="XL116" s="65"/>
      <c r="XM116" s="65"/>
      <c r="XN116" s="65"/>
      <c r="XO116" s="65"/>
      <c r="XP116" s="65"/>
      <c r="XQ116" s="65"/>
      <c r="XR116" s="65"/>
      <c r="XS116" s="65"/>
      <c r="XT116" s="65"/>
      <c r="XU116" s="65"/>
      <c r="XV116" s="65"/>
      <c r="XW116" s="65"/>
      <c r="XX116" s="65"/>
      <c r="XY116" s="65"/>
      <c r="XZ116" s="65"/>
      <c r="YA116" s="65"/>
      <c r="YB116" s="65"/>
      <c r="YC116" s="65"/>
      <c r="YD116" s="65"/>
      <c r="YE116" s="65"/>
      <c r="YF116" s="65"/>
      <c r="YG116" s="65"/>
      <c r="YH116" s="65"/>
      <c r="YI116" s="65"/>
      <c r="YJ116" s="65"/>
      <c r="YK116" s="65"/>
      <c r="YL116" s="65"/>
      <c r="YM116" s="65"/>
      <c r="YN116" s="65"/>
      <c r="YO116" s="65"/>
      <c r="YP116" s="65"/>
      <c r="YQ116" s="65"/>
      <c r="YR116" s="65"/>
      <c r="YS116" s="65"/>
      <c r="YT116" s="65"/>
      <c r="YU116" s="65"/>
      <c r="YV116" s="65"/>
      <c r="YW116" s="65"/>
      <c r="YX116" s="65"/>
      <c r="YY116" s="65"/>
      <c r="YZ116" s="65"/>
      <c r="ZA116" s="65"/>
      <c r="ZB116" s="65"/>
      <c r="ZC116" s="65"/>
      <c r="ZD116" s="65"/>
      <c r="ZE116" s="65"/>
      <c r="ZF116" s="65"/>
      <c r="ZG116" s="65"/>
      <c r="ZH116" s="65"/>
      <c r="ZI116" s="65"/>
      <c r="ZJ116" s="65"/>
      <c r="ZK116" s="65"/>
      <c r="ZL116" s="65"/>
      <c r="ZM116" s="65"/>
      <c r="ZN116" s="65"/>
      <c r="ZO116" s="65"/>
      <c r="ZP116" s="65"/>
      <c r="ZQ116" s="65"/>
      <c r="ZR116" s="65"/>
      <c r="ZS116" s="65"/>
      <c r="ZT116" s="65"/>
      <c r="ZU116" s="65"/>
      <c r="ZV116" s="65"/>
      <c r="ZW116" s="65"/>
      <c r="ZX116" s="65"/>
      <c r="ZY116" s="65"/>
      <c r="ZZ116" s="65"/>
      <c r="AAA116" s="65"/>
      <c r="AAB116" s="65"/>
      <c r="AAC116" s="65"/>
      <c r="AAD116" s="65"/>
      <c r="AAE116" s="65"/>
      <c r="AAF116" s="65"/>
      <c r="AAG116" s="65"/>
      <c r="AAH116" s="65"/>
      <c r="AAI116" s="65"/>
      <c r="AAJ116" s="65"/>
      <c r="AAK116" s="65"/>
      <c r="AAL116" s="65"/>
      <c r="AAM116" s="65"/>
      <c r="AAN116" s="65"/>
      <c r="AAO116" s="65"/>
      <c r="AAP116" s="65"/>
      <c r="AAQ116" s="65"/>
      <c r="AAR116" s="65"/>
      <c r="AAS116" s="65"/>
      <c r="AAT116" s="65"/>
      <c r="AAU116" s="65"/>
      <c r="AAV116" s="65"/>
      <c r="AAW116" s="65"/>
      <c r="AAX116" s="65"/>
      <c r="AAY116" s="65"/>
      <c r="AAZ116" s="65"/>
      <c r="ABA116" s="65"/>
      <c r="ABB116" s="65"/>
      <c r="ABC116" s="65"/>
      <c r="ABD116" s="65"/>
      <c r="ABE116" s="65"/>
      <c r="ABF116" s="65"/>
      <c r="ABG116" s="65"/>
      <c r="ABH116" s="65"/>
      <c r="ABI116" s="65"/>
      <c r="ABJ116" s="65"/>
      <c r="ABK116" s="65"/>
      <c r="ABL116" s="65"/>
      <c r="ABM116" s="65"/>
      <c r="ABN116" s="65"/>
      <c r="ABO116" s="65"/>
      <c r="ABP116" s="65"/>
      <c r="ABQ116" s="65"/>
      <c r="ABR116" s="65"/>
      <c r="ABS116" s="65"/>
      <c r="ABT116" s="65"/>
      <c r="ABU116" s="65"/>
      <c r="ABV116" s="65"/>
      <c r="ABW116" s="65"/>
      <c r="ABX116" s="65"/>
      <c r="ABY116" s="65"/>
      <c r="ABZ116" s="65"/>
      <c r="ACA116" s="65"/>
      <c r="ACB116" s="65"/>
      <c r="ACC116" s="65"/>
      <c r="ACD116" s="65"/>
      <c r="ACE116" s="65"/>
      <c r="ACF116" s="65"/>
      <c r="ACG116" s="65"/>
      <c r="ACH116" s="65"/>
      <c r="ACI116" s="65"/>
      <c r="ACJ116" s="65"/>
      <c r="ACK116" s="65"/>
      <c r="ACL116" s="65"/>
      <c r="ACM116" s="65"/>
      <c r="ACN116" s="65"/>
      <c r="ACO116" s="65"/>
      <c r="ACP116" s="65"/>
      <c r="ACQ116" s="65"/>
      <c r="ACR116" s="65"/>
      <c r="ACS116" s="65"/>
      <c r="ACT116" s="65"/>
      <c r="ACU116" s="65"/>
      <c r="ACV116" s="65"/>
      <c r="ACW116" s="65"/>
      <c r="ACX116" s="65"/>
      <c r="ACY116" s="65"/>
      <c r="ACZ116" s="65"/>
      <c r="ADA116" s="65"/>
      <c r="ADB116" s="65"/>
      <c r="ADC116" s="65"/>
      <c r="ADD116" s="65"/>
      <c r="ADE116" s="65"/>
      <c r="ADF116" s="65"/>
      <c r="ADG116" s="65"/>
      <c r="ADH116" s="65"/>
      <c r="ADI116" s="65"/>
      <c r="ADJ116" s="65"/>
      <c r="ADK116" s="65"/>
      <c r="ADL116" s="65"/>
      <c r="ADM116" s="65"/>
      <c r="ADN116" s="65"/>
      <c r="ADO116" s="65"/>
      <c r="ADP116" s="65"/>
      <c r="ADQ116" s="65"/>
      <c r="ADR116" s="65"/>
      <c r="ADS116" s="65"/>
      <c r="ADT116" s="65"/>
      <c r="ADU116" s="65"/>
      <c r="ADV116" s="65"/>
      <c r="ADW116" s="65"/>
      <c r="ADX116" s="65"/>
      <c r="ADY116" s="65"/>
      <c r="ADZ116" s="65"/>
      <c r="AEA116" s="65"/>
      <c r="AEB116" s="65"/>
      <c r="AEC116" s="65"/>
      <c r="AED116" s="65"/>
      <c r="AEE116" s="65"/>
      <c r="AEF116" s="65"/>
      <c r="AEG116" s="65"/>
      <c r="AEH116" s="65"/>
      <c r="AEI116" s="65"/>
      <c r="AEJ116" s="65"/>
      <c r="AEK116" s="65"/>
      <c r="AEL116" s="65"/>
      <c r="AEM116" s="65"/>
      <c r="AEN116" s="65"/>
      <c r="AEO116" s="65"/>
      <c r="AEP116" s="65"/>
      <c r="AEQ116" s="65"/>
      <c r="AER116" s="65"/>
      <c r="AES116" s="65"/>
      <c r="AET116" s="65"/>
      <c r="AEU116" s="65"/>
      <c r="AEV116" s="65"/>
      <c r="AEW116" s="65"/>
      <c r="AEX116" s="65"/>
      <c r="AEY116" s="65"/>
      <c r="AEZ116" s="65"/>
      <c r="AFA116" s="65"/>
      <c r="AFB116" s="65"/>
      <c r="AFC116" s="65"/>
      <c r="AFD116" s="65"/>
      <c r="AFE116" s="65"/>
      <c r="AFF116" s="65"/>
      <c r="AFG116" s="65"/>
      <c r="AFH116" s="65"/>
      <c r="AFI116" s="65"/>
      <c r="AFJ116" s="65"/>
      <c r="AFK116" s="65"/>
      <c r="AFL116" s="65"/>
      <c r="AFM116" s="65"/>
      <c r="AFN116" s="65"/>
      <c r="AFO116" s="65"/>
      <c r="AFP116" s="65"/>
      <c r="AFQ116" s="65"/>
      <c r="AFR116" s="65"/>
      <c r="AFS116" s="65"/>
      <c r="AFT116" s="65"/>
      <c r="AFU116" s="65"/>
      <c r="AFV116" s="65"/>
      <c r="AFW116" s="65"/>
      <c r="AFX116" s="65"/>
      <c r="AFY116" s="65"/>
      <c r="AFZ116" s="65"/>
      <c r="AGA116" s="65"/>
      <c r="AGB116" s="65"/>
      <c r="AGC116" s="65"/>
      <c r="AGD116" s="65"/>
      <c r="AGE116" s="65"/>
      <c r="AGF116" s="65"/>
      <c r="AGG116" s="65"/>
      <c r="AGH116" s="65"/>
      <c r="AGI116" s="65"/>
      <c r="AGJ116" s="65"/>
      <c r="AGK116" s="65"/>
      <c r="AGL116" s="65"/>
      <c r="AGM116" s="65"/>
      <c r="AGN116" s="65"/>
      <c r="AGO116" s="65"/>
      <c r="AGP116" s="65"/>
      <c r="AGQ116" s="65"/>
      <c r="AGR116" s="65"/>
      <c r="AGS116" s="65"/>
      <c r="AGT116" s="65"/>
      <c r="AGU116" s="65"/>
      <c r="AGV116" s="65"/>
      <c r="AGW116" s="65"/>
      <c r="AGX116" s="65"/>
      <c r="AGY116" s="65"/>
      <c r="AGZ116" s="65"/>
      <c r="AHA116" s="65"/>
      <c r="AHB116" s="65"/>
      <c r="AHC116" s="65"/>
      <c r="AHD116" s="65"/>
      <c r="AHE116" s="65"/>
      <c r="AHF116" s="65"/>
      <c r="AHG116" s="65"/>
      <c r="AHH116" s="65"/>
      <c r="AHI116" s="65"/>
      <c r="AHJ116" s="65"/>
      <c r="AHK116" s="65"/>
      <c r="AHL116" s="65"/>
      <c r="AHM116" s="65"/>
      <c r="AHN116" s="65"/>
      <c r="AHO116" s="65"/>
      <c r="AHP116" s="65"/>
      <c r="AHQ116" s="65"/>
      <c r="AHR116" s="65"/>
      <c r="AHS116" s="65"/>
      <c r="AHT116" s="65"/>
      <c r="AHU116" s="65"/>
      <c r="AHV116" s="65"/>
      <c r="AHW116" s="65"/>
      <c r="AHX116" s="65"/>
      <c r="AHY116" s="65"/>
      <c r="AHZ116" s="65"/>
      <c r="AIA116" s="65"/>
      <c r="AIB116" s="65"/>
      <c r="AIC116" s="65"/>
      <c r="AID116" s="65"/>
      <c r="AIE116" s="65"/>
      <c r="AIF116" s="65"/>
      <c r="AIG116" s="65"/>
      <c r="AIH116" s="65"/>
      <c r="AII116" s="65"/>
      <c r="AIJ116" s="65"/>
      <c r="AIK116" s="65"/>
      <c r="AIL116" s="65"/>
      <c r="AIM116" s="65"/>
      <c r="AIN116" s="65"/>
      <c r="AIO116" s="65"/>
      <c r="AIP116" s="65"/>
      <c r="AIQ116" s="65"/>
      <c r="AIR116" s="65"/>
      <c r="AIS116" s="65"/>
      <c r="AIT116" s="65"/>
      <c r="AIU116" s="65"/>
      <c r="AIV116" s="65"/>
      <c r="AIW116" s="65"/>
      <c r="AIX116" s="65"/>
      <c r="AIY116" s="65"/>
      <c r="AIZ116" s="65"/>
      <c r="AJA116" s="65"/>
      <c r="AJB116" s="65"/>
      <c r="AJC116" s="65"/>
      <c r="AJD116" s="65"/>
      <c r="AJE116" s="65"/>
      <c r="AJF116" s="65"/>
      <c r="AJG116" s="65"/>
      <c r="AJH116" s="65"/>
      <c r="AJI116" s="65"/>
      <c r="AJJ116" s="65"/>
      <c r="AJK116" s="65"/>
      <c r="AJL116" s="65"/>
      <c r="AJM116" s="65"/>
      <c r="AJN116" s="65"/>
      <c r="AJO116" s="65"/>
      <c r="AJP116" s="65"/>
      <c r="AJQ116" s="65"/>
      <c r="AJR116" s="65"/>
      <c r="AJS116" s="65"/>
      <c r="AJT116" s="65"/>
      <c r="AJU116" s="65"/>
      <c r="AJV116" s="65"/>
      <c r="AJW116" s="65"/>
      <c r="AJX116" s="65"/>
      <c r="AJY116" s="65"/>
      <c r="AJZ116" s="65"/>
      <c r="AKA116" s="65"/>
      <c r="AKB116" s="65"/>
      <c r="AKC116" s="65"/>
      <c r="AKD116" s="65"/>
      <c r="AKE116" s="65"/>
      <c r="AKF116" s="65"/>
      <c r="AKG116" s="65"/>
      <c r="AKH116" s="65"/>
      <c r="AKI116" s="65"/>
      <c r="AKJ116" s="65"/>
      <c r="AKK116" s="65"/>
      <c r="AKL116" s="65"/>
      <c r="AKM116" s="65"/>
      <c r="AKN116" s="65"/>
      <c r="AKO116" s="65"/>
      <c r="AKP116" s="65"/>
      <c r="AKQ116" s="65"/>
      <c r="AKR116" s="65"/>
      <c r="AKS116" s="65"/>
      <c r="AKT116" s="65"/>
      <c r="AKU116" s="65"/>
      <c r="AKV116" s="65"/>
      <c r="AKW116" s="65"/>
      <c r="AKX116" s="65"/>
      <c r="AKY116" s="65"/>
      <c r="AKZ116" s="65"/>
      <c r="ALA116" s="65"/>
      <c r="ALB116" s="65"/>
      <c r="ALC116" s="65"/>
      <c r="ALD116" s="65"/>
      <c r="ALE116" s="65"/>
      <c r="ALF116" s="65"/>
      <c r="ALG116" s="65"/>
      <c r="ALH116" s="65"/>
      <c r="ALI116" s="65"/>
      <c r="ALJ116" s="65"/>
      <c r="ALK116" s="65"/>
      <c r="ALL116" s="65"/>
      <c r="ALM116" s="65"/>
      <c r="ALN116" s="65"/>
      <c r="ALO116" s="65"/>
      <c r="ALP116" s="65"/>
      <c r="ALQ116" s="65"/>
      <c r="ALR116" s="65"/>
      <c r="ALS116" s="65"/>
      <c r="ALT116" s="65"/>
      <c r="ALU116" s="66"/>
      <c r="ALV116" s="66"/>
      <c r="ALW116" s="66"/>
    </row>
    <row r="117" spans="1:1011" s="67" customFormat="1" ht="15" x14ac:dyDescent="0.2">
      <c r="A117" s="8">
        <v>116</v>
      </c>
      <c r="B117" s="59" t="s">
        <v>759</v>
      </c>
      <c r="C117" s="59" t="s">
        <v>172</v>
      </c>
      <c r="D117" s="9" t="s">
        <v>10</v>
      </c>
      <c r="E117" s="59" t="s">
        <v>174</v>
      </c>
      <c r="F117" s="199" t="s">
        <v>0</v>
      </c>
      <c r="G117" s="139">
        <v>2</v>
      </c>
      <c r="H117" s="216"/>
      <c r="I117" s="216"/>
      <c r="J117" s="216"/>
      <c r="K117" s="216"/>
      <c r="L117" s="216"/>
      <c r="M117" s="216"/>
      <c r="N117" s="216"/>
      <c r="O117" s="216"/>
      <c r="P117" s="216"/>
      <c r="Q117" s="216"/>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c r="BG117" s="65"/>
      <c r="BH117" s="65"/>
      <c r="BI117" s="65"/>
      <c r="BJ117" s="65"/>
      <c r="BK117" s="65"/>
      <c r="BL117" s="65"/>
      <c r="BM117" s="65"/>
      <c r="BN117" s="65"/>
      <c r="BO117" s="65"/>
      <c r="BP117" s="65"/>
      <c r="BQ117" s="65"/>
      <c r="BR117" s="65"/>
      <c r="BS117" s="65"/>
      <c r="BT117" s="65"/>
      <c r="BU117" s="65"/>
      <c r="BV117" s="65"/>
      <c r="BW117" s="65"/>
      <c r="BX117" s="65"/>
      <c r="BY117" s="65"/>
      <c r="BZ117" s="65"/>
      <c r="CA117" s="65"/>
      <c r="CB117" s="65"/>
      <c r="CC117" s="65"/>
      <c r="CD117" s="65"/>
      <c r="CE117" s="65"/>
      <c r="CF117" s="65"/>
      <c r="CG117" s="65"/>
      <c r="CH117" s="65"/>
      <c r="CI117" s="65"/>
      <c r="CJ117" s="65"/>
      <c r="CK117" s="65"/>
      <c r="CL117" s="65"/>
      <c r="CM117" s="65"/>
      <c r="CN117" s="65"/>
      <c r="CO117" s="65"/>
      <c r="CP117" s="65"/>
      <c r="CQ117" s="65"/>
      <c r="CR117" s="65"/>
      <c r="CS117" s="65"/>
      <c r="CT117" s="65"/>
      <c r="CU117" s="65"/>
      <c r="CV117" s="65"/>
      <c r="CW117" s="65"/>
      <c r="CX117" s="65"/>
      <c r="CY117" s="65"/>
      <c r="CZ117" s="65"/>
      <c r="DA117" s="65"/>
      <c r="DB117" s="65"/>
      <c r="DC117" s="65"/>
      <c r="DD117" s="65"/>
      <c r="DE117" s="65"/>
      <c r="DF117" s="65"/>
      <c r="DG117" s="65"/>
      <c r="DH117" s="65"/>
      <c r="DI117" s="65"/>
      <c r="DJ117" s="65"/>
      <c r="DK117" s="65"/>
      <c r="DL117" s="65"/>
      <c r="DM117" s="65"/>
      <c r="DN117" s="65"/>
      <c r="DO117" s="65"/>
      <c r="DP117" s="65"/>
      <c r="DQ117" s="65"/>
      <c r="DR117" s="65"/>
      <c r="DS117" s="65"/>
      <c r="DT117" s="65"/>
      <c r="DU117" s="65"/>
      <c r="DV117" s="65"/>
      <c r="DW117" s="65"/>
      <c r="DX117" s="65"/>
      <c r="DY117" s="65"/>
      <c r="DZ117" s="65"/>
      <c r="EA117" s="65"/>
      <c r="EB117" s="65"/>
      <c r="EC117" s="65"/>
      <c r="ED117" s="65"/>
      <c r="EE117" s="65"/>
      <c r="EF117" s="65"/>
      <c r="EG117" s="65"/>
      <c r="EH117" s="65"/>
      <c r="EI117" s="65"/>
      <c r="EJ117" s="65"/>
      <c r="EK117" s="65"/>
      <c r="EL117" s="65"/>
      <c r="EM117" s="65"/>
      <c r="EN117" s="65"/>
      <c r="EO117" s="65"/>
      <c r="EP117" s="65"/>
      <c r="EQ117" s="65"/>
      <c r="ER117" s="65"/>
      <c r="ES117" s="65"/>
      <c r="ET117" s="65"/>
      <c r="EU117" s="65"/>
      <c r="EV117" s="65"/>
      <c r="EW117" s="65"/>
      <c r="EX117" s="65"/>
      <c r="EY117" s="65"/>
      <c r="EZ117" s="65"/>
      <c r="FA117" s="65"/>
      <c r="FB117" s="65"/>
      <c r="FC117" s="65"/>
      <c r="FD117" s="65"/>
      <c r="FE117" s="65"/>
      <c r="FF117" s="65"/>
      <c r="FG117" s="65"/>
      <c r="FH117" s="65"/>
      <c r="FI117" s="65"/>
      <c r="FJ117" s="65"/>
      <c r="FK117" s="65"/>
      <c r="FL117" s="65"/>
      <c r="FM117" s="65"/>
      <c r="FN117" s="65"/>
      <c r="FO117" s="65"/>
      <c r="FP117" s="65"/>
      <c r="FQ117" s="65"/>
      <c r="FR117" s="65"/>
      <c r="FS117" s="65"/>
      <c r="FT117" s="65"/>
      <c r="FU117" s="65"/>
      <c r="FV117" s="65"/>
      <c r="FW117" s="65"/>
      <c r="FX117" s="65"/>
      <c r="FY117" s="65"/>
      <c r="FZ117" s="65"/>
      <c r="GA117" s="65"/>
      <c r="GB117" s="65"/>
      <c r="GC117" s="65"/>
      <c r="GD117" s="65"/>
      <c r="GE117" s="65"/>
      <c r="GF117" s="65"/>
      <c r="GG117" s="65"/>
      <c r="GH117" s="65"/>
      <c r="GI117" s="65"/>
      <c r="GJ117" s="65"/>
      <c r="GK117" s="65"/>
      <c r="GL117" s="65"/>
      <c r="GM117" s="65"/>
      <c r="GN117" s="65"/>
      <c r="GO117" s="65"/>
      <c r="GP117" s="65"/>
      <c r="GQ117" s="65"/>
      <c r="GR117" s="65"/>
      <c r="GS117" s="65"/>
      <c r="GT117" s="65"/>
      <c r="GU117" s="65"/>
      <c r="GV117" s="65"/>
      <c r="GW117" s="65"/>
      <c r="GX117" s="65"/>
      <c r="GY117" s="65"/>
      <c r="GZ117" s="65"/>
      <c r="HA117" s="65"/>
      <c r="HB117" s="65"/>
      <c r="HC117" s="65"/>
      <c r="HD117" s="65"/>
      <c r="HE117" s="65"/>
      <c r="HF117" s="65"/>
      <c r="HG117" s="65"/>
      <c r="HH117" s="65"/>
      <c r="HI117" s="65"/>
      <c r="HJ117" s="65"/>
      <c r="HK117" s="65"/>
      <c r="HL117" s="65"/>
      <c r="HM117" s="65"/>
      <c r="HN117" s="65"/>
      <c r="HO117" s="65"/>
      <c r="HP117" s="65"/>
      <c r="HQ117" s="65"/>
      <c r="HR117" s="65"/>
      <c r="HS117" s="65"/>
      <c r="HT117" s="65"/>
      <c r="HU117" s="65"/>
      <c r="HV117" s="65"/>
      <c r="HW117" s="65"/>
      <c r="HX117" s="65"/>
      <c r="HY117" s="65"/>
      <c r="HZ117" s="65"/>
      <c r="IA117" s="65"/>
      <c r="IB117" s="65"/>
      <c r="IC117" s="65"/>
      <c r="ID117" s="65"/>
      <c r="IE117" s="65"/>
      <c r="IF117" s="65"/>
      <c r="IG117" s="65"/>
      <c r="IH117" s="65"/>
      <c r="II117" s="65"/>
      <c r="IJ117" s="65"/>
      <c r="IK117" s="65"/>
      <c r="IL117" s="65"/>
      <c r="IM117" s="65"/>
      <c r="IN117" s="65"/>
      <c r="IO117" s="65"/>
      <c r="IP117" s="65"/>
      <c r="IQ117" s="65"/>
      <c r="IR117" s="65"/>
      <c r="IS117" s="65"/>
      <c r="IT117" s="65"/>
      <c r="IU117" s="65"/>
      <c r="IV117" s="65"/>
      <c r="IW117" s="65"/>
      <c r="IX117" s="65"/>
      <c r="IY117" s="65"/>
      <c r="IZ117" s="65"/>
      <c r="JA117" s="65"/>
      <c r="JB117" s="65"/>
      <c r="JC117" s="65"/>
      <c r="JD117" s="65"/>
      <c r="JE117" s="65"/>
      <c r="JF117" s="65"/>
      <c r="JG117" s="65"/>
      <c r="JH117" s="65"/>
      <c r="JI117" s="65"/>
      <c r="JJ117" s="65"/>
      <c r="JK117" s="65"/>
      <c r="JL117" s="65"/>
      <c r="JM117" s="65"/>
      <c r="JN117" s="65"/>
      <c r="JO117" s="65"/>
      <c r="JP117" s="65"/>
      <c r="JQ117" s="65"/>
      <c r="JR117" s="65"/>
      <c r="JS117" s="65"/>
      <c r="JT117" s="65"/>
      <c r="JU117" s="65"/>
      <c r="JV117" s="65"/>
      <c r="JW117" s="65"/>
      <c r="JX117" s="65"/>
      <c r="JY117" s="65"/>
      <c r="JZ117" s="65"/>
      <c r="KA117" s="65"/>
      <c r="KB117" s="65"/>
      <c r="KC117" s="65"/>
      <c r="KD117" s="65"/>
      <c r="KE117" s="65"/>
      <c r="KF117" s="65"/>
      <c r="KG117" s="65"/>
      <c r="KH117" s="65"/>
      <c r="KI117" s="65"/>
      <c r="KJ117" s="65"/>
      <c r="KK117" s="65"/>
      <c r="KL117" s="65"/>
      <c r="KM117" s="65"/>
      <c r="KN117" s="65"/>
      <c r="KO117" s="65"/>
      <c r="KP117" s="65"/>
      <c r="KQ117" s="65"/>
      <c r="KR117" s="65"/>
      <c r="KS117" s="65"/>
      <c r="KT117" s="65"/>
      <c r="KU117" s="65"/>
      <c r="KV117" s="65"/>
      <c r="KW117" s="65"/>
      <c r="KX117" s="65"/>
      <c r="KY117" s="65"/>
      <c r="KZ117" s="65"/>
      <c r="LA117" s="65"/>
      <c r="LB117" s="65"/>
      <c r="LC117" s="65"/>
      <c r="LD117" s="65"/>
      <c r="LE117" s="65"/>
      <c r="LF117" s="65"/>
      <c r="LG117" s="65"/>
      <c r="LH117" s="65"/>
      <c r="LI117" s="65"/>
      <c r="LJ117" s="65"/>
      <c r="LK117" s="65"/>
      <c r="LL117" s="65"/>
      <c r="LM117" s="65"/>
      <c r="LN117" s="65"/>
      <c r="LO117" s="65"/>
      <c r="LP117" s="65"/>
      <c r="LQ117" s="65"/>
      <c r="LR117" s="65"/>
      <c r="LS117" s="65"/>
      <c r="LT117" s="65"/>
      <c r="LU117" s="65"/>
      <c r="LV117" s="65"/>
      <c r="LW117" s="65"/>
      <c r="LX117" s="65"/>
      <c r="LY117" s="65"/>
      <c r="LZ117" s="65"/>
      <c r="MA117" s="65"/>
      <c r="MB117" s="65"/>
      <c r="MC117" s="65"/>
      <c r="MD117" s="65"/>
      <c r="ME117" s="65"/>
      <c r="MF117" s="65"/>
      <c r="MG117" s="65"/>
      <c r="MH117" s="65"/>
      <c r="MI117" s="65"/>
      <c r="MJ117" s="65"/>
      <c r="MK117" s="65"/>
      <c r="ML117" s="65"/>
      <c r="MM117" s="65"/>
      <c r="MN117" s="65"/>
      <c r="MO117" s="65"/>
      <c r="MP117" s="65"/>
      <c r="MQ117" s="65"/>
      <c r="MR117" s="65"/>
      <c r="MS117" s="65"/>
      <c r="MT117" s="65"/>
      <c r="MU117" s="65"/>
      <c r="MV117" s="65"/>
      <c r="MW117" s="65"/>
      <c r="MX117" s="65"/>
      <c r="MY117" s="65"/>
      <c r="MZ117" s="65"/>
      <c r="NA117" s="65"/>
      <c r="NB117" s="65"/>
      <c r="NC117" s="65"/>
      <c r="ND117" s="65"/>
      <c r="NE117" s="65"/>
      <c r="NF117" s="65"/>
      <c r="NG117" s="65"/>
      <c r="NH117" s="65"/>
      <c r="NI117" s="65"/>
      <c r="NJ117" s="65"/>
      <c r="NK117" s="65"/>
      <c r="NL117" s="65"/>
      <c r="NM117" s="65"/>
      <c r="NN117" s="65"/>
      <c r="NO117" s="65"/>
      <c r="NP117" s="65"/>
      <c r="NQ117" s="65"/>
      <c r="NR117" s="65"/>
      <c r="NS117" s="65"/>
      <c r="NT117" s="65"/>
      <c r="NU117" s="65"/>
      <c r="NV117" s="65"/>
      <c r="NW117" s="65"/>
      <c r="NX117" s="65"/>
      <c r="NY117" s="65"/>
      <c r="NZ117" s="65"/>
      <c r="OA117" s="65"/>
      <c r="OB117" s="65"/>
      <c r="OC117" s="65"/>
      <c r="OD117" s="65"/>
      <c r="OE117" s="65"/>
      <c r="OF117" s="65"/>
      <c r="OG117" s="65"/>
      <c r="OH117" s="65"/>
      <c r="OI117" s="65"/>
      <c r="OJ117" s="65"/>
      <c r="OK117" s="65"/>
      <c r="OL117" s="65"/>
      <c r="OM117" s="65"/>
      <c r="ON117" s="65"/>
      <c r="OO117" s="65"/>
      <c r="OP117" s="65"/>
      <c r="OQ117" s="65"/>
      <c r="OR117" s="65"/>
      <c r="OS117" s="65"/>
      <c r="OT117" s="65"/>
      <c r="OU117" s="65"/>
      <c r="OV117" s="65"/>
      <c r="OW117" s="65"/>
      <c r="OX117" s="65"/>
      <c r="OY117" s="65"/>
      <c r="OZ117" s="65"/>
      <c r="PA117" s="65"/>
      <c r="PB117" s="65"/>
      <c r="PC117" s="65"/>
      <c r="PD117" s="65"/>
      <c r="PE117" s="65"/>
      <c r="PF117" s="65"/>
      <c r="PG117" s="65"/>
      <c r="PH117" s="65"/>
      <c r="PI117" s="65"/>
      <c r="PJ117" s="65"/>
      <c r="PK117" s="65"/>
      <c r="PL117" s="65"/>
      <c r="PM117" s="65"/>
      <c r="PN117" s="65"/>
      <c r="PO117" s="65"/>
      <c r="PP117" s="65"/>
      <c r="PQ117" s="65"/>
      <c r="PR117" s="65"/>
      <c r="PS117" s="65"/>
      <c r="PT117" s="65"/>
      <c r="PU117" s="65"/>
      <c r="PV117" s="65"/>
      <c r="PW117" s="65"/>
      <c r="PX117" s="65"/>
      <c r="PY117" s="65"/>
      <c r="PZ117" s="65"/>
      <c r="QA117" s="65"/>
      <c r="QB117" s="65"/>
      <c r="QC117" s="65"/>
      <c r="QD117" s="65"/>
      <c r="QE117" s="65"/>
      <c r="QF117" s="65"/>
      <c r="QG117" s="65"/>
      <c r="QH117" s="65"/>
      <c r="QI117" s="65"/>
      <c r="QJ117" s="65"/>
      <c r="QK117" s="65"/>
      <c r="QL117" s="65"/>
      <c r="QM117" s="65"/>
      <c r="QN117" s="65"/>
      <c r="QO117" s="65"/>
      <c r="QP117" s="65"/>
      <c r="QQ117" s="65"/>
      <c r="QR117" s="65"/>
      <c r="QS117" s="65"/>
      <c r="QT117" s="65"/>
      <c r="QU117" s="65"/>
      <c r="QV117" s="65"/>
      <c r="QW117" s="65"/>
      <c r="QX117" s="65"/>
      <c r="QY117" s="65"/>
      <c r="QZ117" s="65"/>
      <c r="RA117" s="65"/>
      <c r="RB117" s="65"/>
      <c r="RC117" s="65"/>
      <c r="RD117" s="65"/>
      <c r="RE117" s="65"/>
      <c r="RF117" s="65"/>
      <c r="RG117" s="65"/>
      <c r="RH117" s="65"/>
      <c r="RI117" s="65"/>
      <c r="RJ117" s="65"/>
      <c r="RK117" s="65"/>
      <c r="RL117" s="65"/>
      <c r="RM117" s="65"/>
      <c r="RN117" s="65"/>
      <c r="RO117" s="65"/>
      <c r="RP117" s="65"/>
      <c r="RQ117" s="65"/>
      <c r="RR117" s="65"/>
      <c r="RS117" s="65"/>
      <c r="RT117" s="65"/>
      <c r="RU117" s="65"/>
      <c r="RV117" s="65"/>
      <c r="RW117" s="65"/>
      <c r="RX117" s="65"/>
      <c r="RY117" s="65"/>
      <c r="RZ117" s="65"/>
      <c r="SA117" s="65"/>
      <c r="SB117" s="65"/>
      <c r="SC117" s="65"/>
      <c r="SD117" s="65"/>
      <c r="SE117" s="65"/>
      <c r="SF117" s="65"/>
      <c r="SG117" s="65"/>
      <c r="SH117" s="65"/>
      <c r="SI117" s="65"/>
      <c r="SJ117" s="65"/>
      <c r="SK117" s="65"/>
      <c r="SL117" s="65"/>
      <c r="SM117" s="65"/>
      <c r="SN117" s="65"/>
      <c r="SO117" s="65"/>
      <c r="SP117" s="65"/>
      <c r="SQ117" s="65"/>
      <c r="SR117" s="65"/>
      <c r="SS117" s="65"/>
      <c r="ST117" s="65"/>
      <c r="SU117" s="65"/>
      <c r="SV117" s="65"/>
      <c r="SW117" s="65"/>
      <c r="SX117" s="65"/>
      <c r="SY117" s="65"/>
      <c r="SZ117" s="65"/>
      <c r="TA117" s="65"/>
      <c r="TB117" s="65"/>
      <c r="TC117" s="65"/>
      <c r="TD117" s="65"/>
      <c r="TE117" s="65"/>
      <c r="TF117" s="65"/>
      <c r="TG117" s="65"/>
      <c r="TH117" s="65"/>
      <c r="TI117" s="65"/>
      <c r="TJ117" s="65"/>
      <c r="TK117" s="65"/>
      <c r="TL117" s="65"/>
      <c r="TM117" s="65"/>
      <c r="TN117" s="65"/>
      <c r="TO117" s="65"/>
      <c r="TP117" s="65"/>
      <c r="TQ117" s="65"/>
      <c r="TR117" s="65"/>
      <c r="TS117" s="65"/>
      <c r="TT117" s="65"/>
      <c r="TU117" s="65"/>
      <c r="TV117" s="65"/>
      <c r="TW117" s="65"/>
      <c r="TX117" s="65"/>
      <c r="TY117" s="65"/>
      <c r="TZ117" s="65"/>
      <c r="UA117" s="65"/>
      <c r="UB117" s="65"/>
      <c r="UC117" s="65"/>
      <c r="UD117" s="65"/>
      <c r="UE117" s="65"/>
      <c r="UF117" s="65"/>
      <c r="UG117" s="65"/>
      <c r="UH117" s="65"/>
      <c r="UI117" s="65"/>
      <c r="UJ117" s="65"/>
      <c r="UK117" s="65"/>
      <c r="UL117" s="65"/>
      <c r="UM117" s="65"/>
      <c r="UN117" s="65"/>
      <c r="UO117" s="65"/>
      <c r="UP117" s="65"/>
      <c r="UQ117" s="65"/>
      <c r="UR117" s="65"/>
      <c r="US117" s="65"/>
      <c r="UT117" s="65"/>
      <c r="UU117" s="65"/>
      <c r="UV117" s="65"/>
      <c r="UW117" s="65"/>
      <c r="UX117" s="65"/>
      <c r="UY117" s="65"/>
      <c r="UZ117" s="65"/>
      <c r="VA117" s="65"/>
      <c r="VB117" s="65"/>
      <c r="VC117" s="65"/>
      <c r="VD117" s="65"/>
      <c r="VE117" s="65"/>
      <c r="VF117" s="65"/>
      <c r="VG117" s="65"/>
      <c r="VH117" s="65"/>
      <c r="VI117" s="65"/>
      <c r="VJ117" s="65"/>
      <c r="VK117" s="65"/>
      <c r="VL117" s="65"/>
      <c r="VM117" s="65"/>
      <c r="VN117" s="65"/>
      <c r="VO117" s="65"/>
      <c r="VP117" s="65"/>
      <c r="VQ117" s="65"/>
      <c r="VR117" s="65"/>
      <c r="VS117" s="65"/>
      <c r="VT117" s="65"/>
      <c r="VU117" s="65"/>
      <c r="VV117" s="65"/>
      <c r="VW117" s="65"/>
      <c r="VX117" s="65"/>
      <c r="VY117" s="65"/>
      <c r="VZ117" s="65"/>
      <c r="WA117" s="65"/>
      <c r="WB117" s="65"/>
      <c r="WC117" s="65"/>
      <c r="WD117" s="65"/>
      <c r="WE117" s="65"/>
      <c r="WF117" s="65"/>
      <c r="WG117" s="65"/>
      <c r="WH117" s="65"/>
      <c r="WI117" s="65"/>
      <c r="WJ117" s="65"/>
      <c r="WK117" s="65"/>
      <c r="WL117" s="65"/>
      <c r="WM117" s="65"/>
      <c r="WN117" s="65"/>
      <c r="WO117" s="65"/>
      <c r="WP117" s="65"/>
      <c r="WQ117" s="65"/>
      <c r="WR117" s="65"/>
      <c r="WS117" s="65"/>
      <c r="WT117" s="65"/>
      <c r="WU117" s="65"/>
      <c r="WV117" s="65"/>
      <c r="WW117" s="65"/>
      <c r="WX117" s="65"/>
      <c r="WY117" s="65"/>
      <c r="WZ117" s="65"/>
      <c r="XA117" s="65"/>
      <c r="XB117" s="65"/>
      <c r="XC117" s="65"/>
      <c r="XD117" s="65"/>
      <c r="XE117" s="65"/>
      <c r="XF117" s="65"/>
      <c r="XG117" s="65"/>
      <c r="XH117" s="65"/>
      <c r="XI117" s="65"/>
      <c r="XJ117" s="65"/>
      <c r="XK117" s="65"/>
      <c r="XL117" s="65"/>
      <c r="XM117" s="65"/>
      <c r="XN117" s="65"/>
      <c r="XO117" s="65"/>
      <c r="XP117" s="65"/>
      <c r="XQ117" s="65"/>
      <c r="XR117" s="65"/>
      <c r="XS117" s="65"/>
      <c r="XT117" s="65"/>
      <c r="XU117" s="65"/>
      <c r="XV117" s="65"/>
      <c r="XW117" s="65"/>
      <c r="XX117" s="65"/>
      <c r="XY117" s="65"/>
      <c r="XZ117" s="65"/>
      <c r="YA117" s="65"/>
      <c r="YB117" s="65"/>
      <c r="YC117" s="65"/>
      <c r="YD117" s="65"/>
      <c r="YE117" s="65"/>
      <c r="YF117" s="65"/>
      <c r="YG117" s="65"/>
      <c r="YH117" s="65"/>
      <c r="YI117" s="65"/>
      <c r="YJ117" s="65"/>
      <c r="YK117" s="65"/>
      <c r="YL117" s="65"/>
      <c r="YM117" s="65"/>
      <c r="YN117" s="65"/>
      <c r="YO117" s="65"/>
      <c r="YP117" s="65"/>
      <c r="YQ117" s="65"/>
      <c r="YR117" s="65"/>
      <c r="YS117" s="65"/>
      <c r="YT117" s="65"/>
      <c r="YU117" s="65"/>
      <c r="YV117" s="65"/>
      <c r="YW117" s="65"/>
      <c r="YX117" s="65"/>
      <c r="YY117" s="65"/>
      <c r="YZ117" s="65"/>
      <c r="ZA117" s="65"/>
      <c r="ZB117" s="65"/>
      <c r="ZC117" s="65"/>
      <c r="ZD117" s="65"/>
      <c r="ZE117" s="65"/>
      <c r="ZF117" s="65"/>
      <c r="ZG117" s="65"/>
      <c r="ZH117" s="65"/>
      <c r="ZI117" s="65"/>
      <c r="ZJ117" s="65"/>
      <c r="ZK117" s="65"/>
      <c r="ZL117" s="65"/>
      <c r="ZM117" s="65"/>
      <c r="ZN117" s="65"/>
      <c r="ZO117" s="65"/>
      <c r="ZP117" s="65"/>
      <c r="ZQ117" s="65"/>
      <c r="ZR117" s="65"/>
      <c r="ZS117" s="65"/>
      <c r="ZT117" s="65"/>
      <c r="ZU117" s="65"/>
      <c r="ZV117" s="65"/>
      <c r="ZW117" s="65"/>
      <c r="ZX117" s="65"/>
      <c r="ZY117" s="65"/>
      <c r="ZZ117" s="65"/>
      <c r="AAA117" s="65"/>
      <c r="AAB117" s="65"/>
      <c r="AAC117" s="65"/>
      <c r="AAD117" s="65"/>
      <c r="AAE117" s="65"/>
      <c r="AAF117" s="65"/>
      <c r="AAG117" s="65"/>
      <c r="AAH117" s="65"/>
      <c r="AAI117" s="65"/>
      <c r="AAJ117" s="65"/>
      <c r="AAK117" s="65"/>
      <c r="AAL117" s="65"/>
      <c r="AAM117" s="65"/>
      <c r="AAN117" s="65"/>
      <c r="AAO117" s="65"/>
      <c r="AAP117" s="65"/>
      <c r="AAQ117" s="65"/>
      <c r="AAR117" s="65"/>
      <c r="AAS117" s="65"/>
      <c r="AAT117" s="65"/>
      <c r="AAU117" s="65"/>
      <c r="AAV117" s="65"/>
      <c r="AAW117" s="65"/>
      <c r="AAX117" s="65"/>
      <c r="AAY117" s="65"/>
      <c r="AAZ117" s="65"/>
      <c r="ABA117" s="65"/>
      <c r="ABB117" s="65"/>
      <c r="ABC117" s="65"/>
      <c r="ABD117" s="65"/>
      <c r="ABE117" s="65"/>
      <c r="ABF117" s="65"/>
      <c r="ABG117" s="65"/>
      <c r="ABH117" s="65"/>
      <c r="ABI117" s="65"/>
      <c r="ABJ117" s="65"/>
      <c r="ABK117" s="65"/>
      <c r="ABL117" s="65"/>
      <c r="ABM117" s="65"/>
      <c r="ABN117" s="65"/>
      <c r="ABO117" s="65"/>
      <c r="ABP117" s="65"/>
      <c r="ABQ117" s="65"/>
      <c r="ABR117" s="65"/>
      <c r="ABS117" s="65"/>
      <c r="ABT117" s="65"/>
      <c r="ABU117" s="65"/>
      <c r="ABV117" s="65"/>
      <c r="ABW117" s="65"/>
      <c r="ABX117" s="65"/>
      <c r="ABY117" s="65"/>
      <c r="ABZ117" s="65"/>
      <c r="ACA117" s="65"/>
      <c r="ACB117" s="65"/>
      <c r="ACC117" s="65"/>
      <c r="ACD117" s="65"/>
      <c r="ACE117" s="65"/>
      <c r="ACF117" s="65"/>
      <c r="ACG117" s="65"/>
      <c r="ACH117" s="65"/>
      <c r="ACI117" s="65"/>
      <c r="ACJ117" s="65"/>
      <c r="ACK117" s="65"/>
      <c r="ACL117" s="65"/>
      <c r="ACM117" s="65"/>
      <c r="ACN117" s="65"/>
      <c r="ACO117" s="65"/>
      <c r="ACP117" s="65"/>
      <c r="ACQ117" s="65"/>
      <c r="ACR117" s="65"/>
      <c r="ACS117" s="65"/>
      <c r="ACT117" s="65"/>
      <c r="ACU117" s="65"/>
      <c r="ACV117" s="65"/>
      <c r="ACW117" s="65"/>
      <c r="ACX117" s="65"/>
      <c r="ACY117" s="65"/>
      <c r="ACZ117" s="65"/>
      <c r="ADA117" s="65"/>
      <c r="ADB117" s="65"/>
      <c r="ADC117" s="65"/>
      <c r="ADD117" s="65"/>
      <c r="ADE117" s="65"/>
      <c r="ADF117" s="65"/>
      <c r="ADG117" s="65"/>
      <c r="ADH117" s="65"/>
      <c r="ADI117" s="65"/>
      <c r="ADJ117" s="65"/>
      <c r="ADK117" s="65"/>
      <c r="ADL117" s="65"/>
      <c r="ADM117" s="65"/>
      <c r="ADN117" s="65"/>
      <c r="ADO117" s="65"/>
      <c r="ADP117" s="65"/>
      <c r="ADQ117" s="65"/>
      <c r="ADR117" s="65"/>
      <c r="ADS117" s="65"/>
      <c r="ADT117" s="65"/>
      <c r="ADU117" s="65"/>
      <c r="ADV117" s="65"/>
      <c r="ADW117" s="65"/>
      <c r="ADX117" s="65"/>
      <c r="ADY117" s="65"/>
      <c r="ADZ117" s="65"/>
      <c r="AEA117" s="65"/>
      <c r="AEB117" s="65"/>
      <c r="AEC117" s="65"/>
      <c r="AED117" s="65"/>
      <c r="AEE117" s="65"/>
      <c r="AEF117" s="65"/>
      <c r="AEG117" s="65"/>
      <c r="AEH117" s="65"/>
      <c r="AEI117" s="65"/>
      <c r="AEJ117" s="65"/>
      <c r="AEK117" s="65"/>
      <c r="AEL117" s="65"/>
      <c r="AEM117" s="65"/>
      <c r="AEN117" s="65"/>
      <c r="AEO117" s="65"/>
      <c r="AEP117" s="65"/>
      <c r="AEQ117" s="65"/>
      <c r="AER117" s="65"/>
      <c r="AES117" s="65"/>
      <c r="AET117" s="65"/>
      <c r="AEU117" s="65"/>
      <c r="AEV117" s="65"/>
      <c r="AEW117" s="65"/>
      <c r="AEX117" s="65"/>
      <c r="AEY117" s="65"/>
      <c r="AEZ117" s="65"/>
      <c r="AFA117" s="65"/>
      <c r="AFB117" s="65"/>
      <c r="AFC117" s="65"/>
      <c r="AFD117" s="65"/>
      <c r="AFE117" s="65"/>
      <c r="AFF117" s="65"/>
      <c r="AFG117" s="65"/>
      <c r="AFH117" s="65"/>
      <c r="AFI117" s="65"/>
      <c r="AFJ117" s="65"/>
      <c r="AFK117" s="65"/>
      <c r="AFL117" s="65"/>
      <c r="AFM117" s="65"/>
      <c r="AFN117" s="65"/>
      <c r="AFO117" s="65"/>
      <c r="AFP117" s="65"/>
      <c r="AFQ117" s="65"/>
      <c r="AFR117" s="65"/>
      <c r="AFS117" s="65"/>
      <c r="AFT117" s="65"/>
      <c r="AFU117" s="65"/>
      <c r="AFV117" s="65"/>
      <c r="AFW117" s="65"/>
      <c r="AFX117" s="65"/>
      <c r="AFY117" s="65"/>
      <c r="AFZ117" s="65"/>
      <c r="AGA117" s="65"/>
      <c r="AGB117" s="65"/>
      <c r="AGC117" s="65"/>
      <c r="AGD117" s="65"/>
      <c r="AGE117" s="65"/>
      <c r="AGF117" s="65"/>
      <c r="AGG117" s="65"/>
      <c r="AGH117" s="65"/>
      <c r="AGI117" s="65"/>
      <c r="AGJ117" s="65"/>
      <c r="AGK117" s="65"/>
      <c r="AGL117" s="65"/>
      <c r="AGM117" s="65"/>
      <c r="AGN117" s="65"/>
      <c r="AGO117" s="65"/>
      <c r="AGP117" s="65"/>
      <c r="AGQ117" s="65"/>
      <c r="AGR117" s="65"/>
      <c r="AGS117" s="65"/>
      <c r="AGT117" s="65"/>
      <c r="AGU117" s="65"/>
      <c r="AGV117" s="65"/>
      <c r="AGW117" s="65"/>
      <c r="AGX117" s="65"/>
      <c r="AGY117" s="65"/>
      <c r="AGZ117" s="65"/>
      <c r="AHA117" s="65"/>
      <c r="AHB117" s="65"/>
      <c r="AHC117" s="65"/>
      <c r="AHD117" s="65"/>
      <c r="AHE117" s="65"/>
      <c r="AHF117" s="65"/>
      <c r="AHG117" s="65"/>
      <c r="AHH117" s="65"/>
      <c r="AHI117" s="65"/>
      <c r="AHJ117" s="65"/>
      <c r="AHK117" s="65"/>
      <c r="AHL117" s="65"/>
      <c r="AHM117" s="65"/>
      <c r="AHN117" s="65"/>
      <c r="AHO117" s="65"/>
      <c r="AHP117" s="65"/>
      <c r="AHQ117" s="65"/>
      <c r="AHR117" s="65"/>
      <c r="AHS117" s="65"/>
      <c r="AHT117" s="65"/>
      <c r="AHU117" s="65"/>
      <c r="AHV117" s="65"/>
      <c r="AHW117" s="65"/>
      <c r="AHX117" s="65"/>
      <c r="AHY117" s="65"/>
      <c r="AHZ117" s="65"/>
      <c r="AIA117" s="65"/>
      <c r="AIB117" s="65"/>
      <c r="AIC117" s="65"/>
      <c r="AID117" s="65"/>
      <c r="AIE117" s="65"/>
      <c r="AIF117" s="65"/>
      <c r="AIG117" s="65"/>
      <c r="AIH117" s="65"/>
      <c r="AII117" s="65"/>
      <c r="AIJ117" s="65"/>
      <c r="AIK117" s="65"/>
      <c r="AIL117" s="65"/>
      <c r="AIM117" s="65"/>
      <c r="AIN117" s="65"/>
      <c r="AIO117" s="65"/>
      <c r="AIP117" s="65"/>
      <c r="AIQ117" s="65"/>
      <c r="AIR117" s="65"/>
      <c r="AIS117" s="65"/>
      <c r="AIT117" s="65"/>
      <c r="AIU117" s="65"/>
      <c r="AIV117" s="65"/>
      <c r="AIW117" s="65"/>
      <c r="AIX117" s="65"/>
      <c r="AIY117" s="65"/>
      <c r="AIZ117" s="65"/>
      <c r="AJA117" s="65"/>
      <c r="AJB117" s="65"/>
      <c r="AJC117" s="65"/>
      <c r="AJD117" s="65"/>
      <c r="AJE117" s="65"/>
      <c r="AJF117" s="65"/>
      <c r="AJG117" s="65"/>
      <c r="AJH117" s="65"/>
      <c r="AJI117" s="65"/>
      <c r="AJJ117" s="65"/>
      <c r="AJK117" s="65"/>
      <c r="AJL117" s="65"/>
      <c r="AJM117" s="65"/>
      <c r="AJN117" s="65"/>
      <c r="AJO117" s="65"/>
      <c r="AJP117" s="65"/>
      <c r="AJQ117" s="65"/>
      <c r="AJR117" s="65"/>
      <c r="AJS117" s="65"/>
      <c r="AJT117" s="65"/>
      <c r="AJU117" s="65"/>
      <c r="AJV117" s="65"/>
      <c r="AJW117" s="65"/>
      <c r="AJX117" s="65"/>
      <c r="AJY117" s="65"/>
      <c r="AJZ117" s="65"/>
      <c r="AKA117" s="65"/>
      <c r="AKB117" s="65"/>
      <c r="AKC117" s="65"/>
      <c r="AKD117" s="65"/>
      <c r="AKE117" s="65"/>
      <c r="AKF117" s="65"/>
      <c r="AKG117" s="65"/>
      <c r="AKH117" s="65"/>
      <c r="AKI117" s="65"/>
      <c r="AKJ117" s="65"/>
      <c r="AKK117" s="65"/>
      <c r="AKL117" s="65"/>
      <c r="AKM117" s="65"/>
      <c r="AKN117" s="65"/>
      <c r="AKO117" s="65"/>
      <c r="AKP117" s="65"/>
      <c r="AKQ117" s="65"/>
      <c r="AKR117" s="65"/>
      <c r="AKS117" s="65"/>
      <c r="AKT117" s="65"/>
      <c r="AKU117" s="65"/>
      <c r="AKV117" s="65"/>
      <c r="AKW117" s="65"/>
      <c r="AKX117" s="65"/>
      <c r="AKY117" s="65"/>
      <c r="AKZ117" s="65"/>
      <c r="ALA117" s="65"/>
      <c r="ALB117" s="65"/>
      <c r="ALC117" s="65"/>
      <c r="ALD117" s="65"/>
      <c r="ALE117" s="65"/>
      <c r="ALF117" s="65"/>
      <c r="ALG117" s="65"/>
      <c r="ALH117" s="65"/>
      <c r="ALI117" s="65"/>
      <c r="ALJ117" s="65"/>
      <c r="ALK117" s="65"/>
      <c r="ALL117" s="65"/>
      <c r="ALM117" s="65"/>
      <c r="ALN117" s="65"/>
      <c r="ALO117" s="65"/>
      <c r="ALP117" s="65"/>
      <c r="ALQ117" s="65"/>
      <c r="ALR117" s="65"/>
      <c r="ALS117" s="65"/>
      <c r="ALT117" s="65"/>
      <c r="ALU117" s="66"/>
      <c r="ALV117" s="66"/>
      <c r="ALW117" s="66"/>
    </row>
    <row r="118" spans="1:1011" s="67" customFormat="1" ht="15" x14ac:dyDescent="0.2">
      <c r="A118" s="84">
        <v>117</v>
      </c>
      <c r="B118" s="59" t="s">
        <v>700</v>
      </c>
      <c r="C118" s="9" t="s">
        <v>6</v>
      </c>
      <c r="D118" s="59" t="s">
        <v>173</v>
      </c>
      <c r="E118" s="9" t="s">
        <v>100</v>
      </c>
      <c r="F118" s="199" t="s">
        <v>0</v>
      </c>
      <c r="G118" s="139">
        <v>30</v>
      </c>
      <c r="H118" s="216"/>
      <c r="I118" s="216"/>
      <c r="J118" s="216"/>
      <c r="K118" s="216"/>
      <c r="L118" s="216"/>
      <c r="M118" s="216"/>
      <c r="N118" s="216"/>
      <c r="O118" s="216"/>
      <c r="P118" s="216"/>
      <c r="Q118" s="216"/>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c r="BG118" s="65"/>
      <c r="BH118" s="65"/>
      <c r="BI118" s="65"/>
      <c r="BJ118" s="65"/>
      <c r="BK118" s="65"/>
      <c r="BL118" s="65"/>
      <c r="BM118" s="65"/>
      <c r="BN118" s="65"/>
      <c r="BO118" s="65"/>
      <c r="BP118" s="65"/>
      <c r="BQ118" s="65"/>
      <c r="BR118" s="65"/>
      <c r="BS118" s="65"/>
      <c r="BT118" s="65"/>
      <c r="BU118" s="65"/>
      <c r="BV118" s="65"/>
      <c r="BW118" s="65"/>
      <c r="BX118" s="65"/>
      <c r="BY118" s="65"/>
      <c r="BZ118" s="65"/>
      <c r="CA118" s="65"/>
      <c r="CB118" s="65"/>
      <c r="CC118" s="65"/>
      <c r="CD118" s="65"/>
      <c r="CE118" s="65"/>
      <c r="CF118" s="65"/>
      <c r="CG118" s="65"/>
      <c r="CH118" s="65"/>
      <c r="CI118" s="65"/>
      <c r="CJ118" s="65"/>
      <c r="CK118" s="65"/>
      <c r="CL118" s="65"/>
      <c r="CM118" s="65"/>
      <c r="CN118" s="65"/>
      <c r="CO118" s="65"/>
      <c r="CP118" s="65"/>
      <c r="CQ118" s="65"/>
      <c r="CR118" s="65"/>
      <c r="CS118" s="65"/>
      <c r="CT118" s="65"/>
      <c r="CU118" s="65"/>
      <c r="CV118" s="65"/>
      <c r="CW118" s="65"/>
      <c r="CX118" s="65"/>
      <c r="CY118" s="65"/>
      <c r="CZ118" s="65"/>
      <c r="DA118" s="65"/>
      <c r="DB118" s="65"/>
      <c r="DC118" s="65"/>
      <c r="DD118" s="65"/>
      <c r="DE118" s="65"/>
      <c r="DF118" s="65"/>
      <c r="DG118" s="65"/>
      <c r="DH118" s="65"/>
      <c r="DI118" s="65"/>
      <c r="DJ118" s="65"/>
      <c r="DK118" s="65"/>
      <c r="DL118" s="65"/>
      <c r="DM118" s="65"/>
      <c r="DN118" s="65"/>
      <c r="DO118" s="65"/>
      <c r="DP118" s="65"/>
      <c r="DQ118" s="65"/>
      <c r="DR118" s="65"/>
      <c r="DS118" s="65"/>
      <c r="DT118" s="65"/>
      <c r="DU118" s="65"/>
      <c r="DV118" s="65"/>
      <c r="DW118" s="65"/>
      <c r="DX118" s="65"/>
      <c r="DY118" s="65"/>
      <c r="DZ118" s="65"/>
      <c r="EA118" s="65"/>
      <c r="EB118" s="65"/>
      <c r="EC118" s="65"/>
      <c r="ED118" s="65"/>
      <c r="EE118" s="65"/>
      <c r="EF118" s="65"/>
      <c r="EG118" s="65"/>
      <c r="EH118" s="65"/>
      <c r="EI118" s="65"/>
      <c r="EJ118" s="65"/>
      <c r="EK118" s="65"/>
      <c r="EL118" s="65"/>
      <c r="EM118" s="65"/>
      <c r="EN118" s="65"/>
      <c r="EO118" s="65"/>
      <c r="EP118" s="65"/>
      <c r="EQ118" s="65"/>
      <c r="ER118" s="65"/>
      <c r="ES118" s="65"/>
      <c r="ET118" s="65"/>
      <c r="EU118" s="65"/>
      <c r="EV118" s="65"/>
      <c r="EW118" s="65"/>
      <c r="EX118" s="65"/>
      <c r="EY118" s="65"/>
      <c r="EZ118" s="65"/>
      <c r="FA118" s="65"/>
      <c r="FB118" s="65"/>
      <c r="FC118" s="65"/>
      <c r="FD118" s="65"/>
      <c r="FE118" s="65"/>
      <c r="FF118" s="65"/>
      <c r="FG118" s="65"/>
      <c r="FH118" s="65"/>
      <c r="FI118" s="65"/>
      <c r="FJ118" s="65"/>
      <c r="FK118" s="65"/>
      <c r="FL118" s="65"/>
      <c r="FM118" s="65"/>
      <c r="FN118" s="65"/>
      <c r="FO118" s="65"/>
      <c r="FP118" s="65"/>
      <c r="FQ118" s="65"/>
      <c r="FR118" s="65"/>
      <c r="FS118" s="65"/>
      <c r="FT118" s="65"/>
      <c r="FU118" s="65"/>
      <c r="FV118" s="65"/>
      <c r="FW118" s="65"/>
      <c r="FX118" s="65"/>
      <c r="FY118" s="65"/>
      <c r="FZ118" s="65"/>
      <c r="GA118" s="65"/>
      <c r="GB118" s="65"/>
      <c r="GC118" s="65"/>
      <c r="GD118" s="65"/>
      <c r="GE118" s="65"/>
      <c r="GF118" s="65"/>
      <c r="GG118" s="65"/>
      <c r="GH118" s="65"/>
      <c r="GI118" s="65"/>
      <c r="GJ118" s="65"/>
      <c r="GK118" s="65"/>
      <c r="GL118" s="65"/>
      <c r="GM118" s="65"/>
      <c r="GN118" s="65"/>
      <c r="GO118" s="65"/>
      <c r="GP118" s="65"/>
      <c r="GQ118" s="65"/>
      <c r="GR118" s="65"/>
      <c r="GS118" s="65"/>
      <c r="GT118" s="65"/>
      <c r="GU118" s="65"/>
      <c r="GV118" s="65"/>
      <c r="GW118" s="65"/>
      <c r="GX118" s="65"/>
      <c r="GY118" s="65"/>
      <c r="GZ118" s="65"/>
      <c r="HA118" s="65"/>
      <c r="HB118" s="65"/>
      <c r="HC118" s="65"/>
      <c r="HD118" s="65"/>
      <c r="HE118" s="65"/>
      <c r="HF118" s="65"/>
      <c r="HG118" s="65"/>
      <c r="HH118" s="65"/>
      <c r="HI118" s="65"/>
      <c r="HJ118" s="65"/>
      <c r="HK118" s="65"/>
      <c r="HL118" s="65"/>
      <c r="HM118" s="65"/>
      <c r="HN118" s="65"/>
      <c r="HO118" s="65"/>
      <c r="HP118" s="65"/>
      <c r="HQ118" s="65"/>
      <c r="HR118" s="65"/>
      <c r="HS118" s="65"/>
      <c r="HT118" s="65"/>
      <c r="HU118" s="65"/>
      <c r="HV118" s="65"/>
      <c r="HW118" s="65"/>
      <c r="HX118" s="65"/>
      <c r="HY118" s="65"/>
      <c r="HZ118" s="65"/>
      <c r="IA118" s="65"/>
      <c r="IB118" s="65"/>
      <c r="IC118" s="65"/>
      <c r="ID118" s="65"/>
      <c r="IE118" s="65"/>
      <c r="IF118" s="65"/>
      <c r="IG118" s="65"/>
      <c r="IH118" s="65"/>
      <c r="II118" s="65"/>
      <c r="IJ118" s="65"/>
      <c r="IK118" s="65"/>
      <c r="IL118" s="65"/>
      <c r="IM118" s="65"/>
      <c r="IN118" s="65"/>
      <c r="IO118" s="65"/>
      <c r="IP118" s="65"/>
      <c r="IQ118" s="65"/>
      <c r="IR118" s="65"/>
      <c r="IS118" s="65"/>
      <c r="IT118" s="65"/>
      <c r="IU118" s="65"/>
      <c r="IV118" s="65"/>
      <c r="IW118" s="65"/>
      <c r="IX118" s="65"/>
      <c r="IY118" s="65"/>
      <c r="IZ118" s="65"/>
      <c r="JA118" s="65"/>
      <c r="JB118" s="65"/>
      <c r="JC118" s="65"/>
      <c r="JD118" s="65"/>
      <c r="JE118" s="65"/>
      <c r="JF118" s="65"/>
      <c r="JG118" s="65"/>
      <c r="JH118" s="65"/>
      <c r="JI118" s="65"/>
      <c r="JJ118" s="65"/>
      <c r="JK118" s="65"/>
      <c r="JL118" s="65"/>
      <c r="JM118" s="65"/>
      <c r="JN118" s="65"/>
      <c r="JO118" s="65"/>
      <c r="JP118" s="65"/>
      <c r="JQ118" s="65"/>
      <c r="JR118" s="65"/>
      <c r="JS118" s="65"/>
      <c r="JT118" s="65"/>
      <c r="JU118" s="65"/>
      <c r="JV118" s="65"/>
      <c r="JW118" s="65"/>
      <c r="JX118" s="65"/>
      <c r="JY118" s="65"/>
      <c r="JZ118" s="65"/>
      <c r="KA118" s="65"/>
      <c r="KB118" s="65"/>
      <c r="KC118" s="65"/>
      <c r="KD118" s="65"/>
      <c r="KE118" s="65"/>
      <c r="KF118" s="65"/>
      <c r="KG118" s="65"/>
      <c r="KH118" s="65"/>
      <c r="KI118" s="65"/>
      <c r="KJ118" s="65"/>
      <c r="KK118" s="65"/>
      <c r="KL118" s="65"/>
      <c r="KM118" s="65"/>
      <c r="KN118" s="65"/>
      <c r="KO118" s="65"/>
      <c r="KP118" s="65"/>
      <c r="KQ118" s="65"/>
      <c r="KR118" s="65"/>
      <c r="KS118" s="65"/>
      <c r="KT118" s="65"/>
      <c r="KU118" s="65"/>
      <c r="KV118" s="65"/>
      <c r="KW118" s="65"/>
      <c r="KX118" s="65"/>
      <c r="KY118" s="65"/>
      <c r="KZ118" s="65"/>
      <c r="LA118" s="65"/>
      <c r="LB118" s="65"/>
      <c r="LC118" s="65"/>
      <c r="LD118" s="65"/>
      <c r="LE118" s="65"/>
      <c r="LF118" s="65"/>
      <c r="LG118" s="65"/>
      <c r="LH118" s="65"/>
      <c r="LI118" s="65"/>
      <c r="LJ118" s="65"/>
      <c r="LK118" s="65"/>
      <c r="LL118" s="65"/>
      <c r="LM118" s="65"/>
      <c r="LN118" s="65"/>
      <c r="LO118" s="65"/>
      <c r="LP118" s="65"/>
      <c r="LQ118" s="65"/>
      <c r="LR118" s="65"/>
      <c r="LS118" s="65"/>
      <c r="LT118" s="65"/>
      <c r="LU118" s="65"/>
      <c r="LV118" s="65"/>
      <c r="LW118" s="65"/>
      <c r="LX118" s="65"/>
      <c r="LY118" s="65"/>
      <c r="LZ118" s="65"/>
      <c r="MA118" s="65"/>
      <c r="MB118" s="65"/>
      <c r="MC118" s="65"/>
      <c r="MD118" s="65"/>
      <c r="ME118" s="65"/>
      <c r="MF118" s="65"/>
      <c r="MG118" s="65"/>
      <c r="MH118" s="65"/>
      <c r="MI118" s="65"/>
      <c r="MJ118" s="65"/>
      <c r="MK118" s="65"/>
      <c r="ML118" s="65"/>
      <c r="MM118" s="65"/>
      <c r="MN118" s="65"/>
      <c r="MO118" s="65"/>
      <c r="MP118" s="65"/>
      <c r="MQ118" s="65"/>
      <c r="MR118" s="65"/>
      <c r="MS118" s="65"/>
      <c r="MT118" s="65"/>
      <c r="MU118" s="65"/>
      <c r="MV118" s="65"/>
      <c r="MW118" s="65"/>
      <c r="MX118" s="65"/>
      <c r="MY118" s="65"/>
      <c r="MZ118" s="65"/>
      <c r="NA118" s="65"/>
      <c r="NB118" s="65"/>
      <c r="NC118" s="65"/>
      <c r="ND118" s="65"/>
      <c r="NE118" s="65"/>
      <c r="NF118" s="65"/>
      <c r="NG118" s="65"/>
      <c r="NH118" s="65"/>
      <c r="NI118" s="65"/>
      <c r="NJ118" s="65"/>
      <c r="NK118" s="65"/>
      <c r="NL118" s="65"/>
      <c r="NM118" s="65"/>
      <c r="NN118" s="65"/>
      <c r="NO118" s="65"/>
      <c r="NP118" s="65"/>
      <c r="NQ118" s="65"/>
      <c r="NR118" s="65"/>
      <c r="NS118" s="65"/>
      <c r="NT118" s="65"/>
      <c r="NU118" s="65"/>
      <c r="NV118" s="65"/>
      <c r="NW118" s="65"/>
      <c r="NX118" s="65"/>
      <c r="NY118" s="65"/>
      <c r="NZ118" s="65"/>
      <c r="OA118" s="65"/>
      <c r="OB118" s="65"/>
      <c r="OC118" s="65"/>
      <c r="OD118" s="65"/>
      <c r="OE118" s="65"/>
      <c r="OF118" s="65"/>
      <c r="OG118" s="65"/>
      <c r="OH118" s="65"/>
      <c r="OI118" s="65"/>
      <c r="OJ118" s="65"/>
      <c r="OK118" s="65"/>
      <c r="OL118" s="65"/>
      <c r="OM118" s="65"/>
      <c r="ON118" s="65"/>
      <c r="OO118" s="65"/>
      <c r="OP118" s="65"/>
      <c r="OQ118" s="65"/>
      <c r="OR118" s="65"/>
      <c r="OS118" s="65"/>
      <c r="OT118" s="65"/>
      <c r="OU118" s="65"/>
      <c r="OV118" s="65"/>
      <c r="OW118" s="65"/>
      <c r="OX118" s="65"/>
      <c r="OY118" s="65"/>
      <c r="OZ118" s="65"/>
      <c r="PA118" s="65"/>
      <c r="PB118" s="65"/>
      <c r="PC118" s="65"/>
      <c r="PD118" s="65"/>
      <c r="PE118" s="65"/>
      <c r="PF118" s="65"/>
      <c r="PG118" s="65"/>
      <c r="PH118" s="65"/>
      <c r="PI118" s="65"/>
      <c r="PJ118" s="65"/>
      <c r="PK118" s="65"/>
      <c r="PL118" s="65"/>
      <c r="PM118" s="65"/>
      <c r="PN118" s="65"/>
      <c r="PO118" s="65"/>
      <c r="PP118" s="65"/>
      <c r="PQ118" s="65"/>
      <c r="PR118" s="65"/>
      <c r="PS118" s="65"/>
      <c r="PT118" s="65"/>
      <c r="PU118" s="65"/>
      <c r="PV118" s="65"/>
      <c r="PW118" s="65"/>
      <c r="PX118" s="65"/>
      <c r="PY118" s="65"/>
      <c r="PZ118" s="65"/>
      <c r="QA118" s="65"/>
      <c r="QB118" s="65"/>
      <c r="QC118" s="65"/>
      <c r="QD118" s="65"/>
      <c r="QE118" s="65"/>
      <c r="QF118" s="65"/>
      <c r="QG118" s="65"/>
      <c r="QH118" s="65"/>
      <c r="QI118" s="65"/>
      <c r="QJ118" s="65"/>
      <c r="QK118" s="65"/>
      <c r="QL118" s="65"/>
      <c r="QM118" s="65"/>
      <c r="QN118" s="65"/>
      <c r="QO118" s="65"/>
      <c r="QP118" s="65"/>
      <c r="QQ118" s="65"/>
      <c r="QR118" s="65"/>
      <c r="QS118" s="65"/>
      <c r="QT118" s="65"/>
      <c r="QU118" s="65"/>
      <c r="QV118" s="65"/>
      <c r="QW118" s="65"/>
      <c r="QX118" s="65"/>
      <c r="QY118" s="65"/>
      <c r="QZ118" s="65"/>
      <c r="RA118" s="65"/>
      <c r="RB118" s="65"/>
      <c r="RC118" s="65"/>
      <c r="RD118" s="65"/>
      <c r="RE118" s="65"/>
      <c r="RF118" s="65"/>
      <c r="RG118" s="65"/>
      <c r="RH118" s="65"/>
      <c r="RI118" s="65"/>
      <c r="RJ118" s="65"/>
      <c r="RK118" s="65"/>
      <c r="RL118" s="65"/>
      <c r="RM118" s="65"/>
      <c r="RN118" s="65"/>
      <c r="RO118" s="65"/>
      <c r="RP118" s="65"/>
      <c r="RQ118" s="65"/>
      <c r="RR118" s="65"/>
      <c r="RS118" s="65"/>
      <c r="RT118" s="65"/>
      <c r="RU118" s="65"/>
      <c r="RV118" s="65"/>
      <c r="RW118" s="65"/>
      <c r="RX118" s="65"/>
      <c r="RY118" s="65"/>
      <c r="RZ118" s="65"/>
      <c r="SA118" s="65"/>
      <c r="SB118" s="65"/>
      <c r="SC118" s="65"/>
      <c r="SD118" s="65"/>
      <c r="SE118" s="65"/>
      <c r="SF118" s="65"/>
      <c r="SG118" s="65"/>
      <c r="SH118" s="65"/>
      <c r="SI118" s="65"/>
      <c r="SJ118" s="65"/>
      <c r="SK118" s="65"/>
      <c r="SL118" s="65"/>
      <c r="SM118" s="65"/>
      <c r="SN118" s="65"/>
      <c r="SO118" s="65"/>
      <c r="SP118" s="65"/>
      <c r="SQ118" s="65"/>
      <c r="SR118" s="65"/>
      <c r="SS118" s="65"/>
      <c r="ST118" s="65"/>
      <c r="SU118" s="65"/>
      <c r="SV118" s="65"/>
      <c r="SW118" s="65"/>
      <c r="SX118" s="65"/>
      <c r="SY118" s="65"/>
      <c r="SZ118" s="65"/>
      <c r="TA118" s="65"/>
      <c r="TB118" s="65"/>
      <c r="TC118" s="65"/>
      <c r="TD118" s="65"/>
      <c r="TE118" s="65"/>
      <c r="TF118" s="65"/>
      <c r="TG118" s="65"/>
      <c r="TH118" s="65"/>
      <c r="TI118" s="65"/>
      <c r="TJ118" s="65"/>
      <c r="TK118" s="65"/>
      <c r="TL118" s="65"/>
      <c r="TM118" s="65"/>
      <c r="TN118" s="65"/>
      <c r="TO118" s="65"/>
      <c r="TP118" s="65"/>
      <c r="TQ118" s="65"/>
      <c r="TR118" s="65"/>
      <c r="TS118" s="65"/>
      <c r="TT118" s="65"/>
      <c r="TU118" s="65"/>
      <c r="TV118" s="65"/>
      <c r="TW118" s="65"/>
      <c r="TX118" s="65"/>
      <c r="TY118" s="65"/>
      <c r="TZ118" s="65"/>
      <c r="UA118" s="65"/>
      <c r="UB118" s="65"/>
      <c r="UC118" s="65"/>
      <c r="UD118" s="65"/>
      <c r="UE118" s="65"/>
      <c r="UF118" s="65"/>
      <c r="UG118" s="65"/>
      <c r="UH118" s="65"/>
      <c r="UI118" s="65"/>
      <c r="UJ118" s="65"/>
      <c r="UK118" s="65"/>
      <c r="UL118" s="65"/>
      <c r="UM118" s="65"/>
      <c r="UN118" s="65"/>
      <c r="UO118" s="65"/>
      <c r="UP118" s="65"/>
      <c r="UQ118" s="65"/>
      <c r="UR118" s="65"/>
      <c r="US118" s="65"/>
      <c r="UT118" s="65"/>
      <c r="UU118" s="65"/>
      <c r="UV118" s="65"/>
      <c r="UW118" s="65"/>
      <c r="UX118" s="65"/>
      <c r="UY118" s="65"/>
      <c r="UZ118" s="65"/>
      <c r="VA118" s="65"/>
      <c r="VB118" s="65"/>
      <c r="VC118" s="65"/>
      <c r="VD118" s="65"/>
      <c r="VE118" s="65"/>
      <c r="VF118" s="65"/>
      <c r="VG118" s="65"/>
      <c r="VH118" s="65"/>
      <c r="VI118" s="65"/>
      <c r="VJ118" s="65"/>
      <c r="VK118" s="65"/>
      <c r="VL118" s="65"/>
      <c r="VM118" s="65"/>
      <c r="VN118" s="65"/>
      <c r="VO118" s="65"/>
      <c r="VP118" s="65"/>
      <c r="VQ118" s="65"/>
      <c r="VR118" s="65"/>
      <c r="VS118" s="65"/>
      <c r="VT118" s="65"/>
      <c r="VU118" s="65"/>
      <c r="VV118" s="65"/>
      <c r="VW118" s="65"/>
      <c r="VX118" s="65"/>
      <c r="VY118" s="65"/>
      <c r="VZ118" s="65"/>
      <c r="WA118" s="65"/>
      <c r="WB118" s="65"/>
      <c r="WC118" s="65"/>
      <c r="WD118" s="65"/>
      <c r="WE118" s="65"/>
      <c r="WF118" s="65"/>
      <c r="WG118" s="65"/>
      <c r="WH118" s="65"/>
      <c r="WI118" s="65"/>
      <c r="WJ118" s="65"/>
      <c r="WK118" s="65"/>
      <c r="WL118" s="65"/>
      <c r="WM118" s="65"/>
      <c r="WN118" s="65"/>
      <c r="WO118" s="65"/>
      <c r="WP118" s="65"/>
      <c r="WQ118" s="65"/>
      <c r="WR118" s="65"/>
      <c r="WS118" s="65"/>
      <c r="WT118" s="65"/>
      <c r="WU118" s="65"/>
      <c r="WV118" s="65"/>
      <c r="WW118" s="65"/>
      <c r="WX118" s="65"/>
      <c r="WY118" s="65"/>
      <c r="WZ118" s="65"/>
      <c r="XA118" s="65"/>
      <c r="XB118" s="65"/>
      <c r="XC118" s="65"/>
      <c r="XD118" s="65"/>
      <c r="XE118" s="65"/>
      <c r="XF118" s="65"/>
      <c r="XG118" s="65"/>
      <c r="XH118" s="65"/>
      <c r="XI118" s="65"/>
      <c r="XJ118" s="65"/>
      <c r="XK118" s="65"/>
      <c r="XL118" s="65"/>
      <c r="XM118" s="65"/>
      <c r="XN118" s="65"/>
      <c r="XO118" s="65"/>
      <c r="XP118" s="65"/>
      <c r="XQ118" s="65"/>
      <c r="XR118" s="65"/>
      <c r="XS118" s="65"/>
      <c r="XT118" s="65"/>
      <c r="XU118" s="65"/>
      <c r="XV118" s="65"/>
      <c r="XW118" s="65"/>
      <c r="XX118" s="65"/>
      <c r="XY118" s="65"/>
      <c r="XZ118" s="65"/>
      <c r="YA118" s="65"/>
      <c r="YB118" s="65"/>
      <c r="YC118" s="65"/>
      <c r="YD118" s="65"/>
      <c r="YE118" s="65"/>
      <c r="YF118" s="65"/>
      <c r="YG118" s="65"/>
      <c r="YH118" s="65"/>
      <c r="YI118" s="65"/>
      <c r="YJ118" s="65"/>
      <c r="YK118" s="65"/>
      <c r="YL118" s="65"/>
      <c r="YM118" s="65"/>
      <c r="YN118" s="65"/>
      <c r="YO118" s="65"/>
      <c r="YP118" s="65"/>
      <c r="YQ118" s="65"/>
      <c r="YR118" s="65"/>
      <c r="YS118" s="65"/>
      <c r="YT118" s="65"/>
      <c r="YU118" s="65"/>
      <c r="YV118" s="65"/>
      <c r="YW118" s="65"/>
      <c r="YX118" s="65"/>
      <c r="YY118" s="65"/>
      <c r="YZ118" s="65"/>
      <c r="ZA118" s="65"/>
      <c r="ZB118" s="65"/>
      <c r="ZC118" s="65"/>
      <c r="ZD118" s="65"/>
      <c r="ZE118" s="65"/>
      <c r="ZF118" s="65"/>
      <c r="ZG118" s="65"/>
      <c r="ZH118" s="65"/>
      <c r="ZI118" s="65"/>
      <c r="ZJ118" s="65"/>
      <c r="ZK118" s="65"/>
      <c r="ZL118" s="65"/>
      <c r="ZM118" s="65"/>
      <c r="ZN118" s="65"/>
      <c r="ZO118" s="65"/>
      <c r="ZP118" s="65"/>
      <c r="ZQ118" s="65"/>
      <c r="ZR118" s="65"/>
      <c r="ZS118" s="65"/>
      <c r="ZT118" s="65"/>
      <c r="ZU118" s="65"/>
      <c r="ZV118" s="65"/>
      <c r="ZW118" s="65"/>
      <c r="ZX118" s="65"/>
      <c r="ZY118" s="65"/>
      <c r="ZZ118" s="65"/>
      <c r="AAA118" s="65"/>
      <c r="AAB118" s="65"/>
      <c r="AAC118" s="65"/>
      <c r="AAD118" s="65"/>
      <c r="AAE118" s="65"/>
      <c r="AAF118" s="65"/>
      <c r="AAG118" s="65"/>
      <c r="AAH118" s="65"/>
      <c r="AAI118" s="65"/>
      <c r="AAJ118" s="65"/>
      <c r="AAK118" s="65"/>
      <c r="AAL118" s="65"/>
      <c r="AAM118" s="65"/>
      <c r="AAN118" s="65"/>
      <c r="AAO118" s="65"/>
      <c r="AAP118" s="65"/>
      <c r="AAQ118" s="65"/>
      <c r="AAR118" s="65"/>
      <c r="AAS118" s="65"/>
      <c r="AAT118" s="65"/>
      <c r="AAU118" s="65"/>
      <c r="AAV118" s="65"/>
      <c r="AAW118" s="65"/>
      <c r="AAX118" s="65"/>
      <c r="AAY118" s="65"/>
      <c r="AAZ118" s="65"/>
      <c r="ABA118" s="65"/>
      <c r="ABB118" s="65"/>
      <c r="ABC118" s="65"/>
      <c r="ABD118" s="65"/>
      <c r="ABE118" s="65"/>
      <c r="ABF118" s="65"/>
      <c r="ABG118" s="65"/>
      <c r="ABH118" s="65"/>
      <c r="ABI118" s="65"/>
      <c r="ABJ118" s="65"/>
      <c r="ABK118" s="65"/>
      <c r="ABL118" s="65"/>
      <c r="ABM118" s="65"/>
      <c r="ABN118" s="65"/>
      <c r="ABO118" s="65"/>
      <c r="ABP118" s="65"/>
      <c r="ABQ118" s="65"/>
      <c r="ABR118" s="65"/>
      <c r="ABS118" s="65"/>
      <c r="ABT118" s="65"/>
      <c r="ABU118" s="65"/>
      <c r="ABV118" s="65"/>
      <c r="ABW118" s="65"/>
      <c r="ABX118" s="65"/>
      <c r="ABY118" s="65"/>
      <c r="ABZ118" s="65"/>
      <c r="ACA118" s="65"/>
      <c r="ACB118" s="65"/>
      <c r="ACC118" s="65"/>
      <c r="ACD118" s="65"/>
      <c r="ACE118" s="65"/>
      <c r="ACF118" s="65"/>
      <c r="ACG118" s="65"/>
      <c r="ACH118" s="65"/>
      <c r="ACI118" s="65"/>
      <c r="ACJ118" s="65"/>
      <c r="ACK118" s="65"/>
      <c r="ACL118" s="65"/>
      <c r="ACM118" s="65"/>
      <c r="ACN118" s="65"/>
      <c r="ACO118" s="65"/>
      <c r="ACP118" s="65"/>
      <c r="ACQ118" s="65"/>
      <c r="ACR118" s="65"/>
      <c r="ACS118" s="65"/>
      <c r="ACT118" s="65"/>
      <c r="ACU118" s="65"/>
      <c r="ACV118" s="65"/>
      <c r="ACW118" s="65"/>
      <c r="ACX118" s="65"/>
      <c r="ACY118" s="65"/>
      <c r="ACZ118" s="65"/>
      <c r="ADA118" s="65"/>
      <c r="ADB118" s="65"/>
      <c r="ADC118" s="65"/>
      <c r="ADD118" s="65"/>
      <c r="ADE118" s="65"/>
      <c r="ADF118" s="65"/>
      <c r="ADG118" s="65"/>
      <c r="ADH118" s="65"/>
      <c r="ADI118" s="65"/>
      <c r="ADJ118" s="65"/>
      <c r="ADK118" s="65"/>
      <c r="ADL118" s="65"/>
      <c r="ADM118" s="65"/>
      <c r="ADN118" s="65"/>
      <c r="ADO118" s="65"/>
      <c r="ADP118" s="65"/>
      <c r="ADQ118" s="65"/>
      <c r="ADR118" s="65"/>
      <c r="ADS118" s="65"/>
      <c r="ADT118" s="65"/>
      <c r="ADU118" s="65"/>
      <c r="ADV118" s="65"/>
      <c r="ADW118" s="65"/>
      <c r="ADX118" s="65"/>
      <c r="ADY118" s="65"/>
      <c r="ADZ118" s="65"/>
      <c r="AEA118" s="65"/>
      <c r="AEB118" s="65"/>
      <c r="AEC118" s="65"/>
      <c r="AED118" s="65"/>
      <c r="AEE118" s="65"/>
      <c r="AEF118" s="65"/>
      <c r="AEG118" s="65"/>
      <c r="AEH118" s="65"/>
      <c r="AEI118" s="65"/>
      <c r="AEJ118" s="65"/>
      <c r="AEK118" s="65"/>
      <c r="AEL118" s="65"/>
      <c r="AEM118" s="65"/>
      <c r="AEN118" s="65"/>
      <c r="AEO118" s="65"/>
      <c r="AEP118" s="65"/>
      <c r="AEQ118" s="65"/>
      <c r="AER118" s="65"/>
      <c r="AES118" s="65"/>
      <c r="AET118" s="65"/>
      <c r="AEU118" s="65"/>
      <c r="AEV118" s="65"/>
      <c r="AEW118" s="65"/>
      <c r="AEX118" s="65"/>
      <c r="AEY118" s="65"/>
      <c r="AEZ118" s="65"/>
      <c r="AFA118" s="65"/>
      <c r="AFB118" s="65"/>
      <c r="AFC118" s="65"/>
      <c r="AFD118" s="65"/>
      <c r="AFE118" s="65"/>
      <c r="AFF118" s="65"/>
      <c r="AFG118" s="65"/>
      <c r="AFH118" s="65"/>
      <c r="AFI118" s="65"/>
      <c r="AFJ118" s="65"/>
      <c r="AFK118" s="65"/>
      <c r="AFL118" s="65"/>
      <c r="AFM118" s="65"/>
      <c r="AFN118" s="65"/>
      <c r="AFO118" s="65"/>
      <c r="AFP118" s="65"/>
      <c r="AFQ118" s="65"/>
      <c r="AFR118" s="65"/>
      <c r="AFS118" s="65"/>
      <c r="AFT118" s="65"/>
      <c r="AFU118" s="65"/>
      <c r="AFV118" s="65"/>
      <c r="AFW118" s="65"/>
      <c r="AFX118" s="65"/>
      <c r="AFY118" s="65"/>
      <c r="AFZ118" s="65"/>
      <c r="AGA118" s="65"/>
      <c r="AGB118" s="65"/>
      <c r="AGC118" s="65"/>
      <c r="AGD118" s="65"/>
      <c r="AGE118" s="65"/>
      <c r="AGF118" s="65"/>
      <c r="AGG118" s="65"/>
      <c r="AGH118" s="65"/>
      <c r="AGI118" s="65"/>
      <c r="AGJ118" s="65"/>
      <c r="AGK118" s="65"/>
      <c r="AGL118" s="65"/>
      <c r="AGM118" s="65"/>
      <c r="AGN118" s="65"/>
      <c r="AGO118" s="65"/>
      <c r="AGP118" s="65"/>
      <c r="AGQ118" s="65"/>
      <c r="AGR118" s="65"/>
      <c r="AGS118" s="65"/>
      <c r="AGT118" s="65"/>
      <c r="AGU118" s="65"/>
      <c r="AGV118" s="65"/>
      <c r="AGW118" s="65"/>
      <c r="AGX118" s="65"/>
      <c r="AGY118" s="65"/>
      <c r="AGZ118" s="65"/>
      <c r="AHA118" s="65"/>
      <c r="AHB118" s="65"/>
      <c r="AHC118" s="65"/>
      <c r="AHD118" s="65"/>
      <c r="AHE118" s="65"/>
      <c r="AHF118" s="65"/>
      <c r="AHG118" s="65"/>
      <c r="AHH118" s="65"/>
      <c r="AHI118" s="65"/>
      <c r="AHJ118" s="65"/>
      <c r="AHK118" s="65"/>
      <c r="AHL118" s="65"/>
      <c r="AHM118" s="65"/>
      <c r="AHN118" s="65"/>
      <c r="AHO118" s="65"/>
      <c r="AHP118" s="65"/>
      <c r="AHQ118" s="65"/>
      <c r="AHR118" s="65"/>
      <c r="AHS118" s="65"/>
      <c r="AHT118" s="65"/>
      <c r="AHU118" s="65"/>
      <c r="AHV118" s="65"/>
      <c r="AHW118" s="65"/>
      <c r="AHX118" s="65"/>
      <c r="AHY118" s="65"/>
      <c r="AHZ118" s="65"/>
      <c r="AIA118" s="65"/>
      <c r="AIB118" s="65"/>
      <c r="AIC118" s="65"/>
      <c r="AID118" s="65"/>
      <c r="AIE118" s="65"/>
      <c r="AIF118" s="65"/>
      <c r="AIG118" s="65"/>
      <c r="AIH118" s="65"/>
      <c r="AII118" s="65"/>
      <c r="AIJ118" s="65"/>
      <c r="AIK118" s="65"/>
      <c r="AIL118" s="65"/>
      <c r="AIM118" s="65"/>
      <c r="AIN118" s="65"/>
      <c r="AIO118" s="65"/>
      <c r="AIP118" s="65"/>
      <c r="AIQ118" s="65"/>
      <c r="AIR118" s="65"/>
      <c r="AIS118" s="65"/>
      <c r="AIT118" s="65"/>
      <c r="AIU118" s="65"/>
      <c r="AIV118" s="65"/>
      <c r="AIW118" s="65"/>
      <c r="AIX118" s="65"/>
      <c r="AIY118" s="65"/>
      <c r="AIZ118" s="65"/>
      <c r="AJA118" s="65"/>
      <c r="AJB118" s="65"/>
      <c r="AJC118" s="65"/>
      <c r="AJD118" s="65"/>
      <c r="AJE118" s="65"/>
      <c r="AJF118" s="65"/>
      <c r="AJG118" s="65"/>
      <c r="AJH118" s="65"/>
      <c r="AJI118" s="65"/>
      <c r="AJJ118" s="65"/>
      <c r="AJK118" s="65"/>
      <c r="AJL118" s="65"/>
      <c r="AJM118" s="65"/>
      <c r="AJN118" s="65"/>
      <c r="AJO118" s="65"/>
      <c r="AJP118" s="65"/>
      <c r="AJQ118" s="65"/>
      <c r="AJR118" s="65"/>
      <c r="AJS118" s="65"/>
      <c r="AJT118" s="65"/>
      <c r="AJU118" s="65"/>
      <c r="AJV118" s="65"/>
      <c r="AJW118" s="65"/>
      <c r="AJX118" s="65"/>
      <c r="AJY118" s="65"/>
      <c r="AJZ118" s="65"/>
      <c r="AKA118" s="65"/>
      <c r="AKB118" s="65"/>
      <c r="AKC118" s="65"/>
      <c r="AKD118" s="65"/>
      <c r="AKE118" s="65"/>
      <c r="AKF118" s="65"/>
      <c r="AKG118" s="65"/>
      <c r="AKH118" s="65"/>
      <c r="AKI118" s="65"/>
      <c r="AKJ118" s="65"/>
      <c r="AKK118" s="65"/>
      <c r="AKL118" s="65"/>
      <c r="AKM118" s="65"/>
      <c r="AKN118" s="65"/>
      <c r="AKO118" s="65"/>
      <c r="AKP118" s="65"/>
      <c r="AKQ118" s="65"/>
      <c r="AKR118" s="65"/>
      <c r="AKS118" s="65"/>
      <c r="AKT118" s="65"/>
      <c r="AKU118" s="65"/>
      <c r="AKV118" s="65"/>
      <c r="AKW118" s="65"/>
      <c r="AKX118" s="65"/>
      <c r="AKY118" s="65"/>
      <c r="AKZ118" s="65"/>
      <c r="ALA118" s="65"/>
      <c r="ALB118" s="65"/>
      <c r="ALC118" s="65"/>
      <c r="ALD118" s="65"/>
      <c r="ALE118" s="65"/>
      <c r="ALF118" s="65"/>
      <c r="ALG118" s="65"/>
      <c r="ALH118" s="65"/>
      <c r="ALI118" s="65"/>
      <c r="ALJ118" s="65"/>
      <c r="ALK118" s="65"/>
      <c r="ALL118" s="65"/>
      <c r="ALM118" s="65"/>
      <c r="ALN118" s="65"/>
      <c r="ALO118" s="65"/>
      <c r="ALP118" s="65"/>
      <c r="ALQ118" s="65"/>
      <c r="ALR118" s="65"/>
      <c r="ALS118" s="65"/>
      <c r="ALT118" s="65"/>
      <c r="ALU118" s="66"/>
      <c r="ALV118" s="66"/>
      <c r="ALW118" s="66"/>
    </row>
    <row r="119" spans="1:1011" s="67" customFormat="1" ht="15" x14ac:dyDescent="0.2">
      <c r="A119" s="8">
        <v>118</v>
      </c>
      <c r="B119" s="62" t="s">
        <v>698</v>
      </c>
      <c r="C119" s="62" t="s">
        <v>76</v>
      </c>
      <c r="D119" s="62" t="s">
        <v>16</v>
      </c>
      <c r="E119" s="9" t="s">
        <v>19</v>
      </c>
      <c r="F119" s="199" t="s">
        <v>0</v>
      </c>
      <c r="G119" s="139">
        <v>2</v>
      </c>
      <c r="H119" s="216"/>
      <c r="I119" s="216"/>
      <c r="J119" s="216"/>
      <c r="K119" s="216"/>
      <c r="L119" s="216"/>
      <c r="M119" s="216"/>
      <c r="N119" s="216"/>
      <c r="O119" s="216"/>
      <c r="P119" s="216"/>
      <c r="Q119" s="216"/>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c r="BG119" s="65"/>
      <c r="BH119" s="65"/>
      <c r="BI119" s="65"/>
      <c r="BJ119" s="65"/>
      <c r="BK119" s="65"/>
      <c r="BL119" s="65"/>
      <c r="BM119" s="65"/>
      <c r="BN119" s="65"/>
      <c r="BO119" s="65"/>
      <c r="BP119" s="65"/>
      <c r="BQ119" s="65"/>
      <c r="BR119" s="65"/>
      <c r="BS119" s="65"/>
      <c r="BT119" s="65"/>
      <c r="BU119" s="65"/>
      <c r="BV119" s="65"/>
      <c r="BW119" s="65"/>
      <c r="BX119" s="65"/>
      <c r="BY119" s="65"/>
      <c r="BZ119" s="65"/>
      <c r="CA119" s="65"/>
      <c r="CB119" s="65"/>
      <c r="CC119" s="65"/>
      <c r="CD119" s="65"/>
      <c r="CE119" s="65"/>
      <c r="CF119" s="65"/>
      <c r="CG119" s="65"/>
      <c r="CH119" s="65"/>
      <c r="CI119" s="65"/>
      <c r="CJ119" s="65"/>
      <c r="CK119" s="65"/>
      <c r="CL119" s="65"/>
      <c r="CM119" s="65"/>
      <c r="CN119" s="65"/>
      <c r="CO119" s="65"/>
      <c r="CP119" s="65"/>
      <c r="CQ119" s="65"/>
      <c r="CR119" s="65"/>
      <c r="CS119" s="65"/>
      <c r="CT119" s="65"/>
      <c r="CU119" s="65"/>
      <c r="CV119" s="65"/>
      <c r="CW119" s="65"/>
      <c r="CX119" s="65"/>
      <c r="CY119" s="65"/>
      <c r="CZ119" s="65"/>
      <c r="DA119" s="65"/>
      <c r="DB119" s="65"/>
      <c r="DC119" s="65"/>
      <c r="DD119" s="65"/>
      <c r="DE119" s="65"/>
      <c r="DF119" s="65"/>
      <c r="DG119" s="65"/>
      <c r="DH119" s="65"/>
      <c r="DI119" s="65"/>
      <c r="DJ119" s="65"/>
      <c r="DK119" s="65"/>
      <c r="DL119" s="65"/>
      <c r="DM119" s="65"/>
      <c r="DN119" s="65"/>
      <c r="DO119" s="65"/>
      <c r="DP119" s="65"/>
      <c r="DQ119" s="65"/>
      <c r="DR119" s="65"/>
      <c r="DS119" s="65"/>
      <c r="DT119" s="65"/>
      <c r="DU119" s="65"/>
      <c r="DV119" s="65"/>
      <c r="DW119" s="65"/>
      <c r="DX119" s="65"/>
      <c r="DY119" s="65"/>
      <c r="DZ119" s="65"/>
      <c r="EA119" s="65"/>
      <c r="EB119" s="65"/>
      <c r="EC119" s="65"/>
      <c r="ED119" s="65"/>
      <c r="EE119" s="65"/>
      <c r="EF119" s="65"/>
      <c r="EG119" s="65"/>
      <c r="EH119" s="65"/>
      <c r="EI119" s="65"/>
      <c r="EJ119" s="65"/>
      <c r="EK119" s="65"/>
      <c r="EL119" s="65"/>
      <c r="EM119" s="65"/>
      <c r="EN119" s="65"/>
      <c r="EO119" s="65"/>
      <c r="EP119" s="65"/>
      <c r="EQ119" s="65"/>
      <c r="ER119" s="65"/>
      <c r="ES119" s="65"/>
      <c r="ET119" s="65"/>
      <c r="EU119" s="65"/>
      <c r="EV119" s="65"/>
      <c r="EW119" s="65"/>
      <c r="EX119" s="65"/>
      <c r="EY119" s="65"/>
      <c r="EZ119" s="65"/>
      <c r="FA119" s="65"/>
      <c r="FB119" s="65"/>
      <c r="FC119" s="65"/>
      <c r="FD119" s="65"/>
      <c r="FE119" s="65"/>
      <c r="FF119" s="65"/>
      <c r="FG119" s="65"/>
      <c r="FH119" s="65"/>
      <c r="FI119" s="65"/>
      <c r="FJ119" s="65"/>
      <c r="FK119" s="65"/>
      <c r="FL119" s="65"/>
      <c r="FM119" s="65"/>
      <c r="FN119" s="65"/>
      <c r="FO119" s="65"/>
      <c r="FP119" s="65"/>
      <c r="FQ119" s="65"/>
      <c r="FR119" s="65"/>
      <c r="FS119" s="65"/>
      <c r="FT119" s="65"/>
      <c r="FU119" s="65"/>
      <c r="FV119" s="65"/>
      <c r="FW119" s="65"/>
      <c r="FX119" s="65"/>
      <c r="FY119" s="65"/>
      <c r="FZ119" s="65"/>
      <c r="GA119" s="65"/>
      <c r="GB119" s="65"/>
      <c r="GC119" s="65"/>
      <c r="GD119" s="65"/>
      <c r="GE119" s="65"/>
      <c r="GF119" s="65"/>
      <c r="GG119" s="65"/>
      <c r="GH119" s="65"/>
      <c r="GI119" s="65"/>
      <c r="GJ119" s="65"/>
      <c r="GK119" s="65"/>
      <c r="GL119" s="65"/>
      <c r="GM119" s="65"/>
      <c r="GN119" s="65"/>
      <c r="GO119" s="65"/>
      <c r="GP119" s="65"/>
      <c r="GQ119" s="65"/>
      <c r="GR119" s="65"/>
      <c r="GS119" s="65"/>
      <c r="GT119" s="65"/>
      <c r="GU119" s="65"/>
      <c r="GV119" s="65"/>
      <c r="GW119" s="65"/>
      <c r="GX119" s="65"/>
      <c r="GY119" s="65"/>
      <c r="GZ119" s="65"/>
      <c r="HA119" s="65"/>
      <c r="HB119" s="65"/>
      <c r="HC119" s="65"/>
      <c r="HD119" s="65"/>
      <c r="HE119" s="65"/>
      <c r="HF119" s="65"/>
      <c r="HG119" s="65"/>
      <c r="HH119" s="65"/>
      <c r="HI119" s="65"/>
      <c r="HJ119" s="65"/>
      <c r="HK119" s="65"/>
      <c r="HL119" s="65"/>
      <c r="HM119" s="65"/>
      <c r="HN119" s="65"/>
      <c r="HO119" s="65"/>
      <c r="HP119" s="65"/>
      <c r="HQ119" s="65"/>
      <c r="HR119" s="65"/>
      <c r="HS119" s="65"/>
      <c r="HT119" s="65"/>
      <c r="HU119" s="65"/>
      <c r="HV119" s="65"/>
      <c r="HW119" s="65"/>
      <c r="HX119" s="65"/>
      <c r="HY119" s="65"/>
      <c r="HZ119" s="65"/>
      <c r="IA119" s="65"/>
      <c r="IB119" s="65"/>
      <c r="IC119" s="65"/>
      <c r="ID119" s="65"/>
      <c r="IE119" s="65"/>
      <c r="IF119" s="65"/>
      <c r="IG119" s="65"/>
      <c r="IH119" s="65"/>
      <c r="II119" s="65"/>
      <c r="IJ119" s="65"/>
      <c r="IK119" s="65"/>
      <c r="IL119" s="65"/>
      <c r="IM119" s="65"/>
      <c r="IN119" s="65"/>
      <c r="IO119" s="65"/>
      <c r="IP119" s="65"/>
      <c r="IQ119" s="65"/>
      <c r="IR119" s="65"/>
      <c r="IS119" s="65"/>
      <c r="IT119" s="65"/>
      <c r="IU119" s="65"/>
      <c r="IV119" s="65"/>
      <c r="IW119" s="65"/>
      <c r="IX119" s="65"/>
      <c r="IY119" s="65"/>
      <c r="IZ119" s="65"/>
      <c r="JA119" s="65"/>
      <c r="JB119" s="65"/>
      <c r="JC119" s="65"/>
      <c r="JD119" s="65"/>
      <c r="JE119" s="65"/>
      <c r="JF119" s="65"/>
      <c r="JG119" s="65"/>
      <c r="JH119" s="65"/>
      <c r="JI119" s="65"/>
      <c r="JJ119" s="65"/>
      <c r="JK119" s="65"/>
      <c r="JL119" s="65"/>
      <c r="JM119" s="65"/>
      <c r="JN119" s="65"/>
      <c r="JO119" s="65"/>
      <c r="JP119" s="65"/>
      <c r="JQ119" s="65"/>
      <c r="JR119" s="65"/>
      <c r="JS119" s="65"/>
      <c r="JT119" s="65"/>
      <c r="JU119" s="65"/>
      <c r="JV119" s="65"/>
      <c r="JW119" s="65"/>
      <c r="JX119" s="65"/>
      <c r="JY119" s="65"/>
      <c r="JZ119" s="65"/>
      <c r="KA119" s="65"/>
      <c r="KB119" s="65"/>
      <c r="KC119" s="65"/>
      <c r="KD119" s="65"/>
      <c r="KE119" s="65"/>
      <c r="KF119" s="65"/>
      <c r="KG119" s="65"/>
      <c r="KH119" s="65"/>
      <c r="KI119" s="65"/>
      <c r="KJ119" s="65"/>
      <c r="KK119" s="65"/>
      <c r="KL119" s="65"/>
      <c r="KM119" s="65"/>
      <c r="KN119" s="65"/>
      <c r="KO119" s="65"/>
      <c r="KP119" s="65"/>
      <c r="KQ119" s="65"/>
      <c r="KR119" s="65"/>
      <c r="KS119" s="65"/>
      <c r="KT119" s="65"/>
      <c r="KU119" s="65"/>
      <c r="KV119" s="65"/>
      <c r="KW119" s="65"/>
      <c r="KX119" s="65"/>
      <c r="KY119" s="65"/>
      <c r="KZ119" s="65"/>
      <c r="LA119" s="65"/>
      <c r="LB119" s="65"/>
      <c r="LC119" s="65"/>
      <c r="LD119" s="65"/>
      <c r="LE119" s="65"/>
      <c r="LF119" s="65"/>
      <c r="LG119" s="65"/>
      <c r="LH119" s="65"/>
      <c r="LI119" s="65"/>
      <c r="LJ119" s="65"/>
      <c r="LK119" s="65"/>
      <c r="LL119" s="65"/>
      <c r="LM119" s="65"/>
      <c r="LN119" s="65"/>
      <c r="LO119" s="65"/>
      <c r="LP119" s="65"/>
      <c r="LQ119" s="65"/>
      <c r="LR119" s="65"/>
      <c r="LS119" s="65"/>
      <c r="LT119" s="65"/>
      <c r="LU119" s="65"/>
      <c r="LV119" s="65"/>
      <c r="LW119" s="65"/>
      <c r="LX119" s="65"/>
      <c r="LY119" s="65"/>
      <c r="LZ119" s="65"/>
      <c r="MA119" s="65"/>
      <c r="MB119" s="65"/>
      <c r="MC119" s="65"/>
      <c r="MD119" s="65"/>
      <c r="ME119" s="65"/>
      <c r="MF119" s="65"/>
      <c r="MG119" s="65"/>
      <c r="MH119" s="65"/>
      <c r="MI119" s="65"/>
      <c r="MJ119" s="65"/>
      <c r="MK119" s="65"/>
      <c r="ML119" s="65"/>
      <c r="MM119" s="65"/>
      <c r="MN119" s="65"/>
      <c r="MO119" s="65"/>
      <c r="MP119" s="65"/>
      <c r="MQ119" s="65"/>
      <c r="MR119" s="65"/>
      <c r="MS119" s="65"/>
      <c r="MT119" s="65"/>
      <c r="MU119" s="65"/>
      <c r="MV119" s="65"/>
      <c r="MW119" s="65"/>
      <c r="MX119" s="65"/>
      <c r="MY119" s="65"/>
      <c r="MZ119" s="65"/>
      <c r="NA119" s="65"/>
      <c r="NB119" s="65"/>
      <c r="NC119" s="65"/>
      <c r="ND119" s="65"/>
      <c r="NE119" s="65"/>
      <c r="NF119" s="65"/>
      <c r="NG119" s="65"/>
      <c r="NH119" s="65"/>
      <c r="NI119" s="65"/>
      <c r="NJ119" s="65"/>
      <c r="NK119" s="65"/>
      <c r="NL119" s="65"/>
      <c r="NM119" s="65"/>
      <c r="NN119" s="65"/>
      <c r="NO119" s="65"/>
      <c r="NP119" s="65"/>
      <c r="NQ119" s="65"/>
      <c r="NR119" s="65"/>
      <c r="NS119" s="65"/>
      <c r="NT119" s="65"/>
      <c r="NU119" s="65"/>
      <c r="NV119" s="65"/>
      <c r="NW119" s="65"/>
      <c r="NX119" s="65"/>
      <c r="NY119" s="65"/>
      <c r="NZ119" s="65"/>
      <c r="OA119" s="65"/>
      <c r="OB119" s="65"/>
      <c r="OC119" s="65"/>
      <c r="OD119" s="65"/>
      <c r="OE119" s="65"/>
      <c r="OF119" s="65"/>
      <c r="OG119" s="65"/>
      <c r="OH119" s="65"/>
      <c r="OI119" s="65"/>
      <c r="OJ119" s="65"/>
      <c r="OK119" s="65"/>
      <c r="OL119" s="65"/>
      <c r="OM119" s="65"/>
      <c r="ON119" s="65"/>
      <c r="OO119" s="65"/>
      <c r="OP119" s="65"/>
      <c r="OQ119" s="65"/>
      <c r="OR119" s="65"/>
      <c r="OS119" s="65"/>
      <c r="OT119" s="65"/>
      <c r="OU119" s="65"/>
      <c r="OV119" s="65"/>
      <c r="OW119" s="65"/>
      <c r="OX119" s="65"/>
      <c r="OY119" s="65"/>
      <c r="OZ119" s="65"/>
      <c r="PA119" s="65"/>
      <c r="PB119" s="65"/>
      <c r="PC119" s="65"/>
      <c r="PD119" s="65"/>
      <c r="PE119" s="65"/>
      <c r="PF119" s="65"/>
      <c r="PG119" s="65"/>
      <c r="PH119" s="65"/>
      <c r="PI119" s="65"/>
      <c r="PJ119" s="65"/>
      <c r="PK119" s="65"/>
      <c r="PL119" s="65"/>
      <c r="PM119" s="65"/>
      <c r="PN119" s="65"/>
      <c r="PO119" s="65"/>
      <c r="PP119" s="65"/>
      <c r="PQ119" s="65"/>
      <c r="PR119" s="65"/>
      <c r="PS119" s="65"/>
      <c r="PT119" s="65"/>
      <c r="PU119" s="65"/>
      <c r="PV119" s="65"/>
      <c r="PW119" s="65"/>
      <c r="PX119" s="65"/>
      <c r="PY119" s="65"/>
      <c r="PZ119" s="65"/>
      <c r="QA119" s="65"/>
      <c r="QB119" s="65"/>
      <c r="QC119" s="65"/>
      <c r="QD119" s="65"/>
      <c r="QE119" s="65"/>
      <c r="QF119" s="65"/>
      <c r="QG119" s="65"/>
      <c r="QH119" s="65"/>
      <c r="QI119" s="65"/>
      <c r="QJ119" s="65"/>
      <c r="QK119" s="65"/>
      <c r="QL119" s="65"/>
      <c r="QM119" s="65"/>
      <c r="QN119" s="65"/>
      <c r="QO119" s="65"/>
      <c r="QP119" s="65"/>
      <c r="QQ119" s="65"/>
      <c r="QR119" s="65"/>
      <c r="QS119" s="65"/>
      <c r="QT119" s="65"/>
      <c r="QU119" s="65"/>
      <c r="QV119" s="65"/>
      <c r="QW119" s="65"/>
      <c r="QX119" s="65"/>
      <c r="QY119" s="65"/>
      <c r="QZ119" s="65"/>
      <c r="RA119" s="65"/>
      <c r="RB119" s="65"/>
      <c r="RC119" s="65"/>
      <c r="RD119" s="65"/>
      <c r="RE119" s="65"/>
      <c r="RF119" s="65"/>
      <c r="RG119" s="65"/>
      <c r="RH119" s="65"/>
      <c r="RI119" s="65"/>
      <c r="RJ119" s="65"/>
      <c r="RK119" s="65"/>
      <c r="RL119" s="65"/>
      <c r="RM119" s="65"/>
      <c r="RN119" s="65"/>
      <c r="RO119" s="65"/>
      <c r="RP119" s="65"/>
      <c r="RQ119" s="65"/>
      <c r="RR119" s="65"/>
      <c r="RS119" s="65"/>
      <c r="RT119" s="65"/>
      <c r="RU119" s="65"/>
      <c r="RV119" s="65"/>
      <c r="RW119" s="65"/>
      <c r="RX119" s="65"/>
      <c r="RY119" s="65"/>
      <c r="RZ119" s="65"/>
      <c r="SA119" s="65"/>
      <c r="SB119" s="65"/>
      <c r="SC119" s="65"/>
      <c r="SD119" s="65"/>
      <c r="SE119" s="65"/>
      <c r="SF119" s="65"/>
      <c r="SG119" s="65"/>
      <c r="SH119" s="65"/>
      <c r="SI119" s="65"/>
      <c r="SJ119" s="65"/>
      <c r="SK119" s="65"/>
      <c r="SL119" s="65"/>
      <c r="SM119" s="65"/>
      <c r="SN119" s="65"/>
      <c r="SO119" s="65"/>
      <c r="SP119" s="65"/>
      <c r="SQ119" s="65"/>
      <c r="SR119" s="65"/>
      <c r="SS119" s="65"/>
      <c r="ST119" s="65"/>
      <c r="SU119" s="65"/>
      <c r="SV119" s="65"/>
      <c r="SW119" s="65"/>
      <c r="SX119" s="65"/>
      <c r="SY119" s="65"/>
      <c r="SZ119" s="65"/>
      <c r="TA119" s="65"/>
      <c r="TB119" s="65"/>
      <c r="TC119" s="65"/>
      <c r="TD119" s="65"/>
      <c r="TE119" s="65"/>
      <c r="TF119" s="65"/>
      <c r="TG119" s="65"/>
      <c r="TH119" s="65"/>
      <c r="TI119" s="65"/>
      <c r="TJ119" s="65"/>
      <c r="TK119" s="65"/>
      <c r="TL119" s="65"/>
      <c r="TM119" s="65"/>
      <c r="TN119" s="65"/>
      <c r="TO119" s="65"/>
      <c r="TP119" s="65"/>
      <c r="TQ119" s="65"/>
      <c r="TR119" s="65"/>
      <c r="TS119" s="65"/>
      <c r="TT119" s="65"/>
      <c r="TU119" s="65"/>
      <c r="TV119" s="65"/>
      <c r="TW119" s="65"/>
      <c r="TX119" s="65"/>
      <c r="TY119" s="65"/>
      <c r="TZ119" s="65"/>
      <c r="UA119" s="65"/>
      <c r="UB119" s="65"/>
      <c r="UC119" s="65"/>
      <c r="UD119" s="65"/>
      <c r="UE119" s="65"/>
      <c r="UF119" s="65"/>
      <c r="UG119" s="65"/>
      <c r="UH119" s="65"/>
      <c r="UI119" s="65"/>
      <c r="UJ119" s="65"/>
      <c r="UK119" s="65"/>
      <c r="UL119" s="65"/>
      <c r="UM119" s="65"/>
      <c r="UN119" s="65"/>
      <c r="UO119" s="65"/>
      <c r="UP119" s="65"/>
      <c r="UQ119" s="65"/>
      <c r="UR119" s="65"/>
      <c r="US119" s="65"/>
      <c r="UT119" s="65"/>
      <c r="UU119" s="65"/>
      <c r="UV119" s="65"/>
      <c r="UW119" s="65"/>
      <c r="UX119" s="65"/>
      <c r="UY119" s="65"/>
      <c r="UZ119" s="65"/>
      <c r="VA119" s="65"/>
      <c r="VB119" s="65"/>
      <c r="VC119" s="65"/>
      <c r="VD119" s="65"/>
      <c r="VE119" s="65"/>
      <c r="VF119" s="65"/>
      <c r="VG119" s="65"/>
      <c r="VH119" s="65"/>
      <c r="VI119" s="65"/>
      <c r="VJ119" s="65"/>
      <c r="VK119" s="65"/>
      <c r="VL119" s="65"/>
      <c r="VM119" s="65"/>
      <c r="VN119" s="65"/>
      <c r="VO119" s="65"/>
      <c r="VP119" s="65"/>
      <c r="VQ119" s="65"/>
      <c r="VR119" s="65"/>
      <c r="VS119" s="65"/>
      <c r="VT119" s="65"/>
      <c r="VU119" s="65"/>
      <c r="VV119" s="65"/>
      <c r="VW119" s="65"/>
      <c r="VX119" s="65"/>
      <c r="VY119" s="65"/>
      <c r="VZ119" s="65"/>
      <c r="WA119" s="65"/>
      <c r="WB119" s="65"/>
      <c r="WC119" s="65"/>
      <c r="WD119" s="65"/>
      <c r="WE119" s="65"/>
      <c r="WF119" s="65"/>
      <c r="WG119" s="65"/>
      <c r="WH119" s="65"/>
      <c r="WI119" s="65"/>
      <c r="WJ119" s="65"/>
      <c r="WK119" s="65"/>
      <c r="WL119" s="65"/>
      <c r="WM119" s="65"/>
      <c r="WN119" s="65"/>
      <c r="WO119" s="65"/>
      <c r="WP119" s="65"/>
      <c r="WQ119" s="65"/>
      <c r="WR119" s="65"/>
      <c r="WS119" s="65"/>
      <c r="WT119" s="65"/>
      <c r="WU119" s="65"/>
      <c r="WV119" s="65"/>
      <c r="WW119" s="65"/>
      <c r="WX119" s="65"/>
      <c r="WY119" s="65"/>
      <c r="WZ119" s="65"/>
      <c r="XA119" s="65"/>
      <c r="XB119" s="65"/>
      <c r="XC119" s="65"/>
      <c r="XD119" s="65"/>
      <c r="XE119" s="65"/>
      <c r="XF119" s="65"/>
      <c r="XG119" s="65"/>
      <c r="XH119" s="65"/>
      <c r="XI119" s="65"/>
      <c r="XJ119" s="65"/>
      <c r="XK119" s="65"/>
      <c r="XL119" s="65"/>
      <c r="XM119" s="65"/>
      <c r="XN119" s="65"/>
      <c r="XO119" s="65"/>
      <c r="XP119" s="65"/>
      <c r="XQ119" s="65"/>
      <c r="XR119" s="65"/>
      <c r="XS119" s="65"/>
      <c r="XT119" s="65"/>
      <c r="XU119" s="65"/>
      <c r="XV119" s="65"/>
      <c r="XW119" s="65"/>
      <c r="XX119" s="65"/>
      <c r="XY119" s="65"/>
      <c r="XZ119" s="65"/>
      <c r="YA119" s="65"/>
      <c r="YB119" s="65"/>
      <c r="YC119" s="65"/>
      <c r="YD119" s="65"/>
      <c r="YE119" s="65"/>
      <c r="YF119" s="65"/>
      <c r="YG119" s="65"/>
      <c r="YH119" s="65"/>
      <c r="YI119" s="65"/>
      <c r="YJ119" s="65"/>
      <c r="YK119" s="65"/>
      <c r="YL119" s="65"/>
      <c r="YM119" s="65"/>
      <c r="YN119" s="65"/>
      <c r="YO119" s="65"/>
      <c r="YP119" s="65"/>
      <c r="YQ119" s="65"/>
      <c r="YR119" s="65"/>
      <c r="YS119" s="65"/>
      <c r="YT119" s="65"/>
      <c r="YU119" s="65"/>
      <c r="YV119" s="65"/>
      <c r="YW119" s="65"/>
      <c r="YX119" s="65"/>
      <c r="YY119" s="65"/>
      <c r="YZ119" s="65"/>
      <c r="ZA119" s="65"/>
      <c r="ZB119" s="65"/>
      <c r="ZC119" s="65"/>
      <c r="ZD119" s="65"/>
      <c r="ZE119" s="65"/>
      <c r="ZF119" s="65"/>
      <c r="ZG119" s="65"/>
      <c r="ZH119" s="65"/>
      <c r="ZI119" s="65"/>
      <c r="ZJ119" s="65"/>
      <c r="ZK119" s="65"/>
      <c r="ZL119" s="65"/>
      <c r="ZM119" s="65"/>
      <c r="ZN119" s="65"/>
      <c r="ZO119" s="65"/>
      <c r="ZP119" s="65"/>
      <c r="ZQ119" s="65"/>
      <c r="ZR119" s="65"/>
      <c r="ZS119" s="65"/>
      <c r="ZT119" s="65"/>
      <c r="ZU119" s="65"/>
      <c r="ZV119" s="65"/>
      <c r="ZW119" s="65"/>
      <c r="ZX119" s="65"/>
      <c r="ZY119" s="65"/>
      <c r="ZZ119" s="65"/>
      <c r="AAA119" s="65"/>
      <c r="AAB119" s="65"/>
      <c r="AAC119" s="65"/>
      <c r="AAD119" s="65"/>
      <c r="AAE119" s="65"/>
      <c r="AAF119" s="65"/>
      <c r="AAG119" s="65"/>
      <c r="AAH119" s="65"/>
      <c r="AAI119" s="65"/>
      <c r="AAJ119" s="65"/>
      <c r="AAK119" s="65"/>
      <c r="AAL119" s="65"/>
      <c r="AAM119" s="65"/>
      <c r="AAN119" s="65"/>
      <c r="AAO119" s="65"/>
      <c r="AAP119" s="65"/>
      <c r="AAQ119" s="65"/>
      <c r="AAR119" s="65"/>
      <c r="AAS119" s="65"/>
      <c r="AAT119" s="65"/>
      <c r="AAU119" s="65"/>
      <c r="AAV119" s="65"/>
      <c r="AAW119" s="65"/>
      <c r="AAX119" s="65"/>
      <c r="AAY119" s="65"/>
      <c r="AAZ119" s="65"/>
      <c r="ABA119" s="65"/>
      <c r="ABB119" s="65"/>
      <c r="ABC119" s="65"/>
      <c r="ABD119" s="65"/>
      <c r="ABE119" s="65"/>
      <c r="ABF119" s="65"/>
      <c r="ABG119" s="65"/>
      <c r="ABH119" s="65"/>
      <c r="ABI119" s="65"/>
      <c r="ABJ119" s="65"/>
      <c r="ABK119" s="65"/>
      <c r="ABL119" s="65"/>
      <c r="ABM119" s="65"/>
      <c r="ABN119" s="65"/>
      <c r="ABO119" s="65"/>
      <c r="ABP119" s="65"/>
      <c r="ABQ119" s="65"/>
      <c r="ABR119" s="65"/>
      <c r="ABS119" s="65"/>
      <c r="ABT119" s="65"/>
      <c r="ABU119" s="65"/>
      <c r="ABV119" s="65"/>
      <c r="ABW119" s="65"/>
      <c r="ABX119" s="65"/>
      <c r="ABY119" s="65"/>
      <c r="ABZ119" s="65"/>
      <c r="ACA119" s="65"/>
      <c r="ACB119" s="65"/>
      <c r="ACC119" s="65"/>
      <c r="ACD119" s="65"/>
      <c r="ACE119" s="65"/>
      <c r="ACF119" s="65"/>
      <c r="ACG119" s="65"/>
      <c r="ACH119" s="65"/>
      <c r="ACI119" s="65"/>
      <c r="ACJ119" s="65"/>
      <c r="ACK119" s="65"/>
      <c r="ACL119" s="65"/>
      <c r="ACM119" s="65"/>
      <c r="ACN119" s="65"/>
      <c r="ACO119" s="65"/>
      <c r="ACP119" s="65"/>
      <c r="ACQ119" s="65"/>
      <c r="ACR119" s="65"/>
      <c r="ACS119" s="65"/>
      <c r="ACT119" s="65"/>
      <c r="ACU119" s="65"/>
      <c r="ACV119" s="65"/>
      <c r="ACW119" s="65"/>
      <c r="ACX119" s="65"/>
      <c r="ACY119" s="65"/>
      <c r="ACZ119" s="65"/>
      <c r="ADA119" s="65"/>
      <c r="ADB119" s="65"/>
      <c r="ADC119" s="65"/>
      <c r="ADD119" s="65"/>
      <c r="ADE119" s="65"/>
      <c r="ADF119" s="65"/>
      <c r="ADG119" s="65"/>
      <c r="ADH119" s="65"/>
      <c r="ADI119" s="65"/>
      <c r="ADJ119" s="65"/>
      <c r="ADK119" s="65"/>
      <c r="ADL119" s="65"/>
      <c r="ADM119" s="65"/>
      <c r="ADN119" s="65"/>
      <c r="ADO119" s="65"/>
      <c r="ADP119" s="65"/>
      <c r="ADQ119" s="65"/>
      <c r="ADR119" s="65"/>
      <c r="ADS119" s="65"/>
      <c r="ADT119" s="65"/>
      <c r="ADU119" s="65"/>
      <c r="ADV119" s="65"/>
      <c r="ADW119" s="65"/>
      <c r="ADX119" s="65"/>
      <c r="ADY119" s="65"/>
      <c r="ADZ119" s="65"/>
      <c r="AEA119" s="65"/>
      <c r="AEB119" s="65"/>
      <c r="AEC119" s="65"/>
      <c r="AED119" s="65"/>
      <c r="AEE119" s="65"/>
      <c r="AEF119" s="65"/>
      <c r="AEG119" s="65"/>
      <c r="AEH119" s="65"/>
      <c r="AEI119" s="65"/>
      <c r="AEJ119" s="65"/>
      <c r="AEK119" s="65"/>
      <c r="AEL119" s="65"/>
      <c r="AEM119" s="65"/>
      <c r="AEN119" s="65"/>
      <c r="AEO119" s="65"/>
      <c r="AEP119" s="65"/>
      <c r="AEQ119" s="65"/>
      <c r="AER119" s="65"/>
      <c r="AES119" s="65"/>
      <c r="AET119" s="65"/>
      <c r="AEU119" s="65"/>
      <c r="AEV119" s="65"/>
      <c r="AEW119" s="65"/>
      <c r="AEX119" s="65"/>
      <c r="AEY119" s="65"/>
      <c r="AEZ119" s="65"/>
      <c r="AFA119" s="65"/>
      <c r="AFB119" s="65"/>
      <c r="AFC119" s="65"/>
      <c r="AFD119" s="65"/>
      <c r="AFE119" s="65"/>
      <c r="AFF119" s="65"/>
      <c r="AFG119" s="65"/>
      <c r="AFH119" s="65"/>
      <c r="AFI119" s="65"/>
      <c r="AFJ119" s="65"/>
      <c r="AFK119" s="65"/>
      <c r="AFL119" s="65"/>
      <c r="AFM119" s="65"/>
      <c r="AFN119" s="65"/>
      <c r="AFO119" s="65"/>
      <c r="AFP119" s="65"/>
      <c r="AFQ119" s="65"/>
      <c r="AFR119" s="65"/>
      <c r="AFS119" s="65"/>
      <c r="AFT119" s="65"/>
      <c r="AFU119" s="65"/>
      <c r="AFV119" s="65"/>
      <c r="AFW119" s="65"/>
      <c r="AFX119" s="65"/>
      <c r="AFY119" s="65"/>
      <c r="AFZ119" s="65"/>
      <c r="AGA119" s="65"/>
      <c r="AGB119" s="65"/>
      <c r="AGC119" s="65"/>
      <c r="AGD119" s="65"/>
      <c r="AGE119" s="65"/>
      <c r="AGF119" s="65"/>
      <c r="AGG119" s="65"/>
      <c r="AGH119" s="65"/>
      <c r="AGI119" s="65"/>
      <c r="AGJ119" s="65"/>
      <c r="AGK119" s="65"/>
      <c r="AGL119" s="65"/>
      <c r="AGM119" s="65"/>
      <c r="AGN119" s="65"/>
      <c r="AGO119" s="65"/>
      <c r="AGP119" s="65"/>
      <c r="AGQ119" s="65"/>
      <c r="AGR119" s="65"/>
      <c r="AGS119" s="65"/>
      <c r="AGT119" s="65"/>
      <c r="AGU119" s="65"/>
      <c r="AGV119" s="65"/>
      <c r="AGW119" s="65"/>
      <c r="AGX119" s="65"/>
      <c r="AGY119" s="65"/>
      <c r="AGZ119" s="65"/>
      <c r="AHA119" s="65"/>
      <c r="AHB119" s="65"/>
      <c r="AHC119" s="65"/>
      <c r="AHD119" s="65"/>
      <c r="AHE119" s="65"/>
      <c r="AHF119" s="65"/>
      <c r="AHG119" s="65"/>
      <c r="AHH119" s="65"/>
      <c r="AHI119" s="65"/>
      <c r="AHJ119" s="65"/>
      <c r="AHK119" s="65"/>
      <c r="AHL119" s="65"/>
      <c r="AHM119" s="65"/>
      <c r="AHN119" s="65"/>
      <c r="AHO119" s="65"/>
      <c r="AHP119" s="65"/>
      <c r="AHQ119" s="65"/>
      <c r="AHR119" s="65"/>
      <c r="AHS119" s="65"/>
      <c r="AHT119" s="65"/>
      <c r="AHU119" s="65"/>
      <c r="AHV119" s="65"/>
      <c r="AHW119" s="65"/>
      <c r="AHX119" s="65"/>
      <c r="AHY119" s="65"/>
      <c r="AHZ119" s="65"/>
      <c r="AIA119" s="65"/>
      <c r="AIB119" s="65"/>
      <c r="AIC119" s="65"/>
      <c r="AID119" s="65"/>
      <c r="AIE119" s="65"/>
      <c r="AIF119" s="65"/>
      <c r="AIG119" s="65"/>
      <c r="AIH119" s="65"/>
      <c r="AII119" s="65"/>
      <c r="AIJ119" s="65"/>
      <c r="AIK119" s="65"/>
      <c r="AIL119" s="65"/>
      <c r="AIM119" s="65"/>
      <c r="AIN119" s="65"/>
      <c r="AIO119" s="65"/>
      <c r="AIP119" s="65"/>
      <c r="AIQ119" s="65"/>
      <c r="AIR119" s="65"/>
      <c r="AIS119" s="65"/>
      <c r="AIT119" s="65"/>
      <c r="AIU119" s="65"/>
      <c r="AIV119" s="65"/>
      <c r="AIW119" s="65"/>
      <c r="AIX119" s="65"/>
      <c r="AIY119" s="65"/>
      <c r="AIZ119" s="65"/>
      <c r="AJA119" s="65"/>
      <c r="AJB119" s="65"/>
      <c r="AJC119" s="65"/>
      <c r="AJD119" s="65"/>
      <c r="AJE119" s="65"/>
      <c r="AJF119" s="65"/>
      <c r="AJG119" s="65"/>
      <c r="AJH119" s="65"/>
      <c r="AJI119" s="65"/>
      <c r="AJJ119" s="65"/>
      <c r="AJK119" s="65"/>
      <c r="AJL119" s="65"/>
      <c r="AJM119" s="65"/>
      <c r="AJN119" s="65"/>
      <c r="AJO119" s="65"/>
      <c r="AJP119" s="65"/>
      <c r="AJQ119" s="65"/>
      <c r="AJR119" s="65"/>
      <c r="AJS119" s="65"/>
      <c r="AJT119" s="65"/>
      <c r="AJU119" s="65"/>
      <c r="AJV119" s="65"/>
      <c r="AJW119" s="65"/>
      <c r="AJX119" s="65"/>
      <c r="AJY119" s="65"/>
      <c r="AJZ119" s="65"/>
      <c r="AKA119" s="65"/>
      <c r="AKB119" s="65"/>
      <c r="AKC119" s="65"/>
      <c r="AKD119" s="65"/>
      <c r="AKE119" s="65"/>
      <c r="AKF119" s="65"/>
      <c r="AKG119" s="65"/>
      <c r="AKH119" s="65"/>
      <c r="AKI119" s="65"/>
      <c r="AKJ119" s="65"/>
      <c r="AKK119" s="65"/>
      <c r="AKL119" s="65"/>
      <c r="AKM119" s="65"/>
      <c r="AKN119" s="65"/>
      <c r="AKO119" s="65"/>
      <c r="AKP119" s="65"/>
      <c r="AKQ119" s="65"/>
      <c r="AKR119" s="65"/>
      <c r="AKS119" s="65"/>
      <c r="AKT119" s="65"/>
      <c r="AKU119" s="65"/>
      <c r="AKV119" s="65"/>
      <c r="AKW119" s="65"/>
      <c r="AKX119" s="65"/>
      <c r="AKY119" s="65"/>
      <c r="AKZ119" s="65"/>
      <c r="ALA119" s="65"/>
      <c r="ALB119" s="65"/>
      <c r="ALC119" s="65"/>
      <c r="ALD119" s="65"/>
      <c r="ALE119" s="65"/>
      <c r="ALF119" s="65"/>
      <c r="ALG119" s="65"/>
      <c r="ALH119" s="65"/>
      <c r="ALI119" s="65"/>
      <c r="ALJ119" s="65"/>
      <c r="ALK119" s="65"/>
      <c r="ALL119" s="65"/>
      <c r="ALM119" s="65"/>
      <c r="ALN119" s="65"/>
      <c r="ALO119" s="65"/>
      <c r="ALP119" s="65"/>
      <c r="ALQ119" s="65"/>
      <c r="ALR119" s="65"/>
      <c r="ALS119" s="65"/>
      <c r="ALT119" s="65"/>
      <c r="ALU119" s="66"/>
      <c r="ALV119" s="66"/>
      <c r="ALW119" s="66"/>
    </row>
    <row r="120" spans="1:1011" s="31" customFormat="1" ht="15" x14ac:dyDescent="0.2">
      <c r="A120" s="84">
        <v>119</v>
      </c>
      <c r="B120" s="32" t="s">
        <v>697</v>
      </c>
      <c r="C120" s="32" t="s">
        <v>124</v>
      </c>
      <c r="D120" s="32" t="s">
        <v>953</v>
      </c>
      <c r="E120" s="32" t="s">
        <v>179</v>
      </c>
      <c r="F120" s="195" t="s">
        <v>0</v>
      </c>
      <c r="G120" s="139">
        <v>2</v>
      </c>
      <c r="H120" s="213"/>
      <c r="I120" s="213"/>
      <c r="J120" s="213"/>
      <c r="K120" s="213"/>
      <c r="L120" s="213"/>
      <c r="M120" s="213"/>
      <c r="N120" s="213"/>
      <c r="O120" s="213"/>
      <c r="P120" s="213"/>
      <c r="Q120" s="213"/>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29"/>
      <c r="DG120" s="29"/>
      <c r="DH120" s="29"/>
      <c r="DI120" s="29"/>
      <c r="DJ120" s="29"/>
      <c r="DK120" s="29"/>
      <c r="DL120" s="29"/>
      <c r="DM120" s="29"/>
      <c r="DN120" s="29"/>
      <c r="DO120" s="29"/>
      <c r="DP120" s="29"/>
      <c r="DQ120" s="29"/>
      <c r="DR120" s="29"/>
      <c r="DS120" s="29"/>
      <c r="DT120" s="29"/>
      <c r="DU120" s="29"/>
      <c r="DV120" s="29"/>
      <c r="DW120" s="29"/>
      <c r="DX120" s="29"/>
      <c r="DY120" s="29"/>
      <c r="DZ120" s="29"/>
      <c r="EA120" s="29"/>
      <c r="EB120" s="29"/>
      <c r="EC120" s="29"/>
      <c r="ED120" s="29"/>
      <c r="EE120" s="29"/>
      <c r="EF120" s="29"/>
      <c r="EG120" s="29"/>
      <c r="EH120" s="29"/>
      <c r="EI120" s="29"/>
      <c r="EJ120" s="29"/>
      <c r="EK120" s="29"/>
      <c r="EL120" s="29"/>
      <c r="EM120" s="29"/>
      <c r="EN120" s="29"/>
      <c r="EO120" s="29"/>
      <c r="EP120" s="29"/>
      <c r="EQ120" s="29"/>
      <c r="ER120" s="29"/>
      <c r="ES120" s="29"/>
      <c r="ET120" s="29"/>
      <c r="EU120" s="29"/>
      <c r="EV120" s="29"/>
      <c r="EW120" s="29"/>
      <c r="EX120" s="29"/>
      <c r="EY120" s="29"/>
      <c r="EZ120" s="29"/>
      <c r="FA120" s="29"/>
      <c r="FB120" s="29"/>
      <c r="FC120" s="29"/>
      <c r="FD120" s="29"/>
      <c r="FE120" s="29"/>
      <c r="FF120" s="29"/>
      <c r="FG120" s="29"/>
      <c r="FH120" s="29"/>
      <c r="FI120" s="29"/>
      <c r="FJ120" s="29"/>
      <c r="FK120" s="29"/>
      <c r="FL120" s="29"/>
      <c r="FM120" s="29"/>
      <c r="FN120" s="29"/>
      <c r="FO120" s="29"/>
      <c r="FP120" s="29"/>
      <c r="FQ120" s="29"/>
      <c r="FR120" s="29"/>
      <c r="FS120" s="29"/>
      <c r="FT120" s="29"/>
      <c r="FU120" s="29"/>
      <c r="FV120" s="29"/>
      <c r="FW120" s="29"/>
      <c r="FX120" s="29"/>
      <c r="FY120" s="29"/>
      <c r="FZ120" s="29"/>
      <c r="GA120" s="29"/>
      <c r="GB120" s="29"/>
      <c r="GC120" s="29"/>
      <c r="GD120" s="29"/>
      <c r="GE120" s="29"/>
      <c r="GF120" s="29"/>
      <c r="GG120" s="29"/>
      <c r="GH120" s="29"/>
      <c r="GI120" s="29"/>
      <c r="GJ120" s="29"/>
      <c r="GK120" s="29"/>
      <c r="GL120" s="29"/>
      <c r="GM120" s="29"/>
      <c r="GN120" s="29"/>
      <c r="GO120" s="29"/>
      <c r="GP120" s="29"/>
      <c r="GQ120" s="29"/>
      <c r="GR120" s="29"/>
      <c r="GS120" s="29"/>
      <c r="GT120" s="29"/>
      <c r="GU120" s="29"/>
      <c r="GV120" s="29"/>
      <c r="GW120" s="29"/>
      <c r="GX120" s="29"/>
      <c r="GY120" s="29"/>
      <c r="GZ120" s="29"/>
      <c r="HA120" s="29"/>
      <c r="HB120" s="29"/>
      <c r="HC120" s="29"/>
      <c r="HD120" s="29"/>
      <c r="HE120" s="29"/>
      <c r="HF120" s="29"/>
      <c r="HG120" s="29"/>
      <c r="HH120" s="29"/>
      <c r="HI120" s="29"/>
      <c r="HJ120" s="29"/>
      <c r="HK120" s="29"/>
      <c r="HL120" s="29"/>
      <c r="HM120" s="29"/>
      <c r="HN120" s="29"/>
      <c r="HO120" s="29"/>
      <c r="HP120" s="29"/>
      <c r="HQ120" s="29"/>
      <c r="HR120" s="29"/>
      <c r="HS120" s="29"/>
      <c r="HT120" s="29"/>
      <c r="HU120" s="29"/>
      <c r="HV120" s="29"/>
      <c r="HW120" s="29"/>
      <c r="HX120" s="29"/>
      <c r="HY120" s="29"/>
      <c r="HZ120" s="29"/>
      <c r="IA120" s="29"/>
      <c r="IB120" s="29"/>
      <c r="IC120" s="29"/>
      <c r="ID120" s="29"/>
      <c r="IE120" s="29"/>
      <c r="IF120" s="29"/>
      <c r="IG120" s="29"/>
      <c r="IH120" s="29"/>
      <c r="II120" s="29"/>
      <c r="IJ120" s="29"/>
      <c r="IK120" s="29"/>
      <c r="IL120" s="29"/>
      <c r="IM120" s="29"/>
      <c r="IN120" s="29"/>
      <c r="IO120" s="29"/>
      <c r="IP120" s="29"/>
      <c r="IQ120" s="29"/>
      <c r="IR120" s="29"/>
      <c r="IS120" s="29"/>
      <c r="IT120" s="29"/>
      <c r="IU120" s="29"/>
      <c r="IV120" s="29"/>
      <c r="IW120" s="29"/>
      <c r="IX120" s="29"/>
      <c r="IY120" s="29"/>
      <c r="IZ120" s="29"/>
      <c r="JA120" s="29"/>
      <c r="JB120" s="29"/>
      <c r="JC120" s="29"/>
      <c r="JD120" s="29"/>
      <c r="JE120" s="29"/>
      <c r="JF120" s="29"/>
      <c r="JG120" s="29"/>
      <c r="JH120" s="29"/>
      <c r="JI120" s="29"/>
      <c r="JJ120" s="29"/>
      <c r="JK120" s="29"/>
      <c r="JL120" s="29"/>
      <c r="JM120" s="29"/>
      <c r="JN120" s="29"/>
      <c r="JO120" s="29"/>
      <c r="JP120" s="29"/>
      <c r="JQ120" s="29"/>
      <c r="JR120" s="29"/>
      <c r="JS120" s="29"/>
      <c r="JT120" s="29"/>
      <c r="JU120" s="29"/>
      <c r="JV120" s="29"/>
      <c r="JW120" s="29"/>
      <c r="JX120" s="29"/>
      <c r="JY120" s="29"/>
      <c r="JZ120" s="29"/>
      <c r="KA120" s="29"/>
      <c r="KB120" s="29"/>
      <c r="KC120" s="29"/>
      <c r="KD120" s="29"/>
      <c r="KE120" s="29"/>
      <c r="KF120" s="29"/>
      <c r="KG120" s="29"/>
      <c r="KH120" s="29"/>
      <c r="KI120" s="29"/>
      <c r="KJ120" s="29"/>
      <c r="KK120" s="29"/>
      <c r="KL120" s="29"/>
      <c r="KM120" s="29"/>
      <c r="KN120" s="29"/>
      <c r="KO120" s="29"/>
      <c r="KP120" s="29"/>
      <c r="KQ120" s="29"/>
      <c r="KR120" s="29"/>
      <c r="KS120" s="29"/>
      <c r="KT120" s="29"/>
      <c r="KU120" s="29"/>
      <c r="KV120" s="29"/>
      <c r="KW120" s="29"/>
      <c r="KX120" s="29"/>
      <c r="KY120" s="29"/>
      <c r="KZ120" s="29"/>
      <c r="LA120" s="29"/>
      <c r="LB120" s="29"/>
      <c r="LC120" s="29"/>
      <c r="LD120" s="29"/>
      <c r="LE120" s="29"/>
      <c r="LF120" s="29"/>
      <c r="LG120" s="29"/>
      <c r="LH120" s="29"/>
      <c r="LI120" s="29"/>
      <c r="LJ120" s="29"/>
      <c r="LK120" s="29"/>
      <c r="LL120" s="29"/>
      <c r="LM120" s="29"/>
      <c r="LN120" s="29"/>
      <c r="LO120" s="29"/>
      <c r="LP120" s="29"/>
      <c r="LQ120" s="29"/>
      <c r="LR120" s="29"/>
      <c r="LS120" s="29"/>
      <c r="LT120" s="29"/>
      <c r="LU120" s="29"/>
      <c r="LV120" s="29"/>
      <c r="LW120" s="29"/>
      <c r="LX120" s="29"/>
      <c r="LY120" s="29"/>
      <c r="LZ120" s="29"/>
      <c r="MA120" s="29"/>
      <c r="MB120" s="29"/>
      <c r="MC120" s="29"/>
      <c r="MD120" s="29"/>
      <c r="ME120" s="29"/>
      <c r="MF120" s="29"/>
      <c r="MG120" s="29"/>
      <c r="MH120" s="29"/>
      <c r="MI120" s="29"/>
      <c r="MJ120" s="29"/>
      <c r="MK120" s="29"/>
      <c r="ML120" s="29"/>
      <c r="MM120" s="29"/>
      <c r="MN120" s="29"/>
      <c r="MO120" s="29"/>
      <c r="MP120" s="29"/>
      <c r="MQ120" s="29"/>
      <c r="MR120" s="29"/>
      <c r="MS120" s="29"/>
      <c r="MT120" s="29"/>
      <c r="MU120" s="29"/>
      <c r="MV120" s="29"/>
      <c r="MW120" s="29"/>
      <c r="MX120" s="29"/>
      <c r="MY120" s="29"/>
      <c r="MZ120" s="29"/>
      <c r="NA120" s="29"/>
      <c r="NB120" s="29"/>
      <c r="NC120" s="29"/>
      <c r="ND120" s="29"/>
      <c r="NE120" s="29"/>
      <c r="NF120" s="29"/>
      <c r="NG120" s="29"/>
      <c r="NH120" s="29"/>
      <c r="NI120" s="29"/>
      <c r="NJ120" s="29"/>
      <c r="NK120" s="29"/>
      <c r="NL120" s="29"/>
      <c r="NM120" s="29"/>
      <c r="NN120" s="29"/>
      <c r="NO120" s="29"/>
      <c r="NP120" s="29"/>
      <c r="NQ120" s="29"/>
      <c r="NR120" s="29"/>
      <c r="NS120" s="29"/>
      <c r="NT120" s="29"/>
      <c r="NU120" s="29"/>
      <c r="NV120" s="29"/>
      <c r="NW120" s="29"/>
      <c r="NX120" s="29"/>
      <c r="NY120" s="29"/>
      <c r="NZ120" s="29"/>
      <c r="OA120" s="29"/>
      <c r="OB120" s="29"/>
      <c r="OC120" s="29"/>
      <c r="OD120" s="29"/>
      <c r="OE120" s="29"/>
      <c r="OF120" s="29"/>
      <c r="OG120" s="29"/>
      <c r="OH120" s="29"/>
      <c r="OI120" s="29"/>
      <c r="OJ120" s="29"/>
      <c r="OK120" s="29"/>
      <c r="OL120" s="29"/>
      <c r="OM120" s="29"/>
      <c r="ON120" s="29"/>
      <c r="OO120" s="29"/>
      <c r="OP120" s="29"/>
      <c r="OQ120" s="29"/>
      <c r="OR120" s="29"/>
      <c r="OS120" s="29"/>
      <c r="OT120" s="29"/>
      <c r="OU120" s="29"/>
      <c r="OV120" s="29"/>
      <c r="OW120" s="29"/>
      <c r="OX120" s="29"/>
      <c r="OY120" s="29"/>
      <c r="OZ120" s="29"/>
      <c r="PA120" s="29"/>
      <c r="PB120" s="29"/>
      <c r="PC120" s="29"/>
      <c r="PD120" s="29"/>
      <c r="PE120" s="29"/>
      <c r="PF120" s="29"/>
      <c r="PG120" s="29"/>
      <c r="PH120" s="29"/>
      <c r="PI120" s="29"/>
      <c r="PJ120" s="29"/>
      <c r="PK120" s="29"/>
      <c r="PL120" s="29"/>
      <c r="PM120" s="29"/>
      <c r="PN120" s="29"/>
      <c r="PO120" s="29"/>
      <c r="PP120" s="29"/>
      <c r="PQ120" s="29"/>
      <c r="PR120" s="29"/>
      <c r="PS120" s="29"/>
      <c r="PT120" s="29"/>
      <c r="PU120" s="29"/>
      <c r="PV120" s="29"/>
      <c r="PW120" s="29"/>
      <c r="PX120" s="29"/>
      <c r="PY120" s="29"/>
      <c r="PZ120" s="29"/>
      <c r="QA120" s="29"/>
      <c r="QB120" s="29"/>
      <c r="QC120" s="29"/>
      <c r="QD120" s="29"/>
      <c r="QE120" s="29"/>
      <c r="QF120" s="29"/>
      <c r="QG120" s="29"/>
      <c r="QH120" s="29"/>
      <c r="QI120" s="29"/>
      <c r="QJ120" s="29"/>
      <c r="QK120" s="29"/>
      <c r="QL120" s="29"/>
      <c r="QM120" s="29"/>
      <c r="QN120" s="29"/>
      <c r="QO120" s="29"/>
      <c r="QP120" s="29"/>
      <c r="QQ120" s="29"/>
      <c r="QR120" s="29"/>
      <c r="QS120" s="29"/>
      <c r="QT120" s="29"/>
      <c r="QU120" s="29"/>
      <c r="QV120" s="29"/>
      <c r="QW120" s="29"/>
      <c r="QX120" s="29"/>
      <c r="QY120" s="29"/>
      <c r="QZ120" s="29"/>
      <c r="RA120" s="29"/>
      <c r="RB120" s="29"/>
      <c r="RC120" s="29"/>
      <c r="RD120" s="29"/>
      <c r="RE120" s="29"/>
      <c r="RF120" s="29"/>
      <c r="RG120" s="29"/>
      <c r="RH120" s="29"/>
      <c r="RI120" s="29"/>
      <c r="RJ120" s="29"/>
      <c r="RK120" s="29"/>
      <c r="RL120" s="29"/>
      <c r="RM120" s="29"/>
      <c r="RN120" s="29"/>
      <c r="RO120" s="29"/>
      <c r="RP120" s="29"/>
      <c r="RQ120" s="29"/>
      <c r="RR120" s="29"/>
      <c r="RS120" s="29"/>
      <c r="RT120" s="29"/>
      <c r="RU120" s="29"/>
      <c r="RV120" s="29"/>
      <c r="RW120" s="29"/>
      <c r="RX120" s="29"/>
      <c r="RY120" s="29"/>
      <c r="RZ120" s="29"/>
      <c r="SA120" s="29"/>
      <c r="SB120" s="29"/>
      <c r="SC120" s="29"/>
      <c r="SD120" s="29"/>
      <c r="SE120" s="29"/>
      <c r="SF120" s="29"/>
      <c r="SG120" s="29"/>
      <c r="SH120" s="29"/>
      <c r="SI120" s="29"/>
      <c r="SJ120" s="29"/>
      <c r="SK120" s="29"/>
      <c r="SL120" s="29"/>
      <c r="SM120" s="29"/>
      <c r="SN120" s="29"/>
      <c r="SO120" s="29"/>
      <c r="SP120" s="29"/>
      <c r="SQ120" s="29"/>
      <c r="SR120" s="29"/>
      <c r="SS120" s="29"/>
      <c r="ST120" s="29"/>
      <c r="SU120" s="29"/>
      <c r="SV120" s="29"/>
      <c r="SW120" s="29"/>
      <c r="SX120" s="29"/>
      <c r="SY120" s="29"/>
      <c r="SZ120" s="29"/>
      <c r="TA120" s="29"/>
      <c r="TB120" s="29"/>
      <c r="TC120" s="29"/>
      <c r="TD120" s="29"/>
      <c r="TE120" s="29"/>
      <c r="TF120" s="29"/>
      <c r="TG120" s="29"/>
      <c r="TH120" s="29"/>
      <c r="TI120" s="29"/>
      <c r="TJ120" s="29"/>
      <c r="TK120" s="29"/>
      <c r="TL120" s="29"/>
      <c r="TM120" s="29"/>
      <c r="TN120" s="29"/>
      <c r="TO120" s="29"/>
      <c r="TP120" s="29"/>
      <c r="TQ120" s="29"/>
      <c r="TR120" s="29"/>
      <c r="TS120" s="29"/>
      <c r="TT120" s="29"/>
      <c r="TU120" s="29"/>
      <c r="TV120" s="29"/>
      <c r="TW120" s="29"/>
      <c r="TX120" s="29"/>
      <c r="TY120" s="29"/>
      <c r="TZ120" s="29"/>
      <c r="UA120" s="29"/>
      <c r="UB120" s="29"/>
      <c r="UC120" s="29"/>
      <c r="UD120" s="29"/>
      <c r="UE120" s="29"/>
      <c r="UF120" s="29"/>
      <c r="UG120" s="29"/>
      <c r="UH120" s="29"/>
      <c r="UI120" s="29"/>
      <c r="UJ120" s="29"/>
      <c r="UK120" s="29"/>
      <c r="UL120" s="29"/>
      <c r="UM120" s="29"/>
      <c r="UN120" s="29"/>
      <c r="UO120" s="29"/>
      <c r="UP120" s="29"/>
      <c r="UQ120" s="29"/>
      <c r="UR120" s="29"/>
      <c r="US120" s="29"/>
      <c r="UT120" s="29"/>
      <c r="UU120" s="29"/>
      <c r="UV120" s="29"/>
      <c r="UW120" s="29"/>
      <c r="UX120" s="29"/>
      <c r="UY120" s="29"/>
      <c r="UZ120" s="29"/>
      <c r="VA120" s="29"/>
      <c r="VB120" s="29"/>
      <c r="VC120" s="29"/>
      <c r="VD120" s="29"/>
      <c r="VE120" s="29"/>
      <c r="VF120" s="29"/>
      <c r="VG120" s="29"/>
      <c r="VH120" s="29"/>
      <c r="VI120" s="29"/>
      <c r="VJ120" s="29"/>
      <c r="VK120" s="29"/>
      <c r="VL120" s="29"/>
      <c r="VM120" s="29"/>
      <c r="VN120" s="29"/>
      <c r="VO120" s="29"/>
      <c r="VP120" s="29"/>
      <c r="VQ120" s="29"/>
      <c r="VR120" s="29"/>
      <c r="VS120" s="29"/>
      <c r="VT120" s="29"/>
      <c r="VU120" s="29"/>
      <c r="VV120" s="29"/>
      <c r="VW120" s="29"/>
      <c r="VX120" s="29"/>
      <c r="VY120" s="29"/>
      <c r="VZ120" s="29"/>
      <c r="WA120" s="29"/>
      <c r="WB120" s="29"/>
      <c r="WC120" s="29"/>
      <c r="WD120" s="29"/>
      <c r="WE120" s="29"/>
      <c r="WF120" s="29"/>
      <c r="WG120" s="29"/>
      <c r="WH120" s="29"/>
      <c r="WI120" s="29"/>
      <c r="WJ120" s="29"/>
      <c r="WK120" s="29"/>
      <c r="WL120" s="29"/>
      <c r="WM120" s="29"/>
      <c r="WN120" s="29"/>
      <c r="WO120" s="29"/>
      <c r="WP120" s="29"/>
      <c r="WQ120" s="29"/>
      <c r="WR120" s="29"/>
      <c r="WS120" s="29"/>
      <c r="WT120" s="29"/>
      <c r="WU120" s="29"/>
      <c r="WV120" s="29"/>
      <c r="WW120" s="29"/>
      <c r="WX120" s="29"/>
      <c r="WY120" s="29"/>
      <c r="WZ120" s="29"/>
      <c r="XA120" s="29"/>
      <c r="XB120" s="29"/>
      <c r="XC120" s="29"/>
      <c r="XD120" s="29"/>
      <c r="XE120" s="29"/>
      <c r="XF120" s="29"/>
      <c r="XG120" s="29"/>
      <c r="XH120" s="29"/>
      <c r="XI120" s="29"/>
      <c r="XJ120" s="29"/>
      <c r="XK120" s="29"/>
      <c r="XL120" s="29"/>
      <c r="XM120" s="29"/>
      <c r="XN120" s="29"/>
      <c r="XO120" s="29"/>
      <c r="XP120" s="29"/>
      <c r="XQ120" s="29"/>
      <c r="XR120" s="29"/>
      <c r="XS120" s="29"/>
      <c r="XT120" s="29"/>
      <c r="XU120" s="29"/>
      <c r="XV120" s="29"/>
      <c r="XW120" s="29"/>
      <c r="XX120" s="29"/>
      <c r="XY120" s="29"/>
      <c r="XZ120" s="29"/>
      <c r="YA120" s="29"/>
      <c r="YB120" s="29"/>
      <c r="YC120" s="29"/>
      <c r="YD120" s="29"/>
      <c r="YE120" s="29"/>
      <c r="YF120" s="29"/>
      <c r="YG120" s="29"/>
      <c r="YH120" s="29"/>
      <c r="YI120" s="29"/>
      <c r="YJ120" s="29"/>
      <c r="YK120" s="29"/>
      <c r="YL120" s="29"/>
      <c r="YM120" s="29"/>
      <c r="YN120" s="29"/>
      <c r="YO120" s="29"/>
      <c r="YP120" s="29"/>
      <c r="YQ120" s="29"/>
      <c r="YR120" s="29"/>
      <c r="YS120" s="29"/>
      <c r="YT120" s="29"/>
      <c r="YU120" s="29"/>
      <c r="YV120" s="29"/>
      <c r="YW120" s="29"/>
      <c r="YX120" s="29"/>
      <c r="YY120" s="29"/>
      <c r="YZ120" s="29"/>
      <c r="ZA120" s="29"/>
      <c r="ZB120" s="29"/>
      <c r="ZC120" s="29"/>
      <c r="ZD120" s="29"/>
      <c r="ZE120" s="29"/>
      <c r="ZF120" s="29"/>
      <c r="ZG120" s="29"/>
      <c r="ZH120" s="29"/>
      <c r="ZI120" s="29"/>
      <c r="ZJ120" s="29"/>
      <c r="ZK120" s="29"/>
      <c r="ZL120" s="29"/>
      <c r="ZM120" s="29"/>
      <c r="ZN120" s="29"/>
      <c r="ZO120" s="29"/>
      <c r="ZP120" s="29"/>
      <c r="ZQ120" s="29"/>
      <c r="ZR120" s="29"/>
      <c r="ZS120" s="29"/>
      <c r="ZT120" s="29"/>
      <c r="ZU120" s="29"/>
      <c r="ZV120" s="29"/>
      <c r="ZW120" s="29"/>
      <c r="ZX120" s="29"/>
      <c r="ZY120" s="29"/>
      <c r="ZZ120" s="29"/>
      <c r="AAA120" s="29"/>
      <c r="AAB120" s="29"/>
      <c r="AAC120" s="29"/>
      <c r="AAD120" s="29"/>
      <c r="AAE120" s="29"/>
      <c r="AAF120" s="29"/>
      <c r="AAG120" s="29"/>
      <c r="AAH120" s="29"/>
      <c r="AAI120" s="29"/>
      <c r="AAJ120" s="29"/>
      <c r="AAK120" s="29"/>
      <c r="AAL120" s="29"/>
      <c r="AAM120" s="29"/>
      <c r="AAN120" s="29"/>
      <c r="AAO120" s="29"/>
      <c r="AAP120" s="29"/>
      <c r="AAQ120" s="29"/>
      <c r="AAR120" s="29"/>
      <c r="AAS120" s="29"/>
      <c r="AAT120" s="29"/>
      <c r="AAU120" s="29"/>
      <c r="AAV120" s="29"/>
      <c r="AAW120" s="29"/>
      <c r="AAX120" s="29"/>
      <c r="AAY120" s="29"/>
      <c r="AAZ120" s="29"/>
      <c r="ABA120" s="29"/>
      <c r="ABB120" s="29"/>
      <c r="ABC120" s="29"/>
      <c r="ABD120" s="29"/>
      <c r="ABE120" s="29"/>
      <c r="ABF120" s="29"/>
      <c r="ABG120" s="29"/>
      <c r="ABH120" s="29"/>
      <c r="ABI120" s="29"/>
      <c r="ABJ120" s="29"/>
      <c r="ABK120" s="29"/>
      <c r="ABL120" s="29"/>
      <c r="ABM120" s="29"/>
      <c r="ABN120" s="29"/>
      <c r="ABO120" s="29"/>
      <c r="ABP120" s="29"/>
      <c r="ABQ120" s="29"/>
      <c r="ABR120" s="29"/>
      <c r="ABS120" s="29"/>
      <c r="ABT120" s="29"/>
      <c r="ABU120" s="29"/>
      <c r="ABV120" s="29"/>
      <c r="ABW120" s="29"/>
      <c r="ABX120" s="29"/>
      <c r="ABY120" s="29"/>
      <c r="ABZ120" s="29"/>
      <c r="ACA120" s="29"/>
      <c r="ACB120" s="29"/>
      <c r="ACC120" s="29"/>
      <c r="ACD120" s="29"/>
      <c r="ACE120" s="29"/>
      <c r="ACF120" s="29"/>
      <c r="ACG120" s="29"/>
      <c r="ACH120" s="29"/>
      <c r="ACI120" s="29"/>
      <c r="ACJ120" s="29"/>
      <c r="ACK120" s="29"/>
      <c r="ACL120" s="29"/>
      <c r="ACM120" s="29"/>
      <c r="ACN120" s="29"/>
      <c r="ACO120" s="29"/>
      <c r="ACP120" s="29"/>
      <c r="ACQ120" s="29"/>
      <c r="ACR120" s="29"/>
      <c r="ACS120" s="29"/>
      <c r="ACT120" s="29"/>
      <c r="ACU120" s="29"/>
      <c r="ACV120" s="29"/>
      <c r="ACW120" s="29"/>
      <c r="ACX120" s="29"/>
      <c r="ACY120" s="29"/>
      <c r="ACZ120" s="29"/>
      <c r="ADA120" s="29"/>
      <c r="ADB120" s="29"/>
      <c r="ADC120" s="29"/>
      <c r="ADD120" s="29"/>
      <c r="ADE120" s="29"/>
      <c r="ADF120" s="29"/>
      <c r="ADG120" s="29"/>
      <c r="ADH120" s="29"/>
      <c r="ADI120" s="29"/>
      <c r="ADJ120" s="29"/>
      <c r="ADK120" s="29"/>
      <c r="ADL120" s="29"/>
      <c r="ADM120" s="29"/>
      <c r="ADN120" s="29"/>
      <c r="ADO120" s="29"/>
      <c r="ADP120" s="29"/>
      <c r="ADQ120" s="29"/>
      <c r="ADR120" s="29"/>
      <c r="ADS120" s="29"/>
      <c r="ADT120" s="29"/>
      <c r="ADU120" s="29"/>
      <c r="ADV120" s="29"/>
      <c r="ADW120" s="29"/>
      <c r="ADX120" s="29"/>
      <c r="ADY120" s="29"/>
      <c r="ADZ120" s="29"/>
      <c r="AEA120" s="29"/>
      <c r="AEB120" s="29"/>
      <c r="AEC120" s="29"/>
      <c r="AED120" s="29"/>
      <c r="AEE120" s="29"/>
      <c r="AEF120" s="29"/>
      <c r="AEG120" s="29"/>
      <c r="AEH120" s="29"/>
      <c r="AEI120" s="29"/>
      <c r="AEJ120" s="29"/>
      <c r="AEK120" s="29"/>
      <c r="AEL120" s="29"/>
      <c r="AEM120" s="29"/>
      <c r="AEN120" s="29"/>
      <c r="AEO120" s="29"/>
      <c r="AEP120" s="29"/>
      <c r="AEQ120" s="29"/>
      <c r="AER120" s="29"/>
      <c r="AES120" s="29"/>
      <c r="AET120" s="29"/>
      <c r="AEU120" s="29"/>
      <c r="AEV120" s="29"/>
      <c r="AEW120" s="29"/>
      <c r="AEX120" s="29"/>
      <c r="AEY120" s="29"/>
      <c r="AEZ120" s="29"/>
      <c r="AFA120" s="29"/>
      <c r="AFB120" s="29"/>
      <c r="AFC120" s="29"/>
      <c r="AFD120" s="29"/>
      <c r="AFE120" s="29"/>
      <c r="AFF120" s="29"/>
      <c r="AFG120" s="29"/>
      <c r="AFH120" s="29"/>
      <c r="AFI120" s="29"/>
      <c r="AFJ120" s="29"/>
      <c r="AFK120" s="29"/>
      <c r="AFL120" s="29"/>
      <c r="AFM120" s="29"/>
      <c r="AFN120" s="29"/>
      <c r="AFO120" s="29"/>
      <c r="AFP120" s="29"/>
      <c r="AFQ120" s="29"/>
      <c r="AFR120" s="29"/>
      <c r="AFS120" s="29"/>
      <c r="AFT120" s="29"/>
      <c r="AFU120" s="29"/>
      <c r="AFV120" s="29"/>
      <c r="AFW120" s="29"/>
      <c r="AFX120" s="29"/>
      <c r="AFY120" s="29"/>
      <c r="AFZ120" s="29"/>
      <c r="AGA120" s="29"/>
      <c r="AGB120" s="29"/>
      <c r="AGC120" s="29"/>
      <c r="AGD120" s="29"/>
      <c r="AGE120" s="29"/>
      <c r="AGF120" s="29"/>
      <c r="AGG120" s="29"/>
      <c r="AGH120" s="29"/>
      <c r="AGI120" s="29"/>
      <c r="AGJ120" s="29"/>
      <c r="AGK120" s="29"/>
      <c r="AGL120" s="29"/>
      <c r="AGM120" s="29"/>
      <c r="AGN120" s="29"/>
      <c r="AGO120" s="29"/>
      <c r="AGP120" s="29"/>
      <c r="AGQ120" s="29"/>
      <c r="AGR120" s="29"/>
      <c r="AGS120" s="29"/>
      <c r="AGT120" s="29"/>
      <c r="AGU120" s="29"/>
      <c r="AGV120" s="29"/>
      <c r="AGW120" s="29"/>
      <c r="AGX120" s="29"/>
      <c r="AGY120" s="29"/>
      <c r="AGZ120" s="29"/>
      <c r="AHA120" s="29"/>
      <c r="AHB120" s="29"/>
      <c r="AHC120" s="29"/>
      <c r="AHD120" s="29"/>
      <c r="AHE120" s="29"/>
      <c r="AHF120" s="29"/>
      <c r="AHG120" s="29"/>
      <c r="AHH120" s="29"/>
      <c r="AHI120" s="29"/>
      <c r="AHJ120" s="29"/>
      <c r="AHK120" s="29"/>
      <c r="AHL120" s="29"/>
      <c r="AHM120" s="29"/>
      <c r="AHN120" s="29"/>
      <c r="AHO120" s="29"/>
      <c r="AHP120" s="29"/>
      <c r="AHQ120" s="29"/>
      <c r="AHR120" s="29"/>
      <c r="AHS120" s="29"/>
      <c r="AHT120" s="29"/>
      <c r="AHU120" s="29"/>
      <c r="AHV120" s="29"/>
      <c r="AHW120" s="29"/>
      <c r="AHX120" s="29"/>
      <c r="AHY120" s="29"/>
      <c r="AHZ120" s="29"/>
      <c r="AIA120" s="29"/>
      <c r="AIB120" s="29"/>
      <c r="AIC120" s="29"/>
      <c r="AID120" s="29"/>
      <c r="AIE120" s="29"/>
      <c r="AIF120" s="29"/>
      <c r="AIG120" s="29"/>
      <c r="AIH120" s="29"/>
      <c r="AII120" s="29"/>
      <c r="AIJ120" s="29"/>
      <c r="AIK120" s="29"/>
      <c r="AIL120" s="29"/>
      <c r="AIM120" s="29"/>
      <c r="AIN120" s="29"/>
      <c r="AIO120" s="29"/>
      <c r="AIP120" s="29"/>
      <c r="AIQ120" s="29"/>
      <c r="AIR120" s="29"/>
      <c r="AIS120" s="29"/>
      <c r="AIT120" s="29"/>
      <c r="AIU120" s="29"/>
      <c r="AIV120" s="29"/>
      <c r="AIW120" s="29"/>
      <c r="AIX120" s="29"/>
      <c r="AIY120" s="29"/>
      <c r="AIZ120" s="29"/>
      <c r="AJA120" s="29"/>
      <c r="AJB120" s="29"/>
      <c r="AJC120" s="29"/>
      <c r="AJD120" s="29"/>
      <c r="AJE120" s="29"/>
      <c r="AJF120" s="29"/>
      <c r="AJG120" s="29"/>
      <c r="AJH120" s="29"/>
      <c r="AJI120" s="29"/>
      <c r="AJJ120" s="29"/>
      <c r="AJK120" s="29"/>
      <c r="AJL120" s="29"/>
      <c r="AJM120" s="29"/>
      <c r="AJN120" s="29"/>
      <c r="AJO120" s="29"/>
      <c r="AJP120" s="29"/>
      <c r="AJQ120" s="29"/>
      <c r="AJR120" s="29"/>
      <c r="AJS120" s="29"/>
      <c r="AJT120" s="29"/>
      <c r="AJU120" s="29"/>
      <c r="AJV120" s="29"/>
      <c r="AJW120" s="29"/>
      <c r="AJX120" s="29"/>
      <c r="AJY120" s="29"/>
      <c r="AJZ120" s="29"/>
      <c r="AKA120" s="29"/>
      <c r="AKB120" s="29"/>
      <c r="AKC120" s="29"/>
      <c r="AKD120" s="29"/>
      <c r="AKE120" s="29"/>
      <c r="AKF120" s="29"/>
      <c r="AKG120" s="29"/>
      <c r="AKH120" s="29"/>
      <c r="AKI120" s="29"/>
      <c r="AKJ120" s="29"/>
      <c r="AKK120" s="29"/>
      <c r="AKL120" s="29"/>
      <c r="AKM120" s="29"/>
      <c r="AKN120" s="29"/>
      <c r="AKO120" s="29"/>
      <c r="AKP120" s="29"/>
      <c r="AKQ120" s="29"/>
      <c r="AKR120" s="29"/>
      <c r="AKS120" s="29"/>
      <c r="AKT120" s="29"/>
      <c r="AKU120" s="29"/>
      <c r="AKV120" s="29"/>
      <c r="AKW120" s="29"/>
      <c r="AKX120" s="29"/>
      <c r="AKY120" s="29"/>
      <c r="AKZ120" s="29"/>
      <c r="ALA120" s="29"/>
      <c r="ALB120" s="29"/>
      <c r="ALC120" s="29"/>
      <c r="ALD120" s="29"/>
      <c r="ALE120" s="29"/>
      <c r="ALF120" s="29"/>
      <c r="ALG120" s="29"/>
      <c r="ALH120" s="29"/>
      <c r="ALI120" s="29"/>
      <c r="ALJ120" s="29"/>
      <c r="ALK120" s="29"/>
      <c r="ALL120" s="29"/>
      <c r="ALM120" s="29"/>
      <c r="ALN120" s="29"/>
      <c r="ALO120" s="29"/>
      <c r="ALP120" s="29"/>
      <c r="ALQ120" s="29"/>
      <c r="ALR120" s="29"/>
      <c r="ALS120" s="29"/>
      <c r="ALT120" s="29"/>
      <c r="ALU120" s="30"/>
      <c r="ALV120" s="30"/>
      <c r="ALW120" s="30"/>
    </row>
    <row r="121" spans="1:1011" s="67" customFormat="1" ht="15" x14ac:dyDescent="0.2">
      <c r="A121" s="8">
        <v>120</v>
      </c>
      <c r="B121" s="61" t="s">
        <v>697</v>
      </c>
      <c r="C121" s="61" t="s">
        <v>124</v>
      </c>
      <c r="D121" s="61" t="s">
        <v>178</v>
      </c>
      <c r="E121" s="61" t="s">
        <v>179</v>
      </c>
      <c r="F121" s="199" t="s">
        <v>0</v>
      </c>
      <c r="G121" s="139">
        <v>5</v>
      </c>
      <c r="H121" s="216"/>
      <c r="I121" s="216"/>
      <c r="J121" s="216"/>
      <c r="K121" s="216"/>
      <c r="L121" s="216"/>
      <c r="M121" s="216"/>
      <c r="N121" s="216"/>
      <c r="O121" s="216"/>
      <c r="P121" s="216"/>
      <c r="Q121" s="216"/>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c r="BG121" s="65"/>
      <c r="BH121" s="65"/>
      <c r="BI121" s="65"/>
      <c r="BJ121" s="65"/>
      <c r="BK121" s="65"/>
      <c r="BL121" s="65"/>
      <c r="BM121" s="65"/>
      <c r="BN121" s="65"/>
      <c r="BO121" s="65"/>
      <c r="BP121" s="65"/>
      <c r="BQ121" s="65"/>
      <c r="BR121" s="65"/>
      <c r="BS121" s="65"/>
      <c r="BT121" s="65"/>
      <c r="BU121" s="65"/>
      <c r="BV121" s="65"/>
      <c r="BW121" s="65"/>
      <c r="BX121" s="65"/>
      <c r="BY121" s="65"/>
      <c r="BZ121" s="65"/>
      <c r="CA121" s="65"/>
      <c r="CB121" s="65"/>
      <c r="CC121" s="65"/>
      <c r="CD121" s="65"/>
      <c r="CE121" s="65"/>
      <c r="CF121" s="65"/>
      <c r="CG121" s="65"/>
      <c r="CH121" s="65"/>
      <c r="CI121" s="65"/>
      <c r="CJ121" s="65"/>
      <c r="CK121" s="65"/>
      <c r="CL121" s="65"/>
      <c r="CM121" s="65"/>
      <c r="CN121" s="65"/>
      <c r="CO121" s="65"/>
      <c r="CP121" s="65"/>
      <c r="CQ121" s="65"/>
      <c r="CR121" s="65"/>
      <c r="CS121" s="65"/>
      <c r="CT121" s="65"/>
      <c r="CU121" s="65"/>
      <c r="CV121" s="65"/>
      <c r="CW121" s="65"/>
      <c r="CX121" s="65"/>
      <c r="CY121" s="65"/>
      <c r="CZ121" s="65"/>
      <c r="DA121" s="65"/>
      <c r="DB121" s="65"/>
      <c r="DC121" s="65"/>
      <c r="DD121" s="65"/>
      <c r="DE121" s="65"/>
      <c r="DF121" s="65"/>
      <c r="DG121" s="65"/>
      <c r="DH121" s="65"/>
      <c r="DI121" s="65"/>
      <c r="DJ121" s="65"/>
      <c r="DK121" s="65"/>
      <c r="DL121" s="65"/>
      <c r="DM121" s="65"/>
      <c r="DN121" s="65"/>
      <c r="DO121" s="65"/>
      <c r="DP121" s="65"/>
      <c r="DQ121" s="65"/>
      <c r="DR121" s="65"/>
      <c r="DS121" s="65"/>
      <c r="DT121" s="65"/>
      <c r="DU121" s="65"/>
      <c r="DV121" s="65"/>
      <c r="DW121" s="65"/>
      <c r="DX121" s="65"/>
      <c r="DY121" s="65"/>
      <c r="DZ121" s="65"/>
      <c r="EA121" s="65"/>
      <c r="EB121" s="65"/>
      <c r="EC121" s="65"/>
      <c r="ED121" s="65"/>
      <c r="EE121" s="65"/>
      <c r="EF121" s="65"/>
      <c r="EG121" s="65"/>
      <c r="EH121" s="65"/>
      <c r="EI121" s="65"/>
      <c r="EJ121" s="65"/>
      <c r="EK121" s="65"/>
      <c r="EL121" s="65"/>
      <c r="EM121" s="65"/>
      <c r="EN121" s="65"/>
      <c r="EO121" s="65"/>
      <c r="EP121" s="65"/>
      <c r="EQ121" s="65"/>
      <c r="ER121" s="65"/>
      <c r="ES121" s="65"/>
      <c r="ET121" s="65"/>
      <c r="EU121" s="65"/>
      <c r="EV121" s="65"/>
      <c r="EW121" s="65"/>
      <c r="EX121" s="65"/>
      <c r="EY121" s="65"/>
      <c r="EZ121" s="65"/>
      <c r="FA121" s="65"/>
      <c r="FB121" s="65"/>
      <c r="FC121" s="65"/>
      <c r="FD121" s="65"/>
      <c r="FE121" s="65"/>
      <c r="FF121" s="65"/>
      <c r="FG121" s="65"/>
      <c r="FH121" s="65"/>
      <c r="FI121" s="65"/>
      <c r="FJ121" s="65"/>
      <c r="FK121" s="65"/>
      <c r="FL121" s="65"/>
      <c r="FM121" s="65"/>
      <c r="FN121" s="65"/>
      <c r="FO121" s="65"/>
      <c r="FP121" s="65"/>
      <c r="FQ121" s="65"/>
      <c r="FR121" s="65"/>
      <c r="FS121" s="65"/>
      <c r="FT121" s="65"/>
      <c r="FU121" s="65"/>
      <c r="FV121" s="65"/>
      <c r="FW121" s="65"/>
      <c r="FX121" s="65"/>
      <c r="FY121" s="65"/>
      <c r="FZ121" s="65"/>
      <c r="GA121" s="65"/>
      <c r="GB121" s="65"/>
      <c r="GC121" s="65"/>
      <c r="GD121" s="65"/>
      <c r="GE121" s="65"/>
      <c r="GF121" s="65"/>
      <c r="GG121" s="65"/>
      <c r="GH121" s="65"/>
      <c r="GI121" s="65"/>
      <c r="GJ121" s="65"/>
      <c r="GK121" s="65"/>
      <c r="GL121" s="65"/>
      <c r="GM121" s="65"/>
      <c r="GN121" s="65"/>
      <c r="GO121" s="65"/>
      <c r="GP121" s="65"/>
      <c r="GQ121" s="65"/>
      <c r="GR121" s="65"/>
      <c r="GS121" s="65"/>
      <c r="GT121" s="65"/>
      <c r="GU121" s="65"/>
      <c r="GV121" s="65"/>
      <c r="GW121" s="65"/>
      <c r="GX121" s="65"/>
      <c r="GY121" s="65"/>
      <c r="GZ121" s="65"/>
      <c r="HA121" s="65"/>
      <c r="HB121" s="65"/>
      <c r="HC121" s="65"/>
      <c r="HD121" s="65"/>
      <c r="HE121" s="65"/>
      <c r="HF121" s="65"/>
      <c r="HG121" s="65"/>
      <c r="HH121" s="65"/>
      <c r="HI121" s="65"/>
      <c r="HJ121" s="65"/>
      <c r="HK121" s="65"/>
      <c r="HL121" s="65"/>
      <c r="HM121" s="65"/>
      <c r="HN121" s="65"/>
      <c r="HO121" s="65"/>
      <c r="HP121" s="65"/>
      <c r="HQ121" s="65"/>
      <c r="HR121" s="65"/>
      <c r="HS121" s="65"/>
      <c r="HT121" s="65"/>
      <c r="HU121" s="65"/>
      <c r="HV121" s="65"/>
      <c r="HW121" s="65"/>
      <c r="HX121" s="65"/>
      <c r="HY121" s="65"/>
      <c r="HZ121" s="65"/>
      <c r="IA121" s="65"/>
      <c r="IB121" s="65"/>
      <c r="IC121" s="65"/>
      <c r="ID121" s="65"/>
      <c r="IE121" s="65"/>
      <c r="IF121" s="65"/>
      <c r="IG121" s="65"/>
      <c r="IH121" s="65"/>
      <c r="II121" s="65"/>
      <c r="IJ121" s="65"/>
      <c r="IK121" s="65"/>
      <c r="IL121" s="65"/>
      <c r="IM121" s="65"/>
      <c r="IN121" s="65"/>
      <c r="IO121" s="65"/>
      <c r="IP121" s="65"/>
      <c r="IQ121" s="65"/>
      <c r="IR121" s="65"/>
      <c r="IS121" s="65"/>
      <c r="IT121" s="65"/>
      <c r="IU121" s="65"/>
      <c r="IV121" s="65"/>
      <c r="IW121" s="65"/>
      <c r="IX121" s="65"/>
      <c r="IY121" s="65"/>
      <c r="IZ121" s="65"/>
      <c r="JA121" s="65"/>
      <c r="JB121" s="65"/>
      <c r="JC121" s="65"/>
      <c r="JD121" s="65"/>
      <c r="JE121" s="65"/>
      <c r="JF121" s="65"/>
      <c r="JG121" s="65"/>
      <c r="JH121" s="65"/>
      <c r="JI121" s="65"/>
      <c r="JJ121" s="65"/>
      <c r="JK121" s="65"/>
      <c r="JL121" s="65"/>
      <c r="JM121" s="65"/>
      <c r="JN121" s="65"/>
      <c r="JO121" s="65"/>
      <c r="JP121" s="65"/>
      <c r="JQ121" s="65"/>
      <c r="JR121" s="65"/>
      <c r="JS121" s="65"/>
      <c r="JT121" s="65"/>
      <c r="JU121" s="65"/>
      <c r="JV121" s="65"/>
      <c r="JW121" s="65"/>
      <c r="JX121" s="65"/>
      <c r="JY121" s="65"/>
      <c r="JZ121" s="65"/>
      <c r="KA121" s="65"/>
      <c r="KB121" s="65"/>
      <c r="KC121" s="65"/>
      <c r="KD121" s="65"/>
      <c r="KE121" s="65"/>
      <c r="KF121" s="65"/>
      <c r="KG121" s="65"/>
      <c r="KH121" s="65"/>
      <c r="KI121" s="65"/>
      <c r="KJ121" s="65"/>
      <c r="KK121" s="65"/>
      <c r="KL121" s="65"/>
      <c r="KM121" s="65"/>
      <c r="KN121" s="65"/>
      <c r="KO121" s="65"/>
      <c r="KP121" s="65"/>
      <c r="KQ121" s="65"/>
      <c r="KR121" s="65"/>
      <c r="KS121" s="65"/>
      <c r="KT121" s="65"/>
      <c r="KU121" s="65"/>
      <c r="KV121" s="65"/>
      <c r="KW121" s="65"/>
      <c r="KX121" s="65"/>
      <c r="KY121" s="65"/>
      <c r="KZ121" s="65"/>
      <c r="LA121" s="65"/>
      <c r="LB121" s="65"/>
      <c r="LC121" s="65"/>
      <c r="LD121" s="65"/>
      <c r="LE121" s="65"/>
      <c r="LF121" s="65"/>
      <c r="LG121" s="65"/>
      <c r="LH121" s="65"/>
      <c r="LI121" s="65"/>
      <c r="LJ121" s="65"/>
      <c r="LK121" s="65"/>
      <c r="LL121" s="65"/>
      <c r="LM121" s="65"/>
      <c r="LN121" s="65"/>
      <c r="LO121" s="65"/>
      <c r="LP121" s="65"/>
      <c r="LQ121" s="65"/>
      <c r="LR121" s="65"/>
      <c r="LS121" s="65"/>
      <c r="LT121" s="65"/>
      <c r="LU121" s="65"/>
      <c r="LV121" s="65"/>
      <c r="LW121" s="65"/>
      <c r="LX121" s="65"/>
      <c r="LY121" s="65"/>
      <c r="LZ121" s="65"/>
      <c r="MA121" s="65"/>
      <c r="MB121" s="65"/>
      <c r="MC121" s="65"/>
      <c r="MD121" s="65"/>
      <c r="ME121" s="65"/>
      <c r="MF121" s="65"/>
      <c r="MG121" s="65"/>
      <c r="MH121" s="65"/>
      <c r="MI121" s="65"/>
      <c r="MJ121" s="65"/>
      <c r="MK121" s="65"/>
      <c r="ML121" s="65"/>
      <c r="MM121" s="65"/>
      <c r="MN121" s="65"/>
      <c r="MO121" s="65"/>
      <c r="MP121" s="65"/>
      <c r="MQ121" s="65"/>
      <c r="MR121" s="65"/>
      <c r="MS121" s="65"/>
      <c r="MT121" s="65"/>
      <c r="MU121" s="65"/>
      <c r="MV121" s="65"/>
      <c r="MW121" s="65"/>
      <c r="MX121" s="65"/>
      <c r="MY121" s="65"/>
      <c r="MZ121" s="65"/>
      <c r="NA121" s="65"/>
      <c r="NB121" s="65"/>
      <c r="NC121" s="65"/>
      <c r="ND121" s="65"/>
      <c r="NE121" s="65"/>
      <c r="NF121" s="65"/>
      <c r="NG121" s="65"/>
      <c r="NH121" s="65"/>
      <c r="NI121" s="65"/>
      <c r="NJ121" s="65"/>
      <c r="NK121" s="65"/>
      <c r="NL121" s="65"/>
      <c r="NM121" s="65"/>
      <c r="NN121" s="65"/>
      <c r="NO121" s="65"/>
      <c r="NP121" s="65"/>
      <c r="NQ121" s="65"/>
      <c r="NR121" s="65"/>
      <c r="NS121" s="65"/>
      <c r="NT121" s="65"/>
      <c r="NU121" s="65"/>
      <c r="NV121" s="65"/>
      <c r="NW121" s="65"/>
      <c r="NX121" s="65"/>
      <c r="NY121" s="65"/>
      <c r="NZ121" s="65"/>
      <c r="OA121" s="65"/>
      <c r="OB121" s="65"/>
      <c r="OC121" s="65"/>
      <c r="OD121" s="65"/>
      <c r="OE121" s="65"/>
      <c r="OF121" s="65"/>
      <c r="OG121" s="65"/>
      <c r="OH121" s="65"/>
      <c r="OI121" s="65"/>
      <c r="OJ121" s="65"/>
      <c r="OK121" s="65"/>
      <c r="OL121" s="65"/>
      <c r="OM121" s="65"/>
      <c r="ON121" s="65"/>
      <c r="OO121" s="65"/>
      <c r="OP121" s="65"/>
      <c r="OQ121" s="65"/>
      <c r="OR121" s="65"/>
      <c r="OS121" s="65"/>
      <c r="OT121" s="65"/>
      <c r="OU121" s="65"/>
      <c r="OV121" s="65"/>
      <c r="OW121" s="65"/>
      <c r="OX121" s="65"/>
      <c r="OY121" s="65"/>
      <c r="OZ121" s="65"/>
      <c r="PA121" s="65"/>
      <c r="PB121" s="65"/>
      <c r="PC121" s="65"/>
      <c r="PD121" s="65"/>
      <c r="PE121" s="65"/>
      <c r="PF121" s="65"/>
      <c r="PG121" s="65"/>
      <c r="PH121" s="65"/>
      <c r="PI121" s="65"/>
      <c r="PJ121" s="65"/>
      <c r="PK121" s="65"/>
      <c r="PL121" s="65"/>
      <c r="PM121" s="65"/>
      <c r="PN121" s="65"/>
      <c r="PO121" s="65"/>
      <c r="PP121" s="65"/>
      <c r="PQ121" s="65"/>
      <c r="PR121" s="65"/>
      <c r="PS121" s="65"/>
      <c r="PT121" s="65"/>
      <c r="PU121" s="65"/>
      <c r="PV121" s="65"/>
      <c r="PW121" s="65"/>
      <c r="PX121" s="65"/>
      <c r="PY121" s="65"/>
      <c r="PZ121" s="65"/>
      <c r="QA121" s="65"/>
      <c r="QB121" s="65"/>
      <c r="QC121" s="65"/>
      <c r="QD121" s="65"/>
      <c r="QE121" s="65"/>
      <c r="QF121" s="65"/>
      <c r="QG121" s="65"/>
      <c r="QH121" s="65"/>
      <c r="QI121" s="65"/>
      <c r="QJ121" s="65"/>
      <c r="QK121" s="65"/>
      <c r="QL121" s="65"/>
      <c r="QM121" s="65"/>
      <c r="QN121" s="65"/>
      <c r="QO121" s="65"/>
      <c r="QP121" s="65"/>
      <c r="QQ121" s="65"/>
      <c r="QR121" s="65"/>
      <c r="QS121" s="65"/>
      <c r="QT121" s="65"/>
      <c r="QU121" s="65"/>
      <c r="QV121" s="65"/>
      <c r="QW121" s="65"/>
      <c r="QX121" s="65"/>
      <c r="QY121" s="65"/>
      <c r="QZ121" s="65"/>
      <c r="RA121" s="65"/>
      <c r="RB121" s="65"/>
      <c r="RC121" s="65"/>
      <c r="RD121" s="65"/>
      <c r="RE121" s="65"/>
      <c r="RF121" s="65"/>
      <c r="RG121" s="65"/>
      <c r="RH121" s="65"/>
      <c r="RI121" s="65"/>
      <c r="RJ121" s="65"/>
      <c r="RK121" s="65"/>
      <c r="RL121" s="65"/>
      <c r="RM121" s="65"/>
      <c r="RN121" s="65"/>
      <c r="RO121" s="65"/>
      <c r="RP121" s="65"/>
      <c r="RQ121" s="65"/>
      <c r="RR121" s="65"/>
      <c r="RS121" s="65"/>
      <c r="RT121" s="65"/>
      <c r="RU121" s="65"/>
      <c r="RV121" s="65"/>
      <c r="RW121" s="65"/>
      <c r="RX121" s="65"/>
      <c r="RY121" s="65"/>
      <c r="RZ121" s="65"/>
      <c r="SA121" s="65"/>
      <c r="SB121" s="65"/>
      <c r="SC121" s="65"/>
      <c r="SD121" s="65"/>
      <c r="SE121" s="65"/>
      <c r="SF121" s="65"/>
      <c r="SG121" s="65"/>
      <c r="SH121" s="65"/>
      <c r="SI121" s="65"/>
      <c r="SJ121" s="65"/>
      <c r="SK121" s="65"/>
      <c r="SL121" s="65"/>
      <c r="SM121" s="65"/>
      <c r="SN121" s="65"/>
      <c r="SO121" s="65"/>
      <c r="SP121" s="65"/>
      <c r="SQ121" s="65"/>
      <c r="SR121" s="65"/>
      <c r="SS121" s="65"/>
      <c r="ST121" s="65"/>
      <c r="SU121" s="65"/>
      <c r="SV121" s="65"/>
      <c r="SW121" s="65"/>
      <c r="SX121" s="65"/>
      <c r="SY121" s="65"/>
      <c r="SZ121" s="65"/>
      <c r="TA121" s="65"/>
      <c r="TB121" s="65"/>
      <c r="TC121" s="65"/>
      <c r="TD121" s="65"/>
      <c r="TE121" s="65"/>
      <c r="TF121" s="65"/>
      <c r="TG121" s="65"/>
      <c r="TH121" s="65"/>
      <c r="TI121" s="65"/>
      <c r="TJ121" s="65"/>
      <c r="TK121" s="65"/>
      <c r="TL121" s="65"/>
      <c r="TM121" s="65"/>
      <c r="TN121" s="65"/>
      <c r="TO121" s="65"/>
      <c r="TP121" s="65"/>
      <c r="TQ121" s="65"/>
      <c r="TR121" s="65"/>
      <c r="TS121" s="65"/>
      <c r="TT121" s="65"/>
      <c r="TU121" s="65"/>
      <c r="TV121" s="65"/>
      <c r="TW121" s="65"/>
      <c r="TX121" s="65"/>
      <c r="TY121" s="65"/>
      <c r="TZ121" s="65"/>
      <c r="UA121" s="65"/>
      <c r="UB121" s="65"/>
      <c r="UC121" s="65"/>
      <c r="UD121" s="65"/>
      <c r="UE121" s="65"/>
      <c r="UF121" s="65"/>
      <c r="UG121" s="65"/>
      <c r="UH121" s="65"/>
      <c r="UI121" s="65"/>
      <c r="UJ121" s="65"/>
      <c r="UK121" s="65"/>
      <c r="UL121" s="65"/>
      <c r="UM121" s="65"/>
      <c r="UN121" s="65"/>
      <c r="UO121" s="65"/>
      <c r="UP121" s="65"/>
      <c r="UQ121" s="65"/>
      <c r="UR121" s="65"/>
      <c r="US121" s="65"/>
      <c r="UT121" s="65"/>
      <c r="UU121" s="65"/>
      <c r="UV121" s="65"/>
      <c r="UW121" s="65"/>
      <c r="UX121" s="65"/>
      <c r="UY121" s="65"/>
      <c r="UZ121" s="65"/>
      <c r="VA121" s="65"/>
      <c r="VB121" s="65"/>
      <c r="VC121" s="65"/>
      <c r="VD121" s="65"/>
      <c r="VE121" s="65"/>
      <c r="VF121" s="65"/>
      <c r="VG121" s="65"/>
      <c r="VH121" s="65"/>
      <c r="VI121" s="65"/>
      <c r="VJ121" s="65"/>
      <c r="VK121" s="65"/>
      <c r="VL121" s="65"/>
      <c r="VM121" s="65"/>
      <c r="VN121" s="65"/>
      <c r="VO121" s="65"/>
      <c r="VP121" s="65"/>
      <c r="VQ121" s="65"/>
      <c r="VR121" s="65"/>
      <c r="VS121" s="65"/>
      <c r="VT121" s="65"/>
      <c r="VU121" s="65"/>
      <c r="VV121" s="65"/>
      <c r="VW121" s="65"/>
      <c r="VX121" s="65"/>
      <c r="VY121" s="65"/>
      <c r="VZ121" s="65"/>
      <c r="WA121" s="65"/>
      <c r="WB121" s="65"/>
      <c r="WC121" s="65"/>
      <c r="WD121" s="65"/>
      <c r="WE121" s="65"/>
      <c r="WF121" s="65"/>
      <c r="WG121" s="65"/>
      <c r="WH121" s="65"/>
      <c r="WI121" s="65"/>
      <c r="WJ121" s="65"/>
      <c r="WK121" s="65"/>
      <c r="WL121" s="65"/>
      <c r="WM121" s="65"/>
      <c r="WN121" s="65"/>
      <c r="WO121" s="65"/>
      <c r="WP121" s="65"/>
      <c r="WQ121" s="65"/>
      <c r="WR121" s="65"/>
      <c r="WS121" s="65"/>
      <c r="WT121" s="65"/>
      <c r="WU121" s="65"/>
      <c r="WV121" s="65"/>
      <c r="WW121" s="65"/>
      <c r="WX121" s="65"/>
      <c r="WY121" s="65"/>
      <c r="WZ121" s="65"/>
      <c r="XA121" s="65"/>
      <c r="XB121" s="65"/>
      <c r="XC121" s="65"/>
      <c r="XD121" s="65"/>
      <c r="XE121" s="65"/>
      <c r="XF121" s="65"/>
      <c r="XG121" s="65"/>
      <c r="XH121" s="65"/>
      <c r="XI121" s="65"/>
      <c r="XJ121" s="65"/>
      <c r="XK121" s="65"/>
      <c r="XL121" s="65"/>
      <c r="XM121" s="65"/>
      <c r="XN121" s="65"/>
      <c r="XO121" s="65"/>
      <c r="XP121" s="65"/>
      <c r="XQ121" s="65"/>
      <c r="XR121" s="65"/>
      <c r="XS121" s="65"/>
      <c r="XT121" s="65"/>
      <c r="XU121" s="65"/>
      <c r="XV121" s="65"/>
      <c r="XW121" s="65"/>
      <c r="XX121" s="65"/>
      <c r="XY121" s="65"/>
      <c r="XZ121" s="65"/>
      <c r="YA121" s="65"/>
      <c r="YB121" s="65"/>
      <c r="YC121" s="65"/>
      <c r="YD121" s="65"/>
      <c r="YE121" s="65"/>
      <c r="YF121" s="65"/>
      <c r="YG121" s="65"/>
      <c r="YH121" s="65"/>
      <c r="YI121" s="65"/>
      <c r="YJ121" s="65"/>
      <c r="YK121" s="65"/>
      <c r="YL121" s="65"/>
      <c r="YM121" s="65"/>
      <c r="YN121" s="65"/>
      <c r="YO121" s="65"/>
      <c r="YP121" s="65"/>
      <c r="YQ121" s="65"/>
      <c r="YR121" s="65"/>
      <c r="YS121" s="65"/>
      <c r="YT121" s="65"/>
      <c r="YU121" s="65"/>
      <c r="YV121" s="65"/>
      <c r="YW121" s="65"/>
      <c r="YX121" s="65"/>
      <c r="YY121" s="65"/>
      <c r="YZ121" s="65"/>
      <c r="ZA121" s="65"/>
      <c r="ZB121" s="65"/>
      <c r="ZC121" s="65"/>
      <c r="ZD121" s="65"/>
      <c r="ZE121" s="65"/>
      <c r="ZF121" s="65"/>
      <c r="ZG121" s="65"/>
      <c r="ZH121" s="65"/>
      <c r="ZI121" s="65"/>
      <c r="ZJ121" s="65"/>
      <c r="ZK121" s="65"/>
      <c r="ZL121" s="65"/>
      <c r="ZM121" s="65"/>
      <c r="ZN121" s="65"/>
      <c r="ZO121" s="65"/>
      <c r="ZP121" s="65"/>
      <c r="ZQ121" s="65"/>
      <c r="ZR121" s="65"/>
      <c r="ZS121" s="65"/>
      <c r="ZT121" s="65"/>
      <c r="ZU121" s="65"/>
      <c r="ZV121" s="65"/>
      <c r="ZW121" s="65"/>
      <c r="ZX121" s="65"/>
      <c r="ZY121" s="65"/>
      <c r="ZZ121" s="65"/>
      <c r="AAA121" s="65"/>
      <c r="AAB121" s="65"/>
      <c r="AAC121" s="65"/>
      <c r="AAD121" s="65"/>
      <c r="AAE121" s="65"/>
      <c r="AAF121" s="65"/>
      <c r="AAG121" s="65"/>
      <c r="AAH121" s="65"/>
      <c r="AAI121" s="65"/>
      <c r="AAJ121" s="65"/>
      <c r="AAK121" s="65"/>
      <c r="AAL121" s="65"/>
      <c r="AAM121" s="65"/>
      <c r="AAN121" s="65"/>
      <c r="AAO121" s="65"/>
      <c r="AAP121" s="65"/>
      <c r="AAQ121" s="65"/>
      <c r="AAR121" s="65"/>
      <c r="AAS121" s="65"/>
      <c r="AAT121" s="65"/>
      <c r="AAU121" s="65"/>
      <c r="AAV121" s="65"/>
      <c r="AAW121" s="65"/>
      <c r="AAX121" s="65"/>
      <c r="AAY121" s="65"/>
      <c r="AAZ121" s="65"/>
      <c r="ABA121" s="65"/>
      <c r="ABB121" s="65"/>
      <c r="ABC121" s="65"/>
      <c r="ABD121" s="65"/>
      <c r="ABE121" s="65"/>
      <c r="ABF121" s="65"/>
      <c r="ABG121" s="65"/>
      <c r="ABH121" s="65"/>
      <c r="ABI121" s="65"/>
      <c r="ABJ121" s="65"/>
      <c r="ABK121" s="65"/>
      <c r="ABL121" s="65"/>
      <c r="ABM121" s="65"/>
      <c r="ABN121" s="65"/>
      <c r="ABO121" s="65"/>
      <c r="ABP121" s="65"/>
      <c r="ABQ121" s="65"/>
      <c r="ABR121" s="65"/>
      <c r="ABS121" s="65"/>
      <c r="ABT121" s="65"/>
      <c r="ABU121" s="65"/>
      <c r="ABV121" s="65"/>
      <c r="ABW121" s="65"/>
      <c r="ABX121" s="65"/>
      <c r="ABY121" s="65"/>
      <c r="ABZ121" s="65"/>
      <c r="ACA121" s="65"/>
      <c r="ACB121" s="65"/>
      <c r="ACC121" s="65"/>
      <c r="ACD121" s="65"/>
      <c r="ACE121" s="65"/>
      <c r="ACF121" s="65"/>
      <c r="ACG121" s="65"/>
      <c r="ACH121" s="65"/>
      <c r="ACI121" s="65"/>
      <c r="ACJ121" s="65"/>
      <c r="ACK121" s="65"/>
      <c r="ACL121" s="65"/>
      <c r="ACM121" s="65"/>
      <c r="ACN121" s="65"/>
      <c r="ACO121" s="65"/>
      <c r="ACP121" s="65"/>
      <c r="ACQ121" s="65"/>
      <c r="ACR121" s="65"/>
      <c r="ACS121" s="65"/>
      <c r="ACT121" s="65"/>
      <c r="ACU121" s="65"/>
      <c r="ACV121" s="65"/>
      <c r="ACW121" s="65"/>
      <c r="ACX121" s="65"/>
      <c r="ACY121" s="65"/>
      <c r="ACZ121" s="65"/>
      <c r="ADA121" s="65"/>
      <c r="ADB121" s="65"/>
      <c r="ADC121" s="65"/>
      <c r="ADD121" s="65"/>
      <c r="ADE121" s="65"/>
      <c r="ADF121" s="65"/>
      <c r="ADG121" s="65"/>
      <c r="ADH121" s="65"/>
      <c r="ADI121" s="65"/>
      <c r="ADJ121" s="65"/>
      <c r="ADK121" s="65"/>
      <c r="ADL121" s="65"/>
      <c r="ADM121" s="65"/>
      <c r="ADN121" s="65"/>
      <c r="ADO121" s="65"/>
      <c r="ADP121" s="65"/>
      <c r="ADQ121" s="65"/>
      <c r="ADR121" s="65"/>
      <c r="ADS121" s="65"/>
      <c r="ADT121" s="65"/>
      <c r="ADU121" s="65"/>
      <c r="ADV121" s="65"/>
      <c r="ADW121" s="65"/>
      <c r="ADX121" s="65"/>
      <c r="ADY121" s="65"/>
      <c r="ADZ121" s="65"/>
      <c r="AEA121" s="65"/>
      <c r="AEB121" s="65"/>
      <c r="AEC121" s="65"/>
      <c r="AED121" s="65"/>
      <c r="AEE121" s="65"/>
      <c r="AEF121" s="65"/>
      <c r="AEG121" s="65"/>
      <c r="AEH121" s="65"/>
      <c r="AEI121" s="65"/>
      <c r="AEJ121" s="65"/>
      <c r="AEK121" s="65"/>
      <c r="AEL121" s="65"/>
      <c r="AEM121" s="65"/>
      <c r="AEN121" s="65"/>
      <c r="AEO121" s="65"/>
      <c r="AEP121" s="65"/>
      <c r="AEQ121" s="65"/>
      <c r="AER121" s="65"/>
      <c r="AES121" s="65"/>
      <c r="AET121" s="65"/>
      <c r="AEU121" s="65"/>
      <c r="AEV121" s="65"/>
      <c r="AEW121" s="65"/>
      <c r="AEX121" s="65"/>
      <c r="AEY121" s="65"/>
      <c r="AEZ121" s="65"/>
      <c r="AFA121" s="65"/>
      <c r="AFB121" s="65"/>
      <c r="AFC121" s="65"/>
      <c r="AFD121" s="65"/>
      <c r="AFE121" s="65"/>
      <c r="AFF121" s="65"/>
      <c r="AFG121" s="65"/>
      <c r="AFH121" s="65"/>
      <c r="AFI121" s="65"/>
      <c r="AFJ121" s="65"/>
      <c r="AFK121" s="65"/>
      <c r="AFL121" s="65"/>
      <c r="AFM121" s="65"/>
      <c r="AFN121" s="65"/>
      <c r="AFO121" s="65"/>
      <c r="AFP121" s="65"/>
      <c r="AFQ121" s="65"/>
      <c r="AFR121" s="65"/>
      <c r="AFS121" s="65"/>
      <c r="AFT121" s="65"/>
      <c r="AFU121" s="65"/>
      <c r="AFV121" s="65"/>
      <c r="AFW121" s="65"/>
      <c r="AFX121" s="65"/>
      <c r="AFY121" s="65"/>
      <c r="AFZ121" s="65"/>
      <c r="AGA121" s="65"/>
      <c r="AGB121" s="65"/>
      <c r="AGC121" s="65"/>
      <c r="AGD121" s="65"/>
      <c r="AGE121" s="65"/>
      <c r="AGF121" s="65"/>
      <c r="AGG121" s="65"/>
      <c r="AGH121" s="65"/>
      <c r="AGI121" s="65"/>
      <c r="AGJ121" s="65"/>
      <c r="AGK121" s="65"/>
      <c r="AGL121" s="65"/>
      <c r="AGM121" s="65"/>
      <c r="AGN121" s="65"/>
      <c r="AGO121" s="65"/>
      <c r="AGP121" s="65"/>
      <c r="AGQ121" s="65"/>
      <c r="AGR121" s="65"/>
      <c r="AGS121" s="65"/>
      <c r="AGT121" s="65"/>
      <c r="AGU121" s="65"/>
      <c r="AGV121" s="65"/>
      <c r="AGW121" s="65"/>
      <c r="AGX121" s="65"/>
      <c r="AGY121" s="65"/>
      <c r="AGZ121" s="65"/>
      <c r="AHA121" s="65"/>
      <c r="AHB121" s="65"/>
      <c r="AHC121" s="65"/>
      <c r="AHD121" s="65"/>
      <c r="AHE121" s="65"/>
      <c r="AHF121" s="65"/>
      <c r="AHG121" s="65"/>
      <c r="AHH121" s="65"/>
      <c r="AHI121" s="65"/>
      <c r="AHJ121" s="65"/>
      <c r="AHK121" s="65"/>
      <c r="AHL121" s="65"/>
      <c r="AHM121" s="65"/>
      <c r="AHN121" s="65"/>
      <c r="AHO121" s="65"/>
      <c r="AHP121" s="65"/>
      <c r="AHQ121" s="65"/>
      <c r="AHR121" s="65"/>
      <c r="AHS121" s="65"/>
      <c r="AHT121" s="65"/>
      <c r="AHU121" s="65"/>
      <c r="AHV121" s="65"/>
      <c r="AHW121" s="65"/>
      <c r="AHX121" s="65"/>
      <c r="AHY121" s="65"/>
      <c r="AHZ121" s="65"/>
      <c r="AIA121" s="65"/>
      <c r="AIB121" s="65"/>
      <c r="AIC121" s="65"/>
      <c r="AID121" s="65"/>
      <c r="AIE121" s="65"/>
      <c r="AIF121" s="65"/>
      <c r="AIG121" s="65"/>
      <c r="AIH121" s="65"/>
      <c r="AII121" s="65"/>
      <c r="AIJ121" s="65"/>
      <c r="AIK121" s="65"/>
      <c r="AIL121" s="65"/>
      <c r="AIM121" s="65"/>
      <c r="AIN121" s="65"/>
      <c r="AIO121" s="65"/>
      <c r="AIP121" s="65"/>
      <c r="AIQ121" s="65"/>
      <c r="AIR121" s="65"/>
      <c r="AIS121" s="65"/>
      <c r="AIT121" s="65"/>
      <c r="AIU121" s="65"/>
      <c r="AIV121" s="65"/>
      <c r="AIW121" s="65"/>
      <c r="AIX121" s="65"/>
      <c r="AIY121" s="65"/>
      <c r="AIZ121" s="65"/>
      <c r="AJA121" s="65"/>
      <c r="AJB121" s="65"/>
      <c r="AJC121" s="65"/>
      <c r="AJD121" s="65"/>
      <c r="AJE121" s="65"/>
      <c r="AJF121" s="65"/>
      <c r="AJG121" s="65"/>
      <c r="AJH121" s="65"/>
      <c r="AJI121" s="65"/>
      <c r="AJJ121" s="65"/>
      <c r="AJK121" s="65"/>
      <c r="AJL121" s="65"/>
      <c r="AJM121" s="65"/>
      <c r="AJN121" s="65"/>
      <c r="AJO121" s="65"/>
      <c r="AJP121" s="65"/>
      <c r="AJQ121" s="65"/>
      <c r="AJR121" s="65"/>
      <c r="AJS121" s="65"/>
      <c r="AJT121" s="65"/>
      <c r="AJU121" s="65"/>
      <c r="AJV121" s="65"/>
      <c r="AJW121" s="65"/>
      <c r="AJX121" s="65"/>
      <c r="AJY121" s="65"/>
      <c r="AJZ121" s="65"/>
      <c r="AKA121" s="65"/>
      <c r="AKB121" s="65"/>
      <c r="AKC121" s="65"/>
      <c r="AKD121" s="65"/>
      <c r="AKE121" s="65"/>
      <c r="AKF121" s="65"/>
      <c r="AKG121" s="65"/>
      <c r="AKH121" s="65"/>
      <c r="AKI121" s="65"/>
      <c r="AKJ121" s="65"/>
      <c r="AKK121" s="65"/>
      <c r="AKL121" s="65"/>
      <c r="AKM121" s="65"/>
      <c r="AKN121" s="65"/>
      <c r="AKO121" s="65"/>
      <c r="AKP121" s="65"/>
      <c r="AKQ121" s="65"/>
      <c r="AKR121" s="65"/>
      <c r="AKS121" s="65"/>
      <c r="AKT121" s="65"/>
      <c r="AKU121" s="65"/>
      <c r="AKV121" s="65"/>
      <c r="AKW121" s="65"/>
      <c r="AKX121" s="65"/>
      <c r="AKY121" s="65"/>
      <c r="AKZ121" s="65"/>
      <c r="ALA121" s="65"/>
      <c r="ALB121" s="65"/>
      <c r="ALC121" s="65"/>
      <c r="ALD121" s="65"/>
      <c r="ALE121" s="65"/>
      <c r="ALF121" s="65"/>
      <c r="ALG121" s="65"/>
      <c r="ALH121" s="65"/>
      <c r="ALI121" s="65"/>
      <c r="ALJ121" s="65"/>
      <c r="ALK121" s="65"/>
      <c r="ALL121" s="65"/>
      <c r="ALM121" s="65"/>
      <c r="ALN121" s="65"/>
      <c r="ALO121" s="65"/>
      <c r="ALP121" s="65"/>
      <c r="ALQ121" s="65"/>
      <c r="ALR121" s="65"/>
      <c r="ALS121" s="65"/>
      <c r="ALT121" s="65"/>
      <c r="ALU121" s="66"/>
      <c r="ALV121" s="66"/>
      <c r="ALW121" s="66"/>
    </row>
    <row r="122" spans="1:1011" s="67" customFormat="1" ht="15" x14ac:dyDescent="0.2">
      <c r="A122" s="84">
        <v>121</v>
      </c>
      <c r="B122" s="59" t="s">
        <v>696</v>
      </c>
      <c r="C122" s="59" t="s">
        <v>30</v>
      </c>
      <c r="D122" s="59" t="s">
        <v>177</v>
      </c>
      <c r="E122" s="9" t="s">
        <v>122</v>
      </c>
      <c r="F122" s="198" t="s">
        <v>0</v>
      </c>
      <c r="G122" s="139">
        <v>2</v>
      </c>
      <c r="H122" s="216"/>
      <c r="I122" s="216"/>
      <c r="J122" s="216"/>
      <c r="K122" s="216"/>
      <c r="L122" s="216"/>
      <c r="M122" s="216"/>
      <c r="N122" s="216"/>
      <c r="O122" s="216"/>
      <c r="P122" s="216"/>
      <c r="Q122" s="216"/>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c r="BG122" s="65"/>
      <c r="BH122" s="65"/>
      <c r="BI122" s="65"/>
      <c r="BJ122" s="65"/>
      <c r="BK122" s="65"/>
      <c r="BL122" s="65"/>
      <c r="BM122" s="65"/>
      <c r="BN122" s="65"/>
      <c r="BO122" s="65"/>
      <c r="BP122" s="65"/>
      <c r="BQ122" s="65"/>
      <c r="BR122" s="65"/>
      <c r="BS122" s="65"/>
      <c r="BT122" s="65"/>
      <c r="BU122" s="65"/>
      <c r="BV122" s="65"/>
      <c r="BW122" s="65"/>
      <c r="BX122" s="65"/>
      <c r="BY122" s="65"/>
      <c r="BZ122" s="65"/>
      <c r="CA122" s="65"/>
      <c r="CB122" s="65"/>
      <c r="CC122" s="65"/>
      <c r="CD122" s="65"/>
      <c r="CE122" s="65"/>
      <c r="CF122" s="65"/>
      <c r="CG122" s="65"/>
      <c r="CH122" s="65"/>
      <c r="CI122" s="65"/>
      <c r="CJ122" s="65"/>
      <c r="CK122" s="65"/>
      <c r="CL122" s="65"/>
      <c r="CM122" s="65"/>
      <c r="CN122" s="65"/>
      <c r="CO122" s="65"/>
      <c r="CP122" s="65"/>
      <c r="CQ122" s="65"/>
      <c r="CR122" s="65"/>
      <c r="CS122" s="65"/>
      <c r="CT122" s="65"/>
      <c r="CU122" s="65"/>
      <c r="CV122" s="65"/>
      <c r="CW122" s="65"/>
      <c r="CX122" s="65"/>
      <c r="CY122" s="65"/>
      <c r="CZ122" s="65"/>
      <c r="DA122" s="65"/>
      <c r="DB122" s="65"/>
      <c r="DC122" s="65"/>
      <c r="DD122" s="65"/>
      <c r="DE122" s="65"/>
      <c r="DF122" s="65"/>
      <c r="DG122" s="65"/>
      <c r="DH122" s="65"/>
      <c r="DI122" s="65"/>
      <c r="DJ122" s="65"/>
      <c r="DK122" s="65"/>
      <c r="DL122" s="65"/>
      <c r="DM122" s="65"/>
      <c r="DN122" s="65"/>
      <c r="DO122" s="65"/>
      <c r="DP122" s="65"/>
      <c r="DQ122" s="65"/>
      <c r="DR122" s="65"/>
      <c r="DS122" s="65"/>
      <c r="DT122" s="65"/>
      <c r="DU122" s="65"/>
      <c r="DV122" s="65"/>
      <c r="DW122" s="65"/>
      <c r="DX122" s="65"/>
      <c r="DY122" s="65"/>
      <c r="DZ122" s="65"/>
      <c r="EA122" s="65"/>
      <c r="EB122" s="65"/>
      <c r="EC122" s="65"/>
      <c r="ED122" s="65"/>
      <c r="EE122" s="65"/>
      <c r="EF122" s="65"/>
      <c r="EG122" s="65"/>
      <c r="EH122" s="65"/>
      <c r="EI122" s="65"/>
      <c r="EJ122" s="65"/>
      <c r="EK122" s="65"/>
      <c r="EL122" s="65"/>
      <c r="EM122" s="65"/>
      <c r="EN122" s="65"/>
      <c r="EO122" s="65"/>
      <c r="EP122" s="65"/>
      <c r="EQ122" s="65"/>
      <c r="ER122" s="65"/>
      <c r="ES122" s="65"/>
      <c r="ET122" s="65"/>
      <c r="EU122" s="65"/>
      <c r="EV122" s="65"/>
      <c r="EW122" s="65"/>
      <c r="EX122" s="65"/>
      <c r="EY122" s="65"/>
      <c r="EZ122" s="65"/>
      <c r="FA122" s="65"/>
      <c r="FB122" s="65"/>
      <c r="FC122" s="65"/>
      <c r="FD122" s="65"/>
      <c r="FE122" s="65"/>
      <c r="FF122" s="65"/>
      <c r="FG122" s="65"/>
      <c r="FH122" s="65"/>
      <c r="FI122" s="65"/>
      <c r="FJ122" s="65"/>
      <c r="FK122" s="65"/>
      <c r="FL122" s="65"/>
      <c r="FM122" s="65"/>
      <c r="FN122" s="65"/>
      <c r="FO122" s="65"/>
      <c r="FP122" s="65"/>
      <c r="FQ122" s="65"/>
      <c r="FR122" s="65"/>
      <c r="FS122" s="65"/>
      <c r="FT122" s="65"/>
      <c r="FU122" s="65"/>
      <c r="FV122" s="65"/>
      <c r="FW122" s="65"/>
      <c r="FX122" s="65"/>
      <c r="FY122" s="65"/>
      <c r="FZ122" s="65"/>
      <c r="GA122" s="65"/>
      <c r="GB122" s="65"/>
      <c r="GC122" s="65"/>
      <c r="GD122" s="65"/>
      <c r="GE122" s="65"/>
      <c r="GF122" s="65"/>
      <c r="GG122" s="65"/>
      <c r="GH122" s="65"/>
      <c r="GI122" s="65"/>
      <c r="GJ122" s="65"/>
      <c r="GK122" s="65"/>
      <c r="GL122" s="65"/>
      <c r="GM122" s="65"/>
      <c r="GN122" s="65"/>
      <c r="GO122" s="65"/>
      <c r="GP122" s="65"/>
      <c r="GQ122" s="65"/>
      <c r="GR122" s="65"/>
      <c r="GS122" s="65"/>
      <c r="GT122" s="65"/>
      <c r="GU122" s="65"/>
      <c r="GV122" s="65"/>
      <c r="GW122" s="65"/>
      <c r="GX122" s="65"/>
      <c r="GY122" s="65"/>
      <c r="GZ122" s="65"/>
      <c r="HA122" s="65"/>
      <c r="HB122" s="65"/>
      <c r="HC122" s="65"/>
      <c r="HD122" s="65"/>
      <c r="HE122" s="65"/>
      <c r="HF122" s="65"/>
      <c r="HG122" s="65"/>
      <c r="HH122" s="65"/>
      <c r="HI122" s="65"/>
      <c r="HJ122" s="65"/>
      <c r="HK122" s="65"/>
      <c r="HL122" s="65"/>
      <c r="HM122" s="65"/>
      <c r="HN122" s="65"/>
      <c r="HO122" s="65"/>
      <c r="HP122" s="65"/>
      <c r="HQ122" s="65"/>
      <c r="HR122" s="65"/>
      <c r="HS122" s="65"/>
      <c r="HT122" s="65"/>
      <c r="HU122" s="65"/>
      <c r="HV122" s="65"/>
      <c r="HW122" s="65"/>
      <c r="HX122" s="65"/>
      <c r="HY122" s="65"/>
      <c r="HZ122" s="65"/>
      <c r="IA122" s="65"/>
      <c r="IB122" s="65"/>
      <c r="IC122" s="65"/>
      <c r="ID122" s="65"/>
      <c r="IE122" s="65"/>
      <c r="IF122" s="65"/>
      <c r="IG122" s="65"/>
      <c r="IH122" s="65"/>
      <c r="II122" s="65"/>
      <c r="IJ122" s="65"/>
      <c r="IK122" s="65"/>
      <c r="IL122" s="65"/>
      <c r="IM122" s="65"/>
      <c r="IN122" s="65"/>
      <c r="IO122" s="65"/>
      <c r="IP122" s="65"/>
      <c r="IQ122" s="65"/>
      <c r="IR122" s="65"/>
      <c r="IS122" s="65"/>
      <c r="IT122" s="65"/>
      <c r="IU122" s="65"/>
      <c r="IV122" s="65"/>
      <c r="IW122" s="65"/>
      <c r="IX122" s="65"/>
      <c r="IY122" s="65"/>
      <c r="IZ122" s="65"/>
      <c r="JA122" s="65"/>
      <c r="JB122" s="65"/>
      <c r="JC122" s="65"/>
      <c r="JD122" s="65"/>
      <c r="JE122" s="65"/>
      <c r="JF122" s="65"/>
      <c r="JG122" s="65"/>
      <c r="JH122" s="65"/>
      <c r="JI122" s="65"/>
      <c r="JJ122" s="65"/>
      <c r="JK122" s="65"/>
      <c r="JL122" s="65"/>
      <c r="JM122" s="65"/>
      <c r="JN122" s="65"/>
      <c r="JO122" s="65"/>
      <c r="JP122" s="65"/>
      <c r="JQ122" s="65"/>
      <c r="JR122" s="65"/>
      <c r="JS122" s="65"/>
      <c r="JT122" s="65"/>
      <c r="JU122" s="65"/>
      <c r="JV122" s="65"/>
      <c r="JW122" s="65"/>
      <c r="JX122" s="65"/>
      <c r="JY122" s="65"/>
      <c r="JZ122" s="65"/>
      <c r="KA122" s="65"/>
      <c r="KB122" s="65"/>
      <c r="KC122" s="65"/>
      <c r="KD122" s="65"/>
      <c r="KE122" s="65"/>
      <c r="KF122" s="65"/>
      <c r="KG122" s="65"/>
      <c r="KH122" s="65"/>
      <c r="KI122" s="65"/>
      <c r="KJ122" s="65"/>
      <c r="KK122" s="65"/>
      <c r="KL122" s="65"/>
      <c r="KM122" s="65"/>
      <c r="KN122" s="65"/>
      <c r="KO122" s="65"/>
      <c r="KP122" s="65"/>
      <c r="KQ122" s="65"/>
      <c r="KR122" s="65"/>
      <c r="KS122" s="65"/>
      <c r="KT122" s="65"/>
      <c r="KU122" s="65"/>
      <c r="KV122" s="65"/>
      <c r="KW122" s="65"/>
      <c r="KX122" s="65"/>
      <c r="KY122" s="65"/>
      <c r="KZ122" s="65"/>
      <c r="LA122" s="65"/>
      <c r="LB122" s="65"/>
      <c r="LC122" s="65"/>
      <c r="LD122" s="65"/>
      <c r="LE122" s="65"/>
      <c r="LF122" s="65"/>
      <c r="LG122" s="65"/>
      <c r="LH122" s="65"/>
      <c r="LI122" s="65"/>
      <c r="LJ122" s="65"/>
      <c r="LK122" s="65"/>
      <c r="LL122" s="65"/>
      <c r="LM122" s="65"/>
      <c r="LN122" s="65"/>
      <c r="LO122" s="65"/>
      <c r="LP122" s="65"/>
      <c r="LQ122" s="65"/>
      <c r="LR122" s="65"/>
      <c r="LS122" s="65"/>
      <c r="LT122" s="65"/>
      <c r="LU122" s="65"/>
      <c r="LV122" s="65"/>
      <c r="LW122" s="65"/>
      <c r="LX122" s="65"/>
      <c r="LY122" s="65"/>
      <c r="LZ122" s="65"/>
      <c r="MA122" s="65"/>
      <c r="MB122" s="65"/>
      <c r="MC122" s="65"/>
      <c r="MD122" s="65"/>
      <c r="ME122" s="65"/>
      <c r="MF122" s="65"/>
      <c r="MG122" s="65"/>
      <c r="MH122" s="65"/>
      <c r="MI122" s="65"/>
      <c r="MJ122" s="65"/>
      <c r="MK122" s="65"/>
      <c r="ML122" s="65"/>
      <c r="MM122" s="65"/>
      <c r="MN122" s="65"/>
      <c r="MO122" s="65"/>
      <c r="MP122" s="65"/>
      <c r="MQ122" s="65"/>
      <c r="MR122" s="65"/>
      <c r="MS122" s="65"/>
      <c r="MT122" s="65"/>
      <c r="MU122" s="65"/>
      <c r="MV122" s="65"/>
      <c r="MW122" s="65"/>
      <c r="MX122" s="65"/>
      <c r="MY122" s="65"/>
      <c r="MZ122" s="65"/>
      <c r="NA122" s="65"/>
      <c r="NB122" s="65"/>
      <c r="NC122" s="65"/>
      <c r="ND122" s="65"/>
      <c r="NE122" s="65"/>
      <c r="NF122" s="65"/>
      <c r="NG122" s="65"/>
      <c r="NH122" s="65"/>
      <c r="NI122" s="65"/>
      <c r="NJ122" s="65"/>
      <c r="NK122" s="65"/>
      <c r="NL122" s="65"/>
      <c r="NM122" s="65"/>
      <c r="NN122" s="65"/>
      <c r="NO122" s="65"/>
      <c r="NP122" s="65"/>
      <c r="NQ122" s="65"/>
      <c r="NR122" s="65"/>
      <c r="NS122" s="65"/>
      <c r="NT122" s="65"/>
      <c r="NU122" s="65"/>
      <c r="NV122" s="65"/>
      <c r="NW122" s="65"/>
      <c r="NX122" s="65"/>
      <c r="NY122" s="65"/>
      <c r="NZ122" s="65"/>
      <c r="OA122" s="65"/>
      <c r="OB122" s="65"/>
      <c r="OC122" s="65"/>
      <c r="OD122" s="65"/>
      <c r="OE122" s="65"/>
      <c r="OF122" s="65"/>
      <c r="OG122" s="65"/>
      <c r="OH122" s="65"/>
      <c r="OI122" s="65"/>
      <c r="OJ122" s="65"/>
      <c r="OK122" s="65"/>
      <c r="OL122" s="65"/>
      <c r="OM122" s="65"/>
      <c r="ON122" s="65"/>
      <c r="OO122" s="65"/>
      <c r="OP122" s="65"/>
      <c r="OQ122" s="65"/>
      <c r="OR122" s="65"/>
      <c r="OS122" s="65"/>
      <c r="OT122" s="65"/>
      <c r="OU122" s="65"/>
      <c r="OV122" s="65"/>
      <c r="OW122" s="65"/>
      <c r="OX122" s="65"/>
      <c r="OY122" s="65"/>
      <c r="OZ122" s="65"/>
      <c r="PA122" s="65"/>
      <c r="PB122" s="65"/>
      <c r="PC122" s="65"/>
      <c r="PD122" s="65"/>
      <c r="PE122" s="65"/>
      <c r="PF122" s="65"/>
      <c r="PG122" s="65"/>
      <c r="PH122" s="65"/>
      <c r="PI122" s="65"/>
      <c r="PJ122" s="65"/>
      <c r="PK122" s="65"/>
      <c r="PL122" s="65"/>
      <c r="PM122" s="65"/>
      <c r="PN122" s="65"/>
      <c r="PO122" s="65"/>
      <c r="PP122" s="65"/>
      <c r="PQ122" s="65"/>
      <c r="PR122" s="65"/>
      <c r="PS122" s="65"/>
      <c r="PT122" s="65"/>
      <c r="PU122" s="65"/>
      <c r="PV122" s="65"/>
      <c r="PW122" s="65"/>
      <c r="PX122" s="65"/>
      <c r="PY122" s="65"/>
      <c r="PZ122" s="65"/>
      <c r="QA122" s="65"/>
      <c r="QB122" s="65"/>
      <c r="QC122" s="65"/>
      <c r="QD122" s="65"/>
      <c r="QE122" s="65"/>
      <c r="QF122" s="65"/>
      <c r="QG122" s="65"/>
      <c r="QH122" s="65"/>
      <c r="QI122" s="65"/>
      <c r="QJ122" s="65"/>
      <c r="QK122" s="65"/>
      <c r="QL122" s="65"/>
      <c r="QM122" s="65"/>
      <c r="QN122" s="65"/>
      <c r="QO122" s="65"/>
      <c r="QP122" s="65"/>
      <c r="QQ122" s="65"/>
      <c r="QR122" s="65"/>
      <c r="QS122" s="65"/>
      <c r="QT122" s="65"/>
      <c r="QU122" s="65"/>
      <c r="QV122" s="65"/>
      <c r="QW122" s="65"/>
      <c r="QX122" s="65"/>
      <c r="QY122" s="65"/>
      <c r="QZ122" s="65"/>
      <c r="RA122" s="65"/>
      <c r="RB122" s="65"/>
      <c r="RC122" s="65"/>
      <c r="RD122" s="65"/>
      <c r="RE122" s="65"/>
      <c r="RF122" s="65"/>
      <c r="RG122" s="65"/>
      <c r="RH122" s="65"/>
      <c r="RI122" s="65"/>
      <c r="RJ122" s="65"/>
      <c r="RK122" s="65"/>
      <c r="RL122" s="65"/>
      <c r="RM122" s="65"/>
      <c r="RN122" s="65"/>
      <c r="RO122" s="65"/>
      <c r="RP122" s="65"/>
      <c r="RQ122" s="65"/>
      <c r="RR122" s="65"/>
      <c r="RS122" s="65"/>
      <c r="RT122" s="65"/>
      <c r="RU122" s="65"/>
      <c r="RV122" s="65"/>
      <c r="RW122" s="65"/>
      <c r="RX122" s="65"/>
      <c r="RY122" s="65"/>
      <c r="RZ122" s="65"/>
      <c r="SA122" s="65"/>
      <c r="SB122" s="65"/>
      <c r="SC122" s="65"/>
      <c r="SD122" s="65"/>
      <c r="SE122" s="65"/>
      <c r="SF122" s="65"/>
      <c r="SG122" s="65"/>
      <c r="SH122" s="65"/>
      <c r="SI122" s="65"/>
      <c r="SJ122" s="65"/>
      <c r="SK122" s="65"/>
      <c r="SL122" s="65"/>
      <c r="SM122" s="65"/>
      <c r="SN122" s="65"/>
      <c r="SO122" s="65"/>
      <c r="SP122" s="65"/>
      <c r="SQ122" s="65"/>
      <c r="SR122" s="65"/>
      <c r="SS122" s="65"/>
      <c r="ST122" s="65"/>
      <c r="SU122" s="65"/>
      <c r="SV122" s="65"/>
      <c r="SW122" s="65"/>
      <c r="SX122" s="65"/>
      <c r="SY122" s="65"/>
      <c r="SZ122" s="65"/>
      <c r="TA122" s="65"/>
      <c r="TB122" s="65"/>
      <c r="TC122" s="65"/>
      <c r="TD122" s="65"/>
      <c r="TE122" s="65"/>
      <c r="TF122" s="65"/>
      <c r="TG122" s="65"/>
      <c r="TH122" s="65"/>
      <c r="TI122" s="65"/>
      <c r="TJ122" s="65"/>
      <c r="TK122" s="65"/>
      <c r="TL122" s="65"/>
      <c r="TM122" s="65"/>
      <c r="TN122" s="65"/>
      <c r="TO122" s="65"/>
      <c r="TP122" s="65"/>
      <c r="TQ122" s="65"/>
      <c r="TR122" s="65"/>
      <c r="TS122" s="65"/>
      <c r="TT122" s="65"/>
      <c r="TU122" s="65"/>
      <c r="TV122" s="65"/>
      <c r="TW122" s="65"/>
      <c r="TX122" s="65"/>
      <c r="TY122" s="65"/>
      <c r="TZ122" s="65"/>
      <c r="UA122" s="65"/>
      <c r="UB122" s="65"/>
      <c r="UC122" s="65"/>
      <c r="UD122" s="65"/>
      <c r="UE122" s="65"/>
      <c r="UF122" s="65"/>
      <c r="UG122" s="65"/>
      <c r="UH122" s="65"/>
      <c r="UI122" s="65"/>
      <c r="UJ122" s="65"/>
      <c r="UK122" s="65"/>
      <c r="UL122" s="65"/>
      <c r="UM122" s="65"/>
      <c r="UN122" s="65"/>
      <c r="UO122" s="65"/>
      <c r="UP122" s="65"/>
      <c r="UQ122" s="65"/>
      <c r="UR122" s="65"/>
      <c r="US122" s="65"/>
      <c r="UT122" s="65"/>
      <c r="UU122" s="65"/>
      <c r="UV122" s="65"/>
      <c r="UW122" s="65"/>
      <c r="UX122" s="65"/>
      <c r="UY122" s="65"/>
      <c r="UZ122" s="65"/>
      <c r="VA122" s="65"/>
      <c r="VB122" s="65"/>
      <c r="VC122" s="65"/>
      <c r="VD122" s="65"/>
      <c r="VE122" s="65"/>
      <c r="VF122" s="65"/>
      <c r="VG122" s="65"/>
      <c r="VH122" s="65"/>
      <c r="VI122" s="65"/>
      <c r="VJ122" s="65"/>
      <c r="VK122" s="65"/>
      <c r="VL122" s="65"/>
      <c r="VM122" s="65"/>
      <c r="VN122" s="65"/>
      <c r="VO122" s="65"/>
      <c r="VP122" s="65"/>
      <c r="VQ122" s="65"/>
      <c r="VR122" s="65"/>
      <c r="VS122" s="65"/>
      <c r="VT122" s="65"/>
      <c r="VU122" s="65"/>
      <c r="VV122" s="65"/>
      <c r="VW122" s="65"/>
      <c r="VX122" s="65"/>
      <c r="VY122" s="65"/>
      <c r="VZ122" s="65"/>
      <c r="WA122" s="65"/>
      <c r="WB122" s="65"/>
      <c r="WC122" s="65"/>
      <c r="WD122" s="65"/>
      <c r="WE122" s="65"/>
      <c r="WF122" s="65"/>
      <c r="WG122" s="65"/>
      <c r="WH122" s="65"/>
      <c r="WI122" s="65"/>
      <c r="WJ122" s="65"/>
      <c r="WK122" s="65"/>
      <c r="WL122" s="65"/>
      <c r="WM122" s="65"/>
      <c r="WN122" s="65"/>
      <c r="WO122" s="65"/>
      <c r="WP122" s="65"/>
      <c r="WQ122" s="65"/>
      <c r="WR122" s="65"/>
      <c r="WS122" s="65"/>
      <c r="WT122" s="65"/>
      <c r="WU122" s="65"/>
      <c r="WV122" s="65"/>
      <c r="WW122" s="65"/>
      <c r="WX122" s="65"/>
      <c r="WY122" s="65"/>
      <c r="WZ122" s="65"/>
      <c r="XA122" s="65"/>
      <c r="XB122" s="65"/>
      <c r="XC122" s="65"/>
      <c r="XD122" s="65"/>
      <c r="XE122" s="65"/>
      <c r="XF122" s="65"/>
      <c r="XG122" s="65"/>
      <c r="XH122" s="65"/>
      <c r="XI122" s="65"/>
      <c r="XJ122" s="65"/>
      <c r="XK122" s="65"/>
      <c r="XL122" s="65"/>
      <c r="XM122" s="65"/>
      <c r="XN122" s="65"/>
      <c r="XO122" s="65"/>
      <c r="XP122" s="65"/>
      <c r="XQ122" s="65"/>
      <c r="XR122" s="65"/>
      <c r="XS122" s="65"/>
      <c r="XT122" s="65"/>
      <c r="XU122" s="65"/>
      <c r="XV122" s="65"/>
      <c r="XW122" s="65"/>
      <c r="XX122" s="65"/>
      <c r="XY122" s="65"/>
      <c r="XZ122" s="65"/>
      <c r="YA122" s="65"/>
      <c r="YB122" s="65"/>
      <c r="YC122" s="65"/>
      <c r="YD122" s="65"/>
      <c r="YE122" s="65"/>
      <c r="YF122" s="65"/>
      <c r="YG122" s="65"/>
      <c r="YH122" s="65"/>
      <c r="YI122" s="65"/>
      <c r="YJ122" s="65"/>
      <c r="YK122" s="65"/>
      <c r="YL122" s="65"/>
      <c r="YM122" s="65"/>
      <c r="YN122" s="65"/>
      <c r="YO122" s="65"/>
      <c r="YP122" s="65"/>
      <c r="YQ122" s="65"/>
      <c r="YR122" s="65"/>
      <c r="YS122" s="65"/>
      <c r="YT122" s="65"/>
      <c r="YU122" s="65"/>
      <c r="YV122" s="65"/>
      <c r="YW122" s="65"/>
      <c r="YX122" s="65"/>
      <c r="YY122" s="65"/>
      <c r="YZ122" s="65"/>
      <c r="ZA122" s="65"/>
      <c r="ZB122" s="65"/>
      <c r="ZC122" s="65"/>
      <c r="ZD122" s="65"/>
      <c r="ZE122" s="65"/>
      <c r="ZF122" s="65"/>
      <c r="ZG122" s="65"/>
      <c r="ZH122" s="65"/>
      <c r="ZI122" s="65"/>
      <c r="ZJ122" s="65"/>
      <c r="ZK122" s="65"/>
      <c r="ZL122" s="65"/>
      <c r="ZM122" s="65"/>
      <c r="ZN122" s="65"/>
      <c r="ZO122" s="65"/>
      <c r="ZP122" s="65"/>
      <c r="ZQ122" s="65"/>
      <c r="ZR122" s="65"/>
      <c r="ZS122" s="65"/>
      <c r="ZT122" s="65"/>
      <c r="ZU122" s="65"/>
      <c r="ZV122" s="65"/>
      <c r="ZW122" s="65"/>
      <c r="ZX122" s="65"/>
      <c r="ZY122" s="65"/>
      <c r="ZZ122" s="65"/>
      <c r="AAA122" s="65"/>
      <c r="AAB122" s="65"/>
      <c r="AAC122" s="65"/>
      <c r="AAD122" s="65"/>
      <c r="AAE122" s="65"/>
      <c r="AAF122" s="65"/>
      <c r="AAG122" s="65"/>
      <c r="AAH122" s="65"/>
      <c r="AAI122" s="65"/>
      <c r="AAJ122" s="65"/>
      <c r="AAK122" s="65"/>
      <c r="AAL122" s="65"/>
      <c r="AAM122" s="65"/>
      <c r="AAN122" s="65"/>
      <c r="AAO122" s="65"/>
      <c r="AAP122" s="65"/>
      <c r="AAQ122" s="65"/>
      <c r="AAR122" s="65"/>
      <c r="AAS122" s="65"/>
      <c r="AAT122" s="65"/>
      <c r="AAU122" s="65"/>
      <c r="AAV122" s="65"/>
      <c r="AAW122" s="65"/>
      <c r="AAX122" s="65"/>
      <c r="AAY122" s="65"/>
      <c r="AAZ122" s="65"/>
      <c r="ABA122" s="65"/>
      <c r="ABB122" s="65"/>
      <c r="ABC122" s="65"/>
      <c r="ABD122" s="65"/>
      <c r="ABE122" s="65"/>
      <c r="ABF122" s="65"/>
      <c r="ABG122" s="65"/>
      <c r="ABH122" s="65"/>
      <c r="ABI122" s="65"/>
      <c r="ABJ122" s="65"/>
      <c r="ABK122" s="65"/>
      <c r="ABL122" s="65"/>
      <c r="ABM122" s="65"/>
      <c r="ABN122" s="65"/>
      <c r="ABO122" s="65"/>
      <c r="ABP122" s="65"/>
      <c r="ABQ122" s="65"/>
      <c r="ABR122" s="65"/>
      <c r="ABS122" s="65"/>
      <c r="ABT122" s="65"/>
      <c r="ABU122" s="65"/>
      <c r="ABV122" s="65"/>
      <c r="ABW122" s="65"/>
      <c r="ABX122" s="65"/>
      <c r="ABY122" s="65"/>
      <c r="ABZ122" s="65"/>
      <c r="ACA122" s="65"/>
      <c r="ACB122" s="65"/>
      <c r="ACC122" s="65"/>
      <c r="ACD122" s="65"/>
      <c r="ACE122" s="65"/>
      <c r="ACF122" s="65"/>
      <c r="ACG122" s="65"/>
      <c r="ACH122" s="65"/>
      <c r="ACI122" s="65"/>
      <c r="ACJ122" s="65"/>
      <c r="ACK122" s="65"/>
      <c r="ACL122" s="65"/>
      <c r="ACM122" s="65"/>
      <c r="ACN122" s="65"/>
      <c r="ACO122" s="65"/>
      <c r="ACP122" s="65"/>
      <c r="ACQ122" s="65"/>
      <c r="ACR122" s="65"/>
      <c r="ACS122" s="65"/>
      <c r="ACT122" s="65"/>
      <c r="ACU122" s="65"/>
      <c r="ACV122" s="65"/>
      <c r="ACW122" s="65"/>
      <c r="ACX122" s="65"/>
      <c r="ACY122" s="65"/>
      <c r="ACZ122" s="65"/>
      <c r="ADA122" s="65"/>
      <c r="ADB122" s="65"/>
      <c r="ADC122" s="65"/>
      <c r="ADD122" s="65"/>
      <c r="ADE122" s="65"/>
      <c r="ADF122" s="65"/>
      <c r="ADG122" s="65"/>
      <c r="ADH122" s="65"/>
      <c r="ADI122" s="65"/>
      <c r="ADJ122" s="65"/>
      <c r="ADK122" s="65"/>
      <c r="ADL122" s="65"/>
      <c r="ADM122" s="65"/>
      <c r="ADN122" s="65"/>
      <c r="ADO122" s="65"/>
      <c r="ADP122" s="65"/>
      <c r="ADQ122" s="65"/>
      <c r="ADR122" s="65"/>
      <c r="ADS122" s="65"/>
      <c r="ADT122" s="65"/>
      <c r="ADU122" s="65"/>
      <c r="ADV122" s="65"/>
      <c r="ADW122" s="65"/>
      <c r="ADX122" s="65"/>
      <c r="ADY122" s="65"/>
      <c r="ADZ122" s="65"/>
      <c r="AEA122" s="65"/>
      <c r="AEB122" s="65"/>
      <c r="AEC122" s="65"/>
      <c r="AED122" s="65"/>
      <c r="AEE122" s="65"/>
      <c r="AEF122" s="65"/>
      <c r="AEG122" s="65"/>
      <c r="AEH122" s="65"/>
      <c r="AEI122" s="65"/>
      <c r="AEJ122" s="65"/>
      <c r="AEK122" s="65"/>
      <c r="AEL122" s="65"/>
      <c r="AEM122" s="65"/>
      <c r="AEN122" s="65"/>
      <c r="AEO122" s="65"/>
      <c r="AEP122" s="65"/>
      <c r="AEQ122" s="65"/>
      <c r="AER122" s="65"/>
      <c r="AES122" s="65"/>
      <c r="AET122" s="65"/>
      <c r="AEU122" s="65"/>
      <c r="AEV122" s="65"/>
      <c r="AEW122" s="65"/>
      <c r="AEX122" s="65"/>
      <c r="AEY122" s="65"/>
      <c r="AEZ122" s="65"/>
      <c r="AFA122" s="65"/>
      <c r="AFB122" s="65"/>
      <c r="AFC122" s="65"/>
      <c r="AFD122" s="65"/>
      <c r="AFE122" s="65"/>
      <c r="AFF122" s="65"/>
      <c r="AFG122" s="65"/>
      <c r="AFH122" s="65"/>
      <c r="AFI122" s="65"/>
      <c r="AFJ122" s="65"/>
      <c r="AFK122" s="65"/>
      <c r="AFL122" s="65"/>
      <c r="AFM122" s="65"/>
      <c r="AFN122" s="65"/>
      <c r="AFO122" s="65"/>
      <c r="AFP122" s="65"/>
      <c r="AFQ122" s="65"/>
      <c r="AFR122" s="65"/>
      <c r="AFS122" s="65"/>
      <c r="AFT122" s="65"/>
      <c r="AFU122" s="65"/>
      <c r="AFV122" s="65"/>
      <c r="AFW122" s="65"/>
      <c r="AFX122" s="65"/>
      <c r="AFY122" s="65"/>
      <c r="AFZ122" s="65"/>
      <c r="AGA122" s="65"/>
      <c r="AGB122" s="65"/>
      <c r="AGC122" s="65"/>
      <c r="AGD122" s="65"/>
      <c r="AGE122" s="65"/>
      <c r="AGF122" s="65"/>
      <c r="AGG122" s="65"/>
      <c r="AGH122" s="65"/>
      <c r="AGI122" s="65"/>
      <c r="AGJ122" s="65"/>
      <c r="AGK122" s="65"/>
      <c r="AGL122" s="65"/>
      <c r="AGM122" s="65"/>
      <c r="AGN122" s="65"/>
      <c r="AGO122" s="65"/>
      <c r="AGP122" s="65"/>
      <c r="AGQ122" s="65"/>
      <c r="AGR122" s="65"/>
      <c r="AGS122" s="65"/>
      <c r="AGT122" s="65"/>
      <c r="AGU122" s="65"/>
      <c r="AGV122" s="65"/>
      <c r="AGW122" s="65"/>
      <c r="AGX122" s="65"/>
      <c r="AGY122" s="65"/>
      <c r="AGZ122" s="65"/>
      <c r="AHA122" s="65"/>
      <c r="AHB122" s="65"/>
      <c r="AHC122" s="65"/>
      <c r="AHD122" s="65"/>
      <c r="AHE122" s="65"/>
      <c r="AHF122" s="65"/>
      <c r="AHG122" s="65"/>
      <c r="AHH122" s="65"/>
      <c r="AHI122" s="65"/>
      <c r="AHJ122" s="65"/>
      <c r="AHK122" s="65"/>
      <c r="AHL122" s="65"/>
      <c r="AHM122" s="65"/>
      <c r="AHN122" s="65"/>
      <c r="AHO122" s="65"/>
      <c r="AHP122" s="65"/>
      <c r="AHQ122" s="65"/>
      <c r="AHR122" s="65"/>
      <c r="AHS122" s="65"/>
      <c r="AHT122" s="65"/>
      <c r="AHU122" s="65"/>
      <c r="AHV122" s="65"/>
      <c r="AHW122" s="65"/>
      <c r="AHX122" s="65"/>
      <c r="AHY122" s="65"/>
      <c r="AHZ122" s="65"/>
      <c r="AIA122" s="65"/>
      <c r="AIB122" s="65"/>
      <c r="AIC122" s="65"/>
      <c r="AID122" s="65"/>
      <c r="AIE122" s="65"/>
      <c r="AIF122" s="65"/>
      <c r="AIG122" s="65"/>
      <c r="AIH122" s="65"/>
      <c r="AII122" s="65"/>
      <c r="AIJ122" s="65"/>
      <c r="AIK122" s="65"/>
      <c r="AIL122" s="65"/>
      <c r="AIM122" s="65"/>
      <c r="AIN122" s="65"/>
      <c r="AIO122" s="65"/>
      <c r="AIP122" s="65"/>
      <c r="AIQ122" s="65"/>
      <c r="AIR122" s="65"/>
      <c r="AIS122" s="65"/>
      <c r="AIT122" s="65"/>
      <c r="AIU122" s="65"/>
      <c r="AIV122" s="65"/>
      <c r="AIW122" s="65"/>
      <c r="AIX122" s="65"/>
      <c r="AIY122" s="65"/>
      <c r="AIZ122" s="65"/>
      <c r="AJA122" s="65"/>
      <c r="AJB122" s="65"/>
      <c r="AJC122" s="65"/>
      <c r="AJD122" s="65"/>
      <c r="AJE122" s="65"/>
      <c r="AJF122" s="65"/>
      <c r="AJG122" s="65"/>
      <c r="AJH122" s="65"/>
      <c r="AJI122" s="65"/>
      <c r="AJJ122" s="65"/>
      <c r="AJK122" s="65"/>
      <c r="AJL122" s="65"/>
      <c r="AJM122" s="65"/>
      <c r="AJN122" s="65"/>
      <c r="AJO122" s="65"/>
      <c r="AJP122" s="65"/>
      <c r="AJQ122" s="65"/>
      <c r="AJR122" s="65"/>
      <c r="AJS122" s="65"/>
      <c r="AJT122" s="65"/>
      <c r="AJU122" s="65"/>
      <c r="AJV122" s="65"/>
      <c r="AJW122" s="65"/>
      <c r="AJX122" s="65"/>
      <c r="AJY122" s="65"/>
      <c r="AJZ122" s="65"/>
      <c r="AKA122" s="65"/>
      <c r="AKB122" s="65"/>
      <c r="AKC122" s="65"/>
      <c r="AKD122" s="65"/>
      <c r="AKE122" s="65"/>
      <c r="AKF122" s="65"/>
      <c r="AKG122" s="65"/>
      <c r="AKH122" s="65"/>
      <c r="AKI122" s="65"/>
      <c r="AKJ122" s="65"/>
      <c r="AKK122" s="65"/>
      <c r="AKL122" s="65"/>
      <c r="AKM122" s="65"/>
      <c r="AKN122" s="65"/>
      <c r="AKO122" s="65"/>
      <c r="AKP122" s="65"/>
      <c r="AKQ122" s="65"/>
      <c r="AKR122" s="65"/>
      <c r="AKS122" s="65"/>
      <c r="AKT122" s="65"/>
      <c r="AKU122" s="65"/>
      <c r="AKV122" s="65"/>
      <c r="AKW122" s="65"/>
      <c r="AKX122" s="65"/>
      <c r="AKY122" s="65"/>
      <c r="AKZ122" s="65"/>
      <c r="ALA122" s="65"/>
      <c r="ALB122" s="65"/>
      <c r="ALC122" s="65"/>
      <c r="ALD122" s="65"/>
      <c r="ALE122" s="65"/>
      <c r="ALF122" s="65"/>
      <c r="ALG122" s="65"/>
      <c r="ALH122" s="65"/>
      <c r="ALI122" s="65"/>
      <c r="ALJ122" s="65"/>
      <c r="ALK122" s="65"/>
      <c r="ALL122" s="65"/>
      <c r="ALM122" s="65"/>
      <c r="ALN122" s="65"/>
      <c r="ALO122" s="65"/>
      <c r="ALP122" s="65"/>
      <c r="ALQ122" s="65"/>
      <c r="ALR122" s="65"/>
      <c r="ALS122" s="65"/>
      <c r="ALT122" s="65"/>
      <c r="ALU122" s="66"/>
      <c r="ALV122" s="66"/>
      <c r="ALW122" s="66"/>
    </row>
    <row r="123" spans="1:1011" ht="51" x14ac:dyDescent="0.2">
      <c r="A123" s="8" t="s">
        <v>1605</v>
      </c>
      <c r="B123" s="265" t="s">
        <v>1604</v>
      </c>
      <c r="C123" s="265" t="s">
        <v>568</v>
      </c>
      <c r="D123" s="266" t="s">
        <v>39</v>
      </c>
      <c r="E123" s="265" t="s">
        <v>1360</v>
      </c>
      <c r="F123" s="267" t="s">
        <v>0</v>
      </c>
      <c r="G123" s="268">
        <v>3</v>
      </c>
      <c r="H123" s="269"/>
      <c r="I123" s="269"/>
      <c r="J123" s="269"/>
      <c r="K123" s="269"/>
      <c r="L123" s="269"/>
      <c r="M123" s="269"/>
      <c r="N123" s="269"/>
      <c r="O123" s="269"/>
      <c r="P123" s="269"/>
      <c r="Q123" s="269"/>
    </row>
    <row r="124" spans="1:1011" ht="15" x14ac:dyDescent="0.2">
      <c r="A124" s="84">
        <v>123</v>
      </c>
      <c r="B124" s="19" t="s">
        <v>193</v>
      </c>
      <c r="C124" s="19" t="s">
        <v>189</v>
      </c>
      <c r="D124" s="19" t="s">
        <v>212</v>
      </c>
      <c r="E124" s="19" t="s">
        <v>191</v>
      </c>
      <c r="F124" s="188" t="s">
        <v>0</v>
      </c>
      <c r="G124" s="137">
        <v>2</v>
      </c>
      <c r="H124" s="211"/>
      <c r="I124" s="211"/>
      <c r="J124" s="211"/>
      <c r="K124" s="211"/>
      <c r="L124" s="211"/>
      <c r="M124" s="211"/>
      <c r="N124" s="211"/>
      <c r="O124" s="211"/>
      <c r="P124" s="211"/>
      <c r="Q124" s="211"/>
    </row>
    <row r="125" spans="1:1011" ht="15" x14ac:dyDescent="0.2">
      <c r="A125" s="8">
        <v>124</v>
      </c>
      <c r="B125" s="19" t="s">
        <v>193</v>
      </c>
      <c r="C125" s="19" t="s">
        <v>6</v>
      </c>
      <c r="D125" s="19" t="s">
        <v>454</v>
      </c>
      <c r="E125" s="19" t="s">
        <v>100</v>
      </c>
      <c r="F125" s="188" t="s">
        <v>0</v>
      </c>
      <c r="G125" s="137">
        <v>10</v>
      </c>
      <c r="H125" s="211"/>
      <c r="I125" s="211"/>
      <c r="J125" s="211"/>
      <c r="K125" s="211"/>
      <c r="L125" s="211"/>
      <c r="M125" s="211"/>
      <c r="N125" s="211"/>
      <c r="O125" s="211"/>
      <c r="P125" s="211"/>
      <c r="Q125" s="211"/>
    </row>
    <row r="126" spans="1:1011" s="31" customFormat="1" ht="15" x14ac:dyDescent="0.2">
      <c r="A126" s="84">
        <v>125</v>
      </c>
      <c r="B126" s="27" t="s">
        <v>197</v>
      </c>
      <c r="C126" s="27" t="s">
        <v>76</v>
      </c>
      <c r="D126" s="27" t="s">
        <v>28</v>
      </c>
      <c r="E126" s="9" t="s">
        <v>19</v>
      </c>
      <c r="F126" s="194" t="s">
        <v>0</v>
      </c>
      <c r="G126" s="139">
        <v>15</v>
      </c>
      <c r="H126" s="213"/>
      <c r="I126" s="213"/>
      <c r="J126" s="213"/>
      <c r="K126" s="213"/>
      <c r="L126" s="213"/>
      <c r="M126" s="213"/>
      <c r="N126" s="213"/>
      <c r="O126" s="213"/>
      <c r="P126" s="213"/>
      <c r="Q126" s="213"/>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29"/>
      <c r="DH126" s="29"/>
      <c r="DI126" s="29"/>
      <c r="DJ126" s="29"/>
      <c r="DK126" s="29"/>
      <c r="DL126" s="29"/>
      <c r="DM126" s="29"/>
      <c r="DN126" s="29"/>
      <c r="DO126" s="29"/>
      <c r="DP126" s="29"/>
      <c r="DQ126" s="29"/>
      <c r="DR126" s="29"/>
      <c r="DS126" s="29"/>
      <c r="DT126" s="29"/>
      <c r="DU126" s="29"/>
      <c r="DV126" s="29"/>
      <c r="DW126" s="29"/>
      <c r="DX126" s="29"/>
      <c r="DY126" s="29"/>
      <c r="DZ126" s="29"/>
      <c r="EA126" s="29"/>
      <c r="EB126" s="29"/>
      <c r="EC126" s="29"/>
      <c r="ED126" s="29"/>
      <c r="EE126" s="29"/>
      <c r="EF126" s="29"/>
      <c r="EG126" s="29"/>
      <c r="EH126" s="29"/>
      <c r="EI126" s="29"/>
      <c r="EJ126" s="29"/>
      <c r="EK126" s="29"/>
      <c r="EL126" s="29"/>
      <c r="EM126" s="29"/>
      <c r="EN126" s="29"/>
      <c r="EO126" s="29"/>
      <c r="EP126" s="29"/>
      <c r="EQ126" s="29"/>
      <c r="ER126" s="29"/>
      <c r="ES126" s="29"/>
      <c r="ET126" s="29"/>
      <c r="EU126" s="29"/>
      <c r="EV126" s="29"/>
      <c r="EW126" s="29"/>
      <c r="EX126" s="29"/>
      <c r="EY126" s="29"/>
      <c r="EZ126" s="29"/>
      <c r="FA126" s="29"/>
      <c r="FB126" s="29"/>
      <c r="FC126" s="29"/>
      <c r="FD126" s="29"/>
      <c r="FE126" s="29"/>
      <c r="FF126" s="29"/>
      <c r="FG126" s="29"/>
      <c r="FH126" s="29"/>
      <c r="FI126" s="29"/>
      <c r="FJ126" s="29"/>
      <c r="FK126" s="29"/>
      <c r="FL126" s="29"/>
      <c r="FM126" s="29"/>
      <c r="FN126" s="29"/>
      <c r="FO126" s="29"/>
      <c r="FP126" s="29"/>
      <c r="FQ126" s="29"/>
      <c r="FR126" s="29"/>
      <c r="FS126" s="29"/>
      <c r="FT126" s="29"/>
      <c r="FU126" s="29"/>
      <c r="FV126" s="29"/>
      <c r="FW126" s="29"/>
      <c r="FX126" s="29"/>
      <c r="FY126" s="29"/>
      <c r="FZ126" s="29"/>
      <c r="GA126" s="29"/>
      <c r="GB126" s="29"/>
      <c r="GC126" s="29"/>
      <c r="GD126" s="29"/>
      <c r="GE126" s="29"/>
      <c r="GF126" s="29"/>
      <c r="GG126" s="29"/>
      <c r="GH126" s="29"/>
      <c r="GI126" s="29"/>
      <c r="GJ126" s="29"/>
      <c r="GK126" s="29"/>
      <c r="GL126" s="29"/>
      <c r="GM126" s="29"/>
      <c r="GN126" s="29"/>
      <c r="GO126" s="29"/>
      <c r="GP126" s="29"/>
      <c r="GQ126" s="29"/>
      <c r="GR126" s="29"/>
      <c r="GS126" s="29"/>
      <c r="GT126" s="29"/>
      <c r="GU126" s="29"/>
      <c r="GV126" s="29"/>
      <c r="GW126" s="29"/>
      <c r="GX126" s="29"/>
      <c r="GY126" s="29"/>
      <c r="GZ126" s="29"/>
      <c r="HA126" s="29"/>
      <c r="HB126" s="29"/>
      <c r="HC126" s="29"/>
      <c r="HD126" s="29"/>
      <c r="HE126" s="29"/>
      <c r="HF126" s="29"/>
      <c r="HG126" s="29"/>
      <c r="HH126" s="29"/>
      <c r="HI126" s="29"/>
      <c r="HJ126" s="29"/>
      <c r="HK126" s="29"/>
      <c r="HL126" s="29"/>
      <c r="HM126" s="29"/>
      <c r="HN126" s="29"/>
      <c r="HO126" s="29"/>
      <c r="HP126" s="29"/>
      <c r="HQ126" s="29"/>
      <c r="HR126" s="29"/>
      <c r="HS126" s="29"/>
      <c r="HT126" s="29"/>
      <c r="HU126" s="29"/>
      <c r="HV126" s="29"/>
      <c r="HW126" s="29"/>
      <c r="HX126" s="29"/>
      <c r="HY126" s="29"/>
      <c r="HZ126" s="29"/>
      <c r="IA126" s="29"/>
      <c r="IB126" s="29"/>
      <c r="IC126" s="29"/>
      <c r="ID126" s="29"/>
      <c r="IE126" s="29"/>
      <c r="IF126" s="29"/>
      <c r="IG126" s="29"/>
      <c r="IH126" s="29"/>
      <c r="II126" s="29"/>
      <c r="IJ126" s="29"/>
      <c r="IK126" s="29"/>
      <c r="IL126" s="29"/>
      <c r="IM126" s="29"/>
      <c r="IN126" s="29"/>
      <c r="IO126" s="29"/>
      <c r="IP126" s="29"/>
      <c r="IQ126" s="29"/>
      <c r="IR126" s="29"/>
      <c r="IS126" s="29"/>
      <c r="IT126" s="29"/>
      <c r="IU126" s="29"/>
      <c r="IV126" s="29"/>
      <c r="IW126" s="29"/>
      <c r="IX126" s="29"/>
      <c r="IY126" s="29"/>
      <c r="IZ126" s="29"/>
      <c r="JA126" s="29"/>
      <c r="JB126" s="29"/>
      <c r="JC126" s="29"/>
      <c r="JD126" s="29"/>
      <c r="JE126" s="29"/>
      <c r="JF126" s="29"/>
      <c r="JG126" s="29"/>
      <c r="JH126" s="29"/>
      <c r="JI126" s="29"/>
      <c r="JJ126" s="29"/>
      <c r="JK126" s="29"/>
      <c r="JL126" s="29"/>
      <c r="JM126" s="29"/>
      <c r="JN126" s="29"/>
      <c r="JO126" s="29"/>
      <c r="JP126" s="29"/>
      <c r="JQ126" s="29"/>
      <c r="JR126" s="29"/>
      <c r="JS126" s="29"/>
      <c r="JT126" s="29"/>
      <c r="JU126" s="29"/>
      <c r="JV126" s="29"/>
      <c r="JW126" s="29"/>
      <c r="JX126" s="29"/>
      <c r="JY126" s="29"/>
      <c r="JZ126" s="29"/>
      <c r="KA126" s="29"/>
      <c r="KB126" s="29"/>
      <c r="KC126" s="29"/>
      <c r="KD126" s="29"/>
      <c r="KE126" s="29"/>
      <c r="KF126" s="29"/>
      <c r="KG126" s="29"/>
      <c r="KH126" s="29"/>
      <c r="KI126" s="29"/>
      <c r="KJ126" s="29"/>
      <c r="KK126" s="29"/>
      <c r="KL126" s="29"/>
      <c r="KM126" s="29"/>
      <c r="KN126" s="29"/>
      <c r="KO126" s="29"/>
      <c r="KP126" s="29"/>
      <c r="KQ126" s="29"/>
      <c r="KR126" s="29"/>
      <c r="KS126" s="29"/>
      <c r="KT126" s="29"/>
      <c r="KU126" s="29"/>
      <c r="KV126" s="29"/>
      <c r="KW126" s="29"/>
      <c r="KX126" s="29"/>
      <c r="KY126" s="29"/>
      <c r="KZ126" s="29"/>
      <c r="LA126" s="29"/>
      <c r="LB126" s="29"/>
      <c r="LC126" s="29"/>
      <c r="LD126" s="29"/>
      <c r="LE126" s="29"/>
      <c r="LF126" s="29"/>
      <c r="LG126" s="29"/>
      <c r="LH126" s="29"/>
      <c r="LI126" s="29"/>
      <c r="LJ126" s="29"/>
      <c r="LK126" s="29"/>
      <c r="LL126" s="29"/>
      <c r="LM126" s="29"/>
      <c r="LN126" s="29"/>
      <c r="LO126" s="29"/>
      <c r="LP126" s="29"/>
      <c r="LQ126" s="29"/>
      <c r="LR126" s="29"/>
      <c r="LS126" s="29"/>
      <c r="LT126" s="29"/>
      <c r="LU126" s="29"/>
      <c r="LV126" s="29"/>
      <c r="LW126" s="29"/>
      <c r="LX126" s="29"/>
      <c r="LY126" s="29"/>
      <c r="LZ126" s="29"/>
      <c r="MA126" s="29"/>
      <c r="MB126" s="29"/>
      <c r="MC126" s="29"/>
      <c r="MD126" s="29"/>
      <c r="ME126" s="29"/>
      <c r="MF126" s="29"/>
      <c r="MG126" s="29"/>
      <c r="MH126" s="29"/>
      <c r="MI126" s="29"/>
      <c r="MJ126" s="29"/>
      <c r="MK126" s="29"/>
      <c r="ML126" s="29"/>
      <c r="MM126" s="29"/>
      <c r="MN126" s="29"/>
      <c r="MO126" s="29"/>
      <c r="MP126" s="29"/>
      <c r="MQ126" s="29"/>
      <c r="MR126" s="29"/>
      <c r="MS126" s="29"/>
      <c r="MT126" s="29"/>
      <c r="MU126" s="29"/>
      <c r="MV126" s="29"/>
      <c r="MW126" s="29"/>
      <c r="MX126" s="29"/>
      <c r="MY126" s="29"/>
      <c r="MZ126" s="29"/>
      <c r="NA126" s="29"/>
      <c r="NB126" s="29"/>
      <c r="NC126" s="29"/>
      <c r="ND126" s="29"/>
      <c r="NE126" s="29"/>
      <c r="NF126" s="29"/>
      <c r="NG126" s="29"/>
      <c r="NH126" s="29"/>
      <c r="NI126" s="29"/>
      <c r="NJ126" s="29"/>
      <c r="NK126" s="29"/>
      <c r="NL126" s="29"/>
      <c r="NM126" s="29"/>
      <c r="NN126" s="29"/>
      <c r="NO126" s="29"/>
      <c r="NP126" s="29"/>
      <c r="NQ126" s="29"/>
      <c r="NR126" s="29"/>
      <c r="NS126" s="29"/>
      <c r="NT126" s="29"/>
      <c r="NU126" s="29"/>
      <c r="NV126" s="29"/>
      <c r="NW126" s="29"/>
      <c r="NX126" s="29"/>
      <c r="NY126" s="29"/>
      <c r="NZ126" s="29"/>
      <c r="OA126" s="29"/>
      <c r="OB126" s="29"/>
      <c r="OC126" s="29"/>
      <c r="OD126" s="29"/>
      <c r="OE126" s="29"/>
      <c r="OF126" s="29"/>
      <c r="OG126" s="29"/>
      <c r="OH126" s="29"/>
      <c r="OI126" s="29"/>
      <c r="OJ126" s="29"/>
      <c r="OK126" s="29"/>
      <c r="OL126" s="29"/>
      <c r="OM126" s="29"/>
      <c r="ON126" s="29"/>
      <c r="OO126" s="29"/>
      <c r="OP126" s="29"/>
      <c r="OQ126" s="29"/>
      <c r="OR126" s="29"/>
      <c r="OS126" s="29"/>
      <c r="OT126" s="29"/>
      <c r="OU126" s="29"/>
      <c r="OV126" s="29"/>
      <c r="OW126" s="29"/>
      <c r="OX126" s="29"/>
      <c r="OY126" s="29"/>
      <c r="OZ126" s="29"/>
      <c r="PA126" s="29"/>
      <c r="PB126" s="29"/>
      <c r="PC126" s="29"/>
      <c r="PD126" s="29"/>
      <c r="PE126" s="29"/>
      <c r="PF126" s="29"/>
      <c r="PG126" s="29"/>
      <c r="PH126" s="29"/>
      <c r="PI126" s="29"/>
      <c r="PJ126" s="29"/>
      <c r="PK126" s="29"/>
      <c r="PL126" s="29"/>
      <c r="PM126" s="29"/>
      <c r="PN126" s="29"/>
      <c r="PO126" s="29"/>
      <c r="PP126" s="29"/>
      <c r="PQ126" s="29"/>
      <c r="PR126" s="29"/>
      <c r="PS126" s="29"/>
      <c r="PT126" s="29"/>
      <c r="PU126" s="29"/>
      <c r="PV126" s="29"/>
      <c r="PW126" s="29"/>
      <c r="PX126" s="29"/>
      <c r="PY126" s="29"/>
      <c r="PZ126" s="29"/>
      <c r="QA126" s="29"/>
      <c r="QB126" s="29"/>
      <c r="QC126" s="29"/>
      <c r="QD126" s="29"/>
      <c r="QE126" s="29"/>
      <c r="QF126" s="29"/>
      <c r="QG126" s="29"/>
      <c r="QH126" s="29"/>
      <c r="QI126" s="29"/>
      <c r="QJ126" s="29"/>
      <c r="QK126" s="29"/>
      <c r="QL126" s="29"/>
      <c r="QM126" s="29"/>
      <c r="QN126" s="29"/>
      <c r="QO126" s="29"/>
      <c r="QP126" s="29"/>
      <c r="QQ126" s="29"/>
      <c r="QR126" s="29"/>
      <c r="QS126" s="29"/>
      <c r="QT126" s="29"/>
      <c r="QU126" s="29"/>
      <c r="QV126" s="29"/>
      <c r="QW126" s="29"/>
      <c r="QX126" s="29"/>
      <c r="QY126" s="29"/>
      <c r="QZ126" s="29"/>
      <c r="RA126" s="29"/>
      <c r="RB126" s="29"/>
      <c r="RC126" s="29"/>
      <c r="RD126" s="29"/>
      <c r="RE126" s="29"/>
      <c r="RF126" s="29"/>
      <c r="RG126" s="29"/>
      <c r="RH126" s="29"/>
      <c r="RI126" s="29"/>
      <c r="RJ126" s="29"/>
      <c r="RK126" s="29"/>
      <c r="RL126" s="29"/>
      <c r="RM126" s="29"/>
      <c r="RN126" s="29"/>
      <c r="RO126" s="29"/>
      <c r="RP126" s="29"/>
      <c r="RQ126" s="29"/>
      <c r="RR126" s="29"/>
      <c r="RS126" s="29"/>
      <c r="RT126" s="29"/>
      <c r="RU126" s="29"/>
      <c r="RV126" s="29"/>
      <c r="RW126" s="29"/>
      <c r="RX126" s="29"/>
      <c r="RY126" s="29"/>
      <c r="RZ126" s="29"/>
      <c r="SA126" s="29"/>
      <c r="SB126" s="29"/>
      <c r="SC126" s="29"/>
      <c r="SD126" s="29"/>
      <c r="SE126" s="29"/>
      <c r="SF126" s="29"/>
      <c r="SG126" s="29"/>
      <c r="SH126" s="29"/>
      <c r="SI126" s="29"/>
      <c r="SJ126" s="29"/>
      <c r="SK126" s="29"/>
      <c r="SL126" s="29"/>
      <c r="SM126" s="29"/>
      <c r="SN126" s="29"/>
      <c r="SO126" s="29"/>
      <c r="SP126" s="29"/>
      <c r="SQ126" s="29"/>
      <c r="SR126" s="29"/>
      <c r="SS126" s="29"/>
      <c r="ST126" s="29"/>
      <c r="SU126" s="29"/>
      <c r="SV126" s="29"/>
      <c r="SW126" s="29"/>
      <c r="SX126" s="29"/>
      <c r="SY126" s="29"/>
      <c r="SZ126" s="29"/>
      <c r="TA126" s="29"/>
      <c r="TB126" s="29"/>
      <c r="TC126" s="29"/>
      <c r="TD126" s="29"/>
      <c r="TE126" s="29"/>
      <c r="TF126" s="29"/>
      <c r="TG126" s="29"/>
      <c r="TH126" s="29"/>
      <c r="TI126" s="29"/>
      <c r="TJ126" s="29"/>
      <c r="TK126" s="29"/>
      <c r="TL126" s="29"/>
      <c r="TM126" s="29"/>
      <c r="TN126" s="29"/>
      <c r="TO126" s="29"/>
      <c r="TP126" s="29"/>
      <c r="TQ126" s="29"/>
      <c r="TR126" s="29"/>
      <c r="TS126" s="29"/>
      <c r="TT126" s="29"/>
      <c r="TU126" s="29"/>
      <c r="TV126" s="29"/>
      <c r="TW126" s="29"/>
      <c r="TX126" s="29"/>
      <c r="TY126" s="29"/>
      <c r="TZ126" s="29"/>
      <c r="UA126" s="29"/>
      <c r="UB126" s="29"/>
      <c r="UC126" s="29"/>
      <c r="UD126" s="29"/>
      <c r="UE126" s="29"/>
      <c r="UF126" s="29"/>
      <c r="UG126" s="29"/>
      <c r="UH126" s="29"/>
      <c r="UI126" s="29"/>
      <c r="UJ126" s="29"/>
      <c r="UK126" s="29"/>
      <c r="UL126" s="29"/>
      <c r="UM126" s="29"/>
      <c r="UN126" s="29"/>
      <c r="UO126" s="29"/>
      <c r="UP126" s="29"/>
      <c r="UQ126" s="29"/>
      <c r="UR126" s="29"/>
      <c r="US126" s="29"/>
      <c r="UT126" s="29"/>
      <c r="UU126" s="29"/>
      <c r="UV126" s="29"/>
      <c r="UW126" s="29"/>
      <c r="UX126" s="29"/>
      <c r="UY126" s="29"/>
      <c r="UZ126" s="29"/>
      <c r="VA126" s="29"/>
      <c r="VB126" s="29"/>
      <c r="VC126" s="29"/>
      <c r="VD126" s="29"/>
      <c r="VE126" s="29"/>
      <c r="VF126" s="29"/>
      <c r="VG126" s="29"/>
      <c r="VH126" s="29"/>
      <c r="VI126" s="29"/>
      <c r="VJ126" s="29"/>
      <c r="VK126" s="29"/>
      <c r="VL126" s="29"/>
      <c r="VM126" s="29"/>
      <c r="VN126" s="29"/>
      <c r="VO126" s="29"/>
      <c r="VP126" s="29"/>
      <c r="VQ126" s="29"/>
      <c r="VR126" s="29"/>
      <c r="VS126" s="29"/>
      <c r="VT126" s="29"/>
      <c r="VU126" s="29"/>
      <c r="VV126" s="29"/>
      <c r="VW126" s="29"/>
      <c r="VX126" s="29"/>
      <c r="VY126" s="29"/>
      <c r="VZ126" s="29"/>
      <c r="WA126" s="29"/>
      <c r="WB126" s="29"/>
      <c r="WC126" s="29"/>
      <c r="WD126" s="29"/>
      <c r="WE126" s="29"/>
      <c r="WF126" s="29"/>
      <c r="WG126" s="29"/>
      <c r="WH126" s="29"/>
      <c r="WI126" s="29"/>
      <c r="WJ126" s="29"/>
      <c r="WK126" s="29"/>
      <c r="WL126" s="29"/>
      <c r="WM126" s="29"/>
      <c r="WN126" s="29"/>
      <c r="WO126" s="29"/>
      <c r="WP126" s="29"/>
      <c r="WQ126" s="29"/>
      <c r="WR126" s="29"/>
      <c r="WS126" s="29"/>
      <c r="WT126" s="29"/>
      <c r="WU126" s="29"/>
      <c r="WV126" s="29"/>
      <c r="WW126" s="29"/>
      <c r="WX126" s="29"/>
      <c r="WY126" s="29"/>
      <c r="WZ126" s="29"/>
      <c r="XA126" s="29"/>
      <c r="XB126" s="29"/>
      <c r="XC126" s="29"/>
      <c r="XD126" s="29"/>
      <c r="XE126" s="29"/>
      <c r="XF126" s="29"/>
      <c r="XG126" s="29"/>
      <c r="XH126" s="29"/>
      <c r="XI126" s="29"/>
      <c r="XJ126" s="29"/>
      <c r="XK126" s="29"/>
      <c r="XL126" s="29"/>
      <c r="XM126" s="29"/>
      <c r="XN126" s="29"/>
      <c r="XO126" s="29"/>
      <c r="XP126" s="29"/>
      <c r="XQ126" s="29"/>
      <c r="XR126" s="29"/>
      <c r="XS126" s="29"/>
      <c r="XT126" s="29"/>
      <c r="XU126" s="29"/>
      <c r="XV126" s="29"/>
      <c r="XW126" s="29"/>
      <c r="XX126" s="29"/>
      <c r="XY126" s="29"/>
      <c r="XZ126" s="29"/>
      <c r="YA126" s="29"/>
      <c r="YB126" s="29"/>
      <c r="YC126" s="29"/>
      <c r="YD126" s="29"/>
      <c r="YE126" s="29"/>
      <c r="YF126" s="29"/>
      <c r="YG126" s="29"/>
      <c r="YH126" s="29"/>
      <c r="YI126" s="29"/>
      <c r="YJ126" s="29"/>
      <c r="YK126" s="29"/>
      <c r="YL126" s="29"/>
      <c r="YM126" s="29"/>
      <c r="YN126" s="29"/>
      <c r="YO126" s="29"/>
      <c r="YP126" s="29"/>
      <c r="YQ126" s="29"/>
      <c r="YR126" s="29"/>
      <c r="YS126" s="29"/>
      <c r="YT126" s="29"/>
      <c r="YU126" s="29"/>
      <c r="YV126" s="29"/>
      <c r="YW126" s="29"/>
      <c r="YX126" s="29"/>
      <c r="YY126" s="29"/>
      <c r="YZ126" s="29"/>
      <c r="ZA126" s="29"/>
      <c r="ZB126" s="29"/>
      <c r="ZC126" s="29"/>
      <c r="ZD126" s="29"/>
      <c r="ZE126" s="29"/>
      <c r="ZF126" s="29"/>
      <c r="ZG126" s="29"/>
      <c r="ZH126" s="29"/>
      <c r="ZI126" s="29"/>
      <c r="ZJ126" s="29"/>
      <c r="ZK126" s="29"/>
      <c r="ZL126" s="29"/>
      <c r="ZM126" s="29"/>
      <c r="ZN126" s="29"/>
      <c r="ZO126" s="29"/>
      <c r="ZP126" s="29"/>
      <c r="ZQ126" s="29"/>
      <c r="ZR126" s="29"/>
      <c r="ZS126" s="29"/>
      <c r="ZT126" s="29"/>
      <c r="ZU126" s="29"/>
      <c r="ZV126" s="29"/>
      <c r="ZW126" s="29"/>
      <c r="ZX126" s="29"/>
      <c r="ZY126" s="29"/>
      <c r="ZZ126" s="29"/>
      <c r="AAA126" s="29"/>
      <c r="AAB126" s="29"/>
      <c r="AAC126" s="29"/>
      <c r="AAD126" s="29"/>
      <c r="AAE126" s="29"/>
      <c r="AAF126" s="29"/>
      <c r="AAG126" s="29"/>
      <c r="AAH126" s="29"/>
      <c r="AAI126" s="29"/>
      <c r="AAJ126" s="29"/>
      <c r="AAK126" s="29"/>
      <c r="AAL126" s="29"/>
      <c r="AAM126" s="29"/>
      <c r="AAN126" s="29"/>
      <c r="AAO126" s="29"/>
      <c r="AAP126" s="29"/>
      <c r="AAQ126" s="29"/>
      <c r="AAR126" s="29"/>
      <c r="AAS126" s="29"/>
      <c r="AAT126" s="29"/>
      <c r="AAU126" s="29"/>
      <c r="AAV126" s="29"/>
      <c r="AAW126" s="29"/>
      <c r="AAX126" s="29"/>
      <c r="AAY126" s="29"/>
      <c r="AAZ126" s="29"/>
      <c r="ABA126" s="29"/>
      <c r="ABB126" s="29"/>
      <c r="ABC126" s="29"/>
      <c r="ABD126" s="29"/>
      <c r="ABE126" s="29"/>
      <c r="ABF126" s="29"/>
      <c r="ABG126" s="29"/>
      <c r="ABH126" s="29"/>
      <c r="ABI126" s="29"/>
      <c r="ABJ126" s="29"/>
      <c r="ABK126" s="29"/>
      <c r="ABL126" s="29"/>
      <c r="ABM126" s="29"/>
      <c r="ABN126" s="29"/>
      <c r="ABO126" s="29"/>
      <c r="ABP126" s="29"/>
      <c r="ABQ126" s="29"/>
      <c r="ABR126" s="29"/>
      <c r="ABS126" s="29"/>
      <c r="ABT126" s="29"/>
      <c r="ABU126" s="29"/>
      <c r="ABV126" s="29"/>
      <c r="ABW126" s="29"/>
      <c r="ABX126" s="29"/>
      <c r="ABY126" s="29"/>
      <c r="ABZ126" s="29"/>
      <c r="ACA126" s="29"/>
      <c r="ACB126" s="29"/>
      <c r="ACC126" s="29"/>
      <c r="ACD126" s="29"/>
      <c r="ACE126" s="29"/>
      <c r="ACF126" s="29"/>
      <c r="ACG126" s="29"/>
      <c r="ACH126" s="29"/>
      <c r="ACI126" s="29"/>
      <c r="ACJ126" s="29"/>
      <c r="ACK126" s="29"/>
      <c r="ACL126" s="29"/>
      <c r="ACM126" s="29"/>
      <c r="ACN126" s="29"/>
      <c r="ACO126" s="29"/>
      <c r="ACP126" s="29"/>
      <c r="ACQ126" s="29"/>
      <c r="ACR126" s="29"/>
      <c r="ACS126" s="29"/>
      <c r="ACT126" s="29"/>
      <c r="ACU126" s="29"/>
      <c r="ACV126" s="29"/>
      <c r="ACW126" s="29"/>
      <c r="ACX126" s="29"/>
      <c r="ACY126" s="29"/>
      <c r="ACZ126" s="29"/>
      <c r="ADA126" s="29"/>
      <c r="ADB126" s="29"/>
      <c r="ADC126" s="29"/>
      <c r="ADD126" s="29"/>
      <c r="ADE126" s="29"/>
      <c r="ADF126" s="29"/>
      <c r="ADG126" s="29"/>
      <c r="ADH126" s="29"/>
      <c r="ADI126" s="29"/>
      <c r="ADJ126" s="29"/>
      <c r="ADK126" s="29"/>
      <c r="ADL126" s="29"/>
      <c r="ADM126" s="29"/>
      <c r="ADN126" s="29"/>
      <c r="ADO126" s="29"/>
      <c r="ADP126" s="29"/>
      <c r="ADQ126" s="29"/>
      <c r="ADR126" s="29"/>
      <c r="ADS126" s="29"/>
      <c r="ADT126" s="29"/>
      <c r="ADU126" s="29"/>
      <c r="ADV126" s="29"/>
      <c r="ADW126" s="29"/>
      <c r="ADX126" s="29"/>
      <c r="ADY126" s="29"/>
      <c r="ADZ126" s="29"/>
      <c r="AEA126" s="29"/>
      <c r="AEB126" s="29"/>
      <c r="AEC126" s="29"/>
      <c r="AED126" s="29"/>
      <c r="AEE126" s="29"/>
      <c r="AEF126" s="29"/>
      <c r="AEG126" s="29"/>
      <c r="AEH126" s="29"/>
      <c r="AEI126" s="29"/>
      <c r="AEJ126" s="29"/>
      <c r="AEK126" s="29"/>
      <c r="AEL126" s="29"/>
      <c r="AEM126" s="29"/>
      <c r="AEN126" s="29"/>
      <c r="AEO126" s="29"/>
      <c r="AEP126" s="29"/>
      <c r="AEQ126" s="29"/>
      <c r="AER126" s="29"/>
      <c r="AES126" s="29"/>
      <c r="AET126" s="29"/>
      <c r="AEU126" s="29"/>
      <c r="AEV126" s="29"/>
      <c r="AEW126" s="29"/>
      <c r="AEX126" s="29"/>
      <c r="AEY126" s="29"/>
      <c r="AEZ126" s="29"/>
      <c r="AFA126" s="29"/>
      <c r="AFB126" s="29"/>
      <c r="AFC126" s="29"/>
      <c r="AFD126" s="29"/>
      <c r="AFE126" s="29"/>
      <c r="AFF126" s="29"/>
      <c r="AFG126" s="29"/>
      <c r="AFH126" s="29"/>
      <c r="AFI126" s="29"/>
      <c r="AFJ126" s="29"/>
      <c r="AFK126" s="29"/>
      <c r="AFL126" s="29"/>
      <c r="AFM126" s="29"/>
      <c r="AFN126" s="29"/>
      <c r="AFO126" s="29"/>
      <c r="AFP126" s="29"/>
      <c r="AFQ126" s="29"/>
      <c r="AFR126" s="29"/>
      <c r="AFS126" s="29"/>
      <c r="AFT126" s="29"/>
      <c r="AFU126" s="29"/>
      <c r="AFV126" s="29"/>
      <c r="AFW126" s="29"/>
      <c r="AFX126" s="29"/>
      <c r="AFY126" s="29"/>
      <c r="AFZ126" s="29"/>
      <c r="AGA126" s="29"/>
      <c r="AGB126" s="29"/>
      <c r="AGC126" s="29"/>
      <c r="AGD126" s="29"/>
      <c r="AGE126" s="29"/>
      <c r="AGF126" s="29"/>
      <c r="AGG126" s="29"/>
      <c r="AGH126" s="29"/>
      <c r="AGI126" s="29"/>
      <c r="AGJ126" s="29"/>
      <c r="AGK126" s="29"/>
      <c r="AGL126" s="29"/>
      <c r="AGM126" s="29"/>
      <c r="AGN126" s="29"/>
      <c r="AGO126" s="29"/>
      <c r="AGP126" s="29"/>
      <c r="AGQ126" s="29"/>
      <c r="AGR126" s="29"/>
      <c r="AGS126" s="29"/>
      <c r="AGT126" s="29"/>
      <c r="AGU126" s="29"/>
      <c r="AGV126" s="29"/>
      <c r="AGW126" s="29"/>
      <c r="AGX126" s="29"/>
      <c r="AGY126" s="29"/>
      <c r="AGZ126" s="29"/>
      <c r="AHA126" s="29"/>
      <c r="AHB126" s="29"/>
      <c r="AHC126" s="29"/>
      <c r="AHD126" s="29"/>
      <c r="AHE126" s="29"/>
      <c r="AHF126" s="29"/>
      <c r="AHG126" s="29"/>
      <c r="AHH126" s="29"/>
      <c r="AHI126" s="29"/>
      <c r="AHJ126" s="29"/>
      <c r="AHK126" s="29"/>
      <c r="AHL126" s="29"/>
      <c r="AHM126" s="29"/>
      <c r="AHN126" s="29"/>
      <c r="AHO126" s="29"/>
      <c r="AHP126" s="29"/>
      <c r="AHQ126" s="29"/>
      <c r="AHR126" s="29"/>
      <c r="AHS126" s="29"/>
      <c r="AHT126" s="29"/>
      <c r="AHU126" s="29"/>
      <c r="AHV126" s="29"/>
      <c r="AHW126" s="29"/>
      <c r="AHX126" s="29"/>
      <c r="AHY126" s="29"/>
      <c r="AHZ126" s="29"/>
      <c r="AIA126" s="29"/>
      <c r="AIB126" s="29"/>
      <c r="AIC126" s="29"/>
      <c r="AID126" s="29"/>
      <c r="AIE126" s="29"/>
      <c r="AIF126" s="29"/>
      <c r="AIG126" s="29"/>
      <c r="AIH126" s="29"/>
      <c r="AII126" s="29"/>
      <c r="AIJ126" s="29"/>
      <c r="AIK126" s="29"/>
      <c r="AIL126" s="29"/>
      <c r="AIM126" s="29"/>
      <c r="AIN126" s="29"/>
      <c r="AIO126" s="29"/>
      <c r="AIP126" s="29"/>
      <c r="AIQ126" s="29"/>
      <c r="AIR126" s="29"/>
      <c r="AIS126" s="29"/>
      <c r="AIT126" s="29"/>
      <c r="AIU126" s="29"/>
      <c r="AIV126" s="29"/>
      <c r="AIW126" s="29"/>
      <c r="AIX126" s="29"/>
      <c r="AIY126" s="29"/>
      <c r="AIZ126" s="29"/>
      <c r="AJA126" s="29"/>
      <c r="AJB126" s="29"/>
      <c r="AJC126" s="29"/>
      <c r="AJD126" s="29"/>
      <c r="AJE126" s="29"/>
      <c r="AJF126" s="29"/>
      <c r="AJG126" s="29"/>
      <c r="AJH126" s="29"/>
      <c r="AJI126" s="29"/>
      <c r="AJJ126" s="29"/>
      <c r="AJK126" s="29"/>
      <c r="AJL126" s="29"/>
      <c r="AJM126" s="29"/>
      <c r="AJN126" s="29"/>
      <c r="AJO126" s="29"/>
      <c r="AJP126" s="29"/>
      <c r="AJQ126" s="29"/>
      <c r="AJR126" s="29"/>
      <c r="AJS126" s="29"/>
      <c r="AJT126" s="29"/>
      <c r="AJU126" s="29"/>
      <c r="AJV126" s="29"/>
      <c r="AJW126" s="29"/>
      <c r="AJX126" s="29"/>
      <c r="AJY126" s="29"/>
      <c r="AJZ126" s="29"/>
      <c r="AKA126" s="29"/>
      <c r="AKB126" s="29"/>
      <c r="AKC126" s="29"/>
      <c r="AKD126" s="29"/>
      <c r="AKE126" s="29"/>
      <c r="AKF126" s="29"/>
      <c r="AKG126" s="29"/>
      <c r="AKH126" s="29"/>
      <c r="AKI126" s="29"/>
      <c r="AKJ126" s="29"/>
      <c r="AKK126" s="29"/>
      <c r="AKL126" s="29"/>
      <c r="AKM126" s="29"/>
      <c r="AKN126" s="29"/>
      <c r="AKO126" s="29"/>
      <c r="AKP126" s="29"/>
      <c r="AKQ126" s="29"/>
      <c r="AKR126" s="29"/>
      <c r="AKS126" s="29"/>
      <c r="AKT126" s="29"/>
      <c r="AKU126" s="29"/>
      <c r="AKV126" s="29"/>
      <c r="AKW126" s="29"/>
      <c r="AKX126" s="29"/>
      <c r="AKY126" s="29"/>
      <c r="AKZ126" s="29"/>
      <c r="ALA126" s="29"/>
      <c r="ALB126" s="29"/>
      <c r="ALC126" s="29"/>
      <c r="ALD126" s="29"/>
      <c r="ALE126" s="29"/>
      <c r="ALF126" s="29"/>
      <c r="ALG126" s="29"/>
      <c r="ALH126" s="29"/>
      <c r="ALI126" s="29"/>
      <c r="ALJ126" s="29"/>
      <c r="ALK126" s="29"/>
      <c r="ALL126" s="29"/>
      <c r="ALM126" s="29"/>
      <c r="ALN126" s="29"/>
      <c r="ALO126" s="29"/>
      <c r="ALP126" s="29"/>
      <c r="ALQ126" s="29"/>
      <c r="ALR126" s="29"/>
      <c r="ALS126" s="29"/>
      <c r="ALT126" s="29"/>
      <c r="ALU126" s="30"/>
      <c r="ALV126" s="30"/>
      <c r="ALW126" s="30"/>
    </row>
    <row r="127" spans="1:1011" ht="15" x14ac:dyDescent="0.2">
      <c r="A127" s="8">
        <v>126</v>
      </c>
      <c r="B127" s="27" t="s">
        <v>197</v>
      </c>
      <c r="C127" s="27" t="s">
        <v>150</v>
      </c>
      <c r="D127" s="27" t="s">
        <v>136</v>
      </c>
      <c r="E127" s="9" t="s">
        <v>147</v>
      </c>
      <c r="F127" s="194" t="s">
        <v>0</v>
      </c>
      <c r="G127" s="139">
        <v>300</v>
      </c>
      <c r="H127" s="211"/>
      <c r="I127" s="211"/>
      <c r="J127" s="211"/>
      <c r="K127" s="211"/>
      <c r="L127" s="211"/>
      <c r="M127" s="211"/>
      <c r="N127" s="211"/>
      <c r="O127" s="211"/>
      <c r="P127" s="211"/>
      <c r="Q127" s="211"/>
    </row>
    <row r="128" spans="1:1011" ht="15" x14ac:dyDescent="0.2">
      <c r="A128" s="84">
        <v>127</v>
      </c>
      <c r="B128" s="9" t="s">
        <v>199</v>
      </c>
      <c r="C128" s="9" t="s">
        <v>198</v>
      </c>
      <c r="D128" s="9" t="s">
        <v>123</v>
      </c>
      <c r="E128" s="9" t="s">
        <v>147</v>
      </c>
      <c r="F128" s="189" t="s">
        <v>0</v>
      </c>
      <c r="G128" s="137">
        <v>2</v>
      </c>
      <c r="H128" s="211"/>
      <c r="I128" s="211"/>
      <c r="J128" s="211"/>
      <c r="K128" s="211"/>
      <c r="L128" s="211"/>
      <c r="M128" s="211"/>
      <c r="N128" s="211"/>
      <c r="O128" s="211"/>
      <c r="P128" s="211"/>
      <c r="Q128" s="211"/>
    </row>
    <row r="129" spans="1:17" ht="15" x14ac:dyDescent="0.2">
      <c r="A129" s="8">
        <v>128</v>
      </c>
      <c r="B129" s="9" t="s">
        <v>203</v>
      </c>
      <c r="C129" s="9" t="s">
        <v>202</v>
      </c>
      <c r="D129" s="9" t="s">
        <v>200</v>
      </c>
      <c r="E129" s="9" t="s">
        <v>188</v>
      </c>
      <c r="F129" s="189" t="s">
        <v>0</v>
      </c>
      <c r="G129" s="137">
        <v>80</v>
      </c>
      <c r="H129" s="211"/>
      <c r="I129" s="211"/>
      <c r="J129" s="211"/>
      <c r="K129" s="211"/>
      <c r="L129" s="211"/>
      <c r="M129" s="211"/>
      <c r="N129" s="211"/>
      <c r="O129" s="211"/>
      <c r="P129" s="211"/>
      <c r="Q129" s="211"/>
    </row>
    <row r="130" spans="1:17" ht="15" x14ac:dyDescent="0.2">
      <c r="A130" s="84">
        <v>129</v>
      </c>
      <c r="B130" s="9" t="s">
        <v>208</v>
      </c>
      <c r="C130" s="9" t="s">
        <v>52</v>
      </c>
      <c r="D130" s="9" t="s">
        <v>205</v>
      </c>
      <c r="E130" s="9" t="s">
        <v>72</v>
      </c>
      <c r="F130" s="186" t="s">
        <v>0</v>
      </c>
      <c r="G130" s="137">
        <v>2</v>
      </c>
      <c r="H130" s="211"/>
      <c r="I130" s="211"/>
      <c r="J130" s="211"/>
      <c r="K130" s="211"/>
      <c r="L130" s="211"/>
      <c r="M130" s="211"/>
      <c r="N130" s="211"/>
      <c r="O130" s="211"/>
      <c r="P130" s="211"/>
      <c r="Q130" s="211"/>
    </row>
    <row r="131" spans="1:17" ht="15" x14ac:dyDescent="0.2">
      <c r="A131" s="8">
        <v>130</v>
      </c>
      <c r="B131" s="9" t="s">
        <v>208</v>
      </c>
      <c r="C131" s="9" t="s">
        <v>52</v>
      </c>
      <c r="D131" s="9" t="s">
        <v>204</v>
      </c>
      <c r="E131" s="9" t="s">
        <v>72</v>
      </c>
      <c r="F131" s="186" t="s">
        <v>0</v>
      </c>
      <c r="G131" s="137">
        <v>5</v>
      </c>
      <c r="H131" s="211"/>
      <c r="I131" s="211"/>
      <c r="J131" s="211"/>
      <c r="K131" s="211"/>
      <c r="L131" s="211"/>
      <c r="M131" s="211"/>
      <c r="N131" s="211"/>
      <c r="O131" s="211"/>
      <c r="P131" s="211"/>
      <c r="Q131" s="211"/>
    </row>
    <row r="132" spans="1:17" ht="15" x14ac:dyDescent="0.2">
      <c r="A132" s="84">
        <v>131</v>
      </c>
      <c r="B132" s="19" t="s">
        <v>1389</v>
      </c>
      <c r="C132" s="19" t="s">
        <v>1390</v>
      </c>
      <c r="D132" s="19" t="s">
        <v>1391</v>
      </c>
      <c r="E132" s="9" t="s">
        <v>267</v>
      </c>
      <c r="F132" s="189" t="s">
        <v>0</v>
      </c>
      <c r="G132" s="137">
        <v>5</v>
      </c>
      <c r="H132" s="211"/>
      <c r="I132" s="211"/>
      <c r="J132" s="211"/>
      <c r="K132" s="211"/>
      <c r="L132" s="211"/>
      <c r="M132" s="211"/>
      <c r="N132" s="211"/>
      <c r="O132" s="211"/>
      <c r="P132" s="211"/>
      <c r="Q132" s="211"/>
    </row>
    <row r="133" spans="1:17" ht="12.75" customHeight="1" x14ac:dyDescent="0.2">
      <c r="A133" s="8">
        <v>132</v>
      </c>
      <c r="B133" s="19" t="s">
        <v>211</v>
      </c>
      <c r="C133" s="20" t="s">
        <v>813</v>
      </c>
      <c r="D133" s="20" t="s">
        <v>814</v>
      </c>
      <c r="E133" s="20" t="s">
        <v>23</v>
      </c>
      <c r="F133" s="191" t="s">
        <v>0</v>
      </c>
      <c r="G133" s="118">
        <v>10</v>
      </c>
      <c r="H133" s="211"/>
      <c r="I133" s="211"/>
      <c r="J133" s="211"/>
      <c r="K133" s="211"/>
      <c r="L133" s="211"/>
      <c r="M133" s="211"/>
      <c r="N133" s="211"/>
      <c r="O133" s="211"/>
      <c r="P133" s="211"/>
      <c r="Q133" s="211"/>
    </row>
    <row r="134" spans="1:17" ht="15" x14ac:dyDescent="0.2">
      <c r="A134" s="84">
        <v>133</v>
      </c>
      <c r="B134" s="19" t="s">
        <v>211</v>
      </c>
      <c r="C134" s="19" t="s">
        <v>209</v>
      </c>
      <c r="D134" s="19" t="s">
        <v>56</v>
      </c>
      <c r="E134" s="9" t="s">
        <v>206</v>
      </c>
      <c r="F134" s="189" t="s">
        <v>0</v>
      </c>
      <c r="G134" s="137">
        <v>2</v>
      </c>
      <c r="H134" s="211"/>
      <c r="I134" s="211"/>
      <c r="J134" s="211"/>
      <c r="K134" s="211"/>
      <c r="L134" s="211"/>
      <c r="M134" s="211"/>
      <c r="N134" s="211"/>
      <c r="O134" s="211"/>
      <c r="P134" s="211"/>
      <c r="Q134" s="211"/>
    </row>
    <row r="135" spans="1:17" ht="15" x14ac:dyDescent="0.2">
      <c r="A135" s="8">
        <v>134</v>
      </c>
      <c r="B135" s="19" t="s">
        <v>211</v>
      </c>
      <c r="C135" s="9" t="s">
        <v>135</v>
      </c>
      <c r="D135" s="61" t="s">
        <v>178</v>
      </c>
      <c r="E135" s="9" t="s">
        <v>19</v>
      </c>
      <c r="F135" s="186" t="s">
        <v>0</v>
      </c>
      <c r="G135" s="137">
        <v>2</v>
      </c>
      <c r="H135" s="211"/>
      <c r="I135" s="211"/>
      <c r="J135" s="211"/>
      <c r="K135" s="211"/>
      <c r="L135" s="211"/>
      <c r="M135" s="211"/>
      <c r="N135" s="211"/>
      <c r="O135" s="211"/>
      <c r="P135" s="211"/>
      <c r="Q135" s="211"/>
    </row>
    <row r="136" spans="1:17" ht="15" x14ac:dyDescent="0.2">
      <c r="A136" s="84">
        <v>135</v>
      </c>
      <c r="B136" s="19" t="s">
        <v>211</v>
      </c>
      <c r="C136" s="9" t="s">
        <v>214</v>
      </c>
      <c r="D136" s="9" t="s">
        <v>155</v>
      </c>
      <c r="E136" s="9" t="s">
        <v>215</v>
      </c>
      <c r="F136" s="186" t="s">
        <v>0</v>
      </c>
      <c r="G136" s="137">
        <v>10</v>
      </c>
      <c r="H136" s="211"/>
      <c r="I136" s="211"/>
      <c r="J136" s="211"/>
      <c r="K136" s="211"/>
      <c r="L136" s="211"/>
      <c r="M136" s="211"/>
      <c r="N136" s="211"/>
      <c r="O136" s="211"/>
      <c r="P136" s="211"/>
      <c r="Q136" s="211"/>
    </row>
    <row r="137" spans="1:17" ht="15" x14ac:dyDescent="0.2">
      <c r="A137" s="8">
        <v>136</v>
      </c>
      <c r="B137" s="9" t="s">
        <v>216</v>
      </c>
      <c r="C137" s="9" t="s">
        <v>6</v>
      </c>
      <c r="D137" s="9" t="s">
        <v>195</v>
      </c>
      <c r="E137" s="9" t="s">
        <v>19</v>
      </c>
      <c r="F137" s="186" t="s">
        <v>1</v>
      </c>
      <c r="G137" s="137">
        <v>100</v>
      </c>
      <c r="H137" s="211"/>
      <c r="I137" s="211"/>
      <c r="J137" s="211"/>
      <c r="K137" s="211"/>
      <c r="L137" s="211"/>
      <c r="M137" s="211"/>
      <c r="N137" s="211"/>
      <c r="O137" s="211"/>
      <c r="P137" s="211"/>
      <c r="Q137" s="211"/>
    </row>
    <row r="138" spans="1:17" ht="15" x14ac:dyDescent="0.2">
      <c r="A138" s="84">
        <v>137</v>
      </c>
      <c r="B138" s="9" t="s">
        <v>218</v>
      </c>
      <c r="C138" s="9" t="s">
        <v>217</v>
      </c>
      <c r="D138" s="9" t="s">
        <v>201</v>
      </c>
      <c r="E138" s="9" t="s">
        <v>207</v>
      </c>
      <c r="F138" s="186" t="s">
        <v>0</v>
      </c>
      <c r="G138" s="137">
        <v>2</v>
      </c>
      <c r="H138" s="211"/>
      <c r="I138" s="211"/>
      <c r="J138" s="211"/>
      <c r="K138" s="211"/>
      <c r="L138" s="211"/>
      <c r="M138" s="211"/>
      <c r="N138" s="211"/>
      <c r="O138" s="211"/>
      <c r="P138" s="211"/>
      <c r="Q138" s="211"/>
    </row>
    <row r="139" spans="1:17" ht="15" x14ac:dyDescent="0.2">
      <c r="A139" s="8">
        <v>138</v>
      </c>
      <c r="B139" s="9" t="s">
        <v>226</v>
      </c>
      <c r="C139" s="9" t="s">
        <v>223</v>
      </c>
      <c r="D139" s="9" t="s">
        <v>219</v>
      </c>
      <c r="E139" s="9" t="s">
        <v>19</v>
      </c>
      <c r="F139" s="186" t="s">
        <v>0</v>
      </c>
      <c r="G139" s="137">
        <v>2</v>
      </c>
      <c r="H139" s="211"/>
      <c r="I139" s="211"/>
      <c r="J139" s="211"/>
      <c r="K139" s="211"/>
      <c r="L139" s="211"/>
      <c r="M139" s="211"/>
      <c r="N139" s="211"/>
      <c r="O139" s="211"/>
      <c r="P139" s="211"/>
      <c r="Q139" s="211"/>
    </row>
    <row r="140" spans="1:17" ht="15" x14ac:dyDescent="0.2">
      <c r="A140" s="84">
        <v>139</v>
      </c>
      <c r="B140" s="9" t="s">
        <v>226</v>
      </c>
      <c r="C140" s="9" t="s">
        <v>223</v>
      </c>
      <c r="D140" s="9" t="s">
        <v>220</v>
      </c>
      <c r="E140" s="9" t="s">
        <v>19</v>
      </c>
      <c r="F140" s="186" t="s">
        <v>0</v>
      </c>
      <c r="G140" s="137">
        <v>2</v>
      </c>
      <c r="H140" s="211"/>
      <c r="I140" s="211"/>
      <c r="J140" s="211"/>
      <c r="K140" s="211"/>
      <c r="L140" s="211"/>
      <c r="M140" s="211"/>
      <c r="N140" s="211"/>
      <c r="O140" s="211"/>
      <c r="P140" s="211"/>
      <c r="Q140" s="211"/>
    </row>
    <row r="141" spans="1:17" ht="15" x14ac:dyDescent="0.2">
      <c r="A141" s="8">
        <v>140</v>
      </c>
      <c r="B141" s="9" t="s">
        <v>226</v>
      </c>
      <c r="C141" s="9" t="s">
        <v>223</v>
      </c>
      <c r="D141" s="9" t="s">
        <v>221</v>
      </c>
      <c r="E141" s="9" t="s">
        <v>19</v>
      </c>
      <c r="F141" s="186" t="s">
        <v>0</v>
      </c>
      <c r="G141" s="137">
        <v>2</v>
      </c>
      <c r="H141" s="211"/>
      <c r="I141" s="211"/>
      <c r="J141" s="211"/>
      <c r="K141" s="211"/>
      <c r="L141" s="211"/>
      <c r="M141" s="211"/>
      <c r="N141" s="211"/>
      <c r="O141" s="211"/>
      <c r="P141" s="211"/>
      <c r="Q141" s="211"/>
    </row>
    <row r="142" spans="1:17" ht="15" x14ac:dyDescent="0.2">
      <c r="A142" s="84">
        <v>141</v>
      </c>
      <c r="B142" s="9" t="s">
        <v>227</v>
      </c>
      <c r="C142" s="9" t="s">
        <v>6</v>
      </c>
      <c r="D142" s="9" t="s">
        <v>7</v>
      </c>
      <c r="E142" s="9" t="s">
        <v>161</v>
      </c>
      <c r="F142" s="186" t="s">
        <v>0</v>
      </c>
      <c r="G142" s="137">
        <v>2</v>
      </c>
      <c r="H142" s="211"/>
      <c r="I142" s="211"/>
      <c r="J142" s="211"/>
      <c r="K142" s="211"/>
      <c r="L142" s="211"/>
      <c r="M142" s="211"/>
      <c r="N142" s="211"/>
      <c r="O142" s="211"/>
      <c r="P142" s="211"/>
      <c r="Q142" s="211"/>
    </row>
    <row r="143" spans="1:17" ht="15" x14ac:dyDescent="0.2">
      <c r="A143" s="8">
        <v>142</v>
      </c>
      <c r="B143" s="9" t="s">
        <v>228</v>
      </c>
      <c r="C143" s="9" t="s">
        <v>66</v>
      </c>
      <c r="D143" s="19" t="s">
        <v>56</v>
      </c>
      <c r="E143" s="9" t="s">
        <v>119</v>
      </c>
      <c r="F143" s="189" t="s">
        <v>0</v>
      </c>
      <c r="G143" s="137">
        <v>2</v>
      </c>
      <c r="H143" s="211"/>
      <c r="I143" s="211"/>
      <c r="J143" s="211"/>
      <c r="K143" s="211"/>
      <c r="L143" s="211"/>
      <c r="M143" s="211"/>
      <c r="N143" s="211"/>
      <c r="O143" s="211"/>
      <c r="P143" s="211"/>
      <c r="Q143" s="211"/>
    </row>
    <row r="144" spans="1:17" ht="15" x14ac:dyDescent="0.2">
      <c r="A144" s="84">
        <v>143</v>
      </c>
      <c r="B144" s="19" t="s">
        <v>574</v>
      </c>
      <c r="C144" s="9" t="s">
        <v>238</v>
      </c>
      <c r="D144" s="9" t="s">
        <v>575</v>
      </c>
      <c r="E144" s="9" t="s">
        <v>576</v>
      </c>
      <c r="F144" s="186" t="s">
        <v>0</v>
      </c>
      <c r="G144" s="137">
        <v>50</v>
      </c>
      <c r="H144" s="211"/>
      <c r="I144" s="211"/>
      <c r="J144" s="211"/>
      <c r="K144" s="211"/>
      <c r="L144" s="211"/>
      <c r="M144" s="211"/>
      <c r="N144" s="211"/>
      <c r="O144" s="211"/>
      <c r="P144" s="211"/>
      <c r="Q144" s="211"/>
    </row>
    <row r="145" spans="1:1014" ht="15" x14ac:dyDescent="0.2">
      <c r="A145" s="8">
        <v>144</v>
      </c>
      <c r="B145" s="9" t="s">
        <v>229</v>
      </c>
      <c r="C145" s="9" t="s">
        <v>76</v>
      </c>
      <c r="D145" s="9" t="s">
        <v>222</v>
      </c>
      <c r="E145" s="9" t="s">
        <v>77</v>
      </c>
      <c r="F145" s="186" t="s">
        <v>0</v>
      </c>
      <c r="G145" s="137">
        <v>20</v>
      </c>
      <c r="H145" s="211"/>
      <c r="I145" s="211"/>
      <c r="J145" s="211"/>
      <c r="K145" s="211"/>
      <c r="L145" s="211"/>
      <c r="M145" s="211"/>
      <c r="N145" s="211"/>
      <c r="O145" s="211"/>
      <c r="P145" s="211"/>
      <c r="Q145" s="211"/>
    </row>
    <row r="146" spans="1:1014" ht="25.5" x14ac:dyDescent="0.2">
      <c r="A146" s="84">
        <v>145</v>
      </c>
      <c r="B146" s="52" t="s">
        <v>237</v>
      </c>
      <c r="C146" s="52" t="s">
        <v>234</v>
      </c>
      <c r="D146" s="52" t="s">
        <v>235</v>
      </c>
      <c r="E146" s="52" t="s">
        <v>236</v>
      </c>
      <c r="F146" s="186" t="s">
        <v>0</v>
      </c>
      <c r="G146" s="137">
        <v>400</v>
      </c>
      <c r="H146" s="211"/>
      <c r="I146" s="211"/>
      <c r="J146" s="211"/>
      <c r="K146" s="211"/>
      <c r="L146" s="211"/>
      <c r="M146" s="211"/>
      <c r="N146" s="211"/>
      <c r="O146" s="211"/>
      <c r="P146" s="211"/>
      <c r="Q146" s="211"/>
    </row>
    <row r="147" spans="1:1014" s="31" customFormat="1" ht="15" x14ac:dyDescent="0.2">
      <c r="A147" s="8">
        <v>146</v>
      </c>
      <c r="B147" s="95" t="s">
        <v>816</v>
      </c>
      <c r="C147" s="27" t="s">
        <v>1373</v>
      </c>
      <c r="D147" s="32" t="s">
        <v>34</v>
      </c>
      <c r="E147" s="34" t="s">
        <v>174</v>
      </c>
      <c r="F147" s="200" t="s">
        <v>0</v>
      </c>
      <c r="G147" s="139">
        <v>10</v>
      </c>
      <c r="H147" s="213"/>
      <c r="I147" s="213"/>
      <c r="J147" s="213"/>
      <c r="K147" s="213"/>
      <c r="L147" s="213"/>
      <c r="M147" s="213"/>
      <c r="N147" s="213"/>
      <c r="O147" s="213"/>
      <c r="P147" s="213"/>
      <c r="Q147" s="213"/>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c r="CW147" s="29"/>
      <c r="CX147" s="29"/>
      <c r="CY147" s="29"/>
      <c r="CZ147" s="29"/>
      <c r="DA147" s="29"/>
      <c r="DB147" s="29"/>
      <c r="DC147" s="29"/>
      <c r="DD147" s="29"/>
      <c r="DE147" s="29"/>
      <c r="DF147" s="29"/>
      <c r="DG147" s="29"/>
      <c r="DH147" s="29"/>
      <c r="DI147" s="29"/>
      <c r="DJ147" s="29"/>
      <c r="DK147" s="29"/>
      <c r="DL147" s="29"/>
      <c r="DM147" s="29"/>
      <c r="DN147" s="29"/>
      <c r="DO147" s="29"/>
      <c r="DP147" s="29"/>
      <c r="DQ147" s="29"/>
      <c r="DR147" s="29"/>
      <c r="DS147" s="29"/>
      <c r="DT147" s="29"/>
      <c r="DU147" s="29"/>
      <c r="DV147" s="29"/>
      <c r="DW147" s="29"/>
      <c r="DX147" s="29"/>
      <c r="DY147" s="29"/>
      <c r="DZ147" s="29"/>
      <c r="EA147" s="29"/>
      <c r="EB147" s="29"/>
      <c r="EC147" s="29"/>
      <c r="ED147" s="29"/>
      <c r="EE147" s="29"/>
      <c r="EF147" s="29"/>
      <c r="EG147" s="29"/>
      <c r="EH147" s="29"/>
      <c r="EI147" s="29"/>
      <c r="EJ147" s="29"/>
      <c r="EK147" s="29"/>
      <c r="EL147" s="29"/>
      <c r="EM147" s="29"/>
      <c r="EN147" s="29"/>
      <c r="EO147" s="29"/>
      <c r="EP147" s="29"/>
      <c r="EQ147" s="29"/>
      <c r="ER147" s="29"/>
      <c r="ES147" s="29"/>
      <c r="ET147" s="29"/>
      <c r="EU147" s="29"/>
      <c r="EV147" s="29"/>
      <c r="EW147" s="29"/>
      <c r="EX147" s="29"/>
      <c r="EY147" s="29"/>
      <c r="EZ147" s="29"/>
      <c r="FA147" s="29"/>
      <c r="FB147" s="29"/>
      <c r="FC147" s="29"/>
      <c r="FD147" s="29"/>
      <c r="FE147" s="29"/>
      <c r="FF147" s="29"/>
      <c r="FG147" s="29"/>
      <c r="FH147" s="29"/>
      <c r="FI147" s="29"/>
      <c r="FJ147" s="29"/>
      <c r="FK147" s="29"/>
      <c r="FL147" s="29"/>
      <c r="FM147" s="29"/>
      <c r="FN147" s="29"/>
      <c r="FO147" s="29"/>
      <c r="FP147" s="29"/>
      <c r="FQ147" s="29"/>
      <c r="FR147" s="29"/>
      <c r="FS147" s="29"/>
      <c r="FT147" s="29"/>
      <c r="FU147" s="29"/>
      <c r="FV147" s="29"/>
      <c r="FW147" s="29"/>
      <c r="FX147" s="29"/>
      <c r="FY147" s="29"/>
      <c r="FZ147" s="29"/>
      <c r="GA147" s="29"/>
      <c r="GB147" s="29"/>
      <c r="GC147" s="29"/>
      <c r="GD147" s="29"/>
      <c r="GE147" s="29"/>
      <c r="GF147" s="29"/>
      <c r="GG147" s="29"/>
      <c r="GH147" s="29"/>
      <c r="GI147" s="29"/>
      <c r="GJ147" s="29"/>
      <c r="GK147" s="29"/>
      <c r="GL147" s="29"/>
      <c r="GM147" s="29"/>
      <c r="GN147" s="29"/>
      <c r="GO147" s="29"/>
      <c r="GP147" s="29"/>
      <c r="GQ147" s="29"/>
      <c r="GR147" s="29"/>
      <c r="GS147" s="29"/>
      <c r="GT147" s="29"/>
      <c r="GU147" s="29"/>
      <c r="GV147" s="29"/>
      <c r="GW147" s="29"/>
      <c r="GX147" s="29"/>
      <c r="GY147" s="29"/>
      <c r="GZ147" s="29"/>
      <c r="HA147" s="29"/>
      <c r="HB147" s="29"/>
      <c r="HC147" s="29"/>
      <c r="HD147" s="29"/>
      <c r="HE147" s="29"/>
      <c r="HF147" s="29"/>
      <c r="HG147" s="29"/>
      <c r="HH147" s="29"/>
      <c r="HI147" s="29"/>
      <c r="HJ147" s="29"/>
      <c r="HK147" s="29"/>
      <c r="HL147" s="29"/>
      <c r="HM147" s="29"/>
      <c r="HN147" s="29"/>
      <c r="HO147" s="29"/>
      <c r="HP147" s="29"/>
      <c r="HQ147" s="29"/>
      <c r="HR147" s="29"/>
      <c r="HS147" s="29"/>
      <c r="HT147" s="29"/>
      <c r="HU147" s="29"/>
      <c r="HV147" s="29"/>
      <c r="HW147" s="29"/>
      <c r="HX147" s="29"/>
      <c r="HY147" s="29"/>
      <c r="HZ147" s="29"/>
      <c r="IA147" s="29"/>
      <c r="IB147" s="29"/>
      <c r="IC147" s="29"/>
      <c r="ID147" s="29"/>
      <c r="IE147" s="29"/>
      <c r="IF147" s="29"/>
      <c r="IG147" s="29"/>
      <c r="IH147" s="29"/>
      <c r="II147" s="29"/>
      <c r="IJ147" s="29"/>
      <c r="IK147" s="29"/>
      <c r="IL147" s="29"/>
      <c r="IM147" s="29"/>
      <c r="IN147" s="29"/>
      <c r="IO147" s="29"/>
      <c r="IP147" s="29"/>
      <c r="IQ147" s="29"/>
      <c r="IR147" s="29"/>
      <c r="IS147" s="29"/>
      <c r="IT147" s="29"/>
      <c r="IU147" s="29"/>
      <c r="IV147" s="29"/>
      <c r="IW147" s="29"/>
      <c r="IX147" s="29"/>
      <c r="IY147" s="29"/>
      <c r="IZ147" s="29"/>
      <c r="JA147" s="29"/>
      <c r="JB147" s="29"/>
      <c r="JC147" s="29"/>
      <c r="JD147" s="29"/>
      <c r="JE147" s="29"/>
      <c r="JF147" s="29"/>
      <c r="JG147" s="29"/>
      <c r="JH147" s="29"/>
      <c r="JI147" s="29"/>
      <c r="JJ147" s="29"/>
      <c r="JK147" s="29"/>
      <c r="JL147" s="29"/>
      <c r="JM147" s="29"/>
      <c r="JN147" s="29"/>
      <c r="JO147" s="29"/>
      <c r="JP147" s="29"/>
      <c r="JQ147" s="29"/>
      <c r="JR147" s="29"/>
      <c r="JS147" s="29"/>
      <c r="JT147" s="29"/>
      <c r="JU147" s="29"/>
      <c r="JV147" s="29"/>
      <c r="JW147" s="29"/>
      <c r="JX147" s="29"/>
      <c r="JY147" s="29"/>
      <c r="JZ147" s="29"/>
      <c r="KA147" s="29"/>
      <c r="KB147" s="29"/>
      <c r="KC147" s="29"/>
      <c r="KD147" s="29"/>
      <c r="KE147" s="29"/>
      <c r="KF147" s="29"/>
      <c r="KG147" s="29"/>
      <c r="KH147" s="29"/>
      <c r="KI147" s="29"/>
      <c r="KJ147" s="29"/>
      <c r="KK147" s="29"/>
      <c r="KL147" s="29"/>
      <c r="KM147" s="29"/>
      <c r="KN147" s="29"/>
      <c r="KO147" s="29"/>
      <c r="KP147" s="29"/>
      <c r="KQ147" s="29"/>
      <c r="KR147" s="29"/>
      <c r="KS147" s="29"/>
      <c r="KT147" s="29"/>
      <c r="KU147" s="29"/>
      <c r="KV147" s="29"/>
      <c r="KW147" s="29"/>
      <c r="KX147" s="29"/>
      <c r="KY147" s="29"/>
      <c r="KZ147" s="29"/>
      <c r="LA147" s="29"/>
      <c r="LB147" s="29"/>
      <c r="LC147" s="29"/>
      <c r="LD147" s="29"/>
      <c r="LE147" s="29"/>
      <c r="LF147" s="29"/>
      <c r="LG147" s="29"/>
      <c r="LH147" s="29"/>
      <c r="LI147" s="29"/>
      <c r="LJ147" s="29"/>
      <c r="LK147" s="29"/>
      <c r="LL147" s="29"/>
      <c r="LM147" s="29"/>
      <c r="LN147" s="29"/>
      <c r="LO147" s="29"/>
      <c r="LP147" s="29"/>
      <c r="LQ147" s="29"/>
      <c r="LR147" s="29"/>
      <c r="LS147" s="29"/>
      <c r="LT147" s="29"/>
      <c r="LU147" s="29"/>
      <c r="LV147" s="29"/>
      <c r="LW147" s="29"/>
      <c r="LX147" s="29"/>
      <c r="LY147" s="29"/>
      <c r="LZ147" s="29"/>
      <c r="MA147" s="29"/>
      <c r="MB147" s="29"/>
      <c r="MC147" s="29"/>
      <c r="MD147" s="29"/>
      <c r="ME147" s="29"/>
      <c r="MF147" s="29"/>
      <c r="MG147" s="29"/>
      <c r="MH147" s="29"/>
      <c r="MI147" s="29"/>
      <c r="MJ147" s="29"/>
      <c r="MK147" s="29"/>
      <c r="ML147" s="29"/>
      <c r="MM147" s="29"/>
      <c r="MN147" s="29"/>
      <c r="MO147" s="29"/>
      <c r="MP147" s="29"/>
      <c r="MQ147" s="29"/>
      <c r="MR147" s="29"/>
      <c r="MS147" s="29"/>
      <c r="MT147" s="29"/>
      <c r="MU147" s="29"/>
      <c r="MV147" s="29"/>
      <c r="MW147" s="29"/>
      <c r="MX147" s="29"/>
      <c r="MY147" s="29"/>
      <c r="MZ147" s="29"/>
      <c r="NA147" s="29"/>
      <c r="NB147" s="29"/>
      <c r="NC147" s="29"/>
      <c r="ND147" s="29"/>
      <c r="NE147" s="29"/>
      <c r="NF147" s="29"/>
      <c r="NG147" s="29"/>
      <c r="NH147" s="29"/>
      <c r="NI147" s="29"/>
      <c r="NJ147" s="29"/>
      <c r="NK147" s="29"/>
      <c r="NL147" s="29"/>
      <c r="NM147" s="29"/>
      <c r="NN147" s="29"/>
      <c r="NO147" s="29"/>
      <c r="NP147" s="29"/>
      <c r="NQ147" s="29"/>
      <c r="NR147" s="29"/>
      <c r="NS147" s="29"/>
      <c r="NT147" s="29"/>
      <c r="NU147" s="29"/>
      <c r="NV147" s="29"/>
      <c r="NW147" s="29"/>
      <c r="NX147" s="29"/>
      <c r="NY147" s="29"/>
      <c r="NZ147" s="29"/>
      <c r="OA147" s="29"/>
      <c r="OB147" s="29"/>
      <c r="OC147" s="29"/>
      <c r="OD147" s="29"/>
      <c r="OE147" s="29"/>
      <c r="OF147" s="29"/>
      <c r="OG147" s="29"/>
      <c r="OH147" s="29"/>
      <c r="OI147" s="29"/>
      <c r="OJ147" s="29"/>
      <c r="OK147" s="29"/>
      <c r="OL147" s="29"/>
      <c r="OM147" s="29"/>
      <c r="ON147" s="29"/>
      <c r="OO147" s="29"/>
      <c r="OP147" s="29"/>
      <c r="OQ147" s="29"/>
      <c r="OR147" s="29"/>
      <c r="OS147" s="29"/>
      <c r="OT147" s="29"/>
      <c r="OU147" s="29"/>
      <c r="OV147" s="29"/>
      <c r="OW147" s="29"/>
      <c r="OX147" s="29"/>
      <c r="OY147" s="29"/>
      <c r="OZ147" s="29"/>
      <c r="PA147" s="29"/>
      <c r="PB147" s="29"/>
      <c r="PC147" s="29"/>
      <c r="PD147" s="29"/>
      <c r="PE147" s="29"/>
      <c r="PF147" s="29"/>
      <c r="PG147" s="29"/>
      <c r="PH147" s="29"/>
      <c r="PI147" s="29"/>
      <c r="PJ147" s="29"/>
      <c r="PK147" s="29"/>
      <c r="PL147" s="29"/>
      <c r="PM147" s="29"/>
      <c r="PN147" s="29"/>
      <c r="PO147" s="29"/>
      <c r="PP147" s="29"/>
      <c r="PQ147" s="29"/>
      <c r="PR147" s="29"/>
      <c r="PS147" s="29"/>
      <c r="PT147" s="29"/>
      <c r="PU147" s="29"/>
      <c r="PV147" s="29"/>
      <c r="PW147" s="29"/>
      <c r="PX147" s="29"/>
      <c r="PY147" s="29"/>
      <c r="PZ147" s="29"/>
      <c r="QA147" s="29"/>
      <c r="QB147" s="29"/>
      <c r="QC147" s="29"/>
      <c r="QD147" s="29"/>
      <c r="QE147" s="29"/>
      <c r="QF147" s="29"/>
      <c r="QG147" s="29"/>
      <c r="QH147" s="29"/>
      <c r="QI147" s="29"/>
      <c r="QJ147" s="29"/>
      <c r="QK147" s="29"/>
      <c r="QL147" s="29"/>
      <c r="QM147" s="29"/>
      <c r="QN147" s="29"/>
      <c r="QO147" s="29"/>
      <c r="QP147" s="29"/>
      <c r="QQ147" s="29"/>
      <c r="QR147" s="29"/>
      <c r="QS147" s="29"/>
      <c r="QT147" s="29"/>
      <c r="QU147" s="29"/>
      <c r="QV147" s="29"/>
      <c r="QW147" s="29"/>
      <c r="QX147" s="29"/>
      <c r="QY147" s="29"/>
      <c r="QZ147" s="29"/>
      <c r="RA147" s="29"/>
      <c r="RB147" s="29"/>
      <c r="RC147" s="29"/>
      <c r="RD147" s="29"/>
      <c r="RE147" s="29"/>
      <c r="RF147" s="29"/>
      <c r="RG147" s="29"/>
      <c r="RH147" s="29"/>
      <c r="RI147" s="29"/>
      <c r="RJ147" s="29"/>
      <c r="RK147" s="29"/>
      <c r="RL147" s="29"/>
      <c r="RM147" s="29"/>
      <c r="RN147" s="29"/>
      <c r="RO147" s="29"/>
      <c r="RP147" s="29"/>
      <c r="RQ147" s="29"/>
      <c r="RR147" s="29"/>
      <c r="RS147" s="29"/>
      <c r="RT147" s="29"/>
      <c r="RU147" s="29"/>
      <c r="RV147" s="29"/>
      <c r="RW147" s="29"/>
      <c r="RX147" s="29"/>
      <c r="RY147" s="29"/>
      <c r="RZ147" s="29"/>
      <c r="SA147" s="29"/>
      <c r="SB147" s="29"/>
      <c r="SC147" s="29"/>
      <c r="SD147" s="29"/>
      <c r="SE147" s="29"/>
      <c r="SF147" s="29"/>
      <c r="SG147" s="29"/>
      <c r="SH147" s="29"/>
      <c r="SI147" s="29"/>
      <c r="SJ147" s="29"/>
      <c r="SK147" s="29"/>
      <c r="SL147" s="29"/>
      <c r="SM147" s="29"/>
      <c r="SN147" s="29"/>
      <c r="SO147" s="29"/>
      <c r="SP147" s="29"/>
      <c r="SQ147" s="29"/>
      <c r="SR147" s="29"/>
      <c r="SS147" s="29"/>
      <c r="ST147" s="29"/>
      <c r="SU147" s="29"/>
      <c r="SV147" s="29"/>
      <c r="SW147" s="29"/>
      <c r="SX147" s="29"/>
      <c r="SY147" s="29"/>
      <c r="SZ147" s="29"/>
      <c r="TA147" s="29"/>
      <c r="TB147" s="29"/>
      <c r="TC147" s="29"/>
      <c r="TD147" s="29"/>
      <c r="TE147" s="29"/>
      <c r="TF147" s="29"/>
      <c r="TG147" s="29"/>
      <c r="TH147" s="29"/>
      <c r="TI147" s="29"/>
      <c r="TJ147" s="29"/>
      <c r="TK147" s="29"/>
      <c r="TL147" s="29"/>
      <c r="TM147" s="29"/>
      <c r="TN147" s="29"/>
      <c r="TO147" s="29"/>
      <c r="TP147" s="29"/>
      <c r="TQ147" s="29"/>
      <c r="TR147" s="29"/>
      <c r="TS147" s="29"/>
      <c r="TT147" s="29"/>
      <c r="TU147" s="29"/>
      <c r="TV147" s="29"/>
      <c r="TW147" s="29"/>
      <c r="TX147" s="29"/>
      <c r="TY147" s="29"/>
      <c r="TZ147" s="29"/>
      <c r="UA147" s="29"/>
      <c r="UB147" s="29"/>
      <c r="UC147" s="29"/>
      <c r="UD147" s="29"/>
      <c r="UE147" s="29"/>
      <c r="UF147" s="29"/>
      <c r="UG147" s="29"/>
      <c r="UH147" s="29"/>
      <c r="UI147" s="29"/>
      <c r="UJ147" s="29"/>
      <c r="UK147" s="29"/>
      <c r="UL147" s="29"/>
      <c r="UM147" s="29"/>
      <c r="UN147" s="29"/>
      <c r="UO147" s="29"/>
      <c r="UP147" s="29"/>
      <c r="UQ147" s="29"/>
      <c r="UR147" s="29"/>
      <c r="US147" s="29"/>
      <c r="UT147" s="29"/>
      <c r="UU147" s="29"/>
      <c r="UV147" s="29"/>
      <c r="UW147" s="29"/>
      <c r="UX147" s="29"/>
      <c r="UY147" s="29"/>
      <c r="UZ147" s="29"/>
      <c r="VA147" s="29"/>
      <c r="VB147" s="29"/>
      <c r="VC147" s="29"/>
      <c r="VD147" s="29"/>
      <c r="VE147" s="29"/>
      <c r="VF147" s="29"/>
      <c r="VG147" s="29"/>
      <c r="VH147" s="29"/>
      <c r="VI147" s="29"/>
      <c r="VJ147" s="29"/>
      <c r="VK147" s="29"/>
      <c r="VL147" s="29"/>
      <c r="VM147" s="29"/>
      <c r="VN147" s="29"/>
      <c r="VO147" s="29"/>
      <c r="VP147" s="29"/>
      <c r="VQ147" s="29"/>
      <c r="VR147" s="29"/>
      <c r="VS147" s="29"/>
      <c r="VT147" s="29"/>
      <c r="VU147" s="29"/>
      <c r="VV147" s="29"/>
      <c r="VW147" s="29"/>
      <c r="VX147" s="29"/>
      <c r="VY147" s="29"/>
      <c r="VZ147" s="29"/>
      <c r="WA147" s="29"/>
      <c r="WB147" s="29"/>
      <c r="WC147" s="29"/>
      <c r="WD147" s="29"/>
      <c r="WE147" s="29"/>
      <c r="WF147" s="29"/>
      <c r="WG147" s="29"/>
      <c r="WH147" s="29"/>
      <c r="WI147" s="29"/>
      <c r="WJ147" s="29"/>
      <c r="WK147" s="29"/>
      <c r="WL147" s="29"/>
      <c r="WM147" s="29"/>
      <c r="WN147" s="29"/>
      <c r="WO147" s="29"/>
      <c r="WP147" s="29"/>
      <c r="WQ147" s="29"/>
      <c r="WR147" s="29"/>
      <c r="WS147" s="29"/>
      <c r="WT147" s="29"/>
      <c r="WU147" s="29"/>
      <c r="WV147" s="29"/>
      <c r="WW147" s="29"/>
      <c r="WX147" s="29"/>
      <c r="WY147" s="29"/>
      <c r="WZ147" s="29"/>
      <c r="XA147" s="29"/>
      <c r="XB147" s="29"/>
      <c r="XC147" s="29"/>
      <c r="XD147" s="29"/>
      <c r="XE147" s="29"/>
      <c r="XF147" s="29"/>
      <c r="XG147" s="29"/>
      <c r="XH147" s="29"/>
      <c r="XI147" s="29"/>
      <c r="XJ147" s="29"/>
      <c r="XK147" s="29"/>
      <c r="XL147" s="29"/>
      <c r="XM147" s="29"/>
      <c r="XN147" s="29"/>
      <c r="XO147" s="29"/>
      <c r="XP147" s="29"/>
      <c r="XQ147" s="29"/>
      <c r="XR147" s="29"/>
      <c r="XS147" s="29"/>
      <c r="XT147" s="29"/>
      <c r="XU147" s="29"/>
      <c r="XV147" s="29"/>
      <c r="XW147" s="29"/>
      <c r="XX147" s="29"/>
      <c r="XY147" s="29"/>
      <c r="XZ147" s="29"/>
      <c r="YA147" s="29"/>
      <c r="YB147" s="29"/>
      <c r="YC147" s="29"/>
      <c r="YD147" s="29"/>
      <c r="YE147" s="29"/>
      <c r="YF147" s="29"/>
      <c r="YG147" s="29"/>
      <c r="YH147" s="29"/>
      <c r="YI147" s="29"/>
      <c r="YJ147" s="29"/>
      <c r="YK147" s="29"/>
      <c r="YL147" s="29"/>
      <c r="YM147" s="29"/>
      <c r="YN147" s="29"/>
      <c r="YO147" s="29"/>
      <c r="YP147" s="29"/>
      <c r="YQ147" s="29"/>
      <c r="YR147" s="29"/>
      <c r="YS147" s="29"/>
      <c r="YT147" s="29"/>
      <c r="YU147" s="29"/>
      <c r="YV147" s="29"/>
      <c r="YW147" s="29"/>
      <c r="YX147" s="29"/>
      <c r="YY147" s="29"/>
      <c r="YZ147" s="29"/>
      <c r="ZA147" s="29"/>
      <c r="ZB147" s="29"/>
      <c r="ZC147" s="29"/>
      <c r="ZD147" s="29"/>
      <c r="ZE147" s="29"/>
      <c r="ZF147" s="29"/>
      <c r="ZG147" s="29"/>
      <c r="ZH147" s="29"/>
      <c r="ZI147" s="29"/>
      <c r="ZJ147" s="29"/>
      <c r="ZK147" s="29"/>
      <c r="ZL147" s="29"/>
      <c r="ZM147" s="29"/>
      <c r="ZN147" s="29"/>
      <c r="ZO147" s="29"/>
      <c r="ZP147" s="29"/>
      <c r="ZQ147" s="29"/>
      <c r="ZR147" s="29"/>
      <c r="ZS147" s="29"/>
      <c r="ZT147" s="29"/>
      <c r="ZU147" s="29"/>
      <c r="ZV147" s="29"/>
      <c r="ZW147" s="29"/>
      <c r="ZX147" s="29"/>
      <c r="ZY147" s="29"/>
      <c r="ZZ147" s="29"/>
      <c r="AAA147" s="29"/>
      <c r="AAB147" s="29"/>
      <c r="AAC147" s="29"/>
      <c r="AAD147" s="29"/>
      <c r="AAE147" s="29"/>
      <c r="AAF147" s="29"/>
      <c r="AAG147" s="29"/>
      <c r="AAH147" s="29"/>
      <c r="AAI147" s="29"/>
      <c r="AAJ147" s="29"/>
      <c r="AAK147" s="29"/>
      <c r="AAL147" s="29"/>
      <c r="AAM147" s="29"/>
      <c r="AAN147" s="29"/>
      <c r="AAO147" s="29"/>
      <c r="AAP147" s="29"/>
      <c r="AAQ147" s="29"/>
      <c r="AAR147" s="29"/>
      <c r="AAS147" s="29"/>
      <c r="AAT147" s="29"/>
      <c r="AAU147" s="29"/>
      <c r="AAV147" s="29"/>
      <c r="AAW147" s="29"/>
      <c r="AAX147" s="29"/>
      <c r="AAY147" s="29"/>
      <c r="AAZ147" s="29"/>
      <c r="ABA147" s="29"/>
      <c r="ABB147" s="29"/>
      <c r="ABC147" s="29"/>
      <c r="ABD147" s="29"/>
      <c r="ABE147" s="29"/>
      <c r="ABF147" s="29"/>
      <c r="ABG147" s="29"/>
      <c r="ABH147" s="29"/>
      <c r="ABI147" s="29"/>
      <c r="ABJ147" s="29"/>
      <c r="ABK147" s="29"/>
      <c r="ABL147" s="29"/>
      <c r="ABM147" s="29"/>
      <c r="ABN147" s="29"/>
      <c r="ABO147" s="29"/>
      <c r="ABP147" s="29"/>
      <c r="ABQ147" s="29"/>
      <c r="ABR147" s="29"/>
      <c r="ABS147" s="29"/>
      <c r="ABT147" s="29"/>
      <c r="ABU147" s="29"/>
      <c r="ABV147" s="29"/>
      <c r="ABW147" s="29"/>
      <c r="ABX147" s="29"/>
      <c r="ABY147" s="29"/>
      <c r="ABZ147" s="29"/>
      <c r="ACA147" s="29"/>
      <c r="ACB147" s="29"/>
      <c r="ACC147" s="29"/>
      <c r="ACD147" s="29"/>
      <c r="ACE147" s="29"/>
      <c r="ACF147" s="29"/>
      <c r="ACG147" s="29"/>
      <c r="ACH147" s="29"/>
      <c r="ACI147" s="29"/>
      <c r="ACJ147" s="29"/>
      <c r="ACK147" s="29"/>
      <c r="ACL147" s="29"/>
      <c r="ACM147" s="29"/>
      <c r="ACN147" s="29"/>
      <c r="ACO147" s="29"/>
      <c r="ACP147" s="29"/>
      <c r="ACQ147" s="29"/>
      <c r="ACR147" s="29"/>
      <c r="ACS147" s="29"/>
      <c r="ACT147" s="29"/>
      <c r="ACU147" s="29"/>
      <c r="ACV147" s="29"/>
      <c r="ACW147" s="29"/>
      <c r="ACX147" s="29"/>
      <c r="ACY147" s="29"/>
      <c r="ACZ147" s="29"/>
      <c r="ADA147" s="29"/>
      <c r="ADB147" s="29"/>
      <c r="ADC147" s="29"/>
      <c r="ADD147" s="29"/>
      <c r="ADE147" s="29"/>
      <c r="ADF147" s="29"/>
      <c r="ADG147" s="29"/>
      <c r="ADH147" s="29"/>
      <c r="ADI147" s="29"/>
      <c r="ADJ147" s="29"/>
      <c r="ADK147" s="29"/>
      <c r="ADL147" s="29"/>
      <c r="ADM147" s="29"/>
      <c r="ADN147" s="29"/>
      <c r="ADO147" s="29"/>
      <c r="ADP147" s="29"/>
      <c r="ADQ147" s="29"/>
      <c r="ADR147" s="29"/>
      <c r="ADS147" s="29"/>
      <c r="ADT147" s="29"/>
      <c r="ADU147" s="29"/>
      <c r="ADV147" s="29"/>
      <c r="ADW147" s="29"/>
      <c r="ADX147" s="29"/>
      <c r="ADY147" s="29"/>
      <c r="ADZ147" s="29"/>
      <c r="AEA147" s="29"/>
      <c r="AEB147" s="29"/>
      <c r="AEC147" s="29"/>
      <c r="AED147" s="29"/>
      <c r="AEE147" s="29"/>
      <c r="AEF147" s="29"/>
      <c r="AEG147" s="29"/>
      <c r="AEH147" s="29"/>
      <c r="AEI147" s="29"/>
      <c r="AEJ147" s="29"/>
      <c r="AEK147" s="29"/>
      <c r="AEL147" s="29"/>
      <c r="AEM147" s="29"/>
      <c r="AEN147" s="29"/>
      <c r="AEO147" s="29"/>
      <c r="AEP147" s="29"/>
      <c r="AEQ147" s="29"/>
      <c r="AER147" s="29"/>
      <c r="AES147" s="29"/>
      <c r="AET147" s="29"/>
      <c r="AEU147" s="29"/>
      <c r="AEV147" s="29"/>
      <c r="AEW147" s="29"/>
      <c r="AEX147" s="29"/>
      <c r="AEY147" s="29"/>
      <c r="AEZ147" s="29"/>
      <c r="AFA147" s="29"/>
      <c r="AFB147" s="29"/>
      <c r="AFC147" s="29"/>
      <c r="AFD147" s="29"/>
      <c r="AFE147" s="29"/>
      <c r="AFF147" s="29"/>
      <c r="AFG147" s="29"/>
      <c r="AFH147" s="29"/>
      <c r="AFI147" s="29"/>
      <c r="AFJ147" s="29"/>
      <c r="AFK147" s="29"/>
      <c r="AFL147" s="29"/>
      <c r="AFM147" s="29"/>
      <c r="AFN147" s="29"/>
      <c r="AFO147" s="29"/>
      <c r="AFP147" s="29"/>
      <c r="AFQ147" s="29"/>
      <c r="AFR147" s="29"/>
      <c r="AFS147" s="29"/>
      <c r="AFT147" s="29"/>
      <c r="AFU147" s="29"/>
      <c r="AFV147" s="29"/>
      <c r="AFW147" s="29"/>
      <c r="AFX147" s="29"/>
      <c r="AFY147" s="29"/>
      <c r="AFZ147" s="29"/>
      <c r="AGA147" s="29"/>
      <c r="AGB147" s="29"/>
      <c r="AGC147" s="29"/>
      <c r="AGD147" s="29"/>
      <c r="AGE147" s="29"/>
      <c r="AGF147" s="29"/>
      <c r="AGG147" s="29"/>
      <c r="AGH147" s="29"/>
      <c r="AGI147" s="29"/>
      <c r="AGJ147" s="29"/>
      <c r="AGK147" s="29"/>
      <c r="AGL147" s="29"/>
      <c r="AGM147" s="29"/>
      <c r="AGN147" s="29"/>
      <c r="AGO147" s="29"/>
      <c r="AGP147" s="29"/>
      <c r="AGQ147" s="29"/>
      <c r="AGR147" s="29"/>
      <c r="AGS147" s="29"/>
      <c r="AGT147" s="29"/>
      <c r="AGU147" s="29"/>
      <c r="AGV147" s="29"/>
      <c r="AGW147" s="29"/>
      <c r="AGX147" s="29"/>
      <c r="AGY147" s="29"/>
      <c r="AGZ147" s="29"/>
      <c r="AHA147" s="29"/>
      <c r="AHB147" s="29"/>
      <c r="AHC147" s="29"/>
      <c r="AHD147" s="29"/>
      <c r="AHE147" s="29"/>
      <c r="AHF147" s="29"/>
      <c r="AHG147" s="29"/>
      <c r="AHH147" s="29"/>
      <c r="AHI147" s="29"/>
      <c r="AHJ147" s="29"/>
      <c r="AHK147" s="29"/>
      <c r="AHL147" s="29"/>
      <c r="AHM147" s="29"/>
      <c r="AHN147" s="29"/>
      <c r="AHO147" s="29"/>
      <c r="AHP147" s="29"/>
      <c r="AHQ147" s="29"/>
      <c r="AHR147" s="29"/>
      <c r="AHS147" s="29"/>
      <c r="AHT147" s="29"/>
      <c r="AHU147" s="29"/>
      <c r="AHV147" s="29"/>
      <c r="AHW147" s="29"/>
      <c r="AHX147" s="29"/>
      <c r="AHY147" s="29"/>
      <c r="AHZ147" s="29"/>
      <c r="AIA147" s="29"/>
      <c r="AIB147" s="29"/>
      <c r="AIC147" s="29"/>
      <c r="AID147" s="29"/>
      <c r="AIE147" s="29"/>
      <c r="AIF147" s="29"/>
      <c r="AIG147" s="29"/>
      <c r="AIH147" s="29"/>
      <c r="AII147" s="29"/>
      <c r="AIJ147" s="29"/>
      <c r="AIK147" s="29"/>
      <c r="AIL147" s="29"/>
      <c r="AIM147" s="29"/>
      <c r="AIN147" s="29"/>
      <c r="AIO147" s="29"/>
      <c r="AIP147" s="29"/>
      <c r="AIQ147" s="29"/>
      <c r="AIR147" s="29"/>
      <c r="AIS147" s="29"/>
      <c r="AIT147" s="29"/>
      <c r="AIU147" s="29"/>
      <c r="AIV147" s="29"/>
      <c r="AIW147" s="29"/>
      <c r="AIX147" s="29"/>
      <c r="AIY147" s="29"/>
      <c r="AIZ147" s="29"/>
      <c r="AJA147" s="29"/>
      <c r="AJB147" s="29"/>
      <c r="AJC147" s="29"/>
      <c r="AJD147" s="29"/>
      <c r="AJE147" s="29"/>
      <c r="AJF147" s="29"/>
      <c r="AJG147" s="29"/>
      <c r="AJH147" s="29"/>
      <c r="AJI147" s="29"/>
      <c r="AJJ147" s="29"/>
      <c r="AJK147" s="29"/>
      <c r="AJL147" s="29"/>
      <c r="AJM147" s="29"/>
      <c r="AJN147" s="29"/>
      <c r="AJO147" s="29"/>
      <c r="AJP147" s="29"/>
      <c r="AJQ147" s="29"/>
      <c r="AJR147" s="29"/>
      <c r="AJS147" s="29"/>
      <c r="AJT147" s="29"/>
      <c r="AJU147" s="29"/>
      <c r="AJV147" s="29"/>
      <c r="AJW147" s="29"/>
      <c r="AJX147" s="29"/>
      <c r="AJY147" s="29"/>
      <c r="AJZ147" s="29"/>
      <c r="AKA147" s="29"/>
      <c r="AKB147" s="29"/>
      <c r="AKC147" s="29"/>
      <c r="AKD147" s="29"/>
      <c r="AKE147" s="29"/>
      <c r="AKF147" s="29"/>
      <c r="AKG147" s="29"/>
      <c r="AKH147" s="29"/>
      <c r="AKI147" s="29"/>
      <c r="AKJ147" s="29"/>
      <c r="AKK147" s="29"/>
      <c r="AKL147" s="29"/>
      <c r="AKM147" s="29"/>
      <c r="AKN147" s="29"/>
      <c r="AKO147" s="29"/>
      <c r="AKP147" s="29"/>
      <c r="AKQ147" s="29"/>
      <c r="AKR147" s="29"/>
      <c r="AKS147" s="29"/>
      <c r="AKT147" s="29"/>
      <c r="AKU147" s="29"/>
      <c r="AKV147" s="29"/>
      <c r="AKW147" s="29"/>
      <c r="AKX147" s="29"/>
      <c r="AKY147" s="29"/>
      <c r="AKZ147" s="29"/>
      <c r="ALA147" s="29"/>
      <c r="ALB147" s="29"/>
      <c r="ALC147" s="29"/>
      <c r="ALD147" s="29"/>
      <c r="ALE147" s="29"/>
      <c r="ALF147" s="29"/>
      <c r="ALG147" s="29"/>
      <c r="ALH147" s="29"/>
      <c r="ALI147" s="29"/>
      <c r="ALJ147" s="29"/>
      <c r="ALK147" s="29"/>
      <c r="ALL147" s="29"/>
      <c r="ALM147" s="29"/>
      <c r="ALN147" s="29"/>
      <c r="ALO147" s="29"/>
      <c r="ALP147" s="29"/>
      <c r="ALQ147" s="29"/>
      <c r="ALR147" s="29"/>
      <c r="ALS147" s="29"/>
      <c r="ALT147" s="29"/>
      <c r="ALU147" s="30"/>
      <c r="ALV147" s="30"/>
      <c r="ALW147" s="30"/>
    </row>
    <row r="148" spans="1:1014" ht="12.75" customHeight="1" x14ac:dyDescent="0.2">
      <c r="A148" s="84">
        <v>147</v>
      </c>
      <c r="B148" s="13" t="s">
        <v>901</v>
      </c>
      <c r="C148" s="103" t="s">
        <v>76</v>
      </c>
      <c r="D148" s="20" t="s">
        <v>224</v>
      </c>
      <c r="E148" s="19" t="s">
        <v>899</v>
      </c>
      <c r="F148" s="196" t="s">
        <v>0</v>
      </c>
      <c r="G148" s="118">
        <v>50</v>
      </c>
      <c r="H148" s="211"/>
      <c r="I148" s="211"/>
      <c r="J148" s="211"/>
      <c r="K148" s="211"/>
      <c r="L148" s="211"/>
      <c r="M148" s="211"/>
      <c r="N148" s="211"/>
      <c r="O148" s="211"/>
      <c r="P148" s="211"/>
      <c r="Q148" s="211"/>
    </row>
    <row r="149" spans="1:1014" ht="12.75" customHeight="1" x14ac:dyDescent="0.2">
      <c r="A149" s="8">
        <v>148</v>
      </c>
      <c r="B149" s="13" t="s">
        <v>901</v>
      </c>
      <c r="C149" s="103" t="s">
        <v>76</v>
      </c>
      <c r="D149" s="20" t="s">
        <v>16</v>
      </c>
      <c r="E149" s="19" t="s">
        <v>899</v>
      </c>
      <c r="F149" s="196" t="s">
        <v>0</v>
      </c>
      <c r="G149" s="118">
        <v>200</v>
      </c>
      <c r="H149" s="211"/>
      <c r="I149" s="211"/>
      <c r="J149" s="211"/>
      <c r="K149" s="211"/>
      <c r="L149" s="211"/>
      <c r="M149" s="211"/>
      <c r="N149" s="211"/>
      <c r="O149" s="211"/>
      <c r="P149" s="211"/>
      <c r="Q149" s="211"/>
    </row>
    <row r="150" spans="1:1014" ht="15" x14ac:dyDescent="0.2">
      <c r="A150" s="84">
        <v>149</v>
      </c>
      <c r="B150" s="9" t="s">
        <v>1287</v>
      </c>
      <c r="C150" s="9" t="s">
        <v>22</v>
      </c>
      <c r="D150" s="19" t="s">
        <v>210</v>
      </c>
      <c r="E150" s="9" t="s">
        <v>230</v>
      </c>
      <c r="F150" s="186" t="s">
        <v>0</v>
      </c>
      <c r="G150" s="137">
        <v>70</v>
      </c>
      <c r="H150" s="211"/>
      <c r="I150" s="211"/>
      <c r="J150" s="211"/>
      <c r="K150" s="211"/>
      <c r="L150" s="211"/>
      <c r="M150" s="211"/>
      <c r="N150" s="211"/>
      <c r="O150" s="211"/>
      <c r="P150" s="211"/>
      <c r="Q150" s="211"/>
    </row>
    <row r="151" spans="1:1014" s="31" customFormat="1" ht="15" x14ac:dyDescent="0.2">
      <c r="A151" s="8">
        <v>150</v>
      </c>
      <c r="B151" s="32" t="s">
        <v>1255</v>
      </c>
      <c r="C151" s="32" t="s">
        <v>209</v>
      </c>
      <c r="D151" s="32" t="s">
        <v>1256</v>
      </c>
      <c r="E151" s="19" t="s">
        <v>206</v>
      </c>
      <c r="F151" s="194" t="s">
        <v>0</v>
      </c>
      <c r="G151" s="139">
        <v>25</v>
      </c>
      <c r="H151" s="213"/>
      <c r="I151" s="213"/>
      <c r="J151" s="213"/>
      <c r="K151" s="213"/>
      <c r="L151" s="213"/>
      <c r="M151" s="213"/>
      <c r="N151" s="213"/>
      <c r="O151" s="213"/>
      <c r="P151" s="213"/>
      <c r="Q151" s="213"/>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29"/>
      <c r="CC151" s="29"/>
      <c r="CD151" s="29"/>
      <c r="CE151" s="29"/>
      <c r="CF151" s="29"/>
      <c r="CG151" s="29"/>
      <c r="CH151" s="29"/>
      <c r="CI151" s="29"/>
      <c r="CJ151" s="29"/>
      <c r="CK151" s="29"/>
      <c r="CL151" s="29"/>
      <c r="CM151" s="29"/>
      <c r="CN151" s="29"/>
      <c r="CO151" s="29"/>
      <c r="CP151" s="29"/>
      <c r="CQ151" s="29"/>
      <c r="CR151" s="29"/>
      <c r="CS151" s="29"/>
      <c r="CT151" s="29"/>
      <c r="CU151" s="29"/>
      <c r="CV151" s="29"/>
      <c r="CW151" s="29"/>
      <c r="CX151" s="29"/>
      <c r="CY151" s="29"/>
      <c r="CZ151" s="29"/>
      <c r="DA151" s="29"/>
      <c r="DB151" s="29"/>
      <c r="DC151" s="29"/>
      <c r="DD151" s="29"/>
      <c r="DE151" s="29"/>
      <c r="DF151" s="29"/>
      <c r="DG151" s="29"/>
      <c r="DH151" s="29"/>
      <c r="DI151" s="29"/>
      <c r="DJ151" s="29"/>
      <c r="DK151" s="29"/>
      <c r="DL151" s="29"/>
      <c r="DM151" s="29"/>
      <c r="DN151" s="29"/>
      <c r="DO151" s="29"/>
      <c r="DP151" s="29"/>
      <c r="DQ151" s="29"/>
      <c r="DR151" s="29"/>
      <c r="DS151" s="29"/>
      <c r="DT151" s="29"/>
      <c r="DU151" s="29"/>
      <c r="DV151" s="29"/>
      <c r="DW151" s="29"/>
      <c r="DX151" s="29"/>
      <c r="DY151" s="29"/>
      <c r="DZ151" s="29"/>
      <c r="EA151" s="29"/>
      <c r="EB151" s="29"/>
      <c r="EC151" s="29"/>
      <c r="ED151" s="29"/>
      <c r="EE151" s="29"/>
      <c r="EF151" s="29"/>
      <c r="EG151" s="29"/>
      <c r="EH151" s="29"/>
      <c r="EI151" s="29"/>
      <c r="EJ151" s="29"/>
      <c r="EK151" s="29"/>
      <c r="EL151" s="29"/>
      <c r="EM151" s="29"/>
      <c r="EN151" s="29"/>
      <c r="EO151" s="29"/>
      <c r="EP151" s="29"/>
      <c r="EQ151" s="29"/>
      <c r="ER151" s="29"/>
      <c r="ES151" s="29"/>
      <c r="ET151" s="29"/>
      <c r="EU151" s="29"/>
      <c r="EV151" s="29"/>
      <c r="EW151" s="29"/>
      <c r="EX151" s="29"/>
      <c r="EY151" s="29"/>
      <c r="EZ151" s="29"/>
      <c r="FA151" s="29"/>
      <c r="FB151" s="29"/>
      <c r="FC151" s="29"/>
      <c r="FD151" s="29"/>
      <c r="FE151" s="29"/>
      <c r="FF151" s="29"/>
      <c r="FG151" s="29"/>
      <c r="FH151" s="29"/>
      <c r="FI151" s="29"/>
      <c r="FJ151" s="29"/>
      <c r="FK151" s="29"/>
      <c r="FL151" s="29"/>
      <c r="FM151" s="29"/>
      <c r="FN151" s="29"/>
      <c r="FO151" s="29"/>
      <c r="FP151" s="29"/>
      <c r="FQ151" s="29"/>
      <c r="FR151" s="29"/>
      <c r="FS151" s="29"/>
      <c r="FT151" s="29"/>
      <c r="FU151" s="29"/>
      <c r="FV151" s="29"/>
      <c r="FW151" s="29"/>
      <c r="FX151" s="29"/>
      <c r="FY151" s="29"/>
      <c r="FZ151" s="29"/>
      <c r="GA151" s="29"/>
      <c r="GB151" s="29"/>
      <c r="GC151" s="29"/>
      <c r="GD151" s="29"/>
      <c r="GE151" s="29"/>
      <c r="GF151" s="29"/>
      <c r="GG151" s="29"/>
      <c r="GH151" s="29"/>
      <c r="GI151" s="29"/>
      <c r="GJ151" s="29"/>
      <c r="GK151" s="29"/>
      <c r="GL151" s="29"/>
      <c r="GM151" s="29"/>
      <c r="GN151" s="29"/>
      <c r="GO151" s="29"/>
      <c r="GP151" s="29"/>
      <c r="GQ151" s="29"/>
      <c r="GR151" s="29"/>
      <c r="GS151" s="29"/>
      <c r="GT151" s="29"/>
      <c r="GU151" s="29"/>
      <c r="GV151" s="29"/>
      <c r="GW151" s="29"/>
      <c r="GX151" s="29"/>
      <c r="GY151" s="29"/>
      <c r="GZ151" s="29"/>
      <c r="HA151" s="29"/>
      <c r="HB151" s="29"/>
      <c r="HC151" s="29"/>
      <c r="HD151" s="29"/>
      <c r="HE151" s="29"/>
      <c r="HF151" s="29"/>
      <c r="HG151" s="29"/>
      <c r="HH151" s="29"/>
      <c r="HI151" s="29"/>
      <c r="HJ151" s="29"/>
      <c r="HK151" s="29"/>
      <c r="HL151" s="29"/>
      <c r="HM151" s="29"/>
      <c r="HN151" s="29"/>
      <c r="HO151" s="29"/>
      <c r="HP151" s="29"/>
      <c r="HQ151" s="29"/>
      <c r="HR151" s="29"/>
      <c r="HS151" s="29"/>
      <c r="HT151" s="29"/>
      <c r="HU151" s="29"/>
      <c r="HV151" s="29"/>
      <c r="HW151" s="29"/>
      <c r="HX151" s="29"/>
      <c r="HY151" s="29"/>
      <c r="HZ151" s="29"/>
      <c r="IA151" s="29"/>
      <c r="IB151" s="29"/>
      <c r="IC151" s="29"/>
      <c r="ID151" s="29"/>
      <c r="IE151" s="29"/>
      <c r="IF151" s="29"/>
      <c r="IG151" s="29"/>
      <c r="IH151" s="29"/>
      <c r="II151" s="29"/>
      <c r="IJ151" s="29"/>
      <c r="IK151" s="29"/>
      <c r="IL151" s="29"/>
      <c r="IM151" s="29"/>
      <c r="IN151" s="29"/>
      <c r="IO151" s="29"/>
      <c r="IP151" s="29"/>
      <c r="IQ151" s="29"/>
      <c r="IR151" s="29"/>
      <c r="IS151" s="29"/>
      <c r="IT151" s="29"/>
      <c r="IU151" s="29"/>
      <c r="IV151" s="29"/>
      <c r="IW151" s="29"/>
      <c r="IX151" s="29"/>
      <c r="IY151" s="29"/>
      <c r="IZ151" s="29"/>
      <c r="JA151" s="29"/>
      <c r="JB151" s="29"/>
      <c r="JC151" s="29"/>
      <c r="JD151" s="29"/>
      <c r="JE151" s="29"/>
      <c r="JF151" s="29"/>
      <c r="JG151" s="29"/>
      <c r="JH151" s="29"/>
      <c r="JI151" s="29"/>
      <c r="JJ151" s="29"/>
      <c r="JK151" s="29"/>
      <c r="JL151" s="29"/>
      <c r="JM151" s="29"/>
      <c r="JN151" s="29"/>
      <c r="JO151" s="29"/>
      <c r="JP151" s="29"/>
      <c r="JQ151" s="29"/>
      <c r="JR151" s="29"/>
      <c r="JS151" s="29"/>
      <c r="JT151" s="29"/>
      <c r="JU151" s="29"/>
      <c r="JV151" s="29"/>
      <c r="JW151" s="29"/>
      <c r="JX151" s="29"/>
      <c r="JY151" s="29"/>
      <c r="JZ151" s="29"/>
      <c r="KA151" s="29"/>
      <c r="KB151" s="29"/>
      <c r="KC151" s="29"/>
      <c r="KD151" s="29"/>
      <c r="KE151" s="29"/>
      <c r="KF151" s="29"/>
      <c r="KG151" s="29"/>
      <c r="KH151" s="29"/>
      <c r="KI151" s="29"/>
      <c r="KJ151" s="29"/>
      <c r="KK151" s="29"/>
      <c r="KL151" s="29"/>
      <c r="KM151" s="29"/>
      <c r="KN151" s="29"/>
      <c r="KO151" s="29"/>
      <c r="KP151" s="29"/>
      <c r="KQ151" s="29"/>
      <c r="KR151" s="29"/>
      <c r="KS151" s="29"/>
      <c r="KT151" s="29"/>
      <c r="KU151" s="29"/>
      <c r="KV151" s="29"/>
      <c r="KW151" s="29"/>
      <c r="KX151" s="29"/>
      <c r="KY151" s="29"/>
      <c r="KZ151" s="29"/>
      <c r="LA151" s="29"/>
      <c r="LB151" s="29"/>
      <c r="LC151" s="29"/>
      <c r="LD151" s="29"/>
      <c r="LE151" s="29"/>
      <c r="LF151" s="29"/>
      <c r="LG151" s="29"/>
      <c r="LH151" s="29"/>
      <c r="LI151" s="29"/>
      <c r="LJ151" s="29"/>
      <c r="LK151" s="29"/>
      <c r="LL151" s="29"/>
      <c r="LM151" s="29"/>
      <c r="LN151" s="29"/>
      <c r="LO151" s="29"/>
      <c r="LP151" s="29"/>
      <c r="LQ151" s="29"/>
      <c r="LR151" s="29"/>
      <c r="LS151" s="29"/>
      <c r="LT151" s="29"/>
      <c r="LU151" s="29"/>
      <c r="LV151" s="29"/>
      <c r="LW151" s="29"/>
      <c r="LX151" s="29"/>
      <c r="LY151" s="29"/>
      <c r="LZ151" s="29"/>
      <c r="MA151" s="29"/>
      <c r="MB151" s="29"/>
      <c r="MC151" s="29"/>
      <c r="MD151" s="29"/>
      <c r="ME151" s="29"/>
      <c r="MF151" s="29"/>
      <c r="MG151" s="29"/>
      <c r="MH151" s="29"/>
      <c r="MI151" s="29"/>
      <c r="MJ151" s="29"/>
      <c r="MK151" s="29"/>
      <c r="ML151" s="29"/>
      <c r="MM151" s="29"/>
      <c r="MN151" s="29"/>
      <c r="MO151" s="29"/>
      <c r="MP151" s="29"/>
      <c r="MQ151" s="29"/>
      <c r="MR151" s="29"/>
      <c r="MS151" s="29"/>
      <c r="MT151" s="29"/>
      <c r="MU151" s="29"/>
      <c r="MV151" s="29"/>
      <c r="MW151" s="29"/>
      <c r="MX151" s="29"/>
      <c r="MY151" s="29"/>
      <c r="MZ151" s="29"/>
      <c r="NA151" s="29"/>
      <c r="NB151" s="29"/>
      <c r="NC151" s="29"/>
      <c r="ND151" s="29"/>
      <c r="NE151" s="29"/>
      <c r="NF151" s="29"/>
      <c r="NG151" s="29"/>
      <c r="NH151" s="29"/>
      <c r="NI151" s="29"/>
      <c r="NJ151" s="29"/>
      <c r="NK151" s="29"/>
      <c r="NL151" s="29"/>
      <c r="NM151" s="29"/>
      <c r="NN151" s="29"/>
      <c r="NO151" s="29"/>
      <c r="NP151" s="29"/>
      <c r="NQ151" s="29"/>
      <c r="NR151" s="29"/>
      <c r="NS151" s="29"/>
      <c r="NT151" s="29"/>
      <c r="NU151" s="29"/>
      <c r="NV151" s="29"/>
      <c r="NW151" s="29"/>
      <c r="NX151" s="29"/>
      <c r="NY151" s="29"/>
      <c r="NZ151" s="29"/>
      <c r="OA151" s="29"/>
      <c r="OB151" s="29"/>
      <c r="OC151" s="29"/>
      <c r="OD151" s="29"/>
      <c r="OE151" s="29"/>
      <c r="OF151" s="29"/>
      <c r="OG151" s="29"/>
      <c r="OH151" s="29"/>
      <c r="OI151" s="29"/>
      <c r="OJ151" s="29"/>
      <c r="OK151" s="29"/>
      <c r="OL151" s="29"/>
      <c r="OM151" s="29"/>
      <c r="ON151" s="29"/>
      <c r="OO151" s="29"/>
      <c r="OP151" s="29"/>
      <c r="OQ151" s="29"/>
      <c r="OR151" s="29"/>
      <c r="OS151" s="29"/>
      <c r="OT151" s="29"/>
      <c r="OU151" s="29"/>
      <c r="OV151" s="29"/>
      <c r="OW151" s="29"/>
      <c r="OX151" s="29"/>
      <c r="OY151" s="29"/>
      <c r="OZ151" s="29"/>
      <c r="PA151" s="29"/>
      <c r="PB151" s="29"/>
      <c r="PC151" s="29"/>
      <c r="PD151" s="29"/>
      <c r="PE151" s="29"/>
      <c r="PF151" s="29"/>
      <c r="PG151" s="29"/>
      <c r="PH151" s="29"/>
      <c r="PI151" s="29"/>
      <c r="PJ151" s="29"/>
      <c r="PK151" s="29"/>
      <c r="PL151" s="29"/>
      <c r="PM151" s="29"/>
      <c r="PN151" s="29"/>
      <c r="PO151" s="29"/>
      <c r="PP151" s="29"/>
      <c r="PQ151" s="29"/>
      <c r="PR151" s="29"/>
      <c r="PS151" s="29"/>
      <c r="PT151" s="29"/>
      <c r="PU151" s="29"/>
      <c r="PV151" s="29"/>
      <c r="PW151" s="29"/>
      <c r="PX151" s="29"/>
      <c r="PY151" s="29"/>
      <c r="PZ151" s="29"/>
      <c r="QA151" s="29"/>
      <c r="QB151" s="29"/>
      <c r="QC151" s="29"/>
      <c r="QD151" s="29"/>
      <c r="QE151" s="29"/>
      <c r="QF151" s="29"/>
      <c r="QG151" s="29"/>
      <c r="QH151" s="29"/>
      <c r="QI151" s="29"/>
      <c r="QJ151" s="29"/>
      <c r="QK151" s="29"/>
      <c r="QL151" s="29"/>
      <c r="QM151" s="29"/>
      <c r="QN151" s="29"/>
      <c r="QO151" s="29"/>
      <c r="QP151" s="29"/>
      <c r="QQ151" s="29"/>
      <c r="QR151" s="29"/>
      <c r="QS151" s="29"/>
      <c r="QT151" s="29"/>
      <c r="QU151" s="29"/>
      <c r="QV151" s="29"/>
      <c r="QW151" s="29"/>
      <c r="QX151" s="29"/>
      <c r="QY151" s="29"/>
      <c r="QZ151" s="29"/>
      <c r="RA151" s="29"/>
      <c r="RB151" s="29"/>
      <c r="RC151" s="29"/>
      <c r="RD151" s="29"/>
      <c r="RE151" s="29"/>
      <c r="RF151" s="29"/>
      <c r="RG151" s="29"/>
      <c r="RH151" s="29"/>
      <c r="RI151" s="29"/>
      <c r="RJ151" s="29"/>
      <c r="RK151" s="29"/>
      <c r="RL151" s="29"/>
      <c r="RM151" s="29"/>
      <c r="RN151" s="29"/>
      <c r="RO151" s="29"/>
      <c r="RP151" s="29"/>
      <c r="RQ151" s="29"/>
      <c r="RR151" s="29"/>
      <c r="RS151" s="29"/>
      <c r="RT151" s="29"/>
      <c r="RU151" s="29"/>
      <c r="RV151" s="29"/>
      <c r="RW151" s="29"/>
      <c r="RX151" s="29"/>
      <c r="RY151" s="29"/>
      <c r="RZ151" s="29"/>
      <c r="SA151" s="29"/>
      <c r="SB151" s="29"/>
      <c r="SC151" s="29"/>
      <c r="SD151" s="29"/>
      <c r="SE151" s="29"/>
      <c r="SF151" s="29"/>
      <c r="SG151" s="29"/>
      <c r="SH151" s="29"/>
      <c r="SI151" s="29"/>
      <c r="SJ151" s="29"/>
      <c r="SK151" s="29"/>
      <c r="SL151" s="29"/>
      <c r="SM151" s="29"/>
      <c r="SN151" s="29"/>
      <c r="SO151" s="29"/>
      <c r="SP151" s="29"/>
      <c r="SQ151" s="29"/>
      <c r="SR151" s="29"/>
      <c r="SS151" s="29"/>
      <c r="ST151" s="29"/>
      <c r="SU151" s="29"/>
      <c r="SV151" s="29"/>
      <c r="SW151" s="29"/>
      <c r="SX151" s="29"/>
      <c r="SY151" s="29"/>
      <c r="SZ151" s="29"/>
      <c r="TA151" s="29"/>
      <c r="TB151" s="29"/>
      <c r="TC151" s="29"/>
      <c r="TD151" s="29"/>
      <c r="TE151" s="29"/>
      <c r="TF151" s="29"/>
      <c r="TG151" s="29"/>
      <c r="TH151" s="29"/>
      <c r="TI151" s="29"/>
      <c r="TJ151" s="29"/>
      <c r="TK151" s="29"/>
      <c r="TL151" s="29"/>
      <c r="TM151" s="29"/>
      <c r="TN151" s="29"/>
      <c r="TO151" s="29"/>
      <c r="TP151" s="29"/>
      <c r="TQ151" s="29"/>
      <c r="TR151" s="29"/>
      <c r="TS151" s="29"/>
      <c r="TT151" s="29"/>
      <c r="TU151" s="29"/>
      <c r="TV151" s="29"/>
      <c r="TW151" s="29"/>
      <c r="TX151" s="29"/>
      <c r="TY151" s="29"/>
      <c r="TZ151" s="29"/>
      <c r="UA151" s="29"/>
      <c r="UB151" s="29"/>
      <c r="UC151" s="29"/>
      <c r="UD151" s="29"/>
      <c r="UE151" s="29"/>
      <c r="UF151" s="29"/>
      <c r="UG151" s="29"/>
      <c r="UH151" s="29"/>
      <c r="UI151" s="29"/>
      <c r="UJ151" s="29"/>
      <c r="UK151" s="29"/>
      <c r="UL151" s="29"/>
      <c r="UM151" s="29"/>
      <c r="UN151" s="29"/>
      <c r="UO151" s="29"/>
      <c r="UP151" s="29"/>
      <c r="UQ151" s="29"/>
      <c r="UR151" s="29"/>
      <c r="US151" s="29"/>
      <c r="UT151" s="29"/>
      <c r="UU151" s="29"/>
      <c r="UV151" s="29"/>
      <c r="UW151" s="29"/>
      <c r="UX151" s="29"/>
      <c r="UY151" s="29"/>
      <c r="UZ151" s="29"/>
      <c r="VA151" s="29"/>
      <c r="VB151" s="29"/>
      <c r="VC151" s="29"/>
      <c r="VD151" s="29"/>
      <c r="VE151" s="29"/>
      <c r="VF151" s="29"/>
      <c r="VG151" s="29"/>
      <c r="VH151" s="29"/>
      <c r="VI151" s="29"/>
      <c r="VJ151" s="29"/>
      <c r="VK151" s="29"/>
      <c r="VL151" s="29"/>
      <c r="VM151" s="29"/>
      <c r="VN151" s="29"/>
      <c r="VO151" s="29"/>
      <c r="VP151" s="29"/>
      <c r="VQ151" s="29"/>
      <c r="VR151" s="29"/>
      <c r="VS151" s="29"/>
      <c r="VT151" s="29"/>
      <c r="VU151" s="29"/>
      <c r="VV151" s="29"/>
      <c r="VW151" s="29"/>
      <c r="VX151" s="29"/>
      <c r="VY151" s="29"/>
      <c r="VZ151" s="29"/>
      <c r="WA151" s="29"/>
      <c r="WB151" s="29"/>
      <c r="WC151" s="29"/>
      <c r="WD151" s="29"/>
      <c r="WE151" s="29"/>
      <c r="WF151" s="29"/>
      <c r="WG151" s="29"/>
      <c r="WH151" s="29"/>
      <c r="WI151" s="29"/>
      <c r="WJ151" s="29"/>
      <c r="WK151" s="29"/>
      <c r="WL151" s="29"/>
      <c r="WM151" s="29"/>
      <c r="WN151" s="29"/>
      <c r="WO151" s="29"/>
      <c r="WP151" s="29"/>
      <c r="WQ151" s="29"/>
      <c r="WR151" s="29"/>
      <c r="WS151" s="29"/>
      <c r="WT151" s="29"/>
      <c r="WU151" s="29"/>
      <c r="WV151" s="29"/>
      <c r="WW151" s="29"/>
      <c r="WX151" s="29"/>
      <c r="WY151" s="29"/>
      <c r="WZ151" s="29"/>
      <c r="XA151" s="29"/>
      <c r="XB151" s="29"/>
      <c r="XC151" s="29"/>
      <c r="XD151" s="29"/>
      <c r="XE151" s="29"/>
      <c r="XF151" s="29"/>
      <c r="XG151" s="29"/>
      <c r="XH151" s="29"/>
      <c r="XI151" s="29"/>
      <c r="XJ151" s="29"/>
      <c r="XK151" s="29"/>
      <c r="XL151" s="29"/>
      <c r="XM151" s="29"/>
      <c r="XN151" s="29"/>
      <c r="XO151" s="29"/>
      <c r="XP151" s="29"/>
      <c r="XQ151" s="29"/>
      <c r="XR151" s="29"/>
      <c r="XS151" s="29"/>
      <c r="XT151" s="29"/>
      <c r="XU151" s="29"/>
      <c r="XV151" s="29"/>
      <c r="XW151" s="29"/>
      <c r="XX151" s="29"/>
      <c r="XY151" s="29"/>
      <c r="XZ151" s="29"/>
      <c r="YA151" s="29"/>
      <c r="YB151" s="29"/>
      <c r="YC151" s="29"/>
      <c r="YD151" s="29"/>
      <c r="YE151" s="29"/>
      <c r="YF151" s="29"/>
      <c r="YG151" s="29"/>
      <c r="YH151" s="29"/>
      <c r="YI151" s="29"/>
      <c r="YJ151" s="29"/>
      <c r="YK151" s="29"/>
      <c r="YL151" s="29"/>
      <c r="YM151" s="29"/>
      <c r="YN151" s="29"/>
      <c r="YO151" s="29"/>
      <c r="YP151" s="29"/>
      <c r="YQ151" s="29"/>
      <c r="YR151" s="29"/>
      <c r="YS151" s="29"/>
      <c r="YT151" s="29"/>
      <c r="YU151" s="29"/>
      <c r="YV151" s="29"/>
      <c r="YW151" s="29"/>
      <c r="YX151" s="29"/>
      <c r="YY151" s="29"/>
      <c r="YZ151" s="29"/>
      <c r="ZA151" s="29"/>
      <c r="ZB151" s="29"/>
      <c r="ZC151" s="29"/>
      <c r="ZD151" s="29"/>
      <c r="ZE151" s="29"/>
      <c r="ZF151" s="29"/>
      <c r="ZG151" s="29"/>
      <c r="ZH151" s="29"/>
      <c r="ZI151" s="29"/>
      <c r="ZJ151" s="29"/>
      <c r="ZK151" s="29"/>
      <c r="ZL151" s="29"/>
      <c r="ZM151" s="29"/>
      <c r="ZN151" s="29"/>
      <c r="ZO151" s="29"/>
      <c r="ZP151" s="29"/>
      <c r="ZQ151" s="29"/>
      <c r="ZR151" s="29"/>
      <c r="ZS151" s="29"/>
      <c r="ZT151" s="29"/>
      <c r="ZU151" s="29"/>
      <c r="ZV151" s="29"/>
      <c r="ZW151" s="29"/>
      <c r="ZX151" s="29"/>
      <c r="ZY151" s="29"/>
      <c r="ZZ151" s="29"/>
      <c r="AAA151" s="29"/>
      <c r="AAB151" s="29"/>
      <c r="AAC151" s="29"/>
      <c r="AAD151" s="29"/>
      <c r="AAE151" s="29"/>
      <c r="AAF151" s="29"/>
      <c r="AAG151" s="29"/>
      <c r="AAH151" s="29"/>
      <c r="AAI151" s="29"/>
      <c r="AAJ151" s="29"/>
      <c r="AAK151" s="29"/>
      <c r="AAL151" s="29"/>
      <c r="AAM151" s="29"/>
      <c r="AAN151" s="29"/>
      <c r="AAO151" s="29"/>
      <c r="AAP151" s="29"/>
      <c r="AAQ151" s="29"/>
      <c r="AAR151" s="29"/>
      <c r="AAS151" s="29"/>
      <c r="AAT151" s="29"/>
      <c r="AAU151" s="29"/>
      <c r="AAV151" s="29"/>
      <c r="AAW151" s="29"/>
      <c r="AAX151" s="29"/>
      <c r="AAY151" s="29"/>
      <c r="AAZ151" s="29"/>
      <c r="ABA151" s="29"/>
      <c r="ABB151" s="29"/>
      <c r="ABC151" s="29"/>
      <c r="ABD151" s="29"/>
      <c r="ABE151" s="29"/>
      <c r="ABF151" s="29"/>
      <c r="ABG151" s="29"/>
      <c r="ABH151" s="29"/>
      <c r="ABI151" s="29"/>
      <c r="ABJ151" s="29"/>
      <c r="ABK151" s="29"/>
      <c r="ABL151" s="29"/>
      <c r="ABM151" s="29"/>
      <c r="ABN151" s="29"/>
      <c r="ABO151" s="29"/>
      <c r="ABP151" s="29"/>
      <c r="ABQ151" s="29"/>
      <c r="ABR151" s="29"/>
      <c r="ABS151" s="29"/>
      <c r="ABT151" s="29"/>
      <c r="ABU151" s="29"/>
      <c r="ABV151" s="29"/>
      <c r="ABW151" s="29"/>
      <c r="ABX151" s="29"/>
      <c r="ABY151" s="29"/>
      <c r="ABZ151" s="29"/>
      <c r="ACA151" s="29"/>
      <c r="ACB151" s="29"/>
      <c r="ACC151" s="29"/>
      <c r="ACD151" s="29"/>
      <c r="ACE151" s="29"/>
      <c r="ACF151" s="29"/>
      <c r="ACG151" s="29"/>
      <c r="ACH151" s="29"/>
      <c r="ACI151" s="29"/>
      <c r="ACJ151" s="29"/>
      <c r="ACK151" s="29"/>
      <c r="ACL151" s="29"/>
      <c r="ACM151" s="29"/>
      <c r="ACN151" s="29"/>
      <c r="ACO151" s="29"/>
      <c r="ACP151" s="29"/>
      <c r="ACQ151" s="29"/>
      <c r="ACR151" s="29"/>
      <c r="ACS151" s="29"/>
      <c r="ACT151" s="29"/>
      <c r="ACU151" s="29"/>
      <c r="ACV151" s="29"/>
      <c r="ACW151" s="29"/>
      <c r="ACX151" s="29"/>
      <c r="ACY151" s="29"/>
      <c r="ACZ151" s="29"/>
      <c r="ADA151" s="29"/>
      <c r="ADB151" s="29"/>
      <c r="ADC151" s="29"/>
      <c r="ADD151" s="29"/>
      <c r="ADE151" s="29"/>
      <c r="ADF151" s="29"/>
      <c r="ADG151" s="29"/>
      <c r="ADH151" s="29"/>
      <c r="ADI151" s="29"/>
      <c r="ADJ151" s="29"/>
      <c r="ADK151" s="29"/>
      <c r="ADL151" s="29"/>
      <c r="ADM151" s="29"/>
      <c r="ADN151" s="29"/>
      <c r="ADO151" s="29"/>
      <c r="ADP151" s="29"/>
      <c r="ADQ151" s="29"/>
      <c r="ADR151" s="29"/>
      <c r="ADS151" s="29"/>
      <c r="ADT151" s="29"/>
      <c r="ADU151" s="29"/>
      <c r="ADV151" s="29"/>
      <c r="ADW151" s="29"/>
      <c r="ADX151" s="29"/>
      <c r="ADY151" s="29"/>
      <c r="ADZ151" s="29"/>
      <c r="AEA151" s="29"/>
      <c r="AEB151" s="29"/>
      <c r="AEC151" s="29"/>
      <c r="AED151" s="29"/>
      <c r="AEE151" s="29"/>
      <c r="AEF151" s="29"/>
      <c r="AEG151" s="29"/>
      <c r="AEH151" s="29"/>
      <c r="AEI151" s="29"/>
      <c r="AEJ151" s="29"/>
      <c r="AEK151" s="29"/>
      <c r="AEL151" s="29"/>
      <c r="AEM151" s="29"/>
      <c r="AEN151" s="29"/>
      <c r="AEO151" s="29"/>
      <c r="AEP151" s="29"/>
      <c r="AEQ151" s="29"/>
      <c r="AER151" s="29"/>
      <c r="AES151" s="29"/>
      <c r="AET151" s="29"/>
      <c r="AEU151" s="29"/>
      <c r="AEV151" s="29"/>
      <c r="AEW151" s="29"/>
      <c r="AEX151" s="29"/>
      <c r="AEY151" s="29"/>
      <c r="AEZ151" s="29"/>
      <c r="AFA151" s="29"/>
      <c r="AFB151" s="29"/>
      <c r="AFC151" s="29"/>
      <c r="AFD151" s="29"/>
      <c r="AFE151" s="29"/>
      <c r="AFF151" s="29"/>
      <c r="AFG151" s="29"/>
      <c r="AFH151" s="29"/>
      <c r="AFI151" s="29"/>
      <c r="AFJ151" s="29"/>
      <c r="AFK151" s="29"/>
      <c r="AFL151" s="29"/>
      <c r="AFM151" s="29"/>
      <c r="AFN151" s="29"/>
      <c r="AFO151" s="29"/>
      <c r="AFP151" s="29"/>
      <c r="AFQ151" s="29"/>
      <c r="AFR151" s="29"/>
      <c r="AFS151" s="29"/>
      <c r="AFT151" s="29"/>
      <c r="AFU151" s="29"/>
      <c r="AFV151" s="29"/>
      <c r="AFW151" s="29"/>
      <c r="AFX151" s="29"/>
      <c r="AFY151" s="29"/>
      <c r="AFZ151" s="29"/>
      <c r="AGA151" s="29"/>
      <c r="AGB151" s="29"/>
      <c r="AGC151" s="29"/>
      <c r="AGD151" s="29"/>
      <c r="AGE151" s="29"/>
      <c r="AGF151" s="29"/>
      <c r="AGG151" s="29"/>
      <c r="AGH151" s="29"/>
      <c r="AGI151" s="29"/>
      <c r="AGJ151" s="29"/>
      <c r="AGK151" s="29"/>
      <c r="AGL151" s="29"/>
      <c r="AGM151" s="29"/>
      <c r="AGN151" s="29"/>
      <c r="AGO151" s="29"/>
      <c r="AGP151" s="29"/>
      <c r="AGQ151" s="29"/>
      <c r="AGR151" s="29"/>
      <c r="AGS151" s="29"/>
      <c r="AGT151" s="29"/>
      <c r="AGU151" s="29"/>
      <c r="AGV151" s="29"/>
      <c r="AGW151" s="29"/>
      <c r="AGX151" s="29"/>
      <c r="AGY151" s="29"/>
      <c r="AGZ151" s="29"/>
      <c r="AHA151" s="29"/>
      <c r="AHB151" s="29"/>
      <c r="AHC151" s="29"/>
      <c r="AHD151" s="29"/>
      <c r="AHE151" s="29"/>
      <c r="AHF151" s="29"/>
      <c r="AHG151" s="29"/>
      <c r="AHH151" s="29"/>
      <c r="AHI151" s="29"/>
      <c r="AHJ151" s="29"/>
      <c r="AHK151" s="29"/>
      <c r="AHL151" s="29"/>
      <c r="AHM151" s="29"/>
      <c r="AHN151" s="29"/>
      <c r="AHO151" s="29"/>
      <c r="AHP151" s="29"/>
      <c r="AHQ151" s="29"/>
      <c r="AHR151" s="29"/>
      <c r="AHS151" s="29"/>
      <c r="AHT151" s="29"/>
      <c r="AHU151" s="29"/>
      <c r="AHV151" s="29"/>
      <c r="AHW151" s="29"/>
      <c r="AHX151" s="29"/>
      <c r="AHY151" s="29"/>
      <c r="AHZ151" s="29"/>
      <c r="AIA151" s="29"/>
      <c r="AIB151" s="29"/>
      <c r="AIC151" s="29"/>
      <c r="AID151" s="29"/>
      <c r="AIE151" s="29"/>
      <c r="AIF151" s="29"/>
      <c r="AIG151" s="29"/>
      <c r="AIH151" s="29"/>
      <c r="AII151" s="29"/>
      <c r="AIJ151" s="29"/>
      <c r="AIK151" s="29"/>
      <c r="AIL151" s="29"/>
      <c r="AIM151" s="29"/>
      <c r="AIN151" s="29"/>
      <c r="AIO151" s="29"/>
      <c r="AIP151" s="29"/>
      <c r="AIQ151" s="29"/>
      <c r="AIR151" s="29"/>
      <c r="AIS151" s="29"/>
      <c r="AIT151" s="29"/>
      <c r="AIU151" s="29"/>
      <c r="AIV151" s="29"/>
      <c r="AIW151" s="29"/>
      <c r="AIX151" s="29"/>
      <c r="AIY151" s="29"/>
      <c r="AIZ151" s="29"/>
      <c r="AJA151" s="29"/>
      <c r="AJB151" s="29"/>
      <c r="AJC151" s="29"/>
      <c r="AJD151" s="29"/>
      <c r="AJE151" s="29"/>
      <c r="AJF151" s="29"/>
      <c r="AJG151" s="29"/>
      <c r="AJH151" s="29"/>
      <c r="AJI151" s="29"/>
      <c r="AJJ151" s="29"/>
      <c r="AJK151" s="29"/>
      <c r="AJL151" s="29"/>
      <c r="AJM151" s="29"/>
      <c r="AJN151" s="29"/>
      <c r="AJO151" s="29"/>
      <c r="AJP151" s="29"/>
      <c r="AJQ151" s="29"/>
      <c r="AJR151" s="29"/>
      <c r="AJS151" s="29"/>
      <c r="AJT151" s="29"/>
      <c r="AJU151" s="29"/>
      <c r="AJV151" s="29"/>
      <c r="AJW151" s="29"/>
      <c r="AJX151" s="29"/>
      <c r="AJY151" s="29"/>
      <c r="AJZ151" s="29"/>
      <c r="AKA151" s="29"/>
      <c r="AKB151" s="29"/>
      <c r="AKC151" s="29"/>
      <c r="AKD151" s="29"/>
      <c r="AKE151" s="29"/>
      <c r="AKF151" s="29"/>
      <c r="AKG151" s="29"/>
      <c r="AKH151" s="29"/>
      <c r="AKI151" s="29"/>
      <c r="AKJ151" s="29"/>
      <c r="AKK151" s="29"/>
      <c r="AKL151" s="29"/>
      <c r="AKM151" s="29"/>
      <c r="AKN151" s="29"/>
      <c r="AKO151" s="29"/>
      <c r="AKP151" s="29"/>
      <c r="AKQ151" s="29"/>
      <c r="AKR151" s="29"/>
      <c r="AKS151" s="29"/>
      <c r="AKT151" s="29"/>
      <c r="AKU151" s="29"/>
      <c r="AKV151" s="29"/>
      <c r="AKW151" s="29"/>
      <c r="AKX151" s="29"/>
      <c r="AKY151" s="29"/>
      <c r="AKZ151" s="29"/>
      <c r="ALA151" s="29"/>
      <c r="ALB151" s="29"/>
      <c r="ALC151" s="29"/>
      <c r="ALD151" s="29"/>
      <c r="ALE151" s="29"/>
      <c r="ALF151" s="29"/>
      <c r="ALG151" s="29"/>
      <c r="ALH151" s="29"/>
      <c r="ALI151" s="29"/>
      <c r="ALJ151" s="29"/>
      <c r="ALK151" s="29"/>
      <c r="ALL151" s="29"/>
      <c r="ALM151" s="29"/>
      <c r="ALN151" s="29"/>
      <c r="ALO151" s="29"/>
      <c r="ALP151" s="29"/>
      <c r="ALQ151" s="29"/>
      <c r="ALR151" s="29"/>
      <c r="ALS151" s="29"/>
      <c r="ALT151" s="29"/>
      <c r="ALU151" s="30"/>
      <c r="ALV151" s="30"/>
      <c r="ALW151" s="30"/>
    </row>
    <row r="152" spans="1:1014" s="10" customFormat="1" ht="15" x14ac:dyDescent="0.2">
      <c r="A152" s="84">
        <v>151</v>
      </c>
      <c r="B152" s="13" t="s">
        <v>1248</v>
      </c>
      <c r="C152" s="9" t="s">
        <v>6</v>
      </c>
      <c r="D152" s="9" t="s">
        <v>54</v>
      </c>
      <c r="E152" s="9" t="s">
        <v>19</v>
      </c>
      <c r="F152" s="196" t="s">
        <v>0</v>
      </c>
      <c r="G152" s="137">
        <v>10</v>
      </c>
      <c r="H152" s="211"/>
      <c r="I152" s="211"/>
      <c r="J152" s="211"/>
      <c r="K152" s="211"/>
      <c r="L152" s="211"/>
      <c r="M152" s="211"/>
      <c r="N152" s="211"/>
      <c r="O152" s="211"/>
      <c r="P152" s="211"/>
      <c r="Q152" s="211"/>
      <c r="ALV152" s="11"/>
      <c r="ALW152" s="11"/>
      <c r="ALX152" s="11"/>
      <c r="ALY152" s="12"/>
      <c r="ALZ152" s="12"/>
    </row>
    <row r="153" spans="1:1014" s="10" customFormat="1" ht="15" x14ac:dyDescent="0.2">
      <c r="A153" s="8">
        <v>152</v>
      </c>
      <c r="B153" s="13" t="s">
        <v>1248</v>
      </c>
      <c r="C153" s="9" t="s">
        <v>6</v>
      </c>
      <c r="D153" s="9" t="s">
        <v>173</v>
      </c>
      <c r="E153" s="9" t="s">
        <v>19</v>
      </c>
      <c r="F153" s="196" t="s">
        <v>0</v>
      </c>
      <c r="G153" s="137">
        <v>80</v>
      </c>
      <c r="H153" s="211"/>
      <c r="I153" s="211"/>
      <c r="J153" s="211"/>
      <c r="K153" s="211"/>
      <c r="L153" s="211"/>
      <c r="M153" s="211"/>
      <c r="N153" s="211"/>
      <c r="O153" s="211"/>
      <c r="P153" s="211"/>
      <c r="Q153" s="211"/>
      <c r="ALV153" s="11"/>
      <c r="ALW153" s="11"/>
      <c r="ALX153" s="11"/>
      <c r="ALY153" s="12"/>
      <c r="ALZ153" s="12"/>
    </row>
    <row r="154" spans="1:1014" ht="15" x14ac:dyDescent="0.2">
      <c r="A154" s="84">
        <v>153</v>
      </c>
      <c r="B154" s="9" t="s">
        <v>231</v>
      </c>
      <c r="C154" s="9" t="s">
        <v>124</v>
      </c>
      <c r="D154" s="9" t="s">
        <v>16</v>
      </c>
      <c r="E154" s="9" t="s">
        <v>170</v>
      </c>
      <c r="F154" s="186" t="s">
        <v>0</v>
      </c>
      <c r="G154" s="137">
        <v>50</v>
      </c>
      <c r="H154" s="211"/>
      <c r="I154" s="211"/>
      <c r="J154" s="211"/>
      <c r="K154" s="211"/>
      <c r="L154" s="211"/>
      <c r="M154" s="211"/>
      <c r="N154" s="211"/>
      <c r="O154" s="211"/>
      <c r="P154" s="211"/>
      <c r="Q154" s="211"/>
    </row>
    <row r="155" spans="1:1014" ht="15" x14ac:dyDescent="0.2">
      <c r="A155" s="8">
        <v>154</v>
      </c>
      <c r="B155" s="9" t="s">
        <v>231</v>
      </c>
      <c r="C155" s="9" t="s">
        <v>124</v>
      </c>
      <c r="D155" s="9" t="s">
        <v>28</v>
      </c>
      <c r="E155" s="9" t="s">
        <v>170</v>
      </c>
      <c r="F155" s="186" t="s">
        <v>0</v>
      </c>
      <c r="G155" s="137">
        <v>150</v>
      </c>
      <c r="H155" s="211"/>
      <c r="I155" s="211"/>
      <c r="J155" s="211"/>
      <c r="K155" s="211"/>
      <c r="L155" s="211"/>
      <c r="M155" s="211"/>
      <c r="N155" s="211"/>
      <c r="O155" s="211"/>
      <c r="P155" s="211"/>
      <c r="Q155" s="211"/>
    </row>
    <row r="156" spans="1:1014" s="31" customFormat="1" ht="15" x14ac:dyDescent="0.2">
      <c r="A156" s="84">
        <v>155</v>
      </c>
      <c r="B156" s="134" t="s">
        <v>1374</v>
      </c>
      <c r="C156" s="135" t="s">
        <v>6</v>
      </c>
      <c r="D156" s="27" t="s">
        <v>356</v>
      </c>
      <c r="E156" s="32" t="s">
        <v>100</v>
      </c>
      <c r="F156" s="201" t="s">
        <v>0</v>
      </c>
      <c r="G156" s="139">
        <v>5</v>
      </c>
      <c r="H156" s="213"/>
      <c r="I156" s="213"/>
      <c r="J156" s="213"/>
      <c r="K156" s="213"/>
      <c r="L156" s="213"/>
      <c r="M156" s="213"/>
      <c r="N156" s="213"/>
      <c r="O156" s="213"/>
      <c r="P156" s="213"/>
      <c r="Q156" s="213"/>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c r="CW156" s="29"/>
      <c r="CX156" s="29"/>
      <c r="CY156" s="29"/>
      <c r="CZ156" s="29"/>
      <c r="DA156" s="29"/>
      <c r="DB156" s="29"/>
      <c r="DC156" s="29"/>
      <c r="DD156" s="29"/>
      <c r="DE156" s="29"/>
      <c r="DF156" s="29"/>
      <c r="DG156" s="29"/>
      <c r="DH156" s="29"/>
      <c r="DI156" s="29"/>
      <c r="DJ156" s="29"/>
      <c r="DK156" s="29"/>
      <c r="DL156" s="29"/>
      <c r="DM156" s="29"/>
      <c r="DN156" s="29"/>
      <c r="DO156" s="29"/>
      <c r="DP156" s="29"/>
      <c r="DQ156" s="29"/>
      <c r="DR156" s="29"/>
      <c r="DS156" s="29"/>
      <c r="DT156" s="29"/>
      <c r="DU156" s="29"/>
      <c r="DV156" s="29"/>
      <c r="DW156" s="29"/>
      <c r="DX156" s="29"/>
      <c r="DY156" s="29"/>
      <c r="DZ156" s="29"/>
      <c r="EA156" s="29"/>
      <c r="EB156" s="29"/>
      <c r="EC156" s="29"/>
      <c r="ED156" s="29"/>
      <c r="EE156" s="29"/>
      <c r="EF156" s="29"/>
      <c r="EG156" s="29"/>
      <c r="EH156" s="29"/>
      <c r="EI156" s="29"/>
      <c r="EJ156" s="29"/>
      <c r="EK156" s="29"/>
      <c r="EL156" s="29"/>
      <c r="EM156" s="29"/>
      <c r="EN156" s="29"/>
      <c r="EO156" s="29"/>
      <c r="EP156" s="29"/>
      <c r="EQ156" s="29"/>
      <c r="ER156" s="29"/>
      <c r="ES156" s="29"/>
      <c r="ET156" s="29"/>
      <c r="EU156" s="29"/>
      <c r="EV156" s="29"/>
      <c r="EW156" s="29"/>
      <c r="EX156" s="29"/>
      <c r="EY156" s="29"/>
      <c r="EZ156" s="29"/>
      <c r="FA156" s="29"/>
      <c r="FB156" s="29"/>
      <c r="FC156" s="29"/>
      <c r="FD156" s="29"/>
      <c r="FE156" s="29"/>
      <c r="FF156" s="29"/>
      <c r="FG156" s="29"/>
      <c r="FH156" s="29"/>
      <c r="FI156" s="29"/>
      <c r="FJ156" s="29"/>
      <c r="FK156" s="29"/>
      <c r="FL156" s="29"/>
      <c r="FM156" s="29"/>
      <c r="FN156" s="29"/>
      <c r="FO156" s="29"/>
      <c r="FP156" s="29"/>
      <c r="FQ156" s="29"/>
      <c r="FR156" s="29"/>
      <c r="FS156" s="29"/>
      <c r="FT156" s="29"/>
      <c r="FU156" s="29"/>
      <c r="FV156" s="29"/>
      <c r="FW156" s="29"/>
      <c r="FX156" s="29"/>
      <c r="FY156" s="29"/>
      <c r="FZ156" s="29"/>
      <c r="GA156" s="29"/>
      <c r="GB156" s="29"/>
      <c r="GC156" s="29"/>
      <c r="GD156" s="29"/>
      <c r="GE156" s="29"/>
      <c r="GF156" s="29"/>
      <c r="GG156" s="29"/>
      <c r="GH156" s="29"/>
      <c r="GI156" s="29"/>
      <c r="GJ156" s="29"/>
      <c r="GK156" s="29"/>
      <c r="GL156" s="29"/>
      <c r="GM156" s="29"/>
      <c r="GN156" s="29"/>
      <c r="GO156" s="29"/>
      <c r="GP156" s="29"/>
      <c r="GQ156" s="29"/>
      <c r="GR156" s="29"/>
      <c r="GS156" s="29"/>
      <c r="GT156" s="29"/>
      <c r="GU156" s="29"/>
      <c r="GV156" s="29"/>
      <c r="GW156" s="29"/>
      <c r="GX156" s="29"/>
      <c r="GY156" s="29"/>
      <c r="GZ156" s="29"/>
      <c r="HA156" s="29"/>
      <c r="HB156" s="29"/>
      <c r="HC156" s="29"/>
      <c r="HD156" s="29"/>
      <c r="HE156" s="29"/>
      <c r="HF156" s="29"/>
      <c r="HG156" s="29"/>
      <c r="HH156" s="29"/>
      <c r="HI156" s="29"/>
      <c r="HJ156" s="29"/>
      <c r="HK156" s="29"/>
      <c r="HL156" s="29"/>
      <c r="HM156" s="29"/>
      <c r="HN156" s="29"/>
      <c r="HO156" s="29"/>
      <c r="HP156" s="29"/>
      <c r="HQ156" s="29"/>
      <c r="HR156" s="29"/>
      <c r="HS156" s="29"/>
      <c r="HT156" s="29"/>
      <c r="HU156" s="29"/>
      <c r="HV156" s="29"/>
      <c r="HW156" s="29"/>
      <c r="HX156" s="29"/>
      <c r="HY156" s="29"/>
      <c r="HZ156" s="29"/>
      <c r="IA156" s="29"/>
      <c r="IB156" s="29"/>
      <c r="IC156" s="29"/>
      <c r="ID156" s="29"/>
      <c r="IE156" s="29"/>
      <c r="IF156" s="29"/>
      <c r="IG156" s="29"/>
      <c r="IH156" s="29"/>
      <c r="II156" s="29"/>
      <c r="IJ156" s="29"/>
      <c r="IK156" s="29"/>
      <c r="IL156" s="29"/>
      <c r="IM156" s="29"/>
      <c r="IN156" s="29"/>
      <c r="IO156" s="29"/>
      <c r="IP156" s="29"/>
      <c r="IQ156" s="29"/>
      <c r="IR156" s="29"/>
      <c r="IS156" s="29"/>
      <c r="IT156" s="29"/>
      <c r="IU156" s="29"/>
      <c r="IV156" s="29"/>
      <c r="IW156" s="29"/>
      <c r="IX156" s="29"/>
      <c r="IY156" s="29"/>
      <c r="IZ156" s="29"/>
      <c r="JA156" s="29"/>
      <c r="JB156" s="29"/>
      <c r="JC156" s="29"/>
      <c r="JD156" s="29"/>
      <c r="JE156" s="29"/>
      <c r="JF156" s="29"/>
      <c r="JG156" s="29"/>
      <c r="JH156" s="29"/>
      <c r="JI156" s="29"/>
      <c r="JJ156" s="29"/>
      <c r="JK156" s="29"/>
      <c r="JL156" s="29"/>
      <c r="JM156" s="29"/>
      <c r="JN156" s="29"/>
      <c r="JO156" s="29"/>
      <c r="JP156" s="29"/>
      <c r="JQ156" s="29"/>
      <c r="JR156" s="29"/>
      <c r="JS156" s="29"/>
      <c r="JT156" s="29"/>
      <c r="JU156" s="29"/>
      <c r="JV156" s="29"/>
      <c r="JW156" s="29"/>
      <c r="JX156" s="29"/>
      <c r="JY156" s="29"/>
      <c r="JZ156" s="29"/>
      <c r="KA156" s="29"/>
      <c r="KB156" s="29"/>
      <c r="KC156" s="29"/>
      <c r="KD156" s="29"/>
      <c r="KE156" s="29"/>
      <c r="KF156" s="29"/>
      <c r="KG156" s="29"/>
      <c r="KH156" s="29"/>
      <c r="KI156" s="29"/>
      <c r="KJ156" s="29"/>
      <c r="KK156" s="29"/>
      <c r="KL156" s="29"/>
      <c r="KM156" s="29"/>
      <c r="KN156" s="29"/>
      <c r="KO156" s="29"/>
      <c r="KP156" s="29"/>
      <c r="KQ156" s="29"/>
      <c r="KR156" s="29"/>
      <c r="KS156" s="29"/>
      <c r="KT156" s="29"/>
      <c r="KU156" s="29"/>
      <c r="KV156" s="29"/>
      <c r="KW156" s="29"/>
      <c r="KX156" s="29"/>
      <c r="KY156" s="29"/>
      <c r="KZ156" s="29"/>
      <c r="LA156" s="29"/>
      <c r="LB156" s="29"/>
      <c r="LC156" s="29"/>
      <c r="LD156" s="29"/>
      <c r="LE156" s="29"/>
      <c r="LF156" s="29"/>
      <c r="LG156" s="29"/>
      <c r="LH156" s="29"/>
      <c r="LI156" s="29"/>
      <c r="LJ156" s="29"/>
      <c r="LK156" s="29"/>
      <c r="LL156" s="29"/>
      <c r="LM156" s="29"/>
      <c r="LN156" s="29"/>
      <c r="LO156" s="29"/>
      <c r="LP156" s="29"/>
      <c r="LQ156" s="29"/>
      <c r="LR156" s="29"/>
      <c r="LS156" s="29"/>
      <c r="LT156" s="29"/>
      <c r="LU156" s="29"/>
      <c r="LV156" s="29"/>
      <c r="LW156" s="29"/>
      <c r="LX156" s="29"/>
      <c r="LY156" s="29"/>
      <c r="LZ156" s="29"/>
      <c r="MA156" s="29"/>
      <c r="MB156" s="29"/>
      <c r="MC156" s="29"/>
      <c r="MD156" s="29"/>
      <c r="ME156" s="29"/>
      <c r="MF156" s="29"/>
      <c r="MG156" s="29"/>
      <c r="MH156" s="29"/>
      <c r="MI156" s="29"/>
      <c r="MJ156" s="29"/>
      <c r="MK156" s="29"/>
      <c r="ML156" s="29"/>
      <c r="MM156" s="29"/>
      <c r="MN156" s="29"/>
      <c r="MO156" s="29"/>
      <c r="MP156" s="29"/>
      <c r="MQ156" s="29"/>
      <c r="MR156" s="29"/>
      <c r="MS156" s="29"/>
      <c r="MT156" s="29"/>
      <c r="MU156" s="29"/>
      <c r="MV156" s="29"/>
      <c r="MW156" s="29"/>
      <c r="MX156" s="29"/>
      <c r="MY156" s="29"/>
      <c r="MZ156" s="29"/>
      <c r="NA156" s="29"/>
      <c r="NB156" s="29"/>
      <c r="NC156" s="29"/>
      <c r="ND156" s="29"/>
      <c r="NE156" s="29"/>
      <c r="NF156" s="29"/>
      <c r="NG156" s="29"/>
      <c r="NH156" s="29"/>
      <c r="NI156" s="29"/>
      <c r="NJ156" s="29"/>
      <c r="NK156" s="29"/>
      <c r="NL156" s="29"/>
      <c r="NM156" s="29"/>
      <c r="NN156" s="29"/>
      <c r="NO156" s="29"/>
      <c r="NP156" s="29"/>
      <c r="NQ156" s="29"/>
      <c r="NR156" s="29"/>
      <c r="NS156" s="29"/>
      <c r="NT156" s="29"/>
      <c r="NU156" s="29"/>
      <c r="NV156" s="29"/>
      <c r="NW156" s="29"/>
      <c r="NX156" s="29"/>
      <c r="NY156" s="29"/>
      <c r="NZ156" s="29"/>
      <c r="OA156" s="29"/>
      <c r="OB156" s="29"/>
      <c r="OC156" s="29"/>
      <c r="OD156" s="29"/>
      <c r="OE156" s="29"/>
      <c r="OF156" s="29"/>
      <c r="OG156" s="29"/>
      <c r="OH156" s="29"/>
      <c r="OI156" s="29"/>
      <c r="OJ156" s="29"/>
      <c r="OK156" s="29"/>
      <c r="OL156" s="29"/>
      <c r="OM156" s="29"/>
      <c r="ON156" s="29"/>
      <c r="OO156" s="29"/>
      <c r="OP156" s="29"/>
      <c r="OQ156" s="29"/>
      <c r="OR156" s="29"/>
      <c r="OS156" s="29"/>
      <c r="OT156" s="29"/>
      <c r="OU156" s="29"/>
      <c r="OV156" s="29"/>
      <c r="OW156" s="29"/>
      <c r="OX156" s="29"/>
      <c r="OY156" s="29"/>
      <c r="OZ156" s="29"/>
      <c r="PA156" s="29"/>
      <c r="PB156" s="29"/>
      <c r="PC156" s="29"/>
      <c r="PD156" s="29"/>
      <c r="PE156" s="29"/>
      <c r="PF156" s="29"/>
      <c r="PG156" s="29"/>
      <c r="PH156" s="29"/>
      <c r="PI156" s="29"/>
      <c r="PJ156" s="29"/>
      <c r="PK156" s="29"/>
      <c r="PL156" s="29"/>
      <c r="PM156" s="29"/>
      <c r="PN156" s="29"/>
      <c r="PO156" s="29"/>
      <c r="PP156" s="29"/>
      <c r="PQ156" s="29"/>
      <c r="PR156" s="29"/>
      <c r="PS156" s="29"/>
      <c r="PT156" s="29"/>
      <c r="PU156" s="29"/>
      <c r="PV156" s="29"/>
      <c r="PW156" s="29"/>
      <c r="PX156" s="29"/>
      <c r="PY156" s="29"/>
      <c r="PZ156" s="29"/>
      <c r="QA156" s="29"/>
      <c r="QB156" s="29"/>
      <c r="QC156" s="29"/>
      <c r="QD156" s="29"/>
      <c r="QE156" s="29"/>
      <c r="QF156" s="29"/>
      <c r="QG156" s="29"/>
      <c r="QH156" s="29"/>
      <c r="QI156" s="29"/>
      <c r="QJ156" s="29"/>
      <c r="QK156" s="29"/>
      <c r="QL156" s="29"/>
      <c r="QM156" s="29"/>
      <c r="QN156" s="29"/>
      <c r="QO156" s="29"/>
      <c r="QP156" s="29"/>
      <c r="QQ156" s="29"/>
      <c r="QR156" s="29"/>
      <c r="QS156" s="29"/>
      <c r="QT156" s="29"/>
      <c r="QU156" s="29"/>
      <c r="QV156" s="29"/>
      <c r="QW156" s="29"/>
      <c r="QX156" s="29"/>
      <c r="QY156" s="29"/>
      <c r="QZ156" s="29"/>
      <c r="RA156" s="29"/>
      <c r="RB156" s="29"/>
      <c r="RC156" s="29"/>
      <c r="RD156" s="29"/>
      <c r="RE156" s="29"/>
      <c r="RF156" s="29"/>
      <c r="RG156" s="29"/>
      <c r="RH156" s="29"/>
      <c r="RI156" s="29"/>
      <c r="RJ156" s="29"/>
      <c r="RK156" s="29"/>
      <c r="RL156" s="29"/>
      <c r="RM156" s="29"/>
      <c r="RN156" s="29"/>
      <c r="RO156" s="29"/>
      <c r="RP156" s="29"/>
      <c r="RQ156" s="29"/>
      <c r="RR156" s="29"/>
      <c r="RS156" s="29"/>
      <c r="RT156" s="29"/>
      <c r="RU156" s="29"/>
      <c r="RV156" s="29"/>
      <c r="RW156" s="29"/>
      <c r="RX156" s="29"/>
      <c r="RY156" s="29"/>
      <c r="RZ156" s="29"/>
      <c r="SA156" s="29"/>
      <c r="SB156" s="29"/>
      <c r="SC156" s="29"/>
      <c r="SD156" s="29"/>
      <c r="SE156" s="29"/>
      <c r="SF156" s="29"/>
      <c r="SG156" s="29"/>
      <c r="SH156" s="29"/>
      <c r="SI156" s="29"/>
      <c r="SJ156" s="29"/>
      <c r="SK156" s="29"/>
      <c r="SL156" s="29"/>
      <c r="SM156" s="29"/>
      <c r="SN156" s="29"/>
      <c r="SO156" s="29"/>
      <c r="SP156" s="29"/>
      <c r="SQ156" s="29"/>
      <c r="SR156" s="29"/>
      <c r="SS156" s="29"/>
      <c r="ST156" s="29"/>
      <c r="SU156" s="29"/>
      <c r="SV156" s="29"/>
      <c r="SW156" s="29"/>
      <c r="SX156" s="29"/>
      <c r="SY156" s="29"/>
      <c r="SZ156" s="29"/>
      <c r="TA156" s="29"/>
      <c r="TB156" s="29"/>
      <c r="TC156" s="29"/>
      <c r="TD156" s="29"/>
      <c r="TE156" s="29"/>
      <c r="TF156" s="29"/>
      <c r="TG156" s="29"/>
      <c r="TH156" s="29"/>
      <c r="TI156" s="29"/>
      <c r="TJ156" s="29"/>
      <c r="TK156" s="29"/>
      <c r="TL156" s="29"/>
      <c r="TM156" s="29"/>
      <c r="TN156" s="29"/>
      <c r="TO156" s="29"/>
      <c r="TP156" s="29"/>
      <c r="TQ156" s="29"/>
      <c r="TR156" s="29"/>
      <c r="TS156" s="29"/>
      <c r="TT156" s="29"/>
      <c r="TU156" s="29"/>
      <c r="TV156" s="29"/>
      <c r="TW156" s="29"/>
      <c r="TX156" s="29"/>
      <c r="TY156" s="29"/>
      <c r="TZ156" s="29"/>
      <c r="UA156" s="29"/>
      <c r="UB156" s="29"/>
      <c r="UC156" s="29"/>
      <c r="UD156" s="29"/>
      <c r="UE156" s="29"/>
      <c r="UF156" s="29"/>
      <c r="UG156" s="29"/>
      <c r="UH156" s="29"/>
      <c r="UI156" s="29"/>
      <c r="UJ156" s="29"/>
      <c r="UK156" s="29"/>
      <c r="UL156" s="29"/>
      <c r="UM156" s="29"/>
      <c r="UN156" s="29"/>
      <c r="UO156" s="29"/>
      <c r="UP156" s="29"/>
      <c r="UQ156" s="29"/>
      <c r="UR156" s="29"/>
      <c r="US156" s="29"/>
      <c r="UT156" s="29"/>
      <c r="UU156" s="29"/>
      <c r="UV156" s="29"/>
      <c r="UW156" s="29"/>
      <c r="UX156" s="29"/>
      <c r="UY156" s="29"/>
      <c r="UZ156" s="29"/>
      <c r="VA156" s="29"/>
      <c r="VB156" s="29"/>
      <c r="VC156" s="29"/>
      <c r="VD156" s="29"/>
      <c r="VE156" s="29"/>
      <c r="VF156" s="29"/>
      <c r="VG156" s="29"/>
      <c r="VH156" s="29"/>
      <c r="VI156" s="29"/>
      <c r="VJ156" s="29"/>
      <c r="VK156" s="29"/>
      <c r="VL156" s="29"/>
      <c r="VM156" s="29"/>
      <c r="VN156" s="29"/>
      <c r="VO156" s="29"/>
      <c r="VP156" s="29"/>
      <c r="VQ156" s="29"/>
      <c r="VR156" s="29"/>
      <c r="VS156" s="29"/>
      <c r="VT156" s="29"/>
      <c r="VU156" s="29"/>
      <c r="VV156" s="29"/>
      <c r="VW156" s="29"/>
      <c r="VX156" s="29"/>
      <c r="VY156" s="29"/>
      <c r="VZ156" s="29"/>
      <c r="WA156" s="29"/>
      <c r="WB156" s="29"/>
      <c r="WC156" s="29"/>
      <c r="WD156" s="29"/>
      <c r="WE156" s="29"/>
      <c r="WF156" s="29"/>
      <c r="WG156" s="29"/>
      <c r="WH156" s="29"/>
      <c r="WI156" s="29"/>
      <c r="WJ156" s="29"/>
      <c r="WK156" s="29"/>
      <c r="WL156" s="29"/>
      <c r="WM156" s="29"/>
      <c r="WN156" s="29"/>
      <c r="WO156" s="29"/>
      <c r="WP156" s="29"/>
      <c r="WQ156" s="29"/>
      <c r="WR156" s="29"/>
      <c r="WS156" s="29"/>
      <c r="WT156" s="29"/>
      <c r="WU156" s="29"/>
      <c r="WV156" s="29"/>
      <c r="WW156" s="29"/>
      <c r="WX156" s="29"/>
      <c r="WY156" s="29"/>
      <c r="WZ156" s="29"/>
      <c r="XA156" s="29"/>
      <c r="XB156" s="29"/>
      <c r="XC156" s="29"/>
      <c r="XD156" s="29"/>
      <c r="XE156" s="29"/>
      <c r="XF156" s="29"/>
      <c r="XG156" s="29"/>
      <c r="XH156" s="29"/>
      <c r="XI156" s="29"/>
      <c r="XJ156" s="29"/>
      <c r="XK156" s="29"/>
      <c r="XL156" s="29"/>
      <c r="XM156" s="29"/>
      <c r="XN156" s="29"/>
      <c r="XO156" s="29"/>
      <c r="XP156" s="29"/>
      <c r="XQ156" s="29"/>
      <c r="XR156" s="29"/>
      <c r="XS156" s="29"/>
      <c r="XT156" s="29"/>
      <c r="XU156" s="29"/>
      <c r="XV156" s="29"/>
      <c r="XW156" s="29"/>
      <c r="XX156" s="29"/>
      <c r="XY156" s="29"/>
      <c r="XZ156" s="29"/>
      <c r="YA156" s="29"/>
      <c r="YB156" s="29"/>
      <c r="YC156" s="29"/>
      <c r="YD156" s="29"/>
      <c r="YE156" s="29"/>
      <c r="YF156" s="29"/>
      <c r="YG156" s="29"/>
      <c r="YH156" s="29"/>
      <c r="YI156" s="29"/>
      <c r="YJ156" s="29"/>
      <c r="YK156" s="29"/>
      <c r="YL156" s="29"/>
      <c r="YM156" s="29"/>
      <c r="YN156" s="29"/>
      <c r="YO156" s="29"/>
      <c r="YP156" s="29"/>
      <c r="YQ156" s="29"/>
      <c r="YR156" s="29"/>
      <c r="YS156" s="29"/>
      <c r="YT156" s="29"/>
      <c r="YU156" s="29"/>
      <c r="YV156" s="29"/>
      <c r="YW156" s="29"/>
      <c r="YX156" s="29"/>
      <c r="YY156" s="29"/>
      <c r="YZ156" s="29"/>
      <c r="ZA156" s="29"/>
      <c r="ZB156" s="29"/>
      <c r="ZC156" s="29"/>
      <c r="ZD156" s="29"/>
      <c r="ZE156" s="29"/>
      <c r="ZF156" s="29"/>
      <c r="ZG156" s="29"/>
      <c r="ZH156" s="29"/>
      <c r="ZI156" s="29"/>
      <c r="ZJ156" s="29"/>
      <c r="ZK156" s="29"/>
      <c r="ZL156" s="29"/>
      <c r="ZM156" s="29"/>
      <c r="ZN156" s="29"/>
      <c r="ZO156" s="29"/>
      <c r="ZP156" s="29"/>
      <c r="ZQ156" s="29"/>
      <c r="ZR156" s="29"/>
      <c r="ZS156" s="29"/>
      <c r="ZT156" s="29"/>
      <c r="ZU156" s="29"/>
      <c r="ZV156" s="29"/>
      <c r="ZW156" s="29"/>
      <c r="ZX156" s="29"/>
      <c r="ZY156" s="29"/>
      <c r="ZZ156" s="29"/>
      <c r="AAA156" s="29"/>
      <c r="AAB156" s="29"/>
      <c r="AAC156" s="29"/>
      <c r="AAD156" s="29"/>
      <c r="AAE156" s="29"/>
      <c r="AAF156" s="29"/>
      <c r="AAG156" s="29"/>
      <c r="AAH156" s="29"/>
      <c r="AAI156" s="29"/>
      <c r="AAJ156" s="29"/>
      <c r="AAK156" s="29"/>
      <c r="AAL156" s="29"/>
      <c r="AAM156" s="29"/>
      <c r="AAN156" s="29"/>
      <c r="AAO156" s="29"/>
      <c r="AAP156" s="29"/>
      <c r="AAQ156" s="29"/>
      <c r="AAR156" s="29"/>
      <c r="AAS156" s="29"/>
      <c r="AAT156" s="29"/>
      <c r="AAU156" s="29"/>
      <c r="AAV156" s="29"/>
      <c r="AAW156" s="29"/>
      <c r="AAX156" s="29"/>
      <c r="AAY156" s="29"/>
      <c r="AAZ156" s="29"/>
      <c r="ABA156" s="29"/>
      <c r="ABB156" s="29"/>
      <c r="ABC156" s="29"/>
      <c r="ABD156" s="29"/>
      <c r="ABE156" s="29"/>
      <c r="ABF156" s="29"/>
      <c r="ABG156" s="29"/>
      <c r="ABH156" s="29"/>
      <c r="ABI156" s="29"/>
      <c r="ABJ156" s="29"/>
      <c r="ABK156" s="29"/>
      <c r="ABL156" s="29"/>
      <c r="ABM156" s="29"/>
      <c r="ABN156" s="29"/>
      <c r="ABO156" s="29"/>
      <c r="ABP156" s="29"/>
      <c r="ABQ156" s="29"/>
      <c r="ABR156" s="29"/>
      <c r="ABS156" s="29"/>
      <c r="ABT156" s="29"/>
      <c r="ABU156" s="29"/>
      <c r="ABV156" s="29"/>
      <c r="ABW156" s="29"/>
      <c r="ABX156" s="29"/>
      <c r="ABY156" s="29"/>
      <c r="ABZ156" s="29"/>
      <c r="ACA156" s="29"/>
      <c r="ACB156" s="29"/>
      <c r="ACC156" s="29"/>
      <c r="ACD156" s="29"/>
      <c r="ACE156" s="29"/>
      <c r="ACF156" s="29"/>
      <c r="ACG156" s="29"/>
      <c r="ACH156" s="29"/>
      <c r="ACI156" s="29"/>
      <c r="ACJ156" s="29"/>
      <c r="ACK156" s="29"/>
      <c r="ACL156" s="29"/>
      <c r="ACM156" s="29"/>
      <c r="ACN156" s="29"/>
      <c r="ACO156" s="29"/>
      <c r="ACP156" s="29"/>
      <c r="ACQ156" s="29"/>
      <c r="ACR156" s="29"/>
      <c r="ACS156" s="29"/>
      <c r="ACT156" s="29"/>
      <c r="ACU156" s="29"/>
      <c r="ACV156" s="29"/>
      <c r="ACW156" s="29"/>
      <c r="ACX156" s="29"/>
      <c r="ACY156" s="29"/>
      <c r="ACZ156" s="29"/>
      <c r="ADA156" s="29"/>
      <c r="ADB156" s="29"/>
      <c r="ADC156" s="29"/>
      <c r="ADD156" s="29"/>
      <c r="ADE156" s="29"/>
      <c r="ADF156" s="29"/>
      <c r="ADG156" s="29"/>
      <c r="ADH156" s="29"/>
      <c r="ADI156" s="29"/>
      <c r="ADJ156" s="29"/>
      <c r="ADK156" s="29"/>
      <c r="ADL156" s="29"/>
      <c r="ADM156" s="29"/>
      <c r="ADN156" s="29"/>
      <c r="ADO156" s="29"/>
      <c r="ADP156" s="29"/>
      <c r="ADQ156" s="29"/>
      <c r="ADR156" s="29"/>
      <c r="ADS156" s="29"/>
      <c r="ADT156" s="29"/>
      <c r="ADU156" s="29"/>
      <c r="ADV156" s="29"/>
      <c r="ADW156" s="29"/>
      <c r="ADX156" s="29"/>
      <c r="ADY156" s="29"/>
      <c r="ADZ156" s="29"/>
      <c r="AEA156" s="29"/>
      <c r="AEB156" s="29"/>
      <c r="AEC156" s="29"/>
      <c r="AED156" s="29"/>
      <c r="AEE156" s="29"/>
      <c r="AEF156" s="29"/>
      <c r="AEG156" s="29"/>
      <c r="AEH156" s="29"/>
      <c r="AEI156" s="29"/>
      <c r="AEJ156" s="29"/>
      <c r="AEK156" s="29"/>
      <c r="AEL156" s="29"/>
      <c r="AEM156" s="29"/>
      <c r="AEN156" s="29"/>
      <c r="AEO156" s="29"/>
      <c r="AEP156" s="29"/>
      <c r="AEQ156" s="29"/>
      <c r="AER156" s="29"/>
      <c r="AES156" s="29"/>
      <c r="AET156" s="29"/>
      <c r="AEU156" s="29"/>
      <c r="AEV156" s="29"/>
      <c r="AEW156" s="29"/>
      <c r="AEX156" s="29"/>
      <c r="AEY156" s="29"/>
      <c r="AEZ156" s="29"/>
      <c r="AFA156" s="29"/>
      <c r="AFB156" s="29"/>
      <c r="AFC156" s="29"/>
      <c r="AFD156" s="29"/>
      <c r="AFE156" s="29"/>
      <c r="AFF156" s="29"/>
      <c r="AFG156" s="29"/>
      <c r="AFH156" s="29"/>
      <c r="AFI156" s="29"/>
      <c r="AFJ156" s="29"/>
      <c r="AFK156" s="29"/>
      <c r="AFL156" s="29"/>
      <c r="AFM156" s="29"/>
      <c r="AFN156" s="29"/>
      <c r="AFO156" s="29"/>
      <c r="AFP156" s="29"/>
      <c r="AFQ156" s="29"/>
      <c r="AFR156" s="29"/>
      <c r="AFS156" s="29"/>
      <c r="AFT156" s="29"/>
      <c r="AFU156" s="29"/>
      <c r="AFV156" s="29"/>
      <c r="AFW156" s="29"/>
      <c r="AFX156" s="29"/>
      <c r="AFY156" s="29"/>
      <c r="AFZ156" s="29"/>
      <c r="AGA156" s="29"/>
      <c r="AGB156" s="29"/>
      <c r="AGC156" s="29"/>
      <c r="AGD156" s="29"/>
      <c r="AGE156" s="29"/>
      <c r="AGF156" s="29"/>
      <c r="AGG156" s="29"/>
      <c r="AGH156" s="29"/>
      <c r="AGI156" s="29"/>
      <c r="AGJ156" s="29"/>
      <c r="AGK156" s="29"/>
      <c r="AGL156" s="29"/>
      <c r="AGM156" s="29"/>
      <c r="AGN156" s="29"/>
      <c r="AGO156" s="29"/>
      <c r="AGP156" s="29"/>
      <c r="AGQ156" s="29"/>
      <c r="AGR156" s="29"/>
      <c r="AGS156" s="29"/>
      <c r="AGT156" s="29"/>
      <c r="AGU156" s="29"/>
      <c r="AGV156" s="29"/>
      <c r="AGW156" s="29"/>
      <c r="AGX156" s="29"/>
      <c r="AGY156" s="29"/>
      <c r="AGZ156" s="29"/>
      <c r="AHA156" s="29"/>
      <c r="AHB156" s="29"/>
      <c r="AHC156" s="29"/>
      <c r="AHD156" s="29"/>
      <c r="AHE156" s="29"/>
      <c r="AHF156" s="29"/>
      <c r="AHG156" s="29"/>
      <c r="AHH156" s="29"/>
      <c r="AHI156" s="29"/>
      <c r="AHJ156" s="29"/>
      <c r="AHK156" s="29"/>
      <c r="AHL156" s="29"/>
      <c r="AHM156" s="29"/>
      <c r="AHN156" s="29"/>
      <c r="AHO156" s="29"/>
      <c r="AHP156" s="29"/>
      <c r="AHQ156" s="29"/>
      <c r="AHR156" s="29"/>
      <c r="AHS156" s="29"/>
      <c r="AHT156" s="29"/>
      <c r="AHU156" s="29"/>
      <c r="AHV156" s="29"/>
      <c r="AHW156" s="29"/>
      <c r="AHX156" s="29"/>
      <c r="AHY156" s="29"/>
      <c r="AHZ156" s="29"/>
      <c r="AIA156" s="29"/>
      <c r="AIB156" s="29"/>
      <c r="AIC156" s="29"/>
      <c r="AID156" s="29"/>
      <c r="AIE156" s="29"/>
      <c r="AIF156" s="29"/>
      <c r="AIG156" s="29"/>
      <c r="AIH156" s="29"/>
      <c r="AII156" s="29"/>
      <c r="AIJ156" s="29"/>
      <c r="AIK156" s="29"/>
      <c r="AIL156" s="29"/>
      <c r="AIM156" s="29"/>
      <c r="AIN156" s="29"/>
      <c r="AIO156" s="29"/>
      <c r="AIP156" s="29"/>
      <c r="AIQ156" s="29"/>
      <c r="AIR156" s="29"/>
      <c r="AIS156" s="29"/>
      <c r="AIT156" s="29"/>
      <c r="AIU156" s="29"/>
      <c r="AIV156" s="29"/>
      <c r="AIW156" s="29"/>
      <c r="AIX156" s="29"/>
      <c r="AIY156" s="29"/>
      <c r="AIZ156" s="29"/>
      <c r="AJA156" s="29"/>
      <c r="AJB156" s="29"/>
      <c r="AJC156" s="29"/>
      <c r="AJD156" s="29"/>
      <c r="AJE156" s="29"/>
      <c r="AJF156" s="29"/>
      <c r="AJG156" s="29"/>
      <c r="AJH156" s="29"/>
      <c r="AJI156" s="29"/>
      <c r="AJJ156" s="29"/>
      <c r="AJK156" s="29"/>
      <c r="AJL156" s="29"/>
      <c r="AJM156" s="29"/>
      <c r="AJN156" s="29"/>
      <c r="AJO156" s="29"/>
      <c r="AJP156" s="29"/>
      <c r="AJQ156" s="29"/>
      <c r="AJR156" s="29"/>
      <c r="AJS156" s="29"/>
      <c r="AJT156" s="29"/>
      <c r="AJU156" s="29"/>
      <c r="AJV156" s="29"/>
      <c r="AJW156" s="29"/>
      <c r="AJX156" s="29"/>
      <c r="AJY156" s="29"/>
      <c r="AJZ156" s="29"/>
      <c r="AKA156" s="29"/>
      <c r="AKB156" s="29"/>
      <c r="AKC156" s="29"/>
      <c r="AKD156" s="29"/>
      <c r="AKE156" s="29"/>
      <c r="AKF156" s="29"/>
      <c r="AKG156" s="29"/>
      <c r="AKH156" s="29"/>
      <c r="AKI156" s="29"/>
      <c r="AKJ156" s="29"/>
      <c r="AKK156" s="29"/>
      <c r="AKL156" s="29"/>
      <c r="AKM156" s="29"/>
      <c r="AKN156" s="29"/>
      <c r="AKO156" s="29"/>
      <c r="AKP156" s="29"/>
      <c r="AKQ156" s="29"/>
      <c r="AKR156" s="29"/>
      <c r="AKS156" s="29"/>
      <c r="AKT156" s="29"/>
      <c r="AKU156" s="29"/>
      <c r="AKV156" s="29"/>
      <c r="AKW156" s="29"/>
      <c r="AKX156" s="29"/>
      <c r="AKY156" s="29"/>
      <c r="AKZ156" s="29"/>
      <c r="ALA156" s="29"/>
      <c r="ALB156" s="29"/>
      <c r="ALC156" s="29"/>
      <c r="ALD156" s="29"/>
      <c r="ALE156" s="29"/>
      <c r="ALF156" s="29"/>
      <c r="ALG156" s="29"/>
      <c r="ALH156" s="29"/>
      <c r="ALI156" s="29"/>
      <c r="ALJ156" s="29"/>
      <c r="ALK156" s="29"/>
      <c r="ALL156" s="29"/>
      <c r="ALM156" s="29"/>
      <c r="ALN156" s="29"/>
      <c r="ALO156" s="29"/>
      <c r="ALP156" s="29"/>
      <c r="ALQ156" s="29"/>
      <c r="ALR156" s="29"/>
      <c r="ALS156" s="29"/>
      <c r="ALT156" s="29"/>
      <c r="ALU156" s="30"/>
      <c r="ALV156" s="30"/>
      <c r="ALW156" s="30"/>
    </row>
    <row r="157" spans="1:1014" ht="15" x14ac:dyDescent="0.2">
      <c r="A157" s="8">
        <v>156</v>
      </c>
      <c r="B157" s="58" t="s">
        <v>833</v>
      </c>
      <c r="C157" s="91" t="s">
        <v>6</v>
      </c>
      <c r="D157" s="20" t="s">
        <v>591</v>
      </c>
      <c r="E157" s="19" t="s">
        <v>100</v>
      </c>
      <c r="F157" s="188" t="s">
        <v>0</v>
      </c>
      <c r="G157" s="137">
        <v>350</v>
      </c>
      <c r="H157" s="211"/>
      <c r="I157" s="211"/>
      <c r="J157" s="211"/>
      <c r="K157" s="211"/>
      <c r="L157" s="211"/>
      <c r="M157" s="211"/>
      <c r="N157" s="211"/>
      <c r="O157" s="211"/>
      <c r="P157" s="211"/>
      <c r="Q157" s="211"/>
    </row>
    <row r="158" spans="1:1014" ht="15" x14ac:dyDescent="0.2">
      <c r="A158" s="84">
        <v>157</v>
      </c>
      <c r="B158" s="58" t="s">
        <v>833</v>
      </c>
      <c r="C158" s="20" t="s">
        <v>30</v>
      </c>
      <c r="D158" s="20" t="s">
        <v>38</v>
      </c>
      <c r="E158" s="20" t="s">
        <v>147</v>
      </c>
      <c r="F158" s="188" t="s">
        <v>0</v>
      </c>
      <c r="G158" s="137">
        <v>850</v>
      </c>
      <c r="H158" s="211"/>
      <c r="I158" s="211"/>
      <c r="J158" s="211"/>
      <c r="K158" s="211"/>
      <c r="L158" s="211"/>
      <c r="M158" s="211"/>
      <c r="N158" s="211"/>
      <c r="O158" s="211"/>
      <c r="P158" s="211"/>
      <c r="Q158" s="211"/>
    </row>
    <row r="159" spans="1:1014" ht="15" x14ac:dyDescent="0.2">
      <c r="A159" s="8">
        <v>158</v>
      </c>
      <c r="B159" s="19" t="s">
        <v>1393</v>
      </c>
      <c r="C159" s="19" t="s">
        <v>974</v>
      </c>
      <c r="D159" s="19" t="s">
        <v>1396</v>
      </c>
      <c r="E159" s="19" t="s">
        <v>1395</v>
      </c>
      <c r="F159" s="188" t="s">
        <v>0</v>
      </c>
      <c r="G159" s="137">
        <v>5</v>
      </c>
      <c r="H159" s="211"/>
      <c r="I159" s="211"/>
      <c r="J159" s="211"/>
      <c r="K159" s="211"/>
      <c r="L159" s="211"/>
      <c r="M159" s="211"/>
      <c r="N159" s="211"/>
      <c r="O159" s="211"/>
      <c r="P159" s="211"/>
      <c r="Q159" s="211"/>
    </row>
    <row r="160" spans="1:1014" ht="15" x14ac:dyDescent="0.2">
      <c r="A160" s="84">
        <v>159</v>
      </c>
      <c r="B160" s="19" t="s">
        <v>1393</v>
      </c>
      <c r="C160" s="19" t="s">
        <v>974</v>
      </c>
      <c r="D160" s="19" t="s">
        <v>1394</v>
      </c>
      <c r="E160" s="19" t="s">
        <v>1395</v>
      </c>
      <c r="F160" s="188" t="s">
        <v>0</v>
      </c>
      <c r="G160" s="137">
        <v>10</v>
      </c>
      <c r="H160" s="211"/>
      <c r="I160" s="211"/>
      <c r="J160" s="211"/>
      <c r="K160" s="211"/>
      <c r="L160" s="211"/>
      <c r="M160" s="211"/>
      <c r="N160" s="211"/>
      <c r="O160" s="211"/>
      <c r="P160" s="211"/>
      <c r="Q160" s="211"/>
    </row>
    <row r="161" spans="1:1014" ht="15" x14ac:dyDescent="0.2">
      <c r="A161" s="8">
        <v>160</v>
      </c>
      <c r="B161" s="19" t="s">
        <v>1307</v>
      </c>
      <c r="C161" s="19" t="s">
        <v>249</v>
      </c>
      <c r="D161" s="19" t="s">
        <v>445</v>
      </c>
      <c r="E161" s="19" t="s">
        <v>253</v>
      </c>
      <c r="F161" s="188" t="s">
        <v>0</v>
      </c>
      <c r="G161" s="137">
        <v>100</v>
      </c>
      <c r="H161" s="211"/>
      <c r="I161" s="211"/>
      <c r="J161" s="211"/>
      <c r="K161" s="211"/>
      <c r="L161" s="211"/>
      <c r="M161" s="211"/>
      <c r="N161" s="211"/>
      <c r="O161" s="211"/>
      <c r="P161" s="211"/>
      <c r="Q161" s="211"/>
    </row>
    <row r="162" spans="1:1014" ht="15" x14ac:dyDescent="0.2">
      <c r="A162" s="84">
        <v>161</v>
      </c>
      <c r="B162" s="19" t="s">
        <v>1307</v>
      </c>
      <c r="C162" s="19" t="s">
        <v>249</v>
      </c>
      <c r="D162" s="19" t="s">
        <v>196</v>
      </c>
      <c r="E162" s="19" t="s">
        <v>253</v>
      </c>
      <c r="F162" s="188" t="s">
        <v>0</v>
      </c>
      <c r="G162" s="137">
        <v>120</v>
      </c>
      <c r="H162" s="211"/>
      <c r="I162" s="211"/>
      <c r="J162" s="211"/>
      <c r="K162" s="211"/>
      <c r="L162" s="211"/>
      <c r="M162" s="211"/>
      <c r="N162" s="211"/>
      <c r="O162" s="211"/>
      <c r="P162" s="211"/>
      <c r="Q162" s="211"/>
    </row>
    <row r="163" spans="1:1014" ht="15" x14ac:dyDescent="0.2">
      <c r="A163" s="8">
        <v>162</v>
      </c>
      <c r="B163" s="19" t="s">
        <v>232</v>
      </c>
      <c r="C163" s="19" t="s">
        <v>76</v>
      </c>
      <c r="D163" s="19" t="s">
        <v>16</v>
      </c>
      <c r="E163" s="19" t="s">
        <v>100</v>
      </c>
      <c r="F163" s="188" t="s">
        <v>0</v>
      </c>
      <c r="G163" s="137">
        <v>10</v>
      </c>
      <c r="H163" s="211"/>
      <c r="I163" s="211"/>
      <c r="J163" s="211"/>
      <c r="K163" s="211"/>
      <c r="L163" s="211"/>
      <c r="M163" s="211"/>
      <c r="N163" s="211"/>
      <c r="O163" s="211"/>
      <c r="P163" s="211"/>
      <c r="Q163" s="211"/>
    </row>
    <row r="164" spans="1:1014" s="31" customFormat="1" ht="15" x14ac:dyDescent="0.2">
      <c r="A164" s="84">
        <v>163</v>
      </c>
      <c r="B164" s="27" t="s">
        <v>233</v>
      </c>
      <c r="C164" s="19" t="s">
        <v>76</v>
      </c>
      <c r="D164" s="19" t="s">
        <v>16</v>
      </c>
      <c r="E164" s="19" t="s">
        <v>19</v>
      </c>
      <c r="F164" s="195" t="s">
        <v>0</v>
      </c>
      <c r="G164" s="139">
        <v>120</v>
      </c>
      <c r="H164" s="213"/>
      <c r="I164" s="213"/>
      <c r="J164" s="213"/>
      <c r="K164" s="213"/>
      <c r="L164" s="213"/>
      <c r="M164" s="213"/>
      <c r="N164" s="213"/>
      <c r="O164" s="213"/>
      <c r="P164" s="213"/>
      <c r="Q164" s="213"/>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c r="CB164" s="29"/>
      <c r="CC164" s="29"/>
      <c r="CD164" s="29"/>
      <c r="CE164" s="29"/>
      <c r="CF164" s="29"/>
      <c r="CG164" s="29"/>
      <c r="CH164" s="29"/>
      <c r="CI164" s="29"/>
      <c r="CJ164" s="29"/>
      <c r="CK164" s="29"/>
      <c r="CL164" s="29"/>
      <c r="CM164" s="29"/>
      <c r="CN164" s="29"/>
      <c r="CO164" s="29"/>
      <c r="CP164" s="29"/>
      <c r="CQ164" s="29"/>
      <c r="CR164" s="29"/>
      <c r="CS164" s="29"/>
      <c r="CT164" s="29"/>
      <c r="CU164" s="29"/>
      <c r="CV164" s="29"/>
      <c r="CW164" s="29"/>
      <c r="CX164" s="29"/>
      <c r="CY164" s="29"/>
      <c r="CZ164" s="29"/>
      <c r="DA164" s="29"/>
      <c r="DB164" s="29"/>
      <c r="DC164" s="29"/>
      <c r="DD164" s="29"/>
      <c r="DE164" s="29"/>
      <c r="DF164" s="29"/>
      <c r="DG164" s="29"/>
      <c r="DH164" s="29"/>
      <c r="DI164" s="29"/>
      <c r="DJ164" s="29"/>
      <c r="DK164" s="29"/>
      <c r="DL164" s="29"/>
      <c r="DM164" s="29"/>
      <c r="DN164" s="29"/>
      <c r="DO164" s="29"/>
      <c r="DP164" s="29"/>
      <c r="DQ164" s="29"/>
      <c r="DR164" s="29"/>
      <c r="DS164" s="29"/>
      <c r="DT164" s="29"/>
      <c r="DU164" s="29"/>
      <c r="DV164" s="29"/>
      <c r="DW164" s="29"/>
      <c r="DX164" s="29"/>
      <c r="DY164" s="29"/>
      <c r="DZ164" s="29"/>
      <c r="EA164" s="29"/>
      <c r="EB164" s="29"/>
      <c r="EC164" s="29"/>
      <c r="ED164" s="29"/>
      <c r="EE164" s="29"/>
      <c r="EF164" s="29"/>
      <c r="EG164" s="29"/>
      <c r="EH164" s="29"/>
      <c r="EI164" s="29"/>
      <c r="EJ164" s="29"/>
      <c r="EK164" s="29"/>
      <c r="EL164" s="29"/>
      <c r="EM164" s="29"/>
      <c r="EN164" s="29"/>
      <c r="EO164" s="29"/>
      <c r="EP164" s="29"/>
      <c r="EQ164" s="29"/>
      <c r="ER164" s="29"/>
      <c r="ES164" s="29"/>
      <c r="ET164" s="29"/>
      <c r="EU164" s="29"/>
      <c r="EV164" s="29"/>
      <c r="EW164" s="29"/>
      <c r="EX164" s="29"/>
      <c r="EY164" s="29"/>
      <c r="EZ164" s="29"/>
      <c r="FA164" s="29"/>
      <c r="FB164" s="29"/>
      <c r="FC164" s="29"/>
      <c r="FD164" s="29"/>
      <c r="FE164" s="29"/>
      <c r="FF164" s="29"/>
      <c r="FG164" s="29"/>
      <c r="FH164" s="29"/>
      <c r="FI164" s="29"/>
      <c r="FJ164" s="29"/>
      <c r="FK164" s="29"/>
      <c r="FL164" s="29"/>
      <c r="FM164" s="29"/>
      <c r="FN164" s="29"/>
      <c r="FO164" s="29"/>
      <c r="FP164" s="29"/>
      <c r="FQ164" s="29"/>
      <c r="FR164" s="29"/>
      <c r="FS164" s="29"/>
      <c r="FT164" s="29"/>
      <c r="FU164" s="29"/>
      <c r="FV164" s="29"/>
      <c r="FW164" s="29"/>
      <c r="FX164" s="29"/>
      <c r="FY164" s="29"/>
      <c r="FZ164" s="29"/>
      <c r="GA164" s="29"/>
      <c r="GB164" s="29"/>
      <c r="GC164" s="29"/>
      <c r="GD164" s="29"/>
      <c r="GE164" s="29"/>
      <c r="GF164" s="29"/>
      <c r="GG164" s="29"/>
      <c r="GH164" s="29"/>
      <c r="GI164" s="29"/>
      <c r="GJ164" s="29"/>
      <c r="GK164" s="29"/>
      <c r="GL164" s="29"/>
      <c r="GM164" s="29"/>
      <c r="GN164" s="29"/>
      <c r="GO164" s="29"/>
      <c r="GP164" s="29"/>
      <c r="GQ164" s="29"/>
      <c r="GR164" s="29"/>
      <c r="GS164" s="29"/>
      <c r="GT164" s="29"/>
      <c r="GU164" s="29"/>
      <c r="GV164" s="29"/>
      <c r="GW164" s="29"/>
      <c r="GX164" s="29"/>
      <c r="GY164" s="29"/>
      <c r="GZ164" s="29"/>
      <c r="HA164" s="29"/>
      <c r="HB164" s="29"/>
      <c r="HC164" s="29"/>
      <c r="HD164" s="29"/>
      <c r="HE164" s="29"/>
      <c r="HF164" s="29"/>
      <c r="HG164" s="29"/>
      <c r="HH164" s="29"/>
      <c r="HI164" s="29"/>
      <c r="HJ164" s="29"/>
      <c r="HK164" s="29"/>
      <c r="HL164" s="29"/>
      <c r="HM164" s="29"/>
      <c r="HN164" s="29"/>
      <c r="HO164" s="29"/>
      <c r="HP164" s="29"/>
      <c r="HQ164" s="29"/>
      <c r="HR164" s="29"/>
      <c r="HS164" s="29"/>
      <c r="HT164" s="29"/>
      <c r="HU164" s="29"/>
      <c r="HV164" s="29"/>
      <c r="HW164" s="29"/>
      <c r="HX164" s="29"/>
      <c r="HY164" s="29"/>
      <c r="HZ164" s="29"/>
      <c r="IA164" s="29"/>
      <c r="IB164" s="29"/>
      <c r="IC164" s="29"/>
      <c r="ID164" s="29"/>
      <c r="IE164" s="29"/>
      <c r="IF164" s="29"/>
      <c r="IG164" s="29"/>
      <c r="IH164" s="29"/>
      <c r="II164" s="29"/>
      <c r="IJ164" s="29"/>
      <c r="IK164" s="29"/>
      <c r="IL164" s="29"/>
      <c r="IM164" s="29"/>
      <c r="IN164" s="29"/>
      <c r="IO164" s="29"/>
      <c r="IP164" s="29"/>
      <c r="IQ164" s="29"/>
      <c r="IR164" s="29"/>
      <c r="IS164" s="29"/>
      <c r="IT164" s="29"/>
      <c r="IU164" s="29"/>
      <c r="IV164" s="29"/>
      <c r="IW164" s="29"/>
      <c r="IX164" s="29"/>
      <c r="IY164" s="29"/>
      <c r="IZ164" s="29"/>
      <c r="JA164" s="29"/>
      <c r="JB164" s="29"/>
      <c r="JC164" s="29"/>
      <c r="JD164" s="29"/>
      <c r="JE164" s="29"/>
      <c r="JF164" s="29"/>
      <c r="JG164" s="29"/>
      <c r="JH164" s="29"/>
      <c r="JI164" s="29"/>
      <c r="JJ164" s="29"/>
      <c r="JK164" s="29"/>
      <c r="JL164" s="29"/>
      <c r="JM164" s="29"/>
      <c r="JN164" s="29"/>
      <c r="JO164" s="29"/>
      <c r="JP164" s="29"/>
      <c r="JQ164" s="29"/>
      <c r="JR164" s="29"/>
      <c r="JS164" s="29"/>
      <c r="JT164" s="29"/>
      <c r="JU164" s="29"/>
      <c r="JV164" s="29"/>
      <c r="JW164" s="29"/>
      <c r="JX164" s="29"/>
      <c r="JY164" s="29"/>
      <c r="JZ164" s="29"/>
      <c r="KA164" s="29"/>
      <c r="KB164" s="29"/>
      <c r="KC164" s="29"/>
      <c r="KD164" s="29"/>
      <c r="KE164" s="29"/>
      <c r="KF164" s="29"/>
      <c r="KG164" s="29"/>
      <c r="KH164" s="29"/>
      <c r="KI164" s="29"/>
      <c r="KJ164" s="29"/>
      <c r="KK164" s="29"/>
      <c r="KL164" s="29"/>
      <c r="KM164" s="29"/>
      <c r="KN164" s="29"/>
      <c r="KO164" s="29"/>
      <c r="KP164" s="29"/>
      <c r="KQ164" s="29"/>
      <c r="KR164" s="29"/>
      <c r="KS164" s="29"/>
      <c r="KT164" s="29"/>
      <c r="KU164" s="29"/>
      <c r="KV164" s="29"/>
      <c r="KW164" s="29"/>
      <c r="KX164" s="29"/>
      <c r="KY164" s="29"/>
      <c r="KZ164" s="29"/>
      <c r="LA164" s="29"/>
      <c r="LB164" s="29"/>
      <c r="LC164" s="29"/>
      <c r="LD164" s="29"/>
      <c r="LE164" s="29"/>
      <c r="LF164" s="29"/>
      <c r="LG164" s="29"/>
      <c r="LH164" s="29"/>
      <c r="LI164" s="29"/>
      <c r="LJ164" s="29"/>
      <c r="LK164" s="29"/>
      <c r="LL164" s="29"/>
      <c r="LM164" s="29"/>
      <c r="LN164" s="29"/>
      <c r="LO164" s="29"/>
      <c r="LP164" s="29"/>
      <c r="LQ164" s="29"/>
      <c r="LR164" s="29"/>
      <c r="LS164" s="29"/>
      <c r="LT164" s="29"/>
      <c r="LU164" s="29"/>
      <c r="LV164" s="29"/>
      <c r="LW164" s="29"/>
      <c r="LX164" s="29"/>
      <c r="LY164" s="29"/>
      <c r="LZ164" s="29"/>
      <c r="MA164" s="29"/>
      <c r="MB164" s="29"/>
      <c r="MC164" s="29"/>
      <c r="MD164" s="29"/>
      <c r="ME164" s="29"/>
      <c r="MF164" s="29"/>
      <c r="MG164" s="29"/>
      <c r="MH164" s="29"/>
      <c r="MI164" s="29"/>
      <c r="MJ164" s="29"/>
      <c r="MK164" s="29"/>
      <c r="ML164" s="29"/>
      <c r="MM164" s="29"/>
      <c r="MN164" s="29"/>
      <c r="MO164" s="29"/>
      <c r="MP164" s="29"/>
      <c r="MQ164" s="29"/>
      <c r="MR164" s="29"/>
      <c r="MS164" s="29"/>
      <c r="MT164" s="29"/>
      <c r="MU164" s="29"/>
      <c r="MV164" s="29"/>
      <c r="MW164" s="29"/>
      <c r="MX164" s="29"/>
      <c r="MY164" s="29"/>
      <c r="MZ164" s="29"/>
      <c r="NA164" s="29"/>
      <c r="NB164" s="29"/>
      <c r="NC164" s="29"/>
      <c r="ND164" s="29"/>
      <c r="NE164" s="29"/>
      <c r="NF164" s="29"/>
      <c r="NG164" s="29"/>
      <c r="NH164" s="29"/>
      <c r="NI164" s="29"/>
      <c r="NJ164" s="29"/>
      <c r="NK164" s="29"/>
      <c r="NL164" s="29"/>
      <c r="NM164" s="29"/>
      <c r="NN164" s="29"/>
      <c r="NO164" s="29"/>
      <c r="NP164" s="29"/>
      <c r="NQ164" s="29"/>
      <c r="NR164" s="29"/>
      <c r="NS164" s="29"/>
      <c r="NT164" s="29"/>
      <c r="NU164" s="29"/>
      <c r="NV164" s="29"/>
      <c r="NW164" s="29"/>
      <c r="NX164" s="29"/>
      <c r="NY164" s="29"/>
      <c r="NZ164" s="29"/>
      <c r="OA164" s="29"/>
      <c r="OB164" s="29"/>
      <c r="OC164" s="29"/>
      <c r="OD164" s="29"/>
      <c r="OE164" s="29"/>
      <c r="OF164" s="29"/>
      <c r="OG164" s="29"/>
      <c r="OH164" s="29"/>
      <c r="OI164" s="29"/>
      <c r="OJ164" s="29"/>
      <c r="OK164" s="29"/>
      <c r="OL164" s="29"/>
      <c r="OM164" s="29"/>
      <c r="ON164" s="29"/>
      <c r="OO164" s="29"/>
      <c r="OP164" s="29"/>
      <c r="OQ164" s="29"/>
      <c r="OR164" s="29"/>
      <c r="OS164" s="29"/>
      <c r="OT164" s="29"/>
      <c r="OU164" s="29"/>
      <c r="OV164" s="29"/>
      <c r="OW164" s="29"/>
      <c r="OX164" s="29"/>
      <c r="OY164" s="29"/>
      <c r="OZ164" s="29"/>
      <c r="PA164" s="29"/>
      <c r="PB164" s="29"/>
      <c r="PC164" s="29"/>
      <c r="PD164" s="29"/>
      <c r="PE164" s="29"/>
      <c r="PF164" s="29"/>
      <c r="PG164" s="29"/>
      <c r="PH164" s="29"/>
      <c r="PI164" s="29"/>
      <c r="PJ164" s="29"/>
      <c r="PK164" s="29"/>
      <c r="PL164" s="29"/>
      <c r="PM164" s="29"/>
      <c r="PN164" s="29"/>
      <c r="PO164" s="29"/>
      <c r="PP164" s="29"/>
      <c r="PQ164" s="29"/>
      <c r="PR164" s="29"/>
      <c r="PS164" s="29"/>
      <c r="PT164" s="29"/>
      <c r="PU164" s="29"/>
      <c r="PV164" s="29"/>
      <c r="PW164" s="29"/>
      <c r="PX164" s="29"/>
      <c r="PY164" s="29"/>
      <c r="PZ164" s="29"/>
      <c r="QA164" s="29"/>
      <c r="QB164" s="29"/>
      <c r="QC164" s="29"/>
      <c r="QD164" s="29"/>
      <c r="QE164" s="29"/>
      <c r="QF164" s="29"/>
      <c r="QG164" s="29"/>
      <c r="QH164" s="29"/>
      <c r="QI164" s="29"/>
      <c r="QJ164" s="29"/>
      <c r="QK164" s="29"/>
      <c r="QL164" s="29"/>
      <c r="QM164" s="29"/>
      <c r="QN164" s="29"/>
      <c r="QO164" s="29"/>
      <c r="QP164" s="29"/>
      <c r="QQ164" s="29"/>
      <c r="QR164" s="29"/>
      <c r="QS164" s="29"/>
      <c r="QT164" s="29"/>
      <c r="QU164" s="29"/>
      <c r="QV164" s="29"/>
      <c r="QW164" s="29"/>
      <c r="QX164" s="29"/>
      <c r="QY164" s="29"/>
      <c r="QZ164" s="29"/>
      <c r="RA164" s="29"/>
      <c r="RB164" s="29"/>
      <c r="RC164" s="29"/>
      <c r="RD164" s="29"/>
      <c r="RE164" s="29"/>
      <c r="RF164" s="29"/>
      <c r="RG164" s="29"/>
      <c r="RH164" s="29"/>
      <c r="RI164" s="29"/>
      <c r="RJ164" s="29"/>
      <c r="RK164" s="29"/>
      <c r="RL164" s="29"/>
      <c r="RM164" s="29"/>
      <c r="RN164" s="29"/>
      <c r="RO164" s="29"/>
      <c r="RP164" s="29"/>
      <c r="RQ164" s="29"/>
      <c r="RR164" s="29"/>
      <c r="RS164" s="29"/>
      <c r="RT164" s="29"/>
      <c r="RU164" s="29"/>
      <c r="RV164" s="29"/>
      <c r="RW164" s="29"/>
      <c r="RX164" s="29"/>
      <c r="RY164" s="29"/>
      <c r="RZ164" s="29"/>
      <c r="SA164" s="29"/>
      <c r="SB164" s="29"/>
      <c r="SC164" s="29"/>
      <c r="SD164" s="29"/>
      <c r="SE164" s="29"/>
      <c r="SF164" s="29"/>
      <c r="SG164" s="29"/>
      <c r="SH164" s="29"/>
      <c r="SI164" s="29"/>
      <c r="SJ164" s="29"/>
      <c r="SK164" s="29"/>
      <c r="SL164" s="29"/>
      <c r="SM164" s="29"/>
      <c r="SN164" s="29"/>
      <c r="SO164" s="29"/>
      <c r="SP164" s="29"/>
      <c r="SQ164" s="29"/>
      <c r="SR164" s="29"/>
      <c r="SS164" s="29"/>
      <c r="ST164" s="29"/>
      <c r="SU164" s="29"/>
      <c r="SV164" s="29"/>
      <c r="SW164" s="29"/>
      <c r="SX164" s="29"/>
      <c r="SY164" s="29"/>
      <c r="SZ164" s="29"/>
      <c r="TA164" s="29"/>
      <c r="TB164" s="29"/>
      <c r="TC164" s="29"/>
      <c r="TD164" s="29"/>
      <c r="TE164" s="29"/>
      <c r="TF164" s="29"/>
      <c r="TG164" s="29"/>
      <c r="TH164" s="29"/>
      <c r="TI164" s="29"/>
      <c r="TJ164" s="29"/>
      <c r="TK164" s="29"/>
      <c r="TL164" s="29"/>
      <c r="TM164" s="29"/>
      <c r="TN164" s="29"/>
      <c r="TO164" s="29"/>
      <c r="TP164" s="29"/>
      <c r="TQ164" s="29"/>
      <c r="TR164" s="29"/>
      <c r="TS164" s="29"/>
      <c r="TT164" s="29"/>
      <c r="TU164" s="29"/>
      <c r="TV164" s="29"/>
      <c r="TW164" s="29"/>
      <c r="TX164" s="29"/>
      <c r="TY164" s="29"/>
      <c r="TZ164" s="29"/>
      <c r="UA164" s="29"/>
      <c r="UB164" s="29"/>
      <c r="UC164" s="29"/>
      <c r="UD164" s="29"/>
      <c r="UE164" s="29"/>
      <c r="UF164" s="29"/>
      <c r="UG164" s="29"/>
      <c r="UH164" s="29"/>
      <c r="UI164" s="29"/>
      <c r="UJ164" s="29"/>
      <c r="UK164" s="29"/>
      <c r="UL164" s="29"/>
      <c r="UM164" s="29"/>
      <c r="UN164" s="29"/>
      <c r="UO164" s="29"/>
      <c r="UP164" s="29"/>
      <c r="UQ164" s="29"/>
      <c r="UR164" s="29"/>
      <c r="US164" s="29"/>
      <c r="UT164" s="29"/>
      <c r="UU164" s="29"/>
      <c r="UV164" s="29"/>
      <c r="UW164" s="29"/>
      <c r="UX164" s="29"/>
      <c r="UY164" s="29"/>
      <c r="UZ164" s="29"/>
      <c r="VA164" s="29"/>
      <c r="VB164" s="29"/>
      <c r="VC164" s="29"/>
      <c r="VD164" s="29"/>
      <c r="VE164" s="29"/>
      <c r="VF164" s="29"/>
      <c r="VG164" s="29"/>
      <c r="VH164" s="29"/>
      <c r="VI164" s="29"/>
      <c r="VJ164" s="29"/>
      <c r="VK164" s="29"/>
      <c r="VL164" s="29"/>
      <c r="VM164" s="29"/>
      <c r="VN164" s="29"/>
      <c r="VO164" s="29"/>
      <c r="VP164" s="29"/>
      <c r="VQ164" s="29"/>
      <c r="VR164" s="29"/>
      <c r="VS164" s="29"/>
      <c r="VT164" s="29"/>
      <c r="VU164" s="29"/>
      <c r="VV164" s="29"/>
      <c r="VW164" s="29"/>
      <c r="VX164" s="29"/>
      <c r="VY164" s="29"/>
      <c r="VZ164" s="29"/>
      <c r="WA164" s="29"/>
      <c r="WB164" s="29"/>
      <c r="WC164" s="29"/>
      <c r="WD164" s="29"/>
      <c r="WE164" s="29"/>
      <c r="WF164" s="29"/>
      <c r="WG164" s="29"/>
      <c r="WH164" s="29"/>
      <c r="WI164" s="29"/>
      <c r="WJ164" s="29"/>
      <c r="WK164" s="29"/>
      <c r="WL164" s="29"/>
      <c r="WM164" s="29"/>
      <c r="WN164" s="29"/>
      <c r="WO164" s="29"/>
      <c r="WP164" s="29"/>
      <c r="WQ164" s="29"/>
      <c r="WR164" s="29"/>
      <c r="WS164" s="29"/>
      <c r="WT164" s="29"/>
      <c r="WU164" s="29"/>
      <c r="WV164" s="29"/>
      <c r="WW164" s="29"/>
      <c r="WX164" s="29"/>
      <c r="WY164" s="29"/>
      <c r="WZ164" s="29"/>
      <c r="XA164" s="29"/>
      <c r="XB164" s="29"/>
      <c r="XC164" s="29"/>
      <c r="XD164" s="29"/>
      <c r="XE164" s="29"/>
      <c r="XF164" s="29"/>
      <c r="XG164" s="29"/>
      <c r="XH164" s="29"/>
      <c r="XI164" s="29"/>
      <c r="XJ164" s="29"/>
      <c r="XK164" s="29"/>
      <c r="XL164" s="29"/>
      <c r="XM164" s="29"/>
      <c r="XN164" s="29"/>
      <c r="XO164" s="29"/>
      <c r="XP164" s="29"/>
      <c r="XQ164" s="29"/>
      <c r="XR164" s="29"/>
      <c r="XS164" s="29"/>
      <c r="XT164" s="29"/>
      <c r="XU164" s="29"/>
      <c r="XV164" s="29"/>
      <c r="XW164" s="29"/>
      <c r="XX164" s="29"/>
      <c r="XY164" s="29"/>
      <c r="XZ164" s="29"/>
      <c r="YA164" s="29"/>
      <c r="YB164" s="29"/>
      <c r="YC164" s="29"/>
      <c r="YD164" s="29"/>
      <c r="YE164" s="29"/>
      <c r="YF164" s="29"/>
      <c r="YG164" s="29"/>
      <c r="YH164" s="29"/>
      <c r="YI164" s="29"/>
      <c r="YJ164" s="29"/>
      <c r="YK164" s="29"/>
      <c r="YL164" s="29"/>
      <c r="YM164" s="29"/>
      <c r="YN164" s="29"/>
      <c r="YO164" s="29"/>
      <c r="YP164" s="29"/>
      <c r="YQ164" s="29"/>
      <c r="YR164" s="29"/>
      <c r="YS164" s="29"/>
      <c r="YT164" s="29"/>
      <c r="YU164" s="29"/>
      <c r="YV164" s="29"/>
      <c r="YW164" s="29"/>
      <c r="YX164" s="29"/>
      <c r="YY164" s="29"/>
      <c r="YZ164" s="29"/>
      <c r="ZA164" s="29"/>
      <c r="ZB164" s="29"/>
      <c r="ZC164" s="29"/>
      <c r="ZD164" s="29"/>
      <c r="ZE164" s="29"/>
      <c r="ZF164" s="29"/>
      <c r="ZG164" s="29"/>
      <c r="ZH164" s="29"/>
      <c r="ZI164" s="29"/>
      <c r="ZJ164" s="29"/>
      <c r="ZK164" s="29"/>
      <c r="ZL164" s="29"/>
      <c r="ZM164" s="29"/>
      <c r="ZN164" s="29"/>
      <c r="ZO164" s="29"/>
      <c r="ZP164" s="29"/>
      <c r="ZQ164" s="29"/>
      <c r="ZR164" s="29"/>
      <c r="ZS164" s="29"/>
      <c r="ZT164" s="29"/>
      <c r="ZU164" s="29"/>
      <c r="ZV164" s="29"/>
      <c r="ZW164" s="29"/>
      <c r="ZX164" s="29"/>
      <c r="ZY164" s="29"/>
      <c r="ZZ164" s="29"/>
      <c r="AAA164" s="29"/>
      <c r="AAB164" s="29"/>
      <c r="AAC164" s="29"/>
      <c r="AAD164" s="29"/>
      <c r="AAE164" s="29"/>
      <c r="AAF164" s="29"/>
      <c r="AAG164" s="29"/>
      <c r="AAH164" s="29"/>
      <c r="AAI164" s="29"/>
      <c r="AAJ164" s="29"/>
      <c r="AAK164" s="29"/>
      <c r="AAL164" s="29"/>
      <c r="AAM164" s="29"/>
      <c r="AAN164" s="29"/>
      <c r="AAO164" s="29"/>
      <c r="AAP164" s="29"/>
      <c r="AAQ164" s="29"/>
      <c r="AAR164" s="29"/>
      <c r="AAS164" s="29"/>
      <c r="AAT164" s="29"/>
      <c r="AAU164" s="29"/>
      <c r="AAV164" s="29"/>
      <c r="AAW164" s="29"/>
      <c r="AAX164" s="29"/>
      <c r="AAY164" s="29"/>
      <c r="AAZ164" s="29"/>
      <c r="ABA164" s="29"/>
      <c r="ABB164" s="29"/>
      <c r="ABC164" s="29"/>
      <c r="ABD164" s="29"/>
      <c r="ABE164" s="29"/>
      <c r="ABF164" s="29"/>
      <c r="ABG164" s="29"/>
      <c r="ABH164" s="29"/>
      <c r="ABI164" s="29"/>
      <c r="ABJ164" s="29"/>
      <c r="ABK164" s="29"/>
      <c r="ABL164" s="29"/>
      <c r="ABM164" s="29"/>
      <c r="ABN164" s="29"/>
      <c r="ABO164" s="29"/>
      <c r="ABP164" s="29"/>
      <c r="ABQ164" s="29"/>
      <c r="ABR164" s="29"/>
      <c r="ABS164" s="29"/>
      <c r="ABT164" s="29"/>
      <c r="ABU164" s="29"/>
      <c r="ABV164" s="29"/>
      <c r="ABW164" s="29"/>
      <c r="ABX164" s="29"/>
      <c r="ABY164" s="29"/>
      <c r="ABZ164" s="29"/>
      <c r="ACA164" s="29"/>
      <c r="ACB164" s="29"/>
      <c r="ACC164" s="29"/>
      <c r="ACD164" s="29"/>
      <c r="ACE164" s="29"/>
      <c r="ACF164" s="29"/>
      <c r="ACG164" s="29"/>
      <c r="ACH164" s="29"/>
      <c r="ACI164" s="29"/>
      <c r="ACJ164" s="29"/>
      <c r="ACK164" s="29"/>
      <c r="ACL164" s="29"/>
      <c r="ACM164" s="29"/>
      <c r="ACN164" s="29"/>
      <c r="ACO164" s="29"/>
      <c r="ACP164" s="29"/>
      <c r="ACQ164" s="29"/>
      <c r="ACR164" s="29"/>
      <c r="ACS164" s="29"/>
      <c r="ACT164" s="29"/>
      <c r="ACU164" s="29"/>
      <c r="ACV164" s="29"/>
      <c r="ACW164" s="29"/>
      <c r="ACX164" s="29"/>
      <c r="ACY164" s="29"/>
      <c r="ACZ164" s="29"/>
      <c r="ADA164" s="29"/>
      <c r="ADB164" s="29"/>
      <c r="ADC164" s="29"/>
      <c r="ADD164" s="29"/>
      <c r="ADE164" s="29"/>
      <c r="ADF164" s="29"/>
      <c r="ADG164" s="29"/>
      <c r="ADH164" s="29"/>
      <c r="ADI164" s="29"/>
      <c r="ADJ164" s="29"/>
      <c r="ADK164" s="29"/>
      <c r="ADL164" s="29"/>
      <c r="ADM164" s="29"/>
      <c r="ADN164" s="29"/>
      <c r="ADO164" s="29"/>
      <c r="ADP164" s="29"/>
      <c r="ADQ164" s="29"/>
      <c r="ADR164" s="29"/>
      <c r="ADS164" s="29"/>
      <c r="ADT164" s="29"/>
      <c r="ADU164" s="29"/>
      <c r="ADV164" s="29"/>
      <c r="ADW164" s="29"/>
      <c r="ADX164" s="29"/>
      <c r="ADY164" s="29"/>
      <c r="ADZ164" s="29"/>
      <c r="AEA164" s="29"/>
      <c r="AEB164" s="29"/>
      <c r="AEC164" s="29"/>
      <c r="AED164" s="29"/>
      <c r="AEE164" s="29"/>
      <c r="AEF164" s="29"/>
      <c r="AEG164" s="29"/>
      <c r="AEH164" s="29"/>
      <c r="AEI164" s="29"/>
      <c r="AEJ164" s="29"/>
      <c r="AEK164" s="29"/>
      <c r="AEL164" s="29"/>
      <c r="AEM164" s="29"/>
      <c r="AEN164" s="29"/>
      <c r="AEO164" s="29"/>
      <c r="AEP164" s="29"/>
      <c r="AEQ164" s="29"/>
      <c r="AER164" s="29"/>
      <c r="AES164" s="29"/>
      <c r="AET164" s="29"/>
      <c r="AEU164" s="29"/>
      <c r="AEV164" s="29"/>
      <c r="AEW164" s="29"/>
      <c r="AEX164" s="29"/>
      <c r="AEY164" s="29"/>
      <c r="AEZ164" s="29"/>
      <c r="AFA164" s="29"/>
      <c r="AFB164" s="29"/>
      <c r="AFC164" s="29"/>
      <c r="AFD164" s="29"/>
      <c r="AFE164" s="29"/>
      <c r="AFF164" s="29"/>
      <c r="AFG164" s="29"/>
      <c r="AFH164" s="29"/>
      <c r="AFI164" s="29"/>
      <c r="AFJ164" s="29"/>
      <c r="AFK164" s="29"/>
      <c r="AFL164" s="29"/>
      <c r="AFM164" s="29"/>
      <c r="AFN164" s="29"/>
      <c r="AFO164" s="29"/>
      <c r="AFP164" s="29"/>
      <c r="AFQ164" s="29"/>
      <c r="AFR164" s="29"/>
      <c r="AFS164" s="29"/>
      <c r="AFT164" s="29"/>
      <c r="AFU164" s="29"/>
      <c r="AFV164" s="29"/>
      <c r="AFW164" s="29"/>
      <c r="AFX164" s="29"/>
      <c r="AFY164" s="29"/>
      <c r="AFZ164" s="29"/>
      <c r="AGA164" s="29"/>
      <c r="AGB164" s="29"/>
      <c r="AGC164" s="29"/>
      <c r="AGD164" s="29"/>
      <c r="AGE164" s="29"/>
      <c r="AGF164" s="29"/>
      <c r="AGG164" s="29"/>
      <c r="AGH164" s="29"/>
      <c r="AGI164" s="29"/>
      <c r="AGJ164" s="29"/>
      <c r="AGK164" s="29"/>
      <c r="AGL164" s="29"/>
      <c r="AGM164" s="29"/>
      <c r="AGN164" s="29"/>
      <c r="AGO164" s="29"/>
      <c r="AGP164" s="29"/>
      <c r="AGQ164" s="29"/>
      <c r="AGR164" s="29"/>
      <c r="AGS164" s="29"/>
      <c r="AGT164" s="29"/>
      <c r="AGU164" s="29"/>
      <c r="AGV164" s="29"/>
      <c r="AGW164" s="29"/>
      <c r="AGX164" s="29"/>
      <c r="AGY164" s="29"/>
      <c r="AGZ164" s="29"/>
      <c r="AHA164" s="29"/>
      <c r="AHB164" s="29"/>
      <c r="AHC164" s="29"/>
      <c r="AHD164" s="29"/>
      <c r="AHE164" s="29"/>
      <c r="AHF164" s="29"/>
      <c r="AHG164" s="29"/>
      <c r="AHH164" s="29"/>
      <c r="AHI164" s="29"/>
      <c r="AHJ164" s="29"/>
      <c r="AHK164" s="29"/>
      <c r="AHL164" s="29"/>
      <c r="AHM164" s="29"/>
      <c r="AHN164" s="29"/>
      <c r="AHO164" s="29"/>
      <c r="AHP164" s="29"/>
      <c r="AHQ164" s="29"/>
      <c r="AHR164" s="29"/>
      <c r="AHS164" s="29"/>
      <c r="AHT164" s="29"/>
      <c r="AHU164" s="29"/>
      <c r="AHV164" s="29"/>
      <c r="AHW164" s="29"/>
      <c r="AHX164" s="29"/>
      <c r="AHY164" s="29"/>
      <c r="AHZ164" s="29"/>
      <c r="AIA164" s="29"/>
      <c r="AIB164" s="29"/>
      <c r="AIC164" s="29"/>
      <c r="AID164" s="29"/>
      <c r="AIE164" s="29"/>
      <c r="AIF164" s="29"/>
      <c r="AIG164" s="29"/>
      <c r="AIH164" s="29"/>
      <c r="AII164" s="29"/>
      <c r="AIJ164" s="29"/>
      <c r="AIK164" s="29"/>
      <c r="AIL164" s="29"/>
      <c r="AIM164" s="29"/>
      <c r="AIN164" s="29"/>
      <c r="AIO164" s="29"/>
      <c r="AIP164" s="29"/>
      <c r="AIQ164" s="29"/>
      <c r="AIR164" s="29"/>
      <c r="AIS164" s="29"/>
      <c r="AIT164" s="29"/>
      <c r="AIU164" s="29"/>
      <c r="AIV164" s="29"/>
      <c r="AIW164" s="29"/>
      <c r="AIX164" s="29"/>
      <c r="AIY164" s="29"/>
      <c r="AIZ164" s="29"/>
      <c r="AJA164" s="29"/>
      <c r="AJB164" s="29"/>
      <c r="AJC164" s="29"/>
      <c r="AJD164" s="29"/>
      <c r="AJE164" s="29"/>
      <c r="AJF164" s="29"/>
      <c r="AJG164" s="29"/>
      <c r="AJH164" s="29"/>
      <c r="AJI164" s="29"/>
      <c r="AJJ164" s="29"/>
      <c r="AJK164" s="29"/>
      <c r="AJL164" s="29"/>
      <c r="AJM164" s="29"/>
      <c r="AJN164" s="29"/>
      <c r="AJO164" s="29"/>
      <c r="AJP164" s="29"/>
      <c r="AJQ164" s="29"/>
      <c r="AJR164" s="29"/>
      <c r="AJS164" s="29"/>
      <c r="AJT164" s="29"/>
      <c r="AJU164" s="29"/>
      <c r="AJV164" s="29"/>
      <c r="AJW164" s="29"/>
      <c r="AJX164" s="29"/>
      <c r="AJY164" s="29"/>
      <c r="AJZ164" s="29"/>
      <c r="AKA164" s="29"/>
      <c r="AKB164" s="29"/>
      <c r="AKC164" s="29"/>
      <c r="AKD164" s="29"/>
      <c r="AKE164" s="29"/>
      <c r="AKF164" s="29"/>
      <c r="AKG164" s="29"/>
      <c r="AKH164" s="29"/>
      <c r="AKI164" s="29"/>
      <c r="AKJ164" s="29"/>
      <c r="AKK164" s="29"/>
      <c r="AKL164" s="29"/>
      <c r="AKM164" s="29"/>
      <c r="AKN164" s="29"/>
      <c r="AKO164" s="29"/>
      <c r="AKP164" s="29"/>
      <c r="AKQ164" s="29"/>
      <c r="AKR164" s="29"/>
      <c r="AKS164" s="29"/>
      <c r="AKT164" s="29"/>
      <c r="AKU164" s="29"/>
      <c r="AKV164" s="29"/>
      <c r="AKW164" s="29"/>
      <c r="AKX164" s="29"/>
      <c r="AKY164" s="29"/>
      <c r="AKZ164" s="29"/>
      <c r="ALA164" s="29"/>
      <c r="ALB164" s="29"/>
      <c r="ALC164" s="29"/>
      <c r="ALD164" s="29"/>
      <c r="ALE164" s="29"/>
      <c r="ALF164" s="29"/>
      <c r="ALG164" s="29"/>
      <c r="ALH164" s="29"/>
      <c r="ALI164" s="29"/>
      <c r="ALJ164" s="29"/>
      <c r="ALK164" s="29"/>
      <c r="ALL164" s="29"/>
      <c r="ALM164" s="29"/>
      <c r="ALN164" s="29"/>
      <c r="ALO164" s="29"/>
      <c r="ALP164" s="29"/>
      <c r="ALQ164" s="29"/>
      <c r="ALR164" s="29"/>
      <c r="ALS164" s="29"/>
      <c r="ALT164" s="29"/>
      <c r="ALU164" s="30"/>
      <c r="ALV164" s="30"/>
      <c r="ALW164" s="30"/>
    </row>
    <row r="165" spans="1:1014" ht="15" x14ac:dyDescent="0.2">
      <c r="A165" s="8">
        <v>164</v>
      </c>
      <c r="B165" s="19" t="s">
        <v>241</v>
      </c>
      <c r="C165" s="19" t="s">
        <v>30</v>
      </c>
      <c r="D165" s="19" t="s">
        <v>56</v>
      </c>
      <c r="E165" s="19" t="s">
        <v>122</v>
      </c>
      <c r="F165" s="188" t="s">
        <v>0</v>
      </c>
      <c r="G165" s="137">
        <v>150</v>
      </c>
      <c r="H165" s="211"/>
      <c r="I165" s="211"/>
      <c r="J165" s="211"/>
      <c r="K165" s="211"/>
      <c r="L165" s="211"/>
      <c r="M165" s="211"/>
      <c r="N165" s="211"/>
      <c r="O165" s="211"/>
      <c r="P165" s="211"/>
      <c r="Q165" s="211"/>
    </row>
    <row r="166" spans="1:1014" ht="15" x14ac:dyDescent="0.2">
      <c r="A166" s="84">
        <v>165</v>
      </c>
      <c r="B166" s="19" t="s">
        <v>245</v>
      </c>
      <c r="C166" s="19" t="s">
        <v>30</v>
      </c>
      <c r="D166" s="19" t="s">
        <v>243</v>
      </c>
      <c r="E166" s="19" t="s">
        <v>244</v>
      </c>
      <c r="F166" s="188" t="s">
        <v>0</v>
      </c>
      <c r="G166" s="137">
        <v>5</v>
      </c>
      <c r="H166" s="211"/>
      <c r="I166" s="211"/>
      <c r="J166" s="211"/>
      <c r="K166" s="211"/>
      <c r="L166" s="211"/>
      <c r="M166" s="211"/>
      <c r="N166" s="211"/>
      <c r="O166" s="211"/>
      <c r="P166" s="211"/>
      <c r="Q166" s="211"/>
    </row>
    <row r="167" spans="1:1014" ht="15" x14ac:dyDescent="0.2">
      <c r="A167" s="8">
        <v>166</v>
      </c>
      <c r="B167" s="19" t="s">
        <v>1465</v>
      </c>
      <c r="C167" s="19" t="s">
        <v>76</v>
      </c>
      <c r="D167" s="19" t="s">
        <v>16</v>
      </c>
      <c r="E167" s="19" t="s">
        <v>153</v>
      </c>
      <c r="F167" s="189" t="s">
        <v>0</v>
      </c>
      <c r="G167" s="137">
        <v>50</v>
      </c>
      <c r="H167" s="211"/>
      <c r="I167" s="211"/>
      <c r="J167" s="211"/>
      <c r="K167" s="211"/>
      <c r="L167" s="211"/>
      <c r="M167" s="211"/>
      <c r="N167" s="211"/>
      <c r="O167" s="211"/>
      <c r="P167" s="211"/>
      <c r="Q167" s="211"/>
    </row>
    <row r="168" spans="1:1014" ht="15" x14ac:dyDescent="0.2">
      <c r="A168" s="84">
        <v>167</v>
      </c>
      <c r="B168" s="19" t="s">
        <v>1465</v>
      </c>
      <c r="C168" s="19" t="s">
        <v>76</v>
      </c>
      <c r="D168" s="19" t="s">
        <v>17</v>
      </c>
      <c r="E168" s="19" t="s">
        <v>153</v>
      </c>
      <c r="F168" s="189" t="s">
        <v>0</v>
      </c>
      <c r="G168" s="137">
        <v>50</v>
      </c>
      <c r="H168" s="211"/>
      <c r="I168" s="211"/>
      <c r="J168" s="211"/>
      <c r="K168" s="211"/>
      <c r="L168" s="211"/>
      <c r="M168" s="211"/>
      <c r="N168" s="211"/>
      <c r="O168" s="211"/>
      <c r="P168" s="211"/>
      <c r="Q168" s="211"/>
    </row>
    <row r="169" spans="1:1014" ht="15" x14ac:dyDescent="0.2">
      <c r="A169" s="8">
        <v>168</v>
      </c>
      <c r="B169" s="19" t="s">
        <v>248</v>
      </c>
      <c r="C169" s="19" t="s">
        <v>30</v>
      </c>
      <c r="D169" s="19" t="s">
        <v>55</v>
      </c>
      <c r="E169" s="19" t="s">
        <v>247</v>
      </c>
      <c r="F169" s="189" t="s">
        <v>0</v>
      </c>
      <c r="G169" s="137">
        <v>2</v>
      </c>
      <c r="H169" s="211"/>
      <c r="I169" s="211"/>
      <c r="J169" s="211"/>
      <c r="K169" s="211"/>
      <c r="L169" s="211"/>
      <c r="M169" s="211"/>
      <c r="N169" s="211"/>
      <c r="O169" s="211"/>
      <c r="P169" s="211"/>
      <c r="Q169" s="211"/>
    </row>
    <row r="170" spans="1:1014" ht="15" x14ac:dyDescent="0.2">
      <c r="A170" s="84">
        <v>169</v>
      </c>
      <c r="B170" s="19" t="s">
        <v>252</v>
      </c>
      <c r="C170" s="19" t="s">
        <v>249</v>
      </c>
      <c r="D170" s="19" t="s">
        <v>17</v>
      </c>
      <c r="E170" s="19" t="s">
        <v>253</v>
      </c>
      <c r="F170" s="189" t="s">
        <v>0</v>
      </c>
      <c r="G170" s="137">
        <v>20</v>
      </c>
      <c r="H170" s="211"/>
      <c r="I170" s="211"/>
      <c r="J170" s="211"/>
      <c r="K170" s="211"/>
      <c r="L170" s="211"/>
      <c r="M170" s="211"/>
      <c r="N170" s="211"/>
      <c r="O170" s="211"/>
      <c r="P170" s="211"/>
      <c r="Q170" s="211"/>
    </row>
    <row r="171" spans="1:1014" ht="15" x14ac:dyDescent="0.2">
      <c r="A171" s="8">
        <v>170</v>
      </c>
      <c r="B171" s="19" t="s">
        <v>252</v>
      </c>
      <c r="C171" s="19" t="s">
        <v>249</v>
      </c>
      <c r="D171" s="19" t="s">
        <v>251</v>
      </c>
      <c r="E171" s="19" t="s">
        <v>253</v>
      </c>
      <c r="F171" s="189" t="s">
        <v>0</v>
      </c>
      <c r="G171" s="137">
        <v>20</v>
      </c>
      <c r="H171" s="211"/>
      <c r="I171" s="211"/>
      <c r="J171" s="211"/>
      <c r="K171" s="211"/>
      <c r="L171" s="211"/>
      <c r="M171" s="211"/>
      <c r="N171" s="211"/>
      <c r="O171" s="211"/>
      <c r="P171" s="211"/>
      <c r="Q171" s="211"/>
    </row>
    <row r="172" spans="1:1014" ht="25.5" x14ac:dyDescent="0.2">
      <c r="A172" s="84">
        <v>171</v>
      </c>
      <c r="B172" s="19" t="s">
        <v>252</v>
      </c>
      <c r="C172" s="19" t="s">
        <v>254</v>
      </c>
      <c r="D172" s="19" t="s">
        <v>251</v>
      </c>
      <c r="E172" s="19" t="s">
        <v>255</v>
      </c>
      <c r="F172" s="189" t="s">
        <v>0</v>
      </c>
      <c r="G172" s="137">
        <v>2</v>
      </c>
      <c r="H172" s="211"/>
      <c r="I172" s="211"/>
      <c r="J172" s="211"/>
      <c r="K172" s="211"/>
      <c r="L172" s="211"/>
      <c r="M172" s="211"/>
      <c r="N172" s="211"/>
      <c r="O172" s="211"/>
      <c r="P172" s="211"/>
      <c r="Q172" s="211"/>
    </row>
    <row r="173" spans="1:1014" s="10" customFormat="1" ht="15" x14ac:dyDescent="0.2">
      <c r="A173" s="8">
        <v>172</v>
      </c>
      <c r="B173" s="9" t="s">
        <v>1339</v>
      </c>
      <c r="C173" s="103" t="s">
        <v>154</v>
      </c>
      <c r="D173" s="19" t="s">
        <v>14</v>
      </c>
      <c r="E173" s="19" t="s">
        <v>149</v>
      </c>
      <c r="F173" s="186" t="s">
        <v>0</v>
      </c>
      <c r="G173" s="137">
        <v>10</v>
      </c>
      <c r="H173" s="211"/>
      <c r="I173" s="211"/>
      <c r="J173" s="211"/>
      <c r="K173" s="211"/>
      <c r="L173" s="211"/>
      <c r="M173" s="211"/>
      <c r="N173" s="211"/>
      <c r="O173" s="211"/>
      <c r="P173" s="211"/>
      <c r="Q173" s="211"/>
      <c r="ALU173" s="11"/>
      <c r="ALV173" s="11"/>
      <c r="ALW173" s="11"/>
      <c r="ALX173" s="12"/>
      <c r="ALY173" s="12"/>
      <c r="ALZ173" s="12"/>
    </row>
    <row r="174" spans="1:1014" ht="15" x14ac:dyDescent="0.2">
      <c r="A174" s="84">
        <v>173</v>
      </c>
      <c r="B174" s="19" t="s">
        <v>257</v>
      </c>
      <c r="C174" s="19" t="s">
        <v>6</v>
      </c>
      <c r="D174" s="19" t="s">
        <v>8</v>
      </c>
      <c r="E174" s="19" t="s">
        <v>19</v>
      </c>
      <c r="F174" s="188" t="s">
        <v>0</v>
      </c>
      <c r="G174" s="137">
        <v>50</v>
      </c>
      <c r="H174" s="211"/>
      <c r="I174" s="211"/>
      <c r="J174" s="211"/>
      <c r="K174" s="211"/>
      <c r="L174" s="211"/>
      <c r="M174" s="211"/>
      <c r="N174" s="211"/>
      <c r="O174" s="211"/>
      <c r="P174" s="211"/>
      <c r="Q174" s="211"/>
    </row>
    <row r="175" spans="1:1014" ht="15" x14ac:dyDescent="0.2">
      <c r="A175" s="8">
        <v>174</v>
      </c>
      <c r="B175" s="19" t="s">
        <v>257</v>
      </c>
      <c r="C175" s="19" t="s">
        <v>30</v>
      </c>
      <c r="D175" s="19" t="s">
        <v>246</v>
      </c>
      <c r="E175" s="19" t="s">
        <v>147</v>
      </c>
      <c r="F175" s="188" t="s">
        <v>0</v>
      </c>
      <c r="G175" s="137">
        <v>15</v>
      </c>
      <c r="H175" s="211"/>
      <c r="I175" s="211"/>
      <c r="J175" s="211"/>
      <c r="K175" s="211"/>
      <c r="L175" s="211"/>
      <c r="M175" s="211"/>
      <c r="N175" s="211"/>
      <c r="O175" s="211"/>
      <c r="P175" s="211"/>
      <c r="Q175" s="211"/>
    </row>
    <row r="176" spans="1:1014" ht="15" x14ac:dyDescent="0.2">
      <c r="A176" s="84">
        <v>175</v>
      </c>
      <c r="B176" s="19" t="s">
        <v>257</v>
      </c>
      <c r="C176" s="19" t="s">
        <v>30</v>
      </c>
      <c r="D176" s="19" t="s">
        <v>246</v>
      </c>
      <c r="E176" s="19" t="s">
        <v>256</v>
      </c>
      <c r="F176" s="188" t="s">
        <v>0</v>
      </c>
      <c r="G176" s="137">
        <v>50</v>
      </c>
      <c r="H176" s="211"/>
      <c r="I176" s="211"/>
      <c r="J176" s="211"/>
      <c r="K176" s="211"/>
      <c r="L176" s="211"/>
      <c r="M176" s="211"/>
      <c r="N176" s="211"/>
      <c r="O176" s="211"/>
      <c r="P176" s="211"/>
      <c r="Q176" s="211"/>
    </row>
    <row r="177" spans="1:1013" ht="15" x14ac:dyDescent="0.2">
      <c r="A177" s="8">
        <v>176</v>
      </c>
      <c r="B177" s="19" t="s">
        <v>261</v>
      </c>
      <c r="C177" s="19" t="s">
        <v>258</v>
      </c>
      <c r="D177" s="19" t="s">
        <v>260</v>
      </c>
      <c r="E177" s="19" t="s">
        <v>259</v>
      </c>
      <c r="F177" s="188" t="s">
        <v>0</v>
      </c>
      <c r="G177" s="137">
        <v>2</v>
      </c>
      <c r="H177" s="211"/>
      <c r="I177" s="211"/>
      <c r="J177" s="211"/>
      <c r="K177" s="211"/>
      <c r="L177" s="211"/>
      <c r="M177" s="211"/>
      <c r="N177" s="211"/>
      <c r="O177" s="211"/>
      <c r="P177" s="211"/>
      <c r="Q177" s="211"/>
    </row>
    <row r="178" spans="1:1013" ht="15" x14ac:dyDescent="0.2">
      <c r="A178" s="84">
        <v>177</v>
      </c>
      <c r="B178" s="19" t="s">
        <v>264</v>
      </c>
      <c r="C178" s="19" t="s">
        <v>166</v>
      </c>
      <c r="D178" s="113" t="s">
        <v>39</v>
      </c>
      <c r="E178" s="19" t="s">
        <v>263</v>
      </c>
      <c r="F178" s="188" t="s">
        <v>0</v>
      </c>
      <c r="G178" s="137">
        <v>10</v>
      </c>
      <c r="H178" s="211"/>
      <c r="I178" s="211"/>
      <c r="J178" s="211"/>
      <c r="K178" s="211"/>
      <c r="L178" s="211"/>
      <c r="M178" s="211"/>
      <c r="N178" s="211"/>
      <c r="O178" s="211"/>
      <c r="P178" s="211"/>
      <c r="Q178" s="211"/>
    </row>
    <row r="179" spans="1:1013" ht="15" x14ac:dyDescent="0.2">
      <c r="A179" s="8">
        <v>178</v>
      </c>
      <c r="B179" s="19" t="s">
        <v>266</v>
      </c>
      <c r="C179" s="19" t="s">
        <v>265</v>
      </c>
      <c r="D179" s="19" t="s">
        <v>145</v>
      </c>
      <c r="E179" s="19" t="s">
        <v>127</v>
      </c>
      <c r="F179" s="188" t="s">
        <v>0</v>
      </c>
      <c r="G179" s="137">
        <v>2</v>
      </c>
      <c r="H179" s="211"/>
      <c r="I179" s="211"/>
      <c r="J179" s="211"/>
      <c r="K179" s="211"/>
      <c r="L179" s="211"/>
      <c r="M179" s="211"/>
      <c r="N179" s="211"/>
      <c r="O179" s="211"/>
      <c r="P179" s="211"/>
      <c r="Q179" s="211"/>
    </row>
    <row r="180" spans="1:1013" ht="15" x14ac:dyDescent="0.2">
      <c r="A180" s="84">
        <v>179</v>
      </c>
      <c r="B180" s="19" t="s">
        <v>1291</v>
      </c>
      <c r="C180" s="19" t="s">
        <v>76</v>
      </c>
      <c r="D180" s="19" t="s">
        <v>17</v>
      </c>
      <c r="E180" s="19" t="s">
        <v>100</v>
      </c>
      <c r="F180" s="189" t="s">
        <v>0</v>
      </c>
      <c r="G180" s="137">
        <v>20</v>
      </c>
      <c r="H180" s="211"/>
      <c r="I180" s="211"/>
      <c r="J180" s="211"/>
      <c r="K180" s="211"/>
      <c r="L180" s="211"/>
      <c r="M180" s="211"/>
      <c r="N180" s="211"/>
      <c r="O180" s="211"/>
      <c r="P180" s="211"/>
      <c r="Q180" s="211"/>
    </row>
    <row r="181" spans="1:1013" ht="15" x14ac:dyDescent="0.2">
      <c r="A181" s="8">
        <v>180</v>
      </c>
      <c r="B181" s="19" t="s">
        <v>1291</v>
      </c>
      <c r="C181" s="19" t="s">
        <v>76</v>
      </c>
      <c r="D181" s="19" t="s">
        <v>356</v>
      </c>
      <c r="E181" s="19" t="s">
        <v>77</v>
      </c>
      <c r="F181" s="189" t="s">
        <v>0</v>
      </c>
      <c r="G181" s="137">
        <v>2</v>
      </c>
      <c r="H181" s="211"/>
      <c r="I181" s="211"/>
      <c r="J181" s="211"/>
      <c r="K181" s="211"/>
      <c r="L181" s="211"/>
      <c r="M181" s="211"/>
      <c r="N181" s="211"/>
      <c r="O181" s="211"/>
      <c r="P181" s="211"/>
      <c r="Q181" s="211"/>
    </row>
    <row r="182" spans="1:1013" ht="15" x14ac:dyDescent="0.2">
      <c r="A182" s="84">
        <v>181</v>
      </c>
      <c r="B182" s="19" t="s">
        <v>270</v>
      </c>
      <c r="C182" s="19" t="s">
        <v>154</v>
      </c>
      <c r="D182" s="19" t="s">
        <v>250</v>
      </c>
      <c r="E182" s="19" t="s">
        <v>170</v>
      </c>
      <c r="F182" s="189" t="s">
        <v>0</v>
      </c>
      <c r="G182" s="137">
        <v>5</v>
      </c>
      <c r="H182" s="211"/>
      <c r="I182" s="211"/>
      <c r="J182" s="211"/>
      <c r="K182" s="211"/>
      <c r="L182" s="211"/>
      <c r="M182" s="211"/>
      <c r="N182" s="211"/>
      <c r="O182" s="211"/>
      <c r="P182" s="211"/>
      <c r="Q182" s="211"/>
    </row>
    <row r="183" spans="1:1013" ht="15" x14ac:dyDescent="0.2">
      <c r="A183" s="8">
        <v>182</v>
      </c>
      <c r="B183" s="19" t="s">
        <v>272</v>
      </c>
      <c r="C183" s="19" t="s">
        <v>70</v>
      </c>
      <c r="D183" s="19" t="s">
        <v>271</v>
      </c>
      <c r="E183" s="19" t="s">
        <v>119</v>
      </c>
      <c r="F183" s="188" t="s">
        <v>0</v>
      </c>
      <c r="G183" s="137">
        <v>550</v>
      </c>
      <c r="H183" s="211"/>
      <c r="I183" s="211"/>
      <c r="J183" s="211"/>
      <c r="K183" s="211"/>
      <c r="L183" s="211"/>
      <c r="M183" s="211"/>
      <c r="N183" s="211"/>
      <c r="O183" s="211"/>
      <c r="P183" s="211"/>
      <c r="Q183" s="211"/>
    </row>
    <row r="184" spans="1:1013" ht="15" x14ac:dyDescent="0.2">
      <c r="A184" s="84">
        <v>183</v>
      </c>
      <c r="B184" s="19" t="s">
        <v>274</v>
      </c>
      <c r="C184" s="19" t="s">
        <v>89</v>
      </c>
      <c r="D184" s="19" t="s">
        <v>47</v>
      </c>
      <c r="E184" s="19" t="s">
        <v>273</v>
      </c>
      <c r="F184" s="189" t="s">
        <v>0</v>
      </c>
      <c r="G184" s="137">
        <v>2</v>
      </c>
      <c r="H184" s="211"/>
      <c r="I184" s="211"/>
      <c r="J184" s="211"/>
      <c r="K184" s="211"/>
      <c r="L184" s="211"/>
      <c r="M184" s="211"/>
      <c r="N184" s="211"/>
      <c r="O184" s="211"/>
      <c r="P184" s="211"/>
      <c r="Q184" s="211"/>
    </row>
    <row r="185" spans="1:1013" s="31" customFormat="1" ht="35.25" customHeight="1" x14ac:dyDescent="0.2">
      <c r="A185" s="8">
        <v>184</v>
      </c>
      <c r="B185" s="32" t="s">
        <v>1361</v>
      </c>
      <c r="C185" s="34" t="s">
        <v>254</v>
      </c>
      <c r="D185" s="9" t="s">
        <v>804</v>
      </c>
      <c r="E185" s="9" t="s">
        <v>174</v>
      </c>
      <c r="F185" s="193" t="s">
        <v>0</v>
      </c>
      <c r="G185" s="139">
        <v>4</v>
      </c>
      <c r="H185" s="213"/>
      <c r="I185" s="213"/>
      <c r="J185" s="213"/>
      <c r="K185" s="213"/>
      <c r="L185" s="213"/>
      <c r="M185" s="213"/>
      <c r="N185" s="213"/>
      <c r="O185" s="213"/>
      <c r="P185" s="213"/>
      <c r="Q185" s="213"/>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29"/>
      <c r="CC185" s="29"/>
      <c r="CD185" s="29"/>
      <c r="CE185" s="29"/>
      <c r="CF185" s="29"/>
      <c r="CG185" s="29"/>
      <c r="CH185" s="29"/>
      <c r="CI185" s="29"/>
      <c r="CJ185" s="29"/>
      <c r="CK185" s="29"/>
      <c r="CL185" s="29"/>
      <c r="CM185" s="29"/>
      <c r="CN185" s="29"/>
      <c r="CO185" s="29"/>
      <c r="CP185" s="29"/>
      <c r="CQ185" s="29"/>
      <c r="CR185" s="29"/>
      <c r="CS185" s="29"/>
      <c r="CT185" s="29"/>
      <c r="CU185" s="29"/>
      <c r="CV185" s="29"/>
      <c r="CW185" s="29"/>
      <c r="CX185" s="29"/>
      <c r="CY185" s="29"/>
      <c r="CZ185" s="29"/>
      <c r="DA185" s="29"/>
      <c r="DB185" s="29"/>
      <c r="DC185" s="29"/>
      <c r="DD185" s="29"/>
      <c r="DE185" s="29"/>
      <c r="DF185" s="29"/>
      <c r="DG185" s="29"/>
      <c r="DH185" s="29"/>
      <c r="DI185" s="29"/>
      <c r="DJ185" s="29"/>
      <c r="DK185" s="29"/>
      <c r="DL185" s="29"/>
      <c r="DM185" s="29"/>
      <c r="DN185" s="29"/>
      <c r="DO185" s="29"/>
      <c r="DP185" s="29"/>
      <c r="DQ185" s="29"/>
      <c r="DR185" s="29"/>
      <c r="DS185" s="29"/>
      <c r="DT185" s="29"/>
      <c r="DU185" s="29"/>
      <c r="DV185" s="29"/>
      <c r="DW185" s="29"/>
      <c r="DX185" s="29"/>
      <c r="DY185" s="29"/>
      <c r="DZ185" s="29"/>
      <c r="EA185" s="29"/>
      <c r="EB185" s="29"/>
      <c r="EC185" s="29"/>
      <c r="ED185" s="29"/>
      <c r="EE185" s="29"/>
      <c r="EF185" s="29"/>
      <c r="EG185" s="29"/>
      <c r="EH185" s="29"/>
      <c r="EI185" s="29"/>
      <c r="EJ185" s="29"/>
      <c r="EK185" s="29"/>
      <c r="EL185" s="29"/>
      <c r="EM185" s="29"/>
      <c r="EN185" s="29"/>
      <c r="EO185" s="29"/>
      <c r="EP185" s="29"/>
      <c r="EQ185" s="29"/>
      <c r="ER185" s="29"/>
      <c r="ES185" s="29"/>
      <c r="ET185" s="29"/>
      <c r="EU185" s="29"/>
      <c r="EV185" s="29"/>
      <c r="EW185" s="29"/>
      <c r="EX185" s="29"/>
      <c r="EY185" s="29"/>
      <c r="EZ185" s="29"/>
      <c r="FA185" s="29"/>
      <c r="FB185" s="29"/>
      <c r="FC185" s="29"/>
      <c r="FD185" s="29"/>
      <c r="FE185" s="29"/>
      <c r="FF185" s="29"/>
      <c r="FG185" s="29"/>
      <c r="FH185" s="29"/>
      <c r="FI185" s="29"/>
      <c r="FJ185" s="29"/>
      <c r="FK185" s="29"/>
      <c r="FL185" s="29"/>
      <c r="FM185" s="29"/>
      <c r="FN185" s="29"/>
      <c r="FO185" s="29"/>
      <c r="FP185" s="29"/>
      <c r="FQ185" s="29"/>
      <c r="FR185" s="29"/>
      <c r="FS185" s="29"/>
      <c r="FT185" s="29"/>
      <c r="FU185" s="29"/>
      <c r="FV185" s="29"/>
      <c r="FW185" s="29"/>
      <c r="FX185" s="29"/>
      <c r="FY185" s="29"/>
      <c r="FZ185" s="29"/>
      <c r="GA185" s="29"/>
      <c r="GB185" s="29"/>
      <c r="GC185" s="29"/>
      <c r="GD185" s="29"/>
      <c r="GE185" s="29"/>
      <c r="GF185" s="29"/>
      <c r="GG185" s="29"/>
      <c r="GH185" s="29"/>
      <c r="GI185" s="29"/>
      <c r="GJ185" s="29"/>
      <c r="GK185" s="29"/>
      <c r="GL185" s="29"/>
      <c r="GM185" s="29"/>
      <c r="GN185" s="29"/>
      <c r="GO185" s="29"/>
      <c r="GP185" s="29"/>
      <c r="GQ185" s="29"/>
      <c r="GR185" s="29"/>
      <c r="GS185" s="29"/>
      <c r="GT185" s="29"/>
      <c r="GU185" s="29"/>
      <c r="GV185" s="29"/>
      <c r="GW185" s="29"/>
      <c r="GX185" s="29"/>
      <c r="GY185" s="29"/>
      <c r="GZ185" s="29"/>
      <c r="HA185" s="29"/>
      <c r="HB185" s="29"/>
      <c r="HC185" s="29"/>
      <c r="HD185" s="29"/>
      <c r="HE185" s="29"/>
      <c r="HF185" s="29"/>
      <c r="HG185" s="29"/>
      <c r="HH185" s="29"/>
      <c r="HI185" s="29"/>
      <c r="HJ185" s="29"/>
      <c r="HK185" s="29"/>
      <c r="HL185" s="29"/>
      <c r="HM185" s="29"/>
      <c r="HN185" s="29"/>
      <c r="HO185" s="29"/>
      <c r="HP185" s="29"/>
      <c r="HQ185" s="29"/>
      <c r="HR185" s="29"/>
      <c r="HS185" s="29"/>
      <c r="HT185" s="29"/>
      <c r="HU185" s="29"/>
      <c r="HV185" s="29"/>
      <c r="HW185" s="29"/>
      <c r="HX185" s="29"/>
      <c r="HY185" s="29"/>
      <c r="HZ185" s="29"/>
      <c r="IA185" s="29"/>
      <c r="IB185" s="29"/>
      <c r="IC185" s="29"/>
      <c r="ID185" s="29"/>
      <c r="IE185" s="29"/>
      <c r="IF185" s="29"/>
      <c r="IG185" s="29"/>
      <c r="IH185" s="29"/>
      <c r="II185" s="29"/>
      <c r="IJ185" s="29"/>
      <c r="IK185" s="29"/>
      <c r="IL185" s="29"/>
      <c r="IM185" s="29"/>
      <c r="IN185" s="29"/>
      <c r="IO185" s="29"/>
      <c r="IP185" s="29"/>
      <c r="IQ185" s="29"/>
      <c r="IR185" s="29"/>
      <c r="IS185" s="29"/>
      <c r="IT185" s="29"/>
      <c r="IU185" s="29"/>
      <c r="IV185" s="29"/>
      <c r="IW185" s="29"/>
      <c r="IX185" s="29"/>
      <c r="IY185" s="29"/>
      <c r="IZ185" s="29"/>
      <c r="JA185" s="29"/>
      <c r="JB185" s="29"/>
      <c r="JC185" s="29"/>
      <c r="JD185" s="29"/>
      <c r="JE185" s="29"/>
      <c r="JF185" s="29"/>
      <c r="JG185" s="29"/>
      <c r="JH185" s="29"/>
      <c r="JI185" s="29"/>
      <c r="JJ185" s="29"/>
      <c r="JK185" s="29"/>
      <c r="JL185" s="29"/>
      <c r="JM185" s="29"/>
      <c r="JN185" s="29"/>
      <c r="JO185" s="29"/>
      <c r="JP185" s="29"/>
      <c r="JQ185" s="29"/>
      <c r="JR185" s="29"/>
      <c r="JS185" s="29"/>
      <c r="JT185" s="29"/>
      <c r="JU185" s="29"/>
      <c r="JV185" s="29"/>
      <c r="JW185" s="29"/>
      <c r="JX185" s="29"/>
      <c r="JY185" s="29"/>
      <c r="JZ185" s="29"/>
      <c r="KA185" s="29"/>
      <c r="KB185" s="29"/>
      <c r="KC185" s="29"/>
      <c r="KD185" s="29"/>
      <c r="KE185" s="29"/>
      <c r="KF185" s="29"/>
      <c r="KG185" s="29"/>
      <c r="KH185" s="29"/>
      <c r="KI185" s="29"/>
      <c r="KJ185" s="29"/>
      <c r="KK185" s="29"/>
      <c r="KL185" s="29"/>
      <c r="KM185" s="29"/>
      <c r="KN185" s="29"/>
      <c r="KO185" s="29"/>
      <c r="KP185" s="29"/>
      <c r="KQ185" s="29"/>
      <c r="KR185" s="29"/>
      <c r="KS185" s="29"/>
      <c r="KT185" s="29"/>
      <c r="KU185" s="29"/>
      <c r="KV185" s="29"/>
      <c r="KW185" s="29"/>
      <c r="KX185" s="29"/>
      <c r="KY185" s="29"/>
      <c r="KZ185" s="29"/>
      <c r="LA185" s="29"/>
      <c r="LB185" s="29"/>
      <c r="LC185" s="29"/>
      <c r="LD185" s="29"/>
      <c r="LE185" s="29"/>
      <c r="LF185" s="29"/>
      <c r="LG185" s="29"/>
      <c r="LH185" s="29"/>
      <c r="LI185" s="29"/>
      <c r="LJ185" s="29"/>
      <c r="LK185" s="29"/>
      <c r="LL185" s="29"/>
      <c r="LM185" s="29"/>
      <c r="LN185" s="29"/>
      <c r="LO185" s="29"/>
      <c r="LP185" s="29"/>
      <c r="LQ185" s="29"/>
      <c r="LR185" s="29"/>
      <c r="LS185" s="29"/>
      <c r="LT185" s="29"/>
      <c r="LU185" s="29"/>
      <c r="LV185" s="29"/>
      <c r="LW185" s="29"/>
      <c r="LX185" s="29"/>
      <c r="LY185" s="29"/>
      <c r="LZ185" s="29"/>
      <c r="MA185" s="29"/>
      <c r="MB185" s="29"/>
      <c r="MC185" s="29"/>
      <c r="MD185" s="29"/>
      <c r="ME185" s="29"/>
      <c r="MF185" s="29"/>
      <c r="MG185" s="29"/>
      <c r="MH185" s="29"/>
      <c r="MI185" s="29"/>
      <c r="MJ185" s="29"/>
      <c r="MK185" s="29"/>
      <c r="ML185" s="29"/>
      <c r="MM185" s="29"/>
      <c r="MN185" s="29"/>
      <c r="MO185" s="29"/>
      <c r="MP185" s="29"/>
      <c r="MQ185" s="29"/>
      <c r="MR185" s="29"/>
      <c r="MS185" s="29"/>
      <c r="MT185" s="29"/>
      <c r="MU185" s="29"/>
      <c r="MV185" s="29"/>
      <c r="MW185" s="29"/>
      <c r="MX185" s="29"/>
      <c r="MY185" s="29"/>
      <c r="MZ185" s="29"/>
      <c r="NA185" s="29"/>
      <c r="NB185" s="29"/>
      <c r="NC185" s="29"/>
      <c r="ND185" s="29"/>
      <c r="NE185" s="29"/>
      <c r="NF185" s="29"/>
      <c r="NG185" s="29"/>
      <c r="NH185" s="29"/>
      <c r="NI185" s="29"/>
      <c r="NJ185" s="29"/>
      <c r="NK185" s="29"/>
      <c r="NL185" s="29"/>
      <c r="NM185" s="29"/>
      <c r="NN185" s="29"/>
      <c r="NO185" s="29"/>
      <c r="NP185" s="29"/>
      <c r="NQ185" s="29"/>
      <c r="NR185" s="29"/>
      <c r="NS185" s="29"/>
      <c r="NT185" s="29"/>
      <c r="NU185" s="29"/>
      <c r="NV185" s="29"/>
      <c r="NW185" s="29"/>
      <c r="NX185" s="29"/>
      <c r="NY185" s="29"/>
      <c r="NZ185" s="29"/>
      <c r="OA185" s="29"/>
      <c r="OB185" s="29"/>
      <c r="OC185" s="29"/>
      <c r="OD185" s="29"/>
      <c r="OE185" s="29"/>
      <c r="OF185" s="29"/>
      <c r="OG185" s="29"/>
      <c r="OH185" s="29"/>
      <c r="OI185" s="29"/>
      <c r="OJ185" s="29"/>
      <c r="OK185" s="29"/>
      <c r="OL185" s="29"/>
      <c r="OM185" s="29"/>
      <c r="ON185" s="29"/>
      <c r="OO185" s="29"/>
      <c r="OP185" s="29"/>
      <c r="OQ185" s="29"/>
      <c r="OR185" s="29"/>
      <c r="OS185" s="29"/>
      <c r="OT185" s="29"/>
      <c r="OU185" s="29"/>
      <c r="OV185" s="29"/>
      <c r="OW185" s="29"/>
      <c r="OX185" s="29"/>
      <c r="OY185" s="29"/>
      <c r="OZ185" s="29"/>
      <c r="PA185" s="29"/>
      <c r="PB185" s="29"/>
      <c r="PC185" s="29"/>
      <c r="PD185" s="29"/>
      <c r="PE185" s="29"/>
      <c r="PF185" s="29"/>
      <c r="PG185" s="29"/>
      <c r="PH185" s="29"/>
      <c r="PI185" s="29"/>
      <c r="PJ185" s="29"/>
      <c r="PK185" s="29"/>
      <c r="PL185" s="29"/>
      <c r="PM185" s="29"/>
      <c r="PN185" s="29"/>
      <c r="PO185" s="29"/>
      <c r="PP185" s="29"/>
      <c r="PQ185" s="29"/>
      <c r="PR185" s="29"/>
      <c r="PS185" s="29"/>
      <c r="PT185" s="29"/>
      <c r="PU185" s="29"/>
      <c r="PV185" s="29"/>
      <c r="PW185" s="29"/>
      <c r="PX185" s="29"/>
      <c r="PY185" s="29"/>
      <c r="PZ185" s="29"/>
      <c r="QA185" s="29"/>
      <c r="QB185" s="29"/>
      <c r="QC185" s="29"/>
      <c r="QD185" s="29"/>
      <c r="QE185" s="29"/>
      <c r="QF185" s="29"/>
      <c r="QG185" s="29"/>
      <c r="QH185" s="29"/>
      <c r="QI185" s="29"/>
      <c r="QJ185" s="29"/>
      <c r="QK185" s="29"/>
      <c r="QL185" s="29"/>
      <c r="QM185" s="29"/>
      <c r="QN185" s="29"/>
      <c r="QO185" s="29"/>
      <c r="QP185" s="29"/>
      <c r="QQ185" s="29"/>
      <c r="QR185" s="29"/>
      <c r="QS185" s="29"/>
      <c r="QT185" s="29"/>
      <c r="QU185" s="29"/>
      <c r="QV185" s="29"/>
      <c r="QW185" s="29"/>
      <c r="QX185" s="29"/>
      <c r="QY185" s="29"/>
      <c r="QZ185" s="29"/>
      <c r="RA185" s="29"/>
      <c r="RB185" s="29"/>
      <c r="RC185" s="29"/>
      <c r="RD185" s="29"/>
      <c r="RE185" s="29"/>
      <c r="RF185" s="29"/>
      <c r="RG185" s="29"/>
      <c r="RH185" s="29"/>
      <c r="RI185" s="29"/>
      <c r="RJ185" s="29"/>
      <c r="RK185" s="29"/>
      <c r="RL185" s="29"/>
      <c r="RM185" s="29"/>
      <c r="RN185" s="29"/>
      <c r="RO185" s="29"/>
      <c r="RP185" s="29"/>
      <c r="RQ185" s="29"/>
      <c r="RR185" s="29"/>
      <c r="RS185" s="29"/>
      <c r="RT185" s="29"/>
      <c r="RU185" s="29"/>
      <c r="RV185" s="29"/>
      <c r="RW185" s="29"/>
      <c r="RX185" s="29"/>
      <c r="RY185" s="29"/>
      <c r="RZ185" s="29"/>
      <c r="SA185" s="29"/>
      <c r="SB185" s="29"/>
      <c r="SC185" s="29"/>
      <c r="SD185" s="29"/>
      <c r="SE185" s="29"/>
      <c r="SF185" s="29"/>
      <c r="SG185" s="29"/>
      <c r="SH185" s="29"/>
      <c r="SI185" s="29"/>
      <c r="SJ185" s="29"/>
      <c r="SK185" s="29"/>
      <c r="SL185" s="29"/>
      <c r="SM185" s="29"/>
      <c r="SN185" s="29"/>
      <c r="SO185" s="29"/>
      <c r="SP185" s="29"/>
      <c r="SQ185" s="29"/>
      <c r="SR185" s="29"/>
      <c r="SS185" s="29"/>
      <c r="ST185" s="29"/>
      <c r="SU185" s="29"/>
      <c r="SV185" s="29"/>
      <c r="SW185" s="29"/>
      <c r="SX185" s="29"/>
      <c r="SY185" s="29"/>
      <c r="SZ185" s="29"/>
      <c r="TA185" s="29"/>
      <c r="TB185" s="29"/>
      <c r="TC185" s="29"/>
      <c r="TD185" s="29"/>
      <c r="TE185" s="29"/>
      <c r="TF185" s="29"/>
      <c r="TG185" s="29"/>
      <c r="TH185" s="29"/>
      <c r="TI185" s="29"/>
      <c r="TJ185" s="29"/>
      <c r="TK185" s="29"/>
      <c r="TL185" s="29"/>
      <c r="TM185" s="29"/>
      <c r="TN185" s="29"/>
      <c r="TO185" s="29"/>
      <c r="TP185" s="29"/>
      <c r="TQ185" s="29"/>
      <c r="TR185" s="29"/>
      <c r="TS185" s="29"/>
      <c r="TT185" s="29"/>
      <c r="TU185" s="29"/>
      <c r="TV185" s="29"/>
      <c r="TW185" s="29"/>
      <c r="TX185" s="29"/>
      <c r="TY185" s="29"/>
      <c r="TZ185" s="29"/>
      <c r="UA185" s="29"/>
      <c r="UB185" s="29"/>
      <c r="UC185" s="29"/>
      <c r="UD185" s="29"/>
      <c r="UE185" s="29"/>
      <c r="UF185" s="29"/>
      <c r="UG185" s="29"/>
      <c r="UH185" s="29"/>
      <c r="UI185" s="29"/>
      <c r="UJ185" s="29"/>
      <c r="UK185" s="29"/>
      <c r="UL185" s="29"/>
      <c r="UM185" s="29"/>
      <c r="UN185" s="29"/>
      <c r="UO185" s="29"/>
      <c r="UP185" s="29"/>
      <c r="UQ185" s="29"/>
      <c r="UR185" s="29"/>
      <c r="US185" s="29"/>
      <c r="UT185" s="29"/>
      <c r="UU185" s="29"/>
      <c r="UV185" s="29"/>
      <c r="UW185" s="29"/>
      <c r="UX185" s="29"/>
      <c r="UY185" s="29"/>
      <c r="UZ185" s="29"/>
      <c r="VA185" s="29"/>
      <c r="VB185" s="29"/>
      <c r="VC185" s="29"/>
      <c r="VD185" s="29"/>
      <c r="VE185" s="29"/>
      <c r="VF185" s="29"/>
      <c r="VG185" s="29"/>
      <c r="VH185" s="29"/>
      <c r="VI185" s="29"/>
      <c r="VJ185" s="29"/>
      <c r="VK185" s="29"/>
      <c r="VL185" s="29"/>
      <c r="VM185" s="29"/>
      <c r="VN185" s="29"/>
      <c r="VO185" s="29"/>
      <c r="VP185" s="29"/>
      <c r="VQ185" s="29"/>
      <c r="VR185" s="29"/>
      <c r="VS185" s="29"/>
      <c r="VT185" s="29"/>
      <c r="VU185" s="29"/>
      <c r="VV185" s="29"/>
      <c r="VW185" s="29"/>
      <c r="VX185" s="29"/>
      <c r="VY185" s="29"/>
      <c r="VZ185" s="29"/>
      <c r="WA185" s="29"/>
      <c r="WB185" s="29"/>
      <c r="WC185" s="29"/>
      <c r="WD185" s="29"/>
      <c r="WE185" s="29"/>
      <c r="WF185" s="29"/>
      <c r="WG185" s="29"/>
      <c r="WH185" s="29"/>
      <c r="WI185" s="29"/>
      <c r="WJ185" s="29"/>
      <c r="WK185" s="29"/>
      <c r="WL185" s="29"/>
      <c r="WM185" s="29"/>
      <c r="WN185" s="29"/>
      <c r="WO185" s="29"/>
      <c r="WP185" s="29"/>
      <c r="WQ185" s="29"/>
      <c r="WR185" s="29"/>
      <c r="WS185" s="29"/>
      <c r="WT185" s="29"/>
      <c r="WU185" s="29"/>
      <c r="WV185" s="29"/>
      <c r="WW185" s="29"/>
      <c r="WX185" s="29"/>
      <c r="WY185" s="29"/>
      <c r="WZ185" s="29"/>
      <c r="XA185" s="29"/>
      <c r="XB185" s="29"/>
      <c r="XC185" s="29"/>
      <c r="XD185" s="29"/>
      <c r="XE185" s="29"/>
      <c r="XF185" s="29"/>
      <c r="XG185" s="29"/>
      <c r="XH185" s="29"/>
      <c r="XI185" s="29"/>
      <c r="XJ185" s="29"/>
      <c r="XK185" s="29"/>
      <c r="XL185" s="29"/>
      <c r="XM185" s="29"/>
      <c r="XN185" s="29"/>
      <c r="XO185" s="29"/>
      <c r="XP185" s="29"/>
      <c r="XQ185" s="29"/>
      <c r="XR185" s="29"/>
      <c r="XS185" s="29"/>
      <c r="XT185" s="29"/>
      <c r="XU185" s="29"/>
      <c r="XV185" s="29"/>
      <c r="XW185" s="29"/>
      <c r="XX185" s="29"/>
      <c r="XY185" s="29"/>
      <c r="XZ185" s="29"/>
      <c r="YA185" s="29"/>
      <c r="YB185" s="29"/>
      <c r="YC185" s="29"/>
      <c r="YD185" s="29"/>
      <c r="YE185" s="29"/>
      <c r="YF185" s="29"/>
      <c r="YG185" s="29"/>
      <c r="YH185" s="29"/>
      <c r="YI185" s="29"/>
      <c r="YJ185" s="29"/>
      <c r="YK185" s="29"/>
      <c r="YL185" s="29"/>
      <c r="YM185" s="29"/>
      <c r="YN185" s="29"/>
      <c r="YO185" s="29"/>
      <c r="YP185" s="29"/>
      <c r="YQ185" s="29"/>
      <c r="YR185" s="29"/>
      <c r="YS185" s="29"/>
      <c r="YT185" s="29"/>
      <c r="YU185" s="29"/>
      <c r="YV185" s="29"/>
      <c r="YW185" s="29"/>
      <c r="YX185" s="29"/>
      <c r="YY185" s="29"/>
      <c r="YZ185" s="29"/>
      <c r="ZA185" s="29"/>
      <c r="ZB185" s="29"/>
      <c r="ZC185" s="29"/>
      <c r="ZD185" s="29"/>
      <c r="ZE185" s="29"/>
      <c r="ZF185" s="29"/>
      <c r="ZG185" s="29"/>
      <c r="ZH185" s="29"/>
      <c r="ZI185" s="29"/>
      <c r="ZJ185" s="29"/>
      <c r="ZK185" s="29"/>
      <c r="ZL185" s="29"/>
      <c r="ZM185" s="29"/>
      <c r="ZN185" s="29"/>
      <c r="ZO185" s="29"/>
      <c r="ZP185" s="29"/>
      <c r="ZQ185" s="29"/>
      <c r="ZR185" s="29"/>
      <c r="ZS185" s="29"/>
      <c r="ZT185" s="29"/>
      <c r="ZU185" s="29"/>
      <c r="ZV185" s="29"/>
      <c r="ZW185" s="29"/>
      <c r="ZX185" s="29"/>
      <c r="ZY185" s="29"/>
      <c r="ZZ185" s="29"/>
      <c r="AAA185" s="29"/>
      <c r="AAB185" s="29"/>
      <c r="AAC185" s="29"/>
      <c r="AAD185" s="29"/>
      <c r="AAE185" s="29"/>
      <c r="AAF185" s="29"/>
      <c r="AAG185" s="29"/>
      <c r="AAH185" s="29"/>
      <c r="AAI185" s="29"/>
      <c r="AAJ185" s="29"/>
      <c r="AAK185" s="29"/>
      <c r="AAL185" s="29"/>
      <c r="AAM185" s="29"/>
      <c r="AAN185" s="29"/>
      <c r="AAO185" s="29"/>
      <c r="AAP185" s="29"/>
      <c r="AAQ185" s="29"/>
      <c r="AAR185" s="29"/>
      <c r="AAS185" s="29"/>
      <c r="AAT185" s="29"/>
      <c r="AAU185" s="29"/>
      <c r="AAV185" s="29"/>
      <c r="AAW185" s="29"/>
      <c r="AAX185" s="29"/>
      <c r="AAY185" s="29"/>
      <c r="AAZ185" s="29"/>
      <c r="ABA185" s="29"/>
      <c r="ABB185" s="29"/>
      <c r="ABC185" s="29"/>
      <c r="ABD185" s="29"/>
      <c r="ABE185" s="29"/>
      <c r="ABF185" s="29"/>
      <c r="ABG185" s="29"/>
      <c r="ABH185" s="29"/>
      <c r="ABI185" s="29"/>
      <c r="ABJ185" s="29"/>
      <c r="ABK185" s="29"/>
      <c r="ABL185" s="29"/>
      <c r="ABM185" s="29"/>
      <c r="ABN185" s="29"/>
      <c r="ABO185" s="29"/>
      <c r="ABP185" s="29"/>
      <c r="ABQ185" s="29"/>
      <c r="ABR185" s="29"/>
      <c r="ABS185" s="29"/>
      <c r="ABT185" s="29"/>
      <c r="ABU185" s="29"/>
      <c r="ABV185" s="29"/>
      <c r="ABW185" s="29"/>
      <c r="ABX185" s="29"/>
      <c r="ABY185" s="29"/>
      <c r="ABZ185" s="29"/>
      <c r="ACA185" s="29"/>
      <c r="ACB185" s="29"/>
      <c r="ACC185" s="29"/>
      <c r="ACD185" s="29"/>
      <c r="ACE185" s="29"/>
      <c r="ACF185" s="29"/>
      <c r="ACG185" s="29"/>
      <c r="ACH185" s="29"/>
      <c r="ACI185" s="29"/>
      <c r="ACJ185" s="29"/>
      <c r="ACK185" s="29"/>
      <c r="ACL185" s="29"/>
      <c r="ACM185" s="29"/>
      <c r="ACN185" s="29"/>
      <c r="ACO185" s="29"/>
      <c r="ACP185" s="29"/>
      <c r="ACQ185" s="29"/>
      <c r="ACR185" s="29"/>
      <c r="ACS185" s="29"/>
      <c r="ACT185" s="29"/>
      <c r="ACU185" s="29"/>
      <c r="ACV185" s="29"/>
      <c r="ACW185" s="29"/>
      <c r="ACX185" s="29"/>
      <c r="ACY185" s="29"/>
      <c r="ACZ185" s="29"/>
      <c r="ADA185" s="29"/>
      <c r="ADB185" s="29"/>
      <c r="ADC185" s="29"/>
      <c r="ADD185" s="29"/>
      <c r="ADE185" s="29"/>
      <c r="ADF185" s="29"/>
      <c r="ADG185" s="29"/>
      <c r="ADH185" s="29"/>
      <c r="ADI185" s="29"/>
      <c r="ADJ185" s="29"/>
      <c r="ADK185" s="29"/>
      <c r="ADL185" s="29"/>
      <c r="ADM185" s="29"/>
      <c r="ADN185" s="29"/>
      <c r="ADO185" s="29"/>
      <c r="ADP185" s="29"/>
      <c r="ADQ185" s="29"/>
      <c r="ADR185" s="29"/>
      <c r="ADS185" s="29"/>
      <c r="ADT185" s="29"/>
      <c r="ADU185" s="29"/>
      <c r="ADV185" s="29"/>
      <c r="ADW185" s="29"/>
      <c r="ADX185" s="29"/>
      <c r="ADY185" s="29"/>
      <c r="ADZ185" s="29"/>
      <c r="AEA185" s="29"/>
      <c r="AEB185" s="29"/>
      <c r="AEC185" s="29"/>
      <c r="AED185" s="29"/>
      <c r="AEE185" s="29"/>
      <c r="AEF185" s="29"/>
      <c r="AEG185" s="29"/>
      <c r="AEH185" s="29"/>
      <c r="AEI185" s="29"/>
      <c r="AEJ185" s="29"/>
      <c r="AEK185" s="29"/>
      <c r="AEL185" s="29"/>
      <c r="AEM185" s="29"/>
      <c r="AEN185" s="29"/>
      <c r="AEO185" s="29"/>
      <c r="AEP185" s="29"/>
      <c r="AEQ185" s="29"/>
      <c r="AER185" s="29"/>
      <c r="AES185" s="29"/>
      <c r="AET185" s="29"/>
      <c r="AEU185" s="29"/>
      <c r="AEV185" s="29"/>
      <c r="AEW185" s="29"/>
      <c r="AEX185" s="29"/>
      <c r="AEY185" s="29"/>
      <c r="AEZ185" s="29"/>
      <c r="AFA185" s="29"/>
      <c r="AFB185" s="29"/>
      <c r="AFC185" s="29"/>
      <c r="AFD185" s="29"/>
      <c r="AFE185" s="29"/>
      <c r="AFF185" s="29"/>
      <c r="AFG185" s="29"/>
      <c r="AFH185" s="29"/>
      <c r="AFI185" s="29"/>
      <c r="AFJ185" s="29"/>
      <c r="AFK185" s="29"/>
      <c r="AFL185" s="29"/>
      <c r="AFM185" s="29"/>
      <c r="AFN185" s="29"/>
      <c r="AFO185" s="29"/>
      <c r="AFP185" s="29"/>
      <c r="AFQ185" s="29"/>
      <c r="AFR185" s="29"/>
      <c r="AFS185" s="29"/>
      <c r="AFT185" s="29"/>
      <c r="AFU185" s="29"/>
      <c r="AFV185" s="29"/>
      <c r="AFW185" s="29"/>
      <c r="AFX185" s="29"/>
      <c r="AFY185" s="29"/>
      <c r="AFZ185" s="29"/>
      <c r="AGA185" s="29"/>
      <c r="AGB185" s="29"/>
      <c r="AGC185" s="29"/>
      <c r="AGD185" s="29"/>
      <c r="AGE185" s="29"/>
      <c r="AGF185" s="29"/>
      <c r="AGG185" s="29"/>
      <c r="AGH185" s="29"/>
      <c r="AGI185" s="29"/>
      <c r="AGJ185" s="29"/>
      <c r="AGK185" s="29"/>
      <c r="AGL185" s="29"/>
      <c r="AGM185" s="29"/>
      <c r="AGN185" s="29"/>
      <c r="AGO185" s="29"/>
      <c r="AGP185" s="29"/>
      <c r="AGQ185" s="29"/>
      <c r="AGR185" s="29"/>
      <c r="AGS185" s="29"/>
      <c r="AGT185" s="29"/>
      <c r="AGU185" s="29"/>
      <c r="AGV185" s="29"/>
      <c r="AGW185" s="29"/>
      <c r="AGX185" s="29"/>
      <c r="AGY185" s="29"/>
      <c r="AGZ185" s="29"/>
      <c r="AHA185" s="29"/>
      <c r="AHB185" s="29"/>
      <c r="AHC185" s="29"/>
      <c r="AHD185" s="29"/>
      <c r="AHE185" s="29"/>
      <c r="AHF185" s="29"/>
      <c r="AHG185" s="29"/>
      <c r="AHH185" s="29"/>
      <c r="AHI185" s="29"/>
      <c r="AHJ185" s="29"/>
      <c r="AHK185" s="29"/>
      <c r="AHL185" s="29"/>
      <c r="AHM185" s="29"/>
      <c r="AHN185" s="29"/>
      <c r="AHO185" s="29"/>
      <c r="AHP185" s="29"/>
      <c r="AHQ185" s="29"/>
      <c r="AHR185" s="29"/>
      <c r="AHS185" s="29"/>
      <c r="AHT185" s="29"/>
      <c r="AHU185" s="29"/>
      <c r="AHV185" s="29"/>
      <c r="AHW185" s="29"/>
      <c r="AHX185" s="29"/>
      <c r="AHY185" s="29"/>
      <c r="AHZ185" s="29"/>
      <c r="AIA185" s="29"/>
      <c r="AIB185" s="29"/>
      <c r="AIC185" s="29"/>
      <c r="AID185" s="29"/>
      <c r="AIE185" s="29"/>
      <c r="AIF185" s="29"/>
      <c r="AIG185" s="29"/>
      <c r="AIH185" s="29"/>
      <c r="AII185" s="29"/>
      <c r="AIJ185" s="29"/>
      <c r="AIK185" s="29"/>
      <c r="AIL185" s="29"/>
      <c r="AIM185" s="29"/>
      <c r="AIN185" s="29"/>
      <c r="AIO185" s="29"/>
      <c r="AIP185" s="29"/>
      <c r="AIQ185" s="29"/>
      <c r="AIR185" s="29"/>
      <c r="AIS185" s="29"/>
      <c r="AIT185" s="29"/>
      <c r="AIU185" s="29"/>
      <c r="AIV185" s="29"/>
      <c r="AIW185" s="29"/>
      <c r="AIX185" s="29"/>
      <c r="AIY185" s="29"/>
      <c r="AIZ185" s="29"/>
      <c r="AJA185" s="29"/>
      <c r="AJB185" s="29"/>
      <c r="AJC185" s="29"/>
      <c r="AJD185" s="29"/>
      <c r="AJE185" s="29"/>
      <c r="AJF185" s="29"/>
      <c r="AJG185" s="29"/>
      <c r="AJH185" s="29"/>
      <c r="AJI185" s="29"/>
      <c r="AJJ185" s="29"/>
      <c r="AJK185" s="29"/>
      <c r="AJL185" s="29"/>
      <c r="AJM185" s="29"/>
      <c r="AJN185" s="29"/>
      <c r="AJO185" s="29"/>
      <c r="AJP185" s="29"/>
      <c r="AJQ185" s="29"/>
      <c r="AJR185" s="29"/>
      <c r="AJS185" s="29"/>
      <c r="AJT185" s="29"/>
      <c r="AJU185" s="29"/>
      <c r="AJV185" s="29"/>
      <c r="AJW185" s="29"/>
      <c r="AJX185" s="29"/>
      <c r="AJY185" s="29"/>
      <c r="AJZ185" s="29"/>
      <c r="AKA185" s="29"/>
      <c r="AKB185" s="29"/>
      <c r="AKC185" s="29"/>
      <c r="AKD185" s="29"/>
      <c r="AKE185" s="29"/>
      <c r="AKF185" s="29"/>
      <c r="AKG185" s="29"/>
      <c r="AKH185" s="29"/>
      <c r="AKI185" s="29"/>
      <c r="AKJ185" s="29"/>
      <c r="AKK185" s="29"/>
      <c r="AKL185" s="29"/>
      <c r="AKM185" s="29"/>
      <c r="AKN185" s="29"/>
      <c r="AKO185" s="29"/>
      <c r="AKP185" s="29"/>
      <c r="AKQ185" s="29"/>
      <c r="AKR185" s="29"/>
      <c r="AKS185" s="29"/>
      <c r="AKT185" s="29"/>
      <c r="AKU185" s="29"/>
      <c r="AKV185" s="29"/>
      <c r="AKW185" s="29"/>
      <c r="AKX185" s="29"/>
      <c r="AKY185" s="29"/>
      <c r="AKZ185" s="29"/>
      <c r="ALA185" s="29"/>
      <c r="ALB185" s="29"/>
      <c r="ALC185" s="29"/>
      <c r="ALD185" s="29"/>
      <c r="ALE185" s="29"/>
      <c r="ALF185" s="29"/>
      <c r="ALG185" s="29"/>
      <c r="ALH185" s="29"/>
      <c r="ALI185" s="29"/>
      <c r="ALJ185" s="29"/>
      <c r="ALK185" s="29"/>
      <c r="ALL185" s="29"/>
      <c r="ALM185" s="29"/>
      <c r="ALN185" s="29"/>
      <c r="ALO185" s="29"/>
      <c r="ALP185" s="29"/>
      <c r="ALQ185" s="29"/>
      <c r="ALR185" s="29"/>
      <c r="ALS185" s="29"/>
      <c r="ALT185" s="29"/>
      <c r="ALU185" s="30"/>
      <c r="ALV185" s="30"/>
      <c r="ALW185" s="30"/>
    </row>
    <row r="186" spans="1:1013" ht="15" x14ac:dyDescent="0.2">
      <c r="A186" s="84">
        <v>185</v>
      </c>
      <c r="B186" s="19" t="s">
        <v>278</v>
      </c>
      <c r="C186" s="19" t="s">
        <v>150</v>
      </c>
      <c r="D186" s="19" t="s">
        <v>277</v>
      </c>
      <c r="E186" s="19" t="s">
        <v>276</v>
      </c>
      <c r="F186" s="188" t="s">
        <v>0</v>
      </c>
      <c r="G186" s="137">
        <v>200</v>
      </c>
      <c r="H186" s="211"/>
      <c r="I186" s="211"/>
      <c r="J186" s="211"/>
      <c r="K186" s="211"/>
      <c r="L186" s="211"/>
      <c r="M186" s="211"/>
      <c r="N186" s="211"/>
      <c r="O186" s="211"/>
      <c r="P186" s="211"/>
      <c r="Q186" s="211"/>
    </row>
    <row r="187" spans="1:1013" ht="15" x14ac:dyDescent="0.2">
      <c r="A187" s="8">
        <v>186</v>
      </c>
      <c r="B187" s="19" t="s">
        <v>1302</v>
      </c>
      <c r="C187" s="19" t="s">
        <v>76</v>
      </c>
      <c r="D187" s="19" t="s">
        <v>224</v>
      </c>
      <c r="E187" s="19" t="s">
        <v>19</v>
      </c>
      <c r="F187" s="188" t="s">
        <v>0</v>
      </c>
      <c r="G187" s="137">
        <v>5</v>
      </c>
      <c r="H187" s="211"/>
      <c r="I187" s="211"/>
      <c r="J187" s="211"/>
      <c r="K187" s="211"/>
      <c r="L187" s="211"/>
      <c r="M187" s="211"/>
      <c r="N187" s="211"/>
      <c r="O187" s="211"/>
      <c r="P187" s="211"/>
      <c r="Q187" s="211"/>
    </row>
    <row r="188" spans="1:1013" ht="12.75" customHeight="1" x14ac:dyDescent="0.2">
      <c r="A188" s="84">
        <v>187</v>
      </c>
      <c r="B188" s="13" t="s">
        <v>691</v>
      </c>
      <c r="C188" s="103" t="s">
        <v>6</v>
      </c>
      <c r="D188" s="20" t="s">
        <v>7</v>
      </c>
      <c r="E188" s="19" t="s">
        <v>374</v>
      </c>
      <c r="F188" s="196" t="s">
        <v>0</v>
      </c>
      <c r="G188" s="118">
        <v>10</v>
      </c>
      <c r="H188" s="211"/>
      <c r="I188" s="211"/>
      <c r="J188" s="211"/>
      <c r="K188" s="211"/>
      <c r="L188" s="211"/>
      <c r="M188" s="211"/>
      <c r="N188" s="211"/>
      <c r="O188" s="211"/>
      <c r="P188" s="211"/>
      <c r="Q188" s="211"/>
    </row>
    <row r="189" spans="1:1013" ht="12.75" customHeight="1" x14ac:dyDescent="0.2">
      <c r="A189" s="8">
        <v>188</v>
      </c>
      <c r="B189" s="13" t="s">
        <v>691</v>
      </c>
      <c r="C189" s="103" t="s">
        <v>6</v>
      </c>
      <c r="D189" s="20" t="s">
        <v>9</v>
      </c>
      <c r="E189" s="19" t="s">
        <v>902</v>
      </c>
      <c r="F189" s="196" t="s">
        <v>0</v>
      </c>
      <c r="G189" s="118">
        <v>200</v>
      </c>
      <c r="H189" s="211"/>
      <c r="I189" s="211"/>
      <c r="J189" s="211"/>
      <c r="K189" s="211"/>
      <c r="L189" s="211"/>
      <c r="M189" s="211"/>
      <c r="N189" s="211"/>
      <c r="O189" s="211"/>
      <c r="P189" s="211"/>
      <c r="Q189" s="211"/>
    </row>
    <row r="190" spans="1:1013" ht="15" x14ac:dyDescent="0.2">
      <c r="A190" s="84">
        <v>189</v>
      </c>
      <c r="B190" s="19" t="s">
        <v>1349</v>
      </c>
      <c r="C190" s="19" t="s">
        <v>52</v>
      </c>
      <c r="D190" s="19" t="s">
        <v>115</v>
      </c>
      <c r="E190" s="19" t="s">
        <v>133</v>
      </c>
      <c r="F190" s="188" t="s">
        <v>0</v>
      </c>
      <c r="G190" s="137">
        <v>20</v>
      </c>
      <c r="H190" s="211"/>
      <c r="I190" s="211"/>
      <c r="J190" s="211"/>
      <c r="K190" s="211"/>
      <c r="L190" s="211"/>
      <c r="M190" s="211"/>
      <c r="N190" s="211"/>
      <c r="O190" s="211"/>
      <c r="P190" s="211"/>
      <c r="Q190" s="211"/>
    </row>
    <row r="191" spans="1:1013" s="10" customFormat="1" ht="12.75" customHeight="1" x14ac:dyDescent="0.2">
      <c r="A191" s="8">
        <v>190</v>
      </c>
      <c r="B191" s="19" t="s">
        <v>834</v>
      </c>
      <c r="C191" s="91" t="s">
        <v>6</v>
      </c>
      <c r="D191" s="20" t="s">
        <v>17</v>
      </c>
      <c r="E191" s="19" t="s">
        <v>19</v>
      </c>
      <c r="F191" s="188" t="s">
        <v>0</v>
      </c>
      <c r="G191" s="118">
        <v>35</v>
      </c>
      <c r="H191" s="211"/>
      <c r="I191" s="211"/>
      <c r="J191" s="211"/>
      <c r="K191" s="211"/>
      <c r="L191" s="211"/>
      <c r="M191" s="211"/>
      <c r="N191" s="211"/>
      <c r="O191" s="211"/>
      <c r="P191" s="211"/>
      <c r="Q191" s="211"/>
      <c r="ALT191" s="11"/>
      <c r="ALU191" s="11"/>
      <c r="ALV191" s="11"/>
      <c r="ALW191" s="12"/>
      <c r="ALX191" s="12"/>
      <c r="ALY191" s="12"/>
    </row>
    <row r="192" spans="1:1013" ht="25.5" x14ac:dyDescent="0.2">
      <c r="A192" s="84">
        <v>191</v>
      </c>
      <c r="B192" s="19" t="s">
        <v>280</v>
      </c>
      <c r="C192" s="19" t="s">
        <v>279</v>
      </c>
      <c r="D192" s="19" t="s">
        <v>123</v>
      </c>
      <c r="E192" s="19" t="s">
        <v>146</v>
      </c>
      <c r="F192" s="188" t="s">
        <v>0</v>
      </c>
      <c r="G192" s="137">
        <v>5</v>
      </c>
      <c r="H192" s="211"/>
      <c r="I192" s="211"/>
      <c r="J192" s="211"/>
      <c r="K192" s="211"/>
      <c r="L192" s="211"/>
      <c r="M192" s="211"/>
      <c r="N192" s="211"/>
      <c r="O192" s="211"/>
      <c r="P192" s="211"/>
      <c r="Q192" s="211"/>
    </row>
    <row r="193" spans="1:1013" ht="15" x14ac:dyDescent="0.2">
      <c r="A193" s="8">
        <v>192</v>
      </c>
      <c r="B193" s="19" t="s">
        <v>293</v>
      </c>
      <c r="C193" s="19" t="s">
        <v>12</v>
      </c>
      <c r="D193" s="19" t="s">
        <v>281</v>
      </c>
      <c r="E193" s="19" t="s">
        <v>292</v>
      </c>
      <c r="F193" s="188" t="s">
        <v>0</v>
      </c>
      <c r="G193" s="137">
        <v>50</v>
      </c>
      <c r="H193" s="211"/>
      <c r="I193" s="211"/>
      <c r="J193" s="211"/>
      <c r="K193" s="211"/>
      <c r="L193" s="211"/>
      <c r="M193" s="211"/>
      <c r="N193" s="211"/>
      <c r="O193" s="211"/>
      <c r="P193" s="211"/>
      <c r="Q193" s="211"/>
    </row>
    <row r="194" spans="1:1013" ht="15" x14ac:dyDescent="0.2">
      <c r="A194" s="84">
        <v>193</v>
      </c>
      <c r="B194" s="9" t="s">
        <v>289</v>
      </c>
      <c r="C194" s="9" t="s">
        <v>111</v>
      </c>
      <c r="D194" s="9" t="s">
        <v>283</v>
      </c>
      <c r="E194" s="9" t="s">
        <v>282</v>
      </c>
      <c r="F194" s="186" t="s">
        <v>0</v>
      </c>
      <c r="G194" s="137">
        <v>2</v>
      </c>
      <c r="H194" s="211"/>
      <c r="I194" s="211"/>
      <c r="J194" s="211"/>
      <c r="K194" s="211"/>
      <c r="L194" s="211"/>
      <c r="M194" s="211"/>
      <c r="N194" s="211"/>
      <c r="O194" s="211"/>
      <c r="P194" s="211"/>
      <c r="Q194" s="211"/>
    </row>
    <row r="195" spans="1:1013" ht="15" x14ac:dyDescent="0.2">
      <c r="A195" s="8">
        <v>194</v>
      </c>
      <c r="B195" s="9" t="s">
        <v>289</v>
      </c>
      <c r="C195" s="9" t="s">
        <v>111</v>
      </c>
      <c r="D195" s="9" t="s">
        <v>284</v>
      </c>
      <c r="E195" s="9" t="s">
        <v>282</v>
      </c>
      <c r="F195" s="186" t="s">
        <v>0</v>
      </c>
      <c r="G195" s="137">
        <v>2</v>
      </c>
      <c r="H195" s="211"/>
      <c r="I195" s="211"/>
      <c r="J195" s="211"/>
      <c r="K195" s="211"/>
      <c r="L195" s="211"/>
      <c r="M195" s="211"/>
      <c r="N195" s="211"/>
      <c r="O195" s="211"/>
      <c r="P195" s="211"/>
      <c r="Q195" s="211"/>
    </row>
    <row r="196" spans="1:1013" ht="15" x14ac:dyDescent="0.2">
      <c r="A196" s="84">
        <v>195</v>
      </c>
      <c r="B196" s="9" t="s">
        <v>288</v>
      </c>
      <c r="C196" s="9" t="s">
        <v>287</v>
      </c>
      <c r="D196" s="9" t="s">
        <v>269</v>
      </c>
      <c r="E196" s="9" t="s">
        <v>285</v>
      </c>
      <c r="F196" s="186" t="s">
        <v>0</v>
      </c>
      <c r="G196" s="137">
        <v>2</v>
      </c>
      <c r="H196" s="211"/>
      <c r="I196" s="211"/>
      <c r="J196" s="211"/>
      <c r="K196" s="211"/>
      <c r="L196" s="211"/>
      <c r="M196" s="211"/>
      <c r="N196" s="211"/>
      <c r="O196" s="211"/>
      <c r="P196" s="211"/>
      <c r="Q196" s="211"/>
    </row>
    <row r="197" spans="1:1013" ht="15" x14ac:dyDescent="0.2">
      <c r="A197" s="8">
        <v>196</v>
      </c>
      <c r="B197" s="9" t="s">
        <v>288</v>
      </c>
      <c r="C197" s="9" t="s">
        <v>287</v>
      </c>
      <c r="D197" s="9" t="s">
        <v>48</v>
      </c>
      <c r="E197" s="9" t="s">
        <v>285</v>
      </c>
      <c r="F197" s="186" t="s">
        <v>0</v>
      </c>
      <c r="G197" s="137">
        <v>2</v>
      </c>
      <c r="H197" s="211"/>
      <c r="I197" s="211"/>
      <c r="J197" s="211"/>
      <c r="K197" s="211"/>
      <c r="L197" s="211"/>
      <c r="M197" s="211"/>
      <c r="N197" s="211"/>
      <c r="O197" s="211"/>
      <c r="P197" s="211"/>
      <c r="Q197" s="211"/>
    </row>
    <row r="198" spans="1:1013" ht="15" x14ac:dyDescent="0.2">
      <c r="A198" s="84">
        <v>197</v>
      </c>
      <c r="B198" s="9" t="s">
        <v>294</v>
      </c>
      <c r="C198" s="9" t="s">
        <v>6</v>
      </c>
      <c r="D198" s="9" t="s">
        <v>224</v>
      </c>
      <c r="E198" s="9" t="s">
        <v>19</v>
      </c>
      <c r="F198" s="186" t="s">
        <v>0</v>
      </c>
      <c r="G198" s="137">
        <v>30</v>
      </c>
      <c r="H198" s="211"/>
      <c r="I198" s="211"/>
      <c r="J198" s="211"/>
      <c r="K198" s="211"/>
      <c r="L198" s="211"/>
      <c r="M198" s="211"/>
      <c r="N198" s="211"/>
      <c r="O198" s="211"/>
      <c r="P198" s="211"/>
      <c r="Q198" s="211"/>
    </row>
    <row r="199" spans="1:1013" ht="15" x14ac:dyDescent="0.2">
      <c r="A199" s="8">
        <v>198</v>
      </c>
      <c r="B199" s="9" t="s">
        <v>294</v>
      </c>
      <c r="C199" s="9" t="s">
        <v>6</v>
      </c>
      <c r="D199" s="9" t="s">
        <v>181</v>
      </c>
      <c r="E199" s="9" t="s">
        <v>19</v>
      </c>
      <c r="F199" s="186" t="s">
        <v>0</v>
      </c>
      <c r="G199" s="137">
        <v>150</v>
      </c>
      <c r="H199" s="211"/>
      <c r="I199" s="211"/>
      <c r="J199" s="211"/>
      <c r="K199" s="211"/>
      <c r="L199" s="211"/>
      <c r="M199" s="211"/>
      <c r="N199" s="211"/>
      <c r="O199" s="211"/>
      <c r="P199" s="211"/>
      <c r="Q199" s="211"/>
    </row>
    <row r="200" spans="1:1013" ht="15" x14ac:dyDescent="0.2">
      <c r="A200" s="84">
        <v>199</v>
      </c>
      <c r="B200" s="19" t="s">
        <v>301</v>
      </c>
      <c r="C200" s="19" t="s">
        <v>299</v>
      </c>
      <c r="D200" s="19" t="s">
        <v>225</v>
      </c>
      <c r="E200" s="19" t="s">
        <v>300</v>
      </c>
      <c r="F200" s="188" t="s">
        <v>0</v>
      </c>
      <c r="G200" s="137">
        <v>10</v>
      </c>
      <c r="H200" s="211"/>
      <c r="I200" s="211"/>
      <c r="J200" s="211"/>
      <c r="K200" s="211"/>
      <c r="L200" s="211"/>
      <c r="M200" s="211"/>
      <c r="N200" s="211"/>
      <c r="O200" s="211"/>
      <c r="P200" s="211"/>
      <c r="Q200" s="211"/>
    </row>
    <row r="201" spans="1:1013" s="10" customFormat="1" ht="12.75" customHeight="1" x14ac:dyDescent="0.2">
      <c r="A201" s="8">
        <v>200</v>
      </c>
      <c r="B201" s="32" t="s">
        <v>1218</v>
      </c>
      <c r="C201" s="71" t="s">
        <v>478</v>
      </c>
      <c r="D201" s="131" t="s">
        <v>39</v>
      </c>
      <c r="E201" s="32" t="s">
        <v>1219</v>
      </c>
      <c r="F201" s="195" t="s">
        <v>0</v>
      </c>
      <c r="G201" s="123">
        <v>2</v>
      </c>
      <c r="H201" s="211"/>
      <c r="I201" s="211"/>
      <c r="J201" s="211"/>
      <c r="K201" s="211"/>
      <c r="L201" s="211"/>
      <c r="M201" s="211"/>
      <c r="N201" s="211"/>
      <c r="O201" s="211"/>
      <c r="P201" s="211"/>
      <c r="Q201" s="211"/>
      <c r="ALT201" s="11"/>
      <c r="ALU201" s="11"/>
      <c r="ALV201" s="11"/>
      <c r="ALW201" s="12"/>
      <c r="ALX201" s="12"/>
      <c r="ALY201" s="12"/>
    </row>
    <row r="202" spans="1:1013" ht="12.75" customHeight="1" x14ac:dyDescent="0.2">
      <c r="A202" s="84">
        <v>201</v>
      </c>
      <c r="B202" s="13" t="s">
        <v>868</v>
      </c>
      <c r="C202" s="103" t="s">
        <v>6</v>
      </c>
      <c r="D202" s="20" t="s">
        <v>356</v>
      </c>
      <c r="E202" s="19" t="s">
        <v>19</v>
      </c>
      <c r="F202" s="196" t="s">
        <v>0</v>
      </c>
      <c r="G202" s="118">
        <v>500</v>
      </c>
      <c r="H202" s="211"/>
      <c r="I202" s="211"/>
      <c r="J202" s="211"/>
      <c r="K202" s="211"/>
      <c r="L202" s="211"/>
      <c r="M202" s="211"/>
      <c r="N202" s="211"/>
      <c r="O202" s="211"/>
      <c r="P202" s="211"/>
      <c r="Q202" s="211"/>
    </row>
    <row r="203" spans="1:1013" s="10" customFormat="1" ht="15" x14ac:dyDescent="0.2">
      <c r="A203" s="8">
        <v>202</v>
      </c>
      <c r="B203" s="19" t="s">
        <v>868</v>
      </c>
      <c r="C203" s="103" t="s">
        <v>30</v>
      </c>
      <c r="D203" s="20" t="s">
        <v>55</v>
      </c>
      <c r="E203" s="19" t="s">
        <v>147</v>
      </c>
      <c r="F203" s="188" t="s">
        <v>0</v>
      </c>
      <c r="G203" s="137">
        <v>300</v>
      </c>
      <c r="H203" s="211"/>
      <c r="I203" s="211"/>
      <c r="J203" s="211"/>
      <c r="K203" s="211"/>
      <c r="L203" s="211"/>
      <c r="M203" s="211"/>
      <c r="N203" s="211"/>
      <c r="O203" s="211"/>
      <c r="P203" s="211"/>
      <c r="Q203" s="211"/>
      <c r="ALU203" s="11"/>
      <c r="ALV203" s="11"/>
      <c r="ALW203" s="11"/>
    </row>
    <row r="204" spans="1:1013" ht="15" x14ac:dyDescent="0.2">
      <c r="A204" s="84">
        <v>203</v>
      </c>
      <c r="B204" s="19" t="s">
        <v>868</v>
      </c>
      <c r="C204" s="103" t="s">
        <v>30</v>
      </c>
      <c r="D204" s="20" t="s">
        <v>55</v>
      </c>
      <c r="E204" s="19" t="s">
        <v>256</v>
      </c>
      <c r="F204" s="188" t="s">
        <v>0</v>
      </c>
      <c r="G204" s="137">
        <v>350</v>
      </c>
      <c r="H204" s="211"/>
      <c r="I204" s="211"/>
      <c r="J204" s="211"/>
      <c r="K204" s="211"/>
      <c r="L204" s="211"/>
      <c r="M204" s="211"/>
      <c r="N204" s="211"/>
      <c r="O204" s="211"/>
      <c r="P204" s="211"/>
      <c r="Q204" s="211"/>
    </row>
    <row r="205" spans="1:1013" ht="15" x14ac:dyDescent="0.2">
      <c r="A205" s="8">
        <v>204</v>
      </c>
      <c r="B205" s="19" t="s">
        <v>304</v>
      </c>
      <c r="C205" s="19" t="s">
        <v>124</v>
      </c>
      <c r="D205" s="19" t="s">
        <v>9</v>
      </c>
      <c r="E205" s="19" t="s">
        <v>126</v>
      </c>
      <c r="F205" s="188" t="s">
        <v>0</v>
      </c>
      <c r="G205" s="137">
        <v>130</v>
      </c>
      <c r="H205" s="211"/>
      <c r="I205" s="211"/>
      <c r="J205" s="211"/>
      <c r="K205" s="211"/>
      <c r="L205" s="211"/>
      <c r="M205" s="211"/>
      <c r="N205" s="211"/>
      <c r="O205" s="211"/>
      <c r="P205" s="211"/>
      <c r="Q205" s="211"/>
    </row>
    <row r="206" spans="1:1013" ht="15" x14ac:dyDescent="0.2">
      <c r="A206" s="84">
        <v>205</v>
      </c>
      <c r="B206" s="9" t="s">
        <v>304</v>
      </c>
      <c r="C206" s="9" t="s">
        <v>124</v>
      </c>
      <c r="D206" s="32" t="s">
        <v>302</v>
      </c>
      <c r="E206" s="9" t="s">
        <v>126</v>
      </c>
      <c r="F206" s="194" t="s">
        <v>0</v>
      </c>
      <c r="G206" s="139">
        <v>40</v>
      </c>
      <c r="H206" s="211"/>
      <c r="I206" s="211"/>
      <c r="J206" s="211"/>
      <c r="K206" s="211"/>
      <c r="L206" s="211"/>
      <c r="M206" s="211"/>
      <c r="N206" s="211"/>
      <c r="O206" s="211"/>
      <c r="P206" s="211"/>
      <c r="Q206" s="211"/>
    </row>
    <row r="207" spans="1:1013" ht="15" x14ac:dyDescent="0.2">
      <c r="A207" s="8">
        <v>206</v>
      </c>
      <c r="B207" s="9" t="s">
        <v>304</v>
      </c>
      <c r="C207" s="9" t="s">
        <v>124</v>
      </c>
      <c r="D207" s="9" t="s">
        <v>303</v>
      </c>
      <c r="E207" s="9" t="s">
        <v>126</v>
      </c>
      <c r="F207" s="186" t="s">
        <v>0</v>
      </c>
      <c r="G207" s="137">
        <v>5</v>
      </c>
      <c r="H207" s="211"/>
      <c r="I207" s="211"/>
      <c r="J207" s="211"/>
      <c r="K207" s="211"/>
      <c r="L207" s="211"/>
      <c r="M207" s="211"/>
      <c r="N207" s="211"/>
      <c r="O207" s="211"/>
      <c r="P207" s="211"/>
      <c r="Q207" s="211"/>
    </row>
    <row r="208" spans="1:1013" ht="15" x14ac:dyDescent="0.2">
      <c r="A208" s="84">
        <v>207</v>
      </c>
      <c r="B208" s="9" t="s">
        <v>306</v>
      </c>
      <c r="C208" s="9" t="s">
        <v>30</v>
      </c>
      <c r="D208" s="9" t="s">
        <v>305</v>
      </c>
      <c r="E208" s="9" t="s">
        <v>122</v>
      </c>
      <c r="F208" s="186" t="s">
        <v>0</v>
      </c>
      <c r="G208" s="137">
        <v>2</v>
      </c>
      <c r="H208" s="211"/>
      <c r="I208" s="211"/>
      <c r="J208" s="211"/>
      <c r="K208" s="211"/>
      <c r="L208" s="211"/>
      <c r="M208" s="211"/>
      <c r="N208" s="211"/>
      <c r="O208" s="211"/>
      <c r="P208" s="211"/>
      <c r="Q208" s="211"/>
    </row>
    <row r="209" spans="1:1014" ht="15" x14ac:dyDescent="0.2">
      <c r="A209" s="8">
        <v>208</v>
      </c>
      <c r="B209" s="9" t="s">
        <v>306</v>
      </c>
      <c r="C209" s="9" t="s">
        <v>30</v>
      </c>
      <c r="D209" s="9" t="s">
        <v>115</v>
      </c>
      <c r="E209" s="9" t="s">
        <v>122</v>
      </c>
      <c r="F209" s="186" t="s">
        <v>0</v>
      </c>
      <c r="G209" s="137">
        <v>2</v>
      </c>
      <c r="H209" s="211"/>
      <c r="I209" s="211"/>
      <c r="J209" s="211"/>
      <c r="K209" s="211"/>
      <c r="L209" s="211"/>
      <c r="M209" s="211"/>
      <c r="N209" s="211"/>
      <c r="O209" s="211"/>
      <c r="P209" s="211"/>
      <c r="Q209" s="211"/>
    </row>
    <row r="210" spans="1:1014" s="10" customFormat="1" ht="25.5" customHeight="1" x14ac:dyDescent="0.2">
      <c r="A210" s="84">
        <v>209</v>
      </c>
      <c r="B210" s="42" t="s">
        <v>1187</v>
      </c>
      <c r="C210" s="82" t="s">
        <v>838</v>
      </c>
      <c r="D210" s="107" t="s">
        <v>321</v>
      </c>
      <c r="E210" s="19" t="s">
        <v>1188</v>
      </c>
      <c r="F210" s="202" t="s">
        <v>0</v>
      </c>
      <c r="G210" s="123">
        <v>10</v>
      </c>
      <c r="H210" s="211"/>
      <c r="I210" s="211"/>
      <c r="J210" s="211"/>
      <c r="K210" s="211"/>
      <c r="L210" s="211"/>
      <c r="M210" s="211"/>
      <c r="N210" s="211"/>
      <c r="O210" s="211"/>
      <c r="P210" s="211"/>
      <c r="Q210" s="211"/>
      <c r="ALU210" s="11"/>
      <c r="ALV210" s="11"/>
      <c r="ALW210" s="11"/>
      <c r="ALX210" s="12"/>
      <c r="ALY210" s="12"/>
      <c r="ALZ210" s="12"/>
    </row>
    <row r="211" spans="1:1014" s="112" customFormat="1" ht="25.5" x14ac:dyDescent="0.2">
      <c r="A211" s="8">
        <v>210</v>
      </c>
      <c r="B211" s="9" t="s">
        <v>309</v>
      </c>
      <c r="C211" s="32" t="s">
        <v>1424</v>
      </c>
      <c r="D211" s="83" t="s">
        <v>39</v>
      </c>
      <c r="E211" s="32" t="s">
        <v>1425</v>
      </c>
      <c r="F211" s="194" t="s">
        <v>0</v>
      </c>
      <c r="G211" s="139">
        <v>300</v>
      </c>
      <c r="H211" s="217"/>
      <c r="I211" s="217"/>
      <c r="J211" s="217"/>
      <c r="K211" s="217"/>
      <c r="L211" s="217"/>
      <c r="M211" s="217"/>
      <c r="N211" s="217"/>
      <c r="O211" s="217"/>
      <c r="P211" s="217"/>
      <c r="Q211" s="217"/>
      <c r="R211" s="110"/>
      <c r="S211" s="110"/>
      <c r="T211" s="110"/>
      <c r="U211" s="110"/>
      <c r="V211" s="110"/>
      <c r="W211" s="110"/>
      <c r="X211" s="110"/>
      <c r="Y211" s="110"/>
      <c r="Z211" s="110"/>
      <c r="AA211" s="110"/>
      <c r="AB211" s="110"/>
      <c r="AC211" s="110"/>
      <c r="AD211" s="110"/>
      <c r="AE211" s="110"/>
      <c r="AF211" s="110"/>
      <c r="AG211" s="110"/>
      <c r="AH211" s="110"/>
      <c r="AI211" s="110"/>
      <c r="AJ211" s="110"/>
      <c r="AK211" s="110"/>
      <c r="AL211" s="110"/>
      <c r="AM211" s="110"/>
      <c r="AN211" s="110"/>
      <c r="AO211" s="110"/>
      <c r="AP211" s="110"/>
      <c r="AQ211" s="110"/>
      <c r="AR211" s="110"/>
      <c r="AS211" s="110"/>
      <c r="AT211" s="110"/>
      <c r="AU211" s="110"/>
      <c r="AV211" s="110"/>
      <c r="AW211" s="110"/>
      <c r="AX211" s="110"/>
      <c r="AY211" s="110"/>
      <c r="AZ211" s="110"/>
      <c r="BA211" s="110"/>
      <c r="BB211" s="110"/>
      <c r="BC211" s="110"/>
      <c r="BD211" s="110"/>
      <c r="BE211" s="110"/>
      <c r="BF211" s="110"/>
      <c r="BG211" s="110"/>
      <c r="BH211" s="110"/>
      <c r="BI211" s="110"/>
      <c r="BJ211" s="110"/>
      <c r="BK211" s="110"/>
      <c r="BL211" s="110"/>
      <c r="BM211" s="110"/>
      <c r="BN211" s="110"/>
      <c r="BO211" s="110"/>
      <c r="BP211" s="110"/>
      <c r="BQ211" s="110"/>
      <c r="BR211" s="110"/>
      <c r="BS211" s="110"/>
      <c r="BT211" s="110"/>
      <c r="BU211" s="110"/>
      <c r="BV211" s="110"/>
      <c r="BW211" s="110"/>
      <c r="BX211" s="110"/>
      <c r="BY211" s="110"/>
      <c r="BZ211" s="110"/>
      <c r="CA211" s="110"/>
      <c r="CB211" s="110"/>
      <c r="CC211" s="110"/>
      <c r="CD211" s="110"/>
      <c r="CE211" s="110"/>
      <c r="CF211" s="110"/>
      <c r="CG211" s="110"/>
      <c r="CH211" s="110"/>
      <c r="CI211" s="110"/>
      <c r="CJ211" s="110"/>
      <c r="CK211" s="110"/>
      <c r="CL211" s="110"/>
      <c r="CM211" s="110"/>
      <c r="CN211" s="110"/>
      <c r="CO211" s="110"/>
      <c r="CP211" s="110"/>
      <c r="CQ211" s="110"/>
      <c r="CR211" s="110"/>
      <c r="CS211" s="110"/>
      <c r="CT211" s="110"/>
      <c r="CU211" s="110"/>
      <c r="CV211" s="110"/>
      <c r="CW211" s="110"/>
      <c r="CX211" s="110"/>
      <c r="CY211" s="110"/>
      <c r="CZ211" s="110"/>
      <c r="DA211" s="110"/>
      <c r="DB211" s="110"/>
      <c r="DC211" s="110"/>
      <c r="DD211" s="110"/>
      <c r="DE211" s="110"/>
      <c r="DF211" s="110"/>
      <c r="DG211" s="110"/>
      <c r="DH211" s="110"/>
      <c r="DI211" s="110"/>
      <c r="DJ211" s="110"/>
      <c r="DK211" s="110"/>
      <c r="DL211" s="110"/>
      <c r="DM211" s="110"/>
      <c r="DN211" s="110"/>
      <c r="DO211" s="110"/>
      <c r="DP211" s="110"/>
      <c r="DQ211" s="110"/>
      <c r="DR211" s="110"/>
      <c r="DS211" s="110"/>
      <c r="DT211" s="110"/>
      <c r="DU211" s="110"/>
      <c r="DV211" s="110"/>
      <c r="DW211" s="110"/>
      <c r="DX211" s="110"/>
      <c r="DY211" s="110"/>
      <c r="DZ211" s="110"/>
      <c r="EA211" s="110"/>
      <c r="EB211" s="110"/>
      <c r="EC211" s="110"/>
      <c r="ED211" s="110"/>
      <c r="EE211" s="110"/>
      <c r="EF211" s="110"/>
      <c r="EG211" s="110"/>
      <c r="EH211" s="110"/>
      <c r="EI211" s="110"/>
      <c r="EJ211" s="110"/>
      <c r="EK211" s="110"/>
      <c r="EL211" s="110"/>
      <c r="EM211" s="110"/>
      <c r="EN211" s="110"/>
      <c r="EO211" s="110"/>
      <c r="EP211" s="110"/>
      <c r="EQ211" s="110"/>
      <c r="ER211" s="110"/>
      <c r="ES211" s="110"/>
      <c r="ET211" s="110"/>
      <c r="EU211" s="110"/>
      <c r="EV211" s="110"/>
      <c r="EW211" s="110"/>
      <c r="EX211" s="110"/>
      <c r="EY211" s="110"/>
      <c r="EZ211" s="110"/>
      <c r="FA211" s="110"/>
      <c r="FB211" s="110"/>
      <c r="FC211" s="110"/>
      <c r="FD211" s="110"/>
      <c r="FE211" s="110"/>
      <c r="FF211" s="110"/>
      <c r="FG211" s="110"/>
      <c r="FH211" s="110"/>
      <c r="FI211" s="110"/>
      <c r="FJ211" s="110"/>
      <c r="FK211" s="110"/>
      <c r="FL211" s="110"/>
      <c r="FM211" s="110"/>
      <c r="FN211" s="110"/>
      <c r="FO211" s="110"/>
      <c r="FP211" s="110"/>
      <c r="FQ211" s="110"/>
      <c r="FR211" s="110"/>
      <c r="FS211" s="110"/>
      <c r="FT211" s="110"/>
      <c r="FU211" s="110"/>
      <c r="FV211" s="110"/>
      <c r="FW211" s="110"/>
      <c r="FX211" s="110"/>
      <c r="FY211" s="110"/>
      <c r="FZ211" s="110"/>
      <c r="GA211" s="110"/>
      <c r="GB211" s="110"/>
      <c r="GC211" s="110"/>
      <c r="GD211" s="110"/>
      <c r="GE211" s="110"/>
      <c r="GF211" s="110"/>
      <c r="GG211" s="110"/>
      <c r="GH211" s="110"/>
      <c r="GI211" s="110"/>
      <c r="GJ211" s="110"/>
      <c r="GK211" s="110"/>
      <c r="GL211" s="110"/>
      <c r="GM211" s="110"/>
      <c r="GN211" s="110"/>
      <c r="GO211" s="110"/>
      <c r="GP211" s="110"/>
      <c r="GQ211" s="110"/>
      <c r="GR211" s="110"/>
      <c r="GS211" s="110"/>
      <c r="GT211" s="110"/>
      <c r="GU211" s="110"/>
      <c r="GV211" s="110"/>
      <c r="GW211" s="110"/>
      <c r="GX211" s="110"/>
      <c r="GY211" s="110"/>
      <c r="GZ211" s="110"/>
      <c r="HA211" s="110"/>
      <c r="HB211" s="110"/>
      <c r="HC211" s="110"/>
      <c r="HD211" s="110"/>
      <c r="HE211" s="110"/>
      <c r="HF211" s="110"/>
      <c r="HG211" s="110"/>
      <c r="HH211" s="110"/>
      <c r="HI211" s="110"/>
      <c r="HJ211" s="110"/>
      <c r="HK211" s="110"/>
      <c r="HL211" s="110"/>
      <c r="HM211" s="110"/>
      <c r="HN211" s="110"/>
      <c r="HO211" s="110"/>
      <c r="HP211" s="110"/>
      <c r="HQ211" s="110"/>
      <c r="HR211" s="110"/>
      <c r="HS211" s="110"/>
      <c r="HT211" s="110"/>
      <c r="HU211" s="110"/>
      <c r="HV211" s="110"/>
      <c r="HW211" s="110"/>
      <c r="HX211" s="110"/>
      <c r="HY211" s="110"/>
      <c r="HZ211" s="110"/>
      <c r="IA211" s="110"/>
      <c r="IB211" s="110"/>
      <c r="IC211" s="110"/>
      <c r="ID211" s="110"/>
      <c r="IE211" s="110"/>
      <c r="IF211" s="110"/>
      <c r="IG211" s="110"/>
      <c r="IH211" s="110"/>
      <c r="II211" s="110"/>
      <c r="IJ211" s="110"/>
      <c r="IK211" s="110"/>
      <c r="IL211" s="110"/>
      <c r="IM211" s="110"/>
      <c r="IN211" s="110"/>
      <c r="IO211" s="110"/>
      <c r="IP211" s="110"/>
      <c r="IQ211" s="110"/>
      <c r="IR211" s="110"/>
      <c r="IS211" s="110"/>
      <c r="IT211" s="110"/>
      <c r="IU211" s="110"/>
      <c r="IV211" s="110"/>
      <c r="IW211" s="110"/>
      <c r="IX211" s="110"/>
      <c r="IY211" s="110"/>
      <c r="IZ211" s="110"/>
      <c r="JA211" s="110"/>
      <c r="JB211" s="110"/>
      <c r="JC211" s="110"/>
      <c r="JD211" s="110"/>
      <c r="JE211" s="110"/>
      <c r="JF211" s="110"/>
      <c r="JG211" s="110"/>
      <c r="JH211" s="110"/>
      <c r="JI211" s="110"/>
      <c r="JJ211" s="110"/>
      <c r="JK211" s="110"/>
      <c r="JL211" s="110"/>
      <c r="JM211" s="110"/>
      <c r="JN211" s="110"/>
      <c r="JO211" s="110"/>
      <c r="JP211" s="110"/>
      <c r="JQ211" s="110"/>
      <c r="JR211" s="110"/>
      <c r="JS211" s="110"/>
      <c r="JT211" s="110"/>
      <c r="JU211" s="110"/>
      <c r="JV211" s="110"/>
      <c r="JW211" s="110"/>
      <c r="JX211" s="110"/>
      <c r="JY211" s="110"/>
      <c r="JZ211" s="110"/>
      <c r="KA211" s="110"/>
      <c r="KB211" s="110"/>
      <c r="KC211" s="110"/>
      <c r="KD211" s="110"/>
      <c r="KE211" s="110"/>
      <c r="KF211" s="110"/>
      <c r="KG211" s="110"/>
      <c r="KH211" s="110"/>
      <c r="KI211" s="110"/>
      <c r="KJ211" s="110"/>
      <c r="KK211" s="110"/>
      <c r="KL211" s="110"/>
      <c r="KM211" s="110"/>
      <c r="KN211" s="110"/>
      <c r="KO211" s="110"/>
      <c r="KP211" s="110"/>
      <c r="KQ211" s="110"/>
      <c r="KR211" s="110"/>
      <c r="KS211" s="110"/>
      <c r="KT211" s="110"/>
      <c r="KU211" s="110"/>
      <c r="KV211" s="110"/>
      <c r="KW211" s="110"/>
      <c r="KX211" s="110"/>
      <c r="KY211" s="110"/>
      <c r="KZ211" s="110"/>
      <c r="LA211" s="110"/>
      <c r="LB211" s="110"/>
      <c r="LC211" s="110"/>
      <c r="LD211" s="110"/>
      <c r="LE211" s="110"/>
      <c r="LF211" s="110"/>
      <c r="LG211" s="110"/>
      <c r="LH211" s="110"/>
      <c r="LI211" s="110"/>
      <c r="LJ211" s="110"/>
      <c r="LK211" s="110"/>
      <c r="LL211" s="110"/>
      <c r="LM211" s="110"/>
      <c r="LN211" s="110"/>
      <c r="LO211" s="110"/>
      <c r="LP211" s="110"/>
      <c r="LQ211" s="110"/>
      <c r="LR211" s="110"/>
      <c r="LS211" s="110"/>
      <c r="LT211" s="110"/>
      <c r="LU211" s="110"/>
      <c r="LV211" s="110"/>
      <c r="LW211" s="110"/>
      <c r="LX211" s="110"/>
      <c r="LY211" s="110"/>
      <c r="LZ211" s="110"/>
      <c r="MA211" s="110"/>
      <c r="MB211" s="110"/>
      <c r="MC211" s="110"/>
      <c r="MD211" s="110"/>
      <c r="ME211" s="110"/>
      <c r="MF211" s="110"/>
      <c r="MG211" s="110"/>
      <c r="MH211" s="110"/>
      <c r="MI211" s="110"/>
      <c r="MJ211" s="110"/>
      <c r="MK211" s="110"/>
      <c r="ML211" s="110"/>
      <c r="MM211" s="110"/>
      <c r="MN211" s="110"/>
      <c r="MO211" s="110"/>
      <c r="MP211" s="110"/>
      <c r="MQ211" s="110"/>
      <c r="MR211" s="110"/>
      <c r="MS211" s="110"/>
      <c r="MT211" s="110"/>
      <c r="MU211" s="110"/>
      <c r="MV211" s="110"/>
      <c r="MW211" s="110"/>
      <c r="MX211" s="110"/>
      <c r="MY211" s="110"/>
      <c r="MZ211" s="110"/>
      <c r="NA211" s="110"/>
      <c r="NB211" s="110"/>
      <c r="NC211" s="110"/>
      <c r="ND211" s="110"/>
      <c r="NE211" s="110"/>
      <c r="NF211" s="110"/>
      <c r="NG211" s="110"/>
      <c r="NH211" s="110"/>
      <c r="NI211" s="110"/>
      <c r="NJ211" s="110"/>
      <c r="NK211" s="110"/>
      <c r="NL211" s="110"/>
      <c r="NM211" s="110"/>
      <c r="NN211" s="110"/>
      <c r="NO211" s="110"/>
      <c r="NP211" s="110"/>
      <c r="NQ211" s="110"/>
      <c r="NR211" s="110"/>
      <c r="NS211" s="110"/>
      <c r="NT211" s="110"/>
      <c r="NU211" s="110"/>
      <c r="NV211" s="110"/>
      <c r="NW211" s="110"/>
      <c r="NX211" s="110"/>
      <c r="NY211" s="110"/>
      <c r="NZ211" s="110"/>
      <c r="OA211" s="110"/>
      <c r="OB211" s="110"/>
      <c r="OC211" s="110"/>
      <c r="OD211" s="110"/>
      <c r="OE211" s="110"/>
      <c r="OF211" s="110"/>
      <c r="OG211" s="110"/>
      <c r="OH211" s="110"/>
      <c r="OI211" s="110"/>
      <c r="OJ211" s="110"/>
      <c r="OK211" s="110"/>
      <c r="OL211" s="110"/>
      <c r="OM211" s="110"/>
      <c r="ON211" s="110"/>
      <c r="OO211" s="110"/>
      <c r="OP211" s="110"/>
      <c r="OQ211" s="110"/>
      <c r="OR211" s="110"/>
      <c r="OS211" s="110"/>
      <c r="OT211" s="110"/>
      <c r="OU211" s="110"/>
      <c r="OV211" s="110"/>
      <c r="OW211" s="110"/>
      <c r="OX211" s="110"/>
      <c r="OY211" s="110"/>
      <c r="OZ211" s="110"/>
      <c r="PA211" s="110"/>
      <c r="PB211" s="110"/>
      <c r="PC211" s="110"/>
      <c r="PD211" s="110"/>
      <c r="PE211" s="110"/>
      <c r="PF211" s="110"/>
      <c r="PG211" s="110"/>
      <c r="PH211" s="110"/>
      <c r="PI211" s="110"/>
      <c r="PJ211" s="110"/>
      <c r="PK211" s="110"/>
      <c r="PL211" s="110"/>
      <c r="PM211" s="110"/>
      <c r="PN211" s="110"/>
      <c r="PO211" s="110"/>
      <c r="PP211" s="110"/>
      <c r="PQ211" s="110"/>
      <c r="PR211" s="110"/>
      <c r="PS211" s="110"/>
      <c r="PT211" s="110"/>
      <c r="PU211" s="110"/>
      <c r="PV211" s="110"/>
      <c r="PW211" s="110"/>
      <c r="PX211" s="110"/>
      <c r="PY211" s="110"/>
      <c r="PZ211" s="110"/>
      <c r="QA211" s="110"/>
      <c r="QB211" s="110"/>
      <c r="QC211" s="110"/>
      <c r="QD211" s="110"/>
      <c r="QE211" s="110"/>
      <c r="QF211" s="110"/>
      <c r="QG211" s="110"/>
      <c r="QH211" s="110"/>
      <c r="QI211" s="110"/>
      <c r="QJ211" s="110"/>
      <c r="QK211" s="110"/>
      <c r="QL211" s="110"/>
      <c r="QM211" s="110"/>
      <c r="QN211" s="110"/>
      <c r="QO211" s="110"/>
      <c r="QP211" s="110"/>
      <c r="QQ211" s="110"/>
      <c r="QR211" s="110"/>
      <c r="QS211" s="110"/>
      <c r="QT211" s="110"/>
      <c r="QU211" s="110"/>
      <c r="QV211" s="110"/>
      <c r="QW211" s="110"/>
      <c r="QX211" s="110"/>
      <c r="QY211" s="110"/>
      <c r="QZ211" s="110"/>
      <c r="RA211" s="110"/>
      <c r="RB211" s="110"/>
      <c r="RC211" s="110"/>
      <c r="RD211" s="110"/>
      <c r="RE211" s="110"/>
      <c r="RF211" s="110"/>
      <c r="RG211" s="110"/>
      <c r="RH211" s="110"/>
      <c r="RI211" s="110"/>
      <c r="RJ211" s="110"/>
      <c r="RK211" s="110"/>
      <c r="RL211" s="110"/>
      <c r="RM211" s="110"/>
      <c r="RN211" s="110"/>
      <c r="RO211" s="110"/>
      <c r="RP211" s="110"/>
      <c r="RQ211" s="110"/>
      <c r="RR211" s="110"/>
      <c r="RS211" s="110"/>
      <c r="RT211" s="110"/>
      <c r="RU211" s="110"/>
      <c r="RV211" s="110"/>
      <c r="RW211" s="110"/>
      <c r="RX211" s="110"/>
      <c r="RY211" s="110"/>
      <c r="RZ211" s="110"/>
      <c r="SA211" s="110"/>
      <c r="SB211" s="110"/>
      <c r="SC211" s="110"/>
      <c r="SD211" s="110"/>
      <c r="SE211" s="110"/>
      <c r="SF211" s="110"/>
      <c r="SG211" s="110"/>
      <c r="SH211" s="110"/>
      <c r="SI211" s="110"/>
      <c r="SJ211" s="110"/>
      <c r="SK211" s="110"/>
      <c r="SL211" s="110"/>
      <c r="SM211" s="110"/>
      <c r="SN211" s="110"/>
      <c r="SO211" s="110"/>
      <c r="SP211" s="110"/>
      <c r="SQ211" s="110"/>
      <c r="SR211" s="110"/>
      <c r="SS211" s="110"/>
      <c r="ST211" s="110"/>
      <c r="SU211" s="110"/>
      <c r="SV211" s="110"/>
      <c r="SW211" s="110"/>
      <c r="SX211" s="110"/>
      <c r="SY211" s="110"/>
      <c r="SZ211" s="110"/>
      <c r="TA211" s="110"/>
      <c r="TB211" s="110"/>
      <c r="TC211" s="110"/>
      <c r="TD211" s="110"/>
      <c r="TE211" s="110"/>
      <c r="TF211" s="110"/>
      <c r="TG211" s="110"/>
      <c r="TH211" s="110"/>
      <c r="TI211" s="110"/>
      <c r="TJ211" s="110"/>
      <c r="TK211" s="110"/>
      <c r="TL211" s="110"/>
      <c r="TM211" s="110"/>
      <c r="TN211" s="110"/>
      <c r="TO211" s="110"/>
      <c r="TP211" s="110"/>
      <c r="TQ211" s="110"/>
      <c r="TR211" s="110"/>
      <c r="TS211" s="110"/>
      <c r="TT211" s="110"/>
      <c r="TU211" s="110"/>
      <c r="TV211" s="110"/>
      <c r="TW211" s="110"/>
      <c r="TX211" s="110"/>
      <c r="TY211" s="110"/>
      <c r="TZ211" s="110"/>
      <c r="UA211" s="110"/>
      <c r="UB211" s="110"/>
      <c r="UC211" s="110"/>
      <c r="UD211" s="110"/>
      <c r="UE211" s="110"/>
      <c r="UF211" s="110"/>
      <c r="UG211" s="110"/>
      <c r="UH211" s="110"/>
      <c r="UI211" s="110"/>
      <c r="UJ211" s="110"/>
      <c r="UK211" s="110"/>
      <c r="UL211" s="110"/>
      <c r="UM211" s="110"/>
      <c r="UN211" s="110"/>
      <c r="UO211" s="110"/>
      <c r="UP211" s="110"/>
      <c r="UQ211" s="110"/>
      <c r="UR211" s="110"/>
      <c r="US211" s="110"/>
      <c r="UT211" s="110"/>
      <c r="UU211" s="110"/>
      <c r="UV211" s="110"/>
      <c r="UW211" s="110"/>
      <c r="UX211" s="110"/>
      <c r="UY211" s="110"/>
      <c r="UZ211" s="110"/>
      <c r="VA211" s="110"/>
      <c r="VB211" s="110"/>
      <c r="VC211" s="110"/>
      <c r="VD211" s="110"/>
      <c r="VE211" s="110"/>
      <c r="VF211" s="110"/>
      <c r="VG211" s="110"/>
      <c r="VH211" s="110"/>
      <c r="VI211" s="110"/>
      <c r="VJ211" s="110"/>
      <c r="VK211" s="110"/>
      <c r="VL211" s="110"/>
      <c r="VM211" s="110"/>
      <c r="VN211" s="110"/>
      <c r="VO211" s="110"/>
      <c r="VP211" s="110"/>
      <c r="VQ211" s="110"/>
      <c r="VR211" s="110"/>
      <c r="VS211" s="110"/>
      <c r="VT211" s="110"/>
      <c r="VU211" s="110"/>
      <c r="VV211" s="110"/>
      <c r="VW211" s="110"/>
      <c r="VX211" s="110"/>
      <c r="VY211" s="110"/>
      <c r="VZ211" s="110"/>
      <c r="WA211" s="110"/>
      <c r="WB211" s="110"/>
      <c r="WC211" s="110"/>
      <c r="WD211" s="110"/>
      <c r="WE211" s="110"/>
      <c r="WF211" s="110"/>
      <c r="WG211" s="110"/>
      <c r="WH211" s="110"/>
      <c r="WI211" s="110"/>
      <c r="WJ211" s="110"/>
      <c r="WK211" s="110"/>
      <c r="WL211" s="110"/>
      <c r="WM211" s="110"/>
      <c r="WN211" s="110"/>
      <c r="WO211" s="110"/>
      <c r="WP211" s="110"/>
      <c r="WQ211" s="110"/>
      <c r="WR211" s="110"/>
      <c r="WS211" s="110"/>
      <c r="WT211" s="110"/>
      <c r="WU211" s="110"/>
      <c r="WV211" s="110"/>
      <c r="WW211" s="110"/>
      <c r="WX211" s="110"/>
      <c r="WY211" s="110"/>
      <c r="WZ211" s="110"/>
      <c r="XA211" s="110"/>
      <c r="XB211" s="110"/>
      <c r="XC211" s="110"/>
      <c r="XD211" s="110"/>
      <c r="XE211" s="110"/>
      <c r="XF211" s="110"/>
      <c r="XG211" s="110"/>
      <c r="XH211" s="110"/>
      <c r="XI211" s="110"/>
      <c r="XJ211" s="110"/>
      <c r="XK211" s="110"/>
      <c r="XL211" s="110"/>
      <c r="XM211" s="110"/>
      <c r="XN211" s="110"/>
      <c r="XO211" s="110"/>
      <c r="XP211" s="110"/>
      <c r="XQ211" s="110"/>
      <c r="XR211" s="110"/>
      <c r="XS211" s="110"/>
      <c r="XT211" s="110"/>
      <c r="XU211" s="110"/>
      <c r="XV211" s="110"/>
      <c r="XW211" s="110"/>
      <c r="XX211" s="110"/>
      <c r="XY211" s="110"/>
      <c r="XZ211" s="110"/>
      <c r="YA211" s="110"/>
      <c r="YB211" s="110"/>
      <c r="YC211" s="110"/>
      <c r="YD211" s="110"/>
      <c r="YE211" s="110"/>
      <c r="YF211" s="110"/>
      <c r="YG211" s="110"/>
      <c r="YH211" s="110"/>
      <c r="YI211" s="110"/>
      <c r="YJ211" s="110"/>
      <c r="YK211" s="110"/>
      <c r="YL211" s="110"/>
      <c r="YM211" s="110"/>
      <c r="YN211" s="110"/>
      <c r="YO211" s="110"/>
      <c r="YP211" s="110"/>
      <c r="YQ211" s="110"/>
      <c r="YR211" s="110"/>
      <c r="YS211" s="110"/>
      <c r="YT211" s="110"/>
      <c r="YU211" s="110"/>
      <c r="YV211" s="110"/>
      <c r="YW211" s="110"/>
      <c r="YX211" s="110"/>
      <c r="YY211" s="110"/>
      <c r="YZ211" s="110"/>
      <c r="ZA211" s="110"/>
      <c r="ZB211" s="110"/>
      <c r="ZC211" s="110"/>
      <c r="ZD211" s="110"/>
      <c r="ZE211" s="110"/>
      <c r="ZF211" s="110"/>
      <c r="ZG211" s="110"/>
      <c r="ZH211" s="110"/>
      <c r="ZI211" s="110"/>
      <c r="ZJ211" s="110"/>
      <c r="ZK211" s="110"/>
      <c r="ZL211" s="110"/>
      <c r="ZM211" s="110"/>
      <c r="ZN211" s="110"/>
      <c r="ZO211" s="110"/>
      <c r="ZP211" s="110"/>
      <c r="ZQ211" s="110"/>
      <c r="ZR211" s="110"/>
      <c r="ZS211" s="110"/>
      <c r="ZT211" s="110"/>
      <c r="ZU211" s="110"/>
      <c r="ZV211" s="110"/>
      <c r="ZW211" s="110"/>
      <c r="ZX211" s="110"/>
      <c r="ZY211" s="110"/>
      <c r="ZZ211" s="110"/>
      <c r="AAA211" s="110"/>
      <c r="AAB211" s="110"/>
      <c r="AAC211" s="110"/>
      <c r="AAD211" s="110"/>
      <c r="AAE211" s="110"/>
      <c r="AAF211" s="110"/>
      <c r="AAG211" s="110"/>
      <c r="AAH211" s="110"/>
      <c r="AAI211" s="110"/>
      <c r="AAJ211" s="110"/>
      <c r="AAK211" s="110"/>
      <c r="AAL211" s="110"/>
      <c r="AAM211" s="110"/>
      <c r="AAN211" s="110"/>
      <c r="AAO211" s="110"/>
      <c r="AAP211" s="110"/>
      <c r="AAQ211" s="110"/>
      <c r="AAR211" s="110"/>
      <c r="AAS211" s="110"/>
      <c r="AAT211" s="110"/>
      <c r="AAU211" s="110"/>
      <c r="AAV211" s="110"/>
      <c r="AAW211" s="110"/>
      <c r="AAX211" s="110"/>
      <c r="AAY211" s="110"/>
      <c r="AAZ211" s="110"/>
      <c r="ABA211" s="110"/>
      <c r="ABB211" s="110"/>
      <c r="ABC211" s="110"/>
      <c r="ABD211" s="110"/>
      <c r="ABE211" s="110"/>
      <c r="ABF211" s="110"/>
      <c r="ABG211" s="110"/>
      <c r="ABH211" s="110"/>
      <c r="ABI211" s="110"/>
      <c r="ABJ211" s="110"/>
      <c r="ABK211" s="110"/>
      <c r="ABL211" s="110"/>
      <c r="ABM211" s="110"/>
      <c r="ABN211" s="110"/>
      <c r="ABO211" s="110"/>
      <c r="ABP211" s="110"/>
      <c r="ABQ211" s="110"/>
      <c r="ABR211" s="110"/>
      <c r="ABS211" s="110"/>
      <c r="ABT211" s="110"/>
      <c r="ABU211" s="110"/>
      <c r="ABV211" s="110"/>
      <c r="ABW211" s="110"/>
      <c r="ABX211" s="110"/>
      <c r="ABY211" s="110"/>
      <c r="ABZ211" s="110"/>
      <c r="ACA211" s="110"/>
      <c r="ACB211" s="110"/>
      <c r="ACC211" s="110"/>
      <c r="ACD211" s="110"/>
      <c r="ACE211" s="110"/>
      <c r="ACF211" s="110"/>
      <c r="ACG211" s="110"/>
      <c r="ACH211" s="110"/>
      <c r="ACI211" s="110"/>
      <c r="ACJ211" s="110"/>
      <c r="ACK211" s="110"/>
      <c r="ACL211" s="110"/>
      <c r="ACM211" s="110"/>
      <c r="ACN211" s="110"/>
      <c r="ACO211" s="110"/>
      <c r="ACP211" s="110"/>
      <c r="ACQ211" s="110"/>
      <c r="ACR211" s="110"/>
      <c r="ACS211" s="110"/>
      <c r="ACT211" s="110"/>
      <c r="ACU211" s="110"/>
      <c r="ACV211" s="110"/>
      <c r="ACW211" s="110"/>
      <c r="ACX211" s="110"/>
      <c r="ACY211" s="110"/>
      <c r="ACZ211" s="110"/>
      <c r="ADA211" s="110"/>
      <c r="ADB211" s="110"/>
      <c r="ADC211" s="110"/>
      <c r="ADD211" s="110"/>
      <c r="ADE211" s="110"/>
      <c r="ADF211" s="110"/>
      <c r="ADG211" s="110"/>
      <c r="ADH211" s="110"/>
      <c r="ADI211" s="110"/>
      <c r="ADJ211" s="110"/>
      <c r="ADK211" s="110"/>
      <c r="ADL211" s="110"/>
      <c r="ADM211" s="110"/>
      <c r="ADN211" s="110"/>
      <c r="ADO211" s="110"/>
      <c r="ADP211" s="110"/>
      <c r="ADQ211" s="110"/>
      <c r="ADR211" s="110"/>
      <c r="ADS211" s="110"/>
      <c r="ADT211" s="110"/>
      <c r="ADU211" s="110"/>
      <c r="ADV211" s="110"/>
      <c r="ADW211" s="110"/>
      <c r="ADX211" s="110"/>
      <c r="ADY211" s="110"/>
      <c r="ADZ211" s="110"/>
      <c r="AEA211" s="110"/>
      <c r="AEB211" s="110"/>
      <c r="AEC211" s="110"/>
      <c r="AED211" s="110"/>
      <c r="AEE211" s="110"/>
      <c r="AEF211" s="110"/>
      <c r="AEG211" s="110"/>
      <c r="AEH211" s="110"/>
      <c r="AEI211" s="110"/>
      <c r="AEJ211" s="110"/>
      <c r="AEK211" s="110"/>
      <c r="AEL211" s="110"/>
      <c r="AEM211" s="110"/>
      <c r="AEN211" s="110"/>
      <c r="AEO211" s="110"/>
      <c r="AEP211" s="110"/>
      <c r="AEQ211" s="110"/>
      <c r="AER211" s="110"/>
      <c r="AES211" s="110"/>
      <c r="AET211" s="110"/>
      <c r="AEU211" s="110"/>
      <c r="AEV211" s="110"/>
      <c r="AEW211" s="110"/>
      <c r="AEX211" s="110"/>
      <c r="AEY211" s="110"/>
      <c r="AEZ211" s="110"/>
      <c r="AFA211" s="110"/>
      <c r="AFB211" s="110"/>
      <c r="AFC211" s="110"/>
      <c r="AFD211" s="110"/>
      <c r="AFE211" s="110"/>
      <c r="AFF211" s="110"/>
      <c r="AFG211" s="110"/>
      <c r="AFH211" s="110"/>
      <c r="AFI211" s="110"/>
      <c r="AFJ211" s="110"/>
      <c r="AFK211" s="110"/>
      <c r="AFL211" s="110"/>
      <c r="AFM211" s="110"/>
      <c r="AFN211" s="110"/>
      <c r="AFO211" s="110"/>
      <c r="AFP211" s="110"/>
      <c r="AFQ211" s="110"/>
      <c r="AFR211" s="110"/>
      <c r="AFS211" s="110"/>
      <c r="AFT211" s="110"/>
      <c r="AFU211" s="110"/>
      <c r="AFV211" s="110"/>
      <c r="AFW211" s="110"/>
      <c r="AFX211" s="110"/>
      <c r="AFY211" s="110"/>
      <c r="AFZ211" s="110"/>
      <c r="AGA211" s="110"/>
      <c r="AGB211" s="110"/>
      <c r="AGC211" s="110"/>
      <c r="AGD211" s="110"/>
      <c r="AGE211" s="110"/>
      <c r="AGF211" s="110"/>
      <c r="AGG211" s="110"/>
      <c r="AGH211" s="110"/>
      <c r="AGI211" s="110"/>
      <c r="AGJ211" s="110"/>
      <c r="AGK211" s="110"/>
      <c r="AGL211" s="110"/>
      <c r="AGM211" s="110"/>
      <c r="AGN211" s="110"/>
      <c r="AGO211" s="110"/>
      <c r="AGP211" s="110"/>
      <c r="AGQ211" s="110"/>
      <c r="AGR211" s="110"/>
      <c r="AGS211" s="110"/>
      <c r="AGT211" s="110"/>
      <c r="AGU211" s="110"/>
      <c r="AGV211" s="110"/>
      <c r="AGW211" s="110"/>
      <c r="AGX211" s="110"/>
      <c r="AGY211" s="110"/>
      <c r="AGZ211" s="110"/>
      <c r="AHA211" s="110"/>
      <c r="AHB211" s="110"/>
      <c r="AHC211" s="110"/>
      <c r="AHD211" s="110"/>
      <c r="AHE211" s="110"/>
      <c r="AHF211" s="110"/>
      <c r="AHG211" s="110"/>
      <c r="AHH211" s="110"/>
      <c r="AHI211" s="110"/>
      <c r="AHJ211" s="110"/>
      <c r="AHK211" s="110"/>
      <c r="AHL211" s="110"/>
      <c r="AHM211" s="110"/>
      <c r="AHN211" s="110"/>
      <c r="AHO211" s="110"/>
      <c r="AHP211" s="110"/>
      <c r="AHQ211" s="110"/>
      <c r="AHR211" s="110"/>
      <c r="AHS211" s="110"/>
      <c r="AHT211" s="110"/>
      <c r="AHU211" s="110"/>
      <c r="AHV211" s="110"/>
      <c r="AHW211" s="110"/>
      <c r="AHX211" s="110"/>
      <c r="AHY211" s="110"/>
      <c r="AHZ211" s="110"/>
      <c r="AIA211" s="110"/>
      <c r="AIB211" s="110"/>
      <c r="AIC211" s="110"/>
      <c r="AID211" s="110"/>
      <c r="AIE211" s="110"/>
      <c r="AIF211" s="110"/>
      <c r="AIG211" s="110"/>
      <c r="AIH211" s="110"/>
      <c r="AII211" s="110"/>
      <c r="AIJ211" s="110"/>
      <c r="AIK211" s="110"/>
      <c r="AIL211" s="110"/>
      <c r="AIM211" s="110"/>
      <c r="AIN211" s="110"/>
      <c r="AIO211" s="110"/>
      <c r="AIP211" s="110"/>
      <c r="AIQ211" s="110"/>
      <c r="AIR211" s="110"/>
      <c r="AIS211" s="110"/>
      <c r="AIT211" s="110"/>
      <c r="AIU211" s="110"/>
      <c r="AIV211" s="110"/>
      <c r="AIW211" s="110"/>
      <c r="AIX211" s="110"/>
      <c r="AIY211" s="110"/>
      <c r="AIZ211" s="110"/>
      <c r="AJA211" s="110"/>
      <c r="AJB211" s="110"/>
      <c r="AJC211" s="110"/>
      <c r="AJD211" s="110"/>
      <c r="AJE211" s="110"/>
      <c r="AJF211" s="110"/>
      <c r="AJG211" s="110"/>
      <c r="AJH211" s="110"/>
      <c r="AJI211" s="110"/>
      <c r="AJJ211" s="110"/>
      <c r="AJK211" s="110"/>
      <c r="AJL211" s="110"/>
      <c r="AJM211" s="110"/>
      <c r="AJN211" s="110"/>
      <c r="AJO211" s="110"/>
      <c r="AJP211" s="110"/>
      <c r="AJQ211" s="110"/>
      <c r="AJR211" s="110"/>
      <c r="AJS211" s="110"/>
      <c r="AJT211" s="110"/>
      <c r="AJU211" s="110"/>
      <c r="AJV211" s="110"/>
      <c r="AJW211" s="110"/>
      <c r="AJX211" s="110"/>
      <c r="AJY211" s="110"/>
      <c r="AJZ211" s="110"/>
      <c r="AKA211" s="110"/>
      <c r="AKB211" s="110"/>
      <c r="AKC211" s="110"/>
      <c r="AKD211" s="110"/>
      <c r="AKE211" s="110"/>
      <c r="AKF211" s="110"/>
      <c r="AKG211" s="110"/>
      <c r="AKH211" s="110"/>
      <c r="AKI211" s="110"/>
      <c r="AKJ211" s="110"/>
      <c r="AKK211" s="110"/>
      <c r="AKL211" s="110"/>
      <c r="AKM211" s="110"/>
      <c r="AKN211" s="110"/>
      <c r="AKO211" s="110"/>
      <c r="AKP211" s="110"/>
      <c r="AKQ211" s="110"/>
      <c r="AKR211" s="110"/>
      <c r="AKS211" s="110"/>
      <c r="AKT211" s="110"/>
      <c r="AKU211" s="110"/>
      <c r="AKV211" s="110"/>
      <c r="AKW211" s="110"/>
      <c r="AKX211" s="110"/>
      <c r="AKY211" s="110"/>
      <c r="AKZ211" s="110"/>
      <c r="ALA211" s="110"/>
      <c r="ALB211" s="110"/>
      <c r="ALC211" s="110"/>
      <c r="ALD211" s="110"/>
      <c r="ALE211" s="110"/>
      <c r="ALF211" s="110"/>
      <c r="ALG211" s="110"/>
      <c r="ALH211" s="110"/>
      <c r="ALI211" s="110"/>
      <c r="ALJ211" s="110"/>
      <c r="ALK211" s="110"/>
      <c r="ALL211" s="110"/>
      <c r="ALM211" s="110"/>
      <c r="ALN211" s="110"/>
      <c r="ALO211" s="110"/>
      <c r="ALP211" s="110"/>
      <c r="ALQ211" s="110"/>
      <c r="ALR211" s="110"/>
      <c r="ALS211" s="110"/>
      <c r="ALT211" s="110"/>
      <c r="ALU211" s="111"/>
      <c r="ALV211" s="111"/>
      <c r="ALW211" s="111"/>
    </row>
    <row r="212" spans="1:1014" ht="15" x14ac:dyDescent="0.2">
      <c r="A212" s="84">
        <v>211</v>
      </c>
      <c r="B212" s="9" t="s">
        <v>309</v>
      </c>
      <c r="C212" s="9" t="s">
        <v>30</v>
      </c>
      <c r="D212" s="34" t="s">
        <v>40</v>
      </c>
      <c r="E212" s="9" t="s">
        <v>127</v>
      </c>
      <c r="F212" s="186" t="s">
        <v>0</v>
      </c>
      <c r="G212" s="137">
        <v>80</v>
      </c>
      <c r="H212" s="211"/>
      <c r="I212" s="211"/>
      <c r="J212" s="211"/>
      <c r="K212" s="211"/>
      <c r="L212" s="211"/>
      <c r="M212" s="211"/>
      <c r="N212" s="211"/>
      <c r="O212" s="211"/>
      <c r="P212" s="211"/>
      <c r="Q212" s="211"/>
    </row>
    <row r="213" spans="1:1014" ht="15" x14ac:dyDescent="0.2">
      <c r="A213" s="8">
        <v>212</v>
      </c>
      <c r="B213" s="9" t="s">
        <v>309</v>
      </c>
      <c r="C213" s="9" t="s">
        <v>30</v>
      </c>
      <c r="D213" s="34" t="s">
        <v>314</v>
      </c>
      <c r="E213" s="9" t="s">
        <v>127</v>
      </c>
      <c r="F213" s="186" t="s">
        <v>0</v>
      </c>
      <c r="G213" s="137">
        <v>30</v>
      </c>
      <c r="H213" s="211"/>
      <c r="I213" s="211"/>
      <c r="J213" s="211"/>
      <c r="K213" s="211"/>
      <c r="L213" s="211"/>
      <c r="M213" s="211"/>
      <c r="N213" s="211"/>
      <c r="O213" s="211"/>
      <c r="P213" s="211"/>
      <c r="Q213" s="211"/>
    </row>
    <row r="214" spans="1:1014" s="67" customFormat="1" ht="15" x14ac:dyDescent="0.2">
      <c r="A214" s="84">
        <v>213</v>
      </c>
      <c r="B214" s="59" t="s">
        <v>699</v>
      </c>
      <c r="C214" s="59" t="s">
        <v>51</v>
      </c>
      <c r="D214" s="59" t="s">
        <v>175</v>
      </c>
      <c r="E214" s="59" t="s">
        <v>176</v>
      </c>
      <c r="F214" s="198" t="s">
        <v>0</v>
      </c>
      <c r="G214" s="139">
        <v>100</v>
      </c>
      <c r="H214" s="216"/>
      <c r="I214" s="216"/>
      <c r="J214" s="216"/>
      <c r="K214" s="216"/>
      <c r="L214" s="216"/>
      <c r="M214" s="216"/>
      <c r="N214" s="216"/>
      <c r="O214" s="216"/>
      <c r="P214" s="216"/>
      <c r="Q214" s="216"/>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c r="BG214" s="65"/>
      <c r="BH214" s="65"/>
      <c r="BI214" s="65"/>
      <c r="BJ214" s="65"/>
      <c r="BK214" s="65"/>
      <c r="BL214" s="65"/>
      <c r="BM214" s="65"/>
      <c r="BN214" s="65"/>
      <c r="BO214" s="65"/>
      <c r="BP214" s="65"/>
      <c r="BQ214" s="65"/>
      <c r="BR214" s="65"/>
      <c r="BS214" s="65"/>
      <c r="BT214" s="65"/>
      <c r="BU214" s="65"/>
      <c r="BV214" s="65"/>
      <c r="BW214" s="65"/>
      <c r="BX214" s="65"/>
      <c r="BY214" s="65"/>
      <c r="BZ214" s="65"/>
      <c r="CA214" s="65"/>
      <c r="CB214" s="65"/>
      <c r="CC214" s="65"/>
      <c r="CD214" s="65"/>
      <c r="CE214" s="65"/>
      <c r="CF214" s="65"/>
      <c r="CG214" s="65"/>
      <c r="CH214" s="65"/>
      <c r="CI214" s="65"/>
      <c r="CJ214" s="65"/>
      <c r="CK214" s="65"/>
      <c r="CL214" s="65"/>
      <c r="CM214" s="65"/>
      <c r="CN214" s="65"/>
      <c r="CO214" s="65"/>
      <c r="CP214" s="65"/>
      <c r="CQ214" s="65"/>
      <c r="CR214" s="65"/>
      <c r="CS214" s="65"/>
      <c r="CT214" s="65"/>
      <c r="CU214" s="65"/>
      <c r="CV214" s="65"/>
      <c r="CW214" s="65"/>
      <c r="CX214" s="65"/>
      <c r="CY214" s="65"/>
      <c r="CZ214" s="65"/>
      <c r="DA214" s="65"/>
      <c r="DB214" s="65"/>
      <c r="DC214" s="65"/>
      <c r="DD214" s="65"/>
      <c r="DE214" s="65"/>
      <c r="DF214" s="65"/>
      <c r="DG214" s="65"/>
      <c r="DH214" s="65"/>
      <c r="DI214" s="65"/>
      <c r="DJ214" s="65"/>
      <c r="DK214" s="65"/>
      <c r="DL214" s="65"/>
      <c r="DM214" s="65"/>
      <c r="DN214" s="65"/>
      <c r="DO214" s="65"/>
      <c r="DP214" s="65"/>
      <c r="DQ214" s="65"/>
      <c r="DR214" s="65"/>
      <c r="DS214" s="65"/>
      <c r="DT214" s="65"/>
      <c r="DU214" s="65"/>
      <c r="DV214" s="65"/>
      <c r="DW214" s="65"/>
      <c r="DX214" s="65"/>
      <c r="DY214" s="65"/>
      <c r="DZ214" s="65"/>
      <c r="EA214" s="65"/>
      <c r="EB214" s="65"/>
      <c r="EC214" s="65"/>
      <c r="ED214" s="65"/>
      <c r="EE214" s="65"/>
      <c r="EF214" s="65"/>
      <c r="EG214" s="65"/>
      <c r="EH214" s="65"/>
      <c r="EI214" s="65"/>
      <c r="EJ214" s="65"/>
      <c r="EK214" s="65"/>
      <c r="EL214" s="65"/>
      <c r="EM214" s="65"/>
      <c r="EN214" s="65"/>
      <c r="EO214" s="65"/>
      <c r="EP214" s="65"/>
      <c r="EQ214" s="65"/>
      <c r="ER214" s="65"/>
      <c r="ES214" s="65"/>
      <c r="ET214" s="65"/>
      <c r="EU214" s="65"/>
      <c r="EV214" s="65"/>
      <c r="EW214" s="65"/>
      <c r="EX214" s="65"/>
      <c r="EY214" s="65"/>
      <c r="EZ214" s="65"/>
      <c r="FA214" s="65"/>
      <c r="FB214" s="65"/>
      <c r="FC214" s="65"/>
      <c r="FD214" s="65"/>
      <c r="FE214" s="65"/>
      <c r="FF214" s="65"/>
      <c r="FG214" s="65"/>
      <c r="FH214" s="65"/>
      <c r="FI214" s="65"/>
      <c r="FJ214" s="65"/>
      <c r="FK214" s="65"/>
      <c r="FL214" s="65"/>
      <c r="FM214" s="65"/>
      <c r="FN214" s="65"/>
      <c r="FO214" s="65"/>
      <c r="FP214" s="65"/>
      <c r="FQ214" s="65"/>
      <c r="FR214" s="65"/>
      <c r="FS214" s="65"/>
      <c r="FT214" s="65"/>
      <c r="FU214" s="65"/>
      <c r="FV214" s="65"/>
      <c r="FW214" s="65"/>
      <c r="FX214" s="65"/>
      <c r="FY214" s="65"/>
      <c r="FZ214" s="65"/>
      <c r="GA214" s="65"/>
      <c r="GB214" s="65"/>
      <c r="GC214" s="65"/>
      <c r="GD214" s="65"/>
      <c r="GE214" s="65"/>
      <c r="GF214" s="65"/>
      <c r="GG214" s="65"/>
      <c r="GH214" s="65"/>
      <c r="GI214" s="65"/>
      <c r="GJ214" s="65"/>
      <c r="GK214" s="65"/>
      <c r="GL214" s="65"/>
      <c r="GM214" s="65"/>
      <c r="GN214" s="65"/>
      <c r="GO214" s="65"/>
      <c r="GP214" s="65"/>
      <c r="GQ214" s="65"/>
      <c r="GR214" s="65"/>
      <c r="GS214" s="65"/>
      <c r="GT214" s="65"/>
      <c r="GU214" s="65"/>
      <c r="GV214" s="65"/>
      <c r="GW214" s="65"/>
      <c r="GX214" s="65"/>
      <c r="GY214" s="65"/>
      <c r="GZ214" s="65"/>
      <c r="HA214" s="65"/>
      <c r="HB214" s="65"/>
      <c r="HC214" s="65"/>
      <c r="HD214" s="65"/>
      <c r="HE214" s="65"/>
      <c r="HF214" s="65"/>
      <c r="HG214" s="65"/>
      <c r="HH214" s="65"/>
      <c r="HI214" s="65"/>
      <c r="HJ214" s="65"/>
      <c r="HK214" s="65"/>
      <c r="HL214" s="65"/>
      <c r="HM214" s="65"/>
      <c r="HN214" s="65"/>
      <c r="HO214" s="65"/>
      <c r="HP214" s="65"/>
      <c r="HQ214" s="65"/>
      <c r="HR214" s="65"/>
      <c r="HS214" s="65"/>
      <c r="HT214" s="65"/>
      <c r="HU214" s="65"/>
      <c r="HV214" s="65"/>
      <c r="HW214" s="65"/>
      <c r="HX214" s="65"/>
      <c r="HY214" s="65"/>
      <c r="HZ214" s="65"/>
      <c r="IA214" s="65"/>
      <c r="IB214" s="65"/>
      <c r="IC214" s="65"/>
      <c r="ID214" s="65"/>
      <c r="IE214" s="65"/>
      <c r="IF214" s="65"/>
      <c r="IG214" s="65"/>
      <c r="IH214" s="65"/>
      <c r="II214" s="65"/>
      <c r="IJ214" s="65"/>
      <c r="IK214" s="65"/>
      <c r="IL214" s="65"/>
      <c r="IM214" s="65"/>
      <c r="IN214" s="65"/>
      <c r="IO214" s="65"/>
      <c r="IP214" s="65"/>
      <c r="IQ214" s="65"/>
      <c r="IR214" s="65"/>
      <c r="IS214" s="65"/>
      <c r="IT214" s="65"/>
      <c r="IU214" s="65"/>
      <c r="IV214" s="65"/>
      <c r="IW214" s="65"/>
      <c r="IX214" s="65"/>
      <c r="IY214" s="65"/>
      <c r="IZ214" s="65"/>
      <c r="JA214" s="65"/>
      <c r="JB214" s="65"/>
      <c r="JC214" s="65"/>
      <c r="JD214" s="65"/>
      <c r="JE214" s="65"/>
      <c r="JF214" s="65"/>
      <c r="JG214" s="65"/>
      <c r="JH214" s="65"/>
      <c r="JI214" s="65"/>
      <c r="JJ214" s="65"/>
      <c r="JK214" s="65"/>
      <c r="JL214" s="65"/>
      <c r="JM214" s="65"/>
      <c r="JN214" s="65"/>
      <c r="JO214" s="65"/>
      <c r="JP214" s="65"/>
      <c r="JQ214" s="65"/>
      <c r="JR214" s="65"/>
      <c r="JS214" s="65"/>
      <c r="JT214" s="65"/>
      <c r="JU214" s="65"/>
      <c r="JV214" s="65"/>
      <c r="JW214" s="65"/>
      <c r="JX214" s="65"/>
      <c r="JY214" s="65"/>
      <c r="JZ214" s="65"/>
      <c r="KA214" s="65"/>
      <c r="KB214" s="65"/>
      <c r="KC214" s="65"/>
      <c r="KD214" s="65"/>
      <c r="KE214" s="65"/>
      <c r="KF214" s="65"/>
      <c r="KG214" s="65"/>
      <c r="KH214" s="65"/>
      <c r="KI214" s="65"/>
      <c r="KJ214" s="65"/>
      <c r="KK214" s="65"/>
      <c r="KL214" s="65"/>
      <c r="KM214" s="65"/>
      <c r="KN214" s="65"/>
      <c r="KO214" s="65"/>
      <c r="KP214" s="65"/>
      <c r="KQ214" s="65"/>
      <c r="KR214" s="65"/>
      <c r="KS214" s="65"/>
      <c r="KT214" s="65"/>
      <c r="KU214" s="65"/>
      <c r="KV214" s="65"/>
      <c r="KW214" s="65"/>
      <c r="KX214" s="65"/>
      <c r="KY214" s="65"/>
      <c r="KZ214" s="65"/>
      <c r="LA214" s="65"/>
      <c r="LB214" s="65"/>
      <c r="LC214" s="65"/>
      <c r="LD214" s="65"/>
      <c r="LE214" s="65"/>
      <c r="LF214" s="65"/>
      <c r="LG214" s="65"/>
      <c r="LH214" s="65"/>
      <c r="LI214" s="65"/>
      <c r="LJ214" s="65"/>
      <c r="LK214" s="65"/>
      <c r="LL214" s="65"/>
      <c r="LM214" s="65"/>
      <c r="LN214" s="65"/>
      <c r="LO214" s="65"/>
      <c r="LP214" s="65"/>
      <c r="LQ214" s="65"/>
      <c r="LR214" s="65"/>
      <c r="LS214" s="65"/>
      <c r="LT214" s="65"/>
      <c r="LU214" s="65"/>
      <c r="LV214" s="65"/>
      <c r="LW214" s="65"/>
      <c r="LX214" s="65"/>
      <c r="LY214" s="65"/>
      <c r="LZ214" s="65"/>
      <c r="MA214" s="65"/>
      <c r="MB214" s="65"/>
      <c r="MC214" s="65"/>
      <c r="MD214" s="65"/>
      <c r="ME214" s="65"/>
      <c r="MF214" s="65"/>
      <c r="MG214" s="65"/>
      <c r="MH214" s="65"/>
      <c r="MI214" s="65"/>
      <c r="MJ214" s="65"/>
      <c r="MK214" s="65"/>
      <c r="ML214" s="65"/>
      <c r="MM214" s="65"/>
      <c r="MN214" s="65"/>
      <c r="MO214" s="65"/>
      <c r="MP214" s="65"/>
      <c r="MQ214" s="65"/>
      <c r="MR214" s="65"/>
      <c r="MS214" s="65"/>
      <c r="MT214" s="65"/>
      <c r="MU214" s="65"/>
      <c r="MV214" s="65"/>
      <c r="MW214" s="65"/>
      <c r="MX214" s="65"/>
      <c r="MY214" s="65"/>
      <c r="MZ214" s="65"/>
      <c r="NA214" s="65"/>
      <c r="NB214" s="65"/>
      <c r="NC214" s="65"/>
      <c r="ND214" s="65"/>
      <c r="NE214" s="65"/>
      <c r="NF214" s="65"/>
      <c r="NG214" s="65"/>
      <c r="NH214" s="65"/>
      <c r="NI214" s="65"/>
      <c r="NJ214" s="65"/>
      <c r="NK214" s="65"/>
      <c r="NL214" s="65"/>
      <c r="NM214" s="65"/>
      <c r="NN214" s="65"/>
      <c r="NO214" s="65"/>
      <c r="NP214" s="65"/>
      <c r="NQ214" s="65"/>
      <c r="NR214" s="65"/>
      <c r="NS214" s="65"/>
      <c r="NT214" s="65"/>
      <c r="NU214" s="65"/>
      <c r="NV214" s="65"/>
      <c r="NW214" s="65"/>
      <c r="NX214" s="65"/>
      <c r="NY214" s="65"/>
      <c r="NZ214" s="65"/>
      <c r="OA214" s="65"/>
      <c r="OB214" s="65"/>
      <c r="OC214" s="65"/>
      <c r="OD214" s="65"/>
      <c r="OE214" s="65"/>
      <c r="OF214" s="65"/>
      <c r="OG214" s="65"/>
      <c r="OH214" s="65"/>
      <c r="OI214" s="65"/>
      <c r="OJ214" s="65"/>
      <c r="OK214" s="65"/>
      <c r="OL214" s="65"/>
      <c r="OM214" s="65"/>
      <c r="ON214" s="65"/>
      <c r="OO214" s="65"/>
      <c r="OP214" s="65"/>
      <c r="OQ214" s="65"/>
      <c r="OR214" s="65"/>
      <c r="OS214" s="65"/>
      <c r="OT214" s="65"/>
      <c r="OU214" s="65"/>
      <c r="OV214" s="65"/>
      <c r="OW214" s="65"/>
      <c r="OX214" s="65"/>
      <c r="OY214" s="65"/>
      <c r="OZ214" s="65"/>
      <c r="PA214" s="65"/>
      <c r="PB214" s="65"/>
      <c r="PC214" s="65"/>
      <c r="PD214" s="65"/>
      <c r="PE214" s="65"/>
      <c r="PF214" s="65"/>
      <c r="PG214" s="65"/>
      <c r="PH214" s="65"/>
      <c r="PI214" s="65"/>
      <c r="PJ214" s="65"/>
      <c r="PK214" s="65"/>
      <c r="PL214" s="65"/>
      <c r="PM214" s="65"/>
      <c r="PN214" s="65"/>
      <c r="PO214" s="65"/>
      <c r="PP214" s="65"/>
      <c r="PQ214" s="65"/>
      <c r="PR214" s="65"/>
      <c r="PS214" s="65"/>
      <c r="PT214" s="65"/>
      <c r="PU214" s="65"/>
      <c r="PV214" s="65"/>
      <c r="PW214" s="65"/>
      <c r="PX214" s="65"/>
      <c r="PY214" s="65"/>
      <c r="PZ214" s="65"/>
      <c r="QA214" s="65"/>
      <c r="QB214" s="65"/>
      <c r="QC214" s="65"/>
      <c r="QD214" s="65"/>
      <c r="QE214" s="65"/>
      <c r="QF214" s="65"/>
      <c r="QG214" s="65"/>
      <c r="QH214" s="65"/>
      <c r="QI214" s="65"/>
      <c r="QJ214" s="65"/>
      <c r="QK214" s="65"/>
      <c r="QL214" s="65"/>
      <c r="QM214" s="65"/>
      <c r="QN214" s="65"/>
      <c r="QO214" s="65"/>
      <c r="QP214" s="65"/>
      <c r="QQ214" s="65"/>
      <c r="QR214" s="65"/>
      <c r="QS214" s="65"/>
      <c r="QT214" s="65"/>
      <c r="QU214" s="65"/>
      <c r="QV214" s="65"/>
      <c r="QW214" s="65"/>
      <c r="QX214" s="65"/>
      <c r="QY214" s="65"/>
      <c r="QZ214" s="65"/>
      <c r="RA214" s="65"/>
      <c r="RB214" s="65"/>
      <c r="RC214" s="65"/>
      <c r="RD214" s="65"/>
      <c r="RE214" s="65"/>
      <c r="RF214" s="65"/>
      <c r="RG214" s="65"/>
      <c r="RH214" s="65"/>
      <c r="RI214" s="65"/>
      <c r="RJ214" s="65"/>
      <c r="RK214" s="65"/>
      <c r="RL214" s="65"/>
      <c r="RM214" s="65"/>
      <c r="RN214" s="65"/>
      <c r="RO214" s="65"/>
      <c r="RP214" s="65"/>
      <c r="RQ214" s="65"/>
      <c r="RR214" s="65"/>
      <c r="RS214" s="65"/>
      <c r="RT214" s="65"/>
      <c r="RU214" s="65"/>
      <c r="RV214" s="65"/>
      <c r="RW214" s="65"/>
      <c r="RX214" s="65"/>
      <c r="RY214" s="65"/>
      <c r="RZ214" s="65"/>
      <c r="SA214" s="65"/>
      <c r="SB214" s="65"/>
      <c r="SC214" s="65"/>
      <c r="SD214" s="65"/>
      <c r="SE214" s="65"/>
      <c r="SF214" s="65"/>
      <c r="SG214" s="65"/>
      <c r="SH214" s="65"/>
      <c r="SI214" s="65"/>
      <c r="SJ214" s="65"/>
      <c r="SK214" s="65"/>
      <c r="SL214" s="65"/>
      <c r="SM214" s="65"/>
      <c r="SN214" s="65"/>
      <c r="SO214" s="65"/>
      <c r="SP214" s="65"/>
      <c r="SQ214" s="65"/>
      <c r="SR214" s="65"/>
      <c r="SS214" s="65"/>
      <c r="ST214" s="65"/>
      <c r="SU214" s="65"/>
      <c r="SV214" s="65"/>
      <c r="SW214" s="65"/>
      <c r="SX214" s="65"/>
      <c r="SY214" s="65"/>
      <c r="SZ214" s="65"/>
      <c r="TA214" s="65"/>
      <c r="TB214" s="65"/>
      <c r="TC214" s="65"/>
      <c r="TD214" s="65"/>
      <c r="TE214" s="65"/>
      <c r="TF214" s="65"/>
      <c r="TG214" s="65"/>
      <c r="TH214" s="65"/>
      <c r="TI214" s="65"/>
      <c r="TJ214" s="65"/>
      <c r="TK214" s="65"/>
      <c r="TL214" s="65"/>
      <c r="TM214" s="65"/>
      <c r="TN214" s="65"/>
      <c r="TO214" s="65"/>
      <c r="TP214" s="65"/>
      <c r="TQ214" s="65"/>
      <c r="TR214" s="65"/>
      <c r="TS214" s="65"/>
      <c r="TT214" s="65"/>
      <c r="TU214" s="65"/>
      <c r="TV214" s="65"/>
      <c r="TW214" s="65"/>
      <c r="TX214" s="65"/>
      <c r="TY214" s="65"/>
      <c r="TZ214" s="65"/>
      <c r="UA214" s="65"/>
      <c r="UB214" s="65"/>
      <c r="UC214" s="65"/>
      <c r="UD214" s="65"/>
      <c r="UE214" s="65"/>
      <c r="UF214" s="65"/>
      <c r="UG214" s="65"/>
      <c r="UH214" s="65"/>
      <c r="UI214" s="65"/>
      <c r="UJ214" s="65"/>
      <c r="UK214" s="65"/>
      <c r="UL214" s="65"/>
      <c r="UM214" s="65"/>
      <c r="UN214" s="65"/>
      <c r="UO214" s="65"/>
      <c r="UP214" s="65"/>
      <c r="UQ214" s="65"/>
      <c r="UR214" s="65"/>
      <c r="US214" s="65"/>
      <c r="UT214" s="65"/>
      <c r="UU214" s="65"/>
      <c r="UV214" s="65"/>
      <c r="UW214" s="65"/>
      <c r="UX214" s="65"/>
      <c r="UY214" s="65"/>
      <c r="UZ214" s="65"/>
      <c r="VA214" s="65"/>
      <c r="VB214" s="65"/>
      <c r="VC214" s="65"/>
      <c r="VD214" s="65"/>
      <c r="VE214" s="65"/>
      <c r="VF214" s="65"/>
      <c r="VG214" s="65"/>
      <c r="VH214" s="65"/>
      <c r="VI214" s="65"/>
      <c r="VJ214" s="65"/>
      <c r="VK214" s="65"/>
      <c r="VL214" s="65"/>
      <c r="VM214" s="65"/>
      <c r="VN214" s="65"/>
      <c r="VO214" s="65"/>
      <c r="VP214" s="65"/>
      <c r="VQ214" s="65"/>
      <c r="VR214" s="65"/>
      <c r="VS214" s="65"/>
      <c r="VT214" s="65"/>
      <c r="VU214" s="65"/>
      <c r="VV214" s="65"/>
      <c r="VW214" s="65"/>
      <c r="VX214" s="65"/>
      <c r="VY214" s="65"/>
      <c r="VZ214" s="65"/>
      <c r="WA214" s="65"/>
      <c r="WB214" s="65"/>
      <c r="WC214" s="65"/>
      <c r="WD214" s="65"/>
      <c r="WE214" s="65"/>
      <c r="WF214" s="65"/>
      <c r="WG214" s="65"/>
      <c r="WH214" s="65"/>
      <c r="WI214" s="65"/>
      <c r="WJ214" s="65"/>
      <c r="WK214" s="65"/>
      <c r="WL214" s="65"/>
      <c r="WM214" s="65"/>
      <c r="WN214" s="65"/>
      <c r="WO214" s="65"/>
      <c r="WP214" s="65"/>
      <c r="WQ214" s="65"/>
      <c r="WR214" s="65"/>
      <c r="WS214" s="65"/>
      <c r="WT214" s="65"/>
      <c r="WU214" s="65"/>
      <c r="WV214" s="65"/>
      <c r="WW214" s="65"/>
      <c r="WX214" s="65"/>
      <c r="WY214" s="65"/>
      <c r="WZ214" s="65"/>
      <c r="XA214" s="65"/>
      <c r="XB214" s="65"/>
      <c r="XC214" s="65"/>
      <c r="XD214" s="65"/>
      <c r="XE214" s="65"/>
      <c r="XF214" s="65"/>
      <c r="XG214" s="65"/>
      <c r="XH214" s="65"/>
      <c r="XI214" s="65"/>
      <c r="XJ214" s="65"/>
      <c r="XK214" s="65"/>
      <c r="XL214" s="65"/>
      <c r="XM214" s="65"/>
      <c r="XN214" s="65"/>
      <c r="XO214" s="65"/>
      <c r="XP214" s="65"/>
      <c r="XQ214" s="65"/>
      <c r="XR214" s="65"/>
      <c r="XS214" s="65"/>
      <c r="XT214" s="65"/>
      <c r="XU214" s="65"/>
      <c r="XV214" s="65"/>
      <c r="XW214" s="65"/>
      <c r="XX214" s="65"/>
      <c r="XY214" s="65"/>
      <c r="XZ214" s="65"/>
      <c r="YA214" s="65"/>
      <c r="YB214" s="65"/>
      <c r="YC214" s="65"/>
      <c r="YD214" s="65"/>
      <c r="YE214" s="65"/>
      <c r="YF214" s="65"/>
      <c r="YG214" s="65"/>
      <c r="YH214" s="65"/>
      <c r="YI214" s="65"/>
      <c r="YJ214" s="65"/>
      <c r="YK214" s="65"/>
      <c r="YL214" s="65"/>
      <c r="YM214" s="65"/>
      <c r="YN214" s="65"/>
      <c r="YO214" s="65"/>
      <c r="YP214" s="65"/>
      <c r="YQ214" s="65"/>
      <c r="YR214" s="65"/>
      <c r="YS214" s="65"/>
      <c r="YT214" s="65"/>
      <c r="YU214" s="65"/>
      <c r="YV214" s="65"/>
      <c r="YW214" s="65"/>
      <c r="YX214" s="65"/>
      <c r="YY214" s="65"/>
      <c r="YZ214" s="65"/>
      <c r="ZA214" s="65"/>
      <c r="ZB214" s="65"/>
      <c r="ZC214" s="65"/>
      <c r="ZD214" s="65"/>
      <c r="ZE214" s="65"/>
      <c r="ZF214" s="65"/>
      <c r="ZG214" s="65"/>
      <c r="ZH214" s="65"/>
      <c r="ZI214" s="65"/>
      <c r="ZJ214" s="65"/>
      <c r="ZK214" s="65"/>
      <c r="ZL214" s="65"/>
      <c r="ZM214" s="65"/>
      <c r="ZN214" s="65"/>
      <c r="ZO214" s="65"/>
      <c r="ZP214" s="65"/>
      <c r="ZQ214" s="65"/>
      <c r="ZR214" s="65"/>
      <c r="ZS214" s="65"/>
      <c r="ZT214" s="65"/>
      <c r="ZU214" s="65"/>
      <c r="ZV214" s="65"/>
      <c r="ZW214" s="65"/>
      <c r="ZX214" s="65"/>
      <c r="ZY214" s="65"/>
      <c r="ZZ214" s="65"/>
      <c r="AAA214" s="65"/>
      <c r="AAB214" s="65"/>
      <c r="AAC214" s="65"/>
      <c r="AAD214" s="65"/>
      <c r="AAE214" s="65"/>
      <c r="AAF214" s="65"/>
      <c r="AAG214" s="65"/>
      <c r="AAH214" s="65"/>
      <c r="AAI214" s="65"/>
      <c r="AAJ214" s="65"/>
      <c r="AAK214" s="65"/>
      <c r="AAL214" s="65"/>
      <c r="AAM214" s="65"/>
      <c r="AAN214" s="65"/>
      <c r="AAO214" s="65"/>
      <c r="AAP214" s="65"/>
      <c r="AAQ214" s="65"/>
      <c r="AAR214" s="65"/>
      <c r="AAS214" s="65"/>
      <c r="AAT214" s="65"/>
      <c r="AAU214" s="65"/>
      <c r="AAV214" s="65"/>
      <c r="AAW214" s="65"/>
      <c r="AAX214" s="65"/>
      <c r="AAY214" s="65"/>
      <c r="AAZ214" s="65"/>
      <c r="ABA214" s="65"/>
      <c r="ABB214" s="65"/>
      <c r="ABC214" s="65"/>
      <c r="ABD214" s="65"/>
      <c r="ABE214" s="65"/>
      <c r="ABF214" s="65"/>
      <c r="ABG214" s="65"/>
      <c r="ABH214" s="65"/>
      <c r="ABI214" s="65"/>
      <c r="ABJ214" s="65"/>
      <c r="ABK214" s="65"/>
      <c r="ABL214" s="65"/>
      <c r="ABM214" s="65"/>
      <c r="ABN214" s="65"/>
      <c r="ABO214" s="65"/>
      <c r="ABP214" s="65"/>
      <c r="ABQ214" s="65"/>
      <c r="ABR214" s="65"/>
      <c r="ABS214" s="65"/>
      <c r="ABT214" s="65"/>
      <c r="ABU214" s="65"/>
      <c r="ABV214" s="65"/>
      <c r="ABW214" s="65"/>
      <c r="ABX214" s="65"/>
      <c r="ABY214" s="65"/>
      <c r="ABZ214" s="65"/>
      <c r="ACA214" s="65"/>
      <c r="ACB214" s="65"/>
      <c r="ACC214" s="65"/>
      <c r="ACD214" s="65"/>
      <c r="ACE214" s="65"/>
      <c r="ACF214" s="65"/>
      <c r="ACG214" s="65"/>
      <c r="ACH214" s="65"/>
      <c r="ACI214" s="65"/>
      <c r="ACJ214" s="65"/>
      <c r="ACK214" s="65"/>
      <c r="ACL214" s="65"/>
      <c r="ACM214" s="65"/>
      <c r="ACN214" s="65"/>
      <c r="ACO214" s="65"/>
      <c r="ACP214" s="65"/>
      <c r="ACQ214" s="65"/>
      <c r="ACR214" s="65"/>
      <c r="ACS214" s="65"/>
      <c r="ACT214" s="65"/>
      <c r="ACU214" s="65"/>
      <c r="ACV214" s="65"/>
      <c r="ACW214" s="65"/>
      <c r="ACX214" s="65"/>
      <c r="ACY214" s="65"/>
      <c r="ACZ214" s="65"/>
      <c r="ADA214" s="65"/>
      <c r="ADB214" s="65"/>
      <c r="ADC214" s="65"/>
      <c r="ADD214" s="65"/>
      <c r="ADE214" s="65"/>
      <c r="ADF214" s="65"/>
      <c r="ADG214" s="65"/>
      <c r="ADH214" s="65"/>
      <c r="ADI214" s="65"/>
      <c r="ADJ214" s="65"/>
      <c r="ADK214" s="65"/>
      <c r="ADL214" s="65"/>
      <c r="ADM214" s="65"/>
      <c r="ADN214" s="65"/>
      <c r="ADO214" s="65"/>
      <c r="ADP214" s="65"/>
      <c r="ADQ214" s="65"/>
      <c r="ADR214" s="65"/>
      <c r="ADS214" s="65"/>
      <c r="ADT214" s="65"/>
      <c r="ADU214" s="65"/>
      <c r="ADV214" s="65"/>
      <c r="ADW214" s="65"/>
      <c r="ADX214" s="65"/>
      <c r="ADY214" s="65"/>
      <c r="ADZ214" s="65"/>
      <c r="AEA214" s="65"/>
      <c r="AEB214" s="65"/>
      <c r="AEC214" s="65"/>
      <c r="AED214" s="65"/>
      <c r="AEE214" s="65"/>
      <c r="AEF214" s="65"/>
      <c r="AEG214" s="65"/>
      <c r="AEH214" s="65"/>
      <c r="AEI214" s="65"/>
      <c r="AEJ214" s="65"/>
      <c r="AEK214" s="65"/>
      <c r="AEL214" s="65"/>
      <c r="AEM214" s="65"/>
      <c r="AEN214" s="65"/>
      <c r="AEO214" s="65"/>
      <c r="AEP214" s="65"/>
      <c r="AEQ214" s="65"/>
      <c r="AER214" s="65"/>
      <c r="AES214" s="65"/>
      <c r="AET214" s="65"/>
      <c r="AEU214" s="65"/>
      <c r="AEV214" s="65"/>
      <c r="AEW214" s="65"/>
      <c r="AEX214" s="65"/>
      <c r="AEY214" s="65"/>
      <c r="AEZ214" s="65"/>
      <c r="AFA214" s="65"/>
      <c r="AFB214" s="65"/>
      <c r="AFC214" s="65"/>
      <c r="AFD214" s="65"/>
      <c r="AFE214" s="65"/>
      <c r="AFF214" s="65"/>
      <c r="AFG214" s="65"/>
      <c r="AFH214" s="65"/>
      <c r="AFI214" s="65"/>
      <c r="AFJ214" s="65"/>
      <c r="AFK214" s="65"/>
      <c r="AFL214" s="65"/>
      <c r="AFM214" s="65"/>
      <c r="AFN214" s="65"/>
      <c r="AFO214" s="65"/>
      <c r="AFP214" s="65"/>
      <c r="AFQ214" s="65"/>
      <c r="AFR214" s="65"/>
      <c r="AFS214" s="65"/>
      <c r="AFT214" s="65"/>
      <c r="AFU214" s="65"/>
      <c r="AFV214" s="65"/>
      <c r="AFW214" s="65"/>
      <c r="AFX214" s="65"/>
      <c r="AFY214" s="65"/>
      <c r="AFZ214" s="65"/>
      <c r="AGA214" s="65"/>
      <c r="AGB214" s="65"/>
      <c r="AGC214" s="65"/>
      <c r="AGD214" s="65"/>
      <c r="AGE214" s="65"/>
      <c r="AGF214" s="65"/>
      <c r="AGG214" s="65"/>
      <c r="AGH214" s="65"/>
      <c r="AGI214" s="65"/>
      <c r="AGJ214" s="65"/>
      <c r="AGK214" s="65"/>
      <c r="AGL214" s="65"/>
      <c r="AGM214" s="65"/>
      <c r="AGN214" s="65"/>
      <c r="AGO214" s="65"/>
      <c r="AGP214" s="65"/>
      <c r="AGQ214" s="65"/>
      <c r="AGR214" s="65"/>
      <c r="AGS214" s="65"/>
      <c r="AGT214" s="65"/>
      <c r="AGU214" s="65"/>
      <c r="AGV214" s="65"/>
      <c r="AGW214" s="65"/>
      <c r="AGX214" s="65"/>
      <c r="AGY214" s="65"/>
      <c r="AGZ214" s="65"/>
      <c r="AHA214" s="65"/>
      <c r="AHB214" s="65"/>
      <c r="AHC214" s="65"/>
      <c r="AHD214" s="65"/>
      <c r="AHE214" s="65"/>
      <c r="AHF214" s="65"/>
      <c r="AHG214" s="65"/>
      <c r="AHH214" s="65"/>
      <c r="AHI214" s="65"/>
      <c r="AHJ214" s="65"/>
      <c r="AHK214" s="65"/>
      <c r="AHL214" s="65"/>
      <c r="AHM214" s="65"/>
      <c r="AHN214" s="65"/>
      <c r="AHO214" s="65"/>
      <c r="AHP214" s="65"/>
      <c r="AHQ214" s="65"/>
      <c r="AHR214" s="65"/>
      <c r="AHS214" s="65"/>
      <c r="AHT214" s="65"/>
      <c r="AHU214" s="65"/>
      <c r="AHV214" s="65"/>
      <c r="AHW214" s="65"/>
      <c r="AHX214" s="65"/>
      <c r="AHY214" s="65"/>
      <c r="AHZ214" s="65"/>
      <c r="AIA214" s="65"/>
      <c r="AIB214" s="65"/>
      <c r="AIC214" s="65"/>
      <c r="AID214" s="65"/>
      <c r="AIE214" s="65"/>
      <c r="AIF214" s="65"/>
      <c r="AIG214" s="65"/>
      <c r="AIH214" s="65"/>
      <c r="AII214" s="65"/>
      <c r="AIJ214" s="65"/>
      <c r="AIK214" s="65"/>
      <c r="AIL214" s="65"/>
      <c r="AIM214" s="65"/>
      <c r="AIN214" s="65"/>
      <c r="AIO214" s="65"/>
      <c r="AIP214" s="65"/>
      <c r="AIQ214" s="65"/>
      <c r="AIR214" s="65"/>
      <c r="AIS214" s="65"/>
      <c r="AIT214" s="65"/>
      <c r="AIU214" s="65"/>
      <c r="AIV214" s="65"/>
      <c r="AIW214" s="65"/>
      <c r="AIX214" s="65"/>
      <c r="AIY214" s="65"/>
      <c r="AIZ214" s="65"/>
      <c r="AJA214" s="65"/>
      <c r="AJB214" s="65"/>
      <c r="AJC214" s="65"/>
      <c r="AJD214" s="65"/>
      <c r="AJE214" s="65"/>
      <c r="AJF214" s="65"/>
      <c r="AJG214" s="65"/>
      <c r="AJH214" s="65"/>
      <c r="AJI214" s="65"/>
      <c r="AJJ214" s="65"/>
      <c r="AJK214" s="65"/>
      <c r="AJL214" s="65"/>
      <c r="AJM214" s="65"/>
      <c r="AJN214" s="65"/>
      <c r="AJO214" s="65"/>
      <c r="AJP214" s="65"/>
      <c r="AJQ214" s="65"/>
      <c r="AJR214" s="65"/>
      <c r="AJS214" s="65"/>
      <c r="AJT214" s="65"/>
      <c r="AJU214" s="65"/>
      <c r="AJV214" s="65"/>
      <c r="AJW214" s="65"/>
      <c r="AJX214" s="65"/>
      <c r="AJY214" s="65"/>
      <c r="AJZ214" s="65"/>
      <c r="AKA214" s="65"/>
      <c r="AKB214" s="65"/>
      <c r="AKC214" s="65"/>
      <c r="AKD214" s="65"/>
      <c r="AKE214" s="65"/>
      <c r="AKF214" s="65"/>
      <c r="AKG214" s="65"/>
      <c r="AKH214" s="65"/>
      <c r="AKI214" s="65"/>
      <c r="AKJ214" s="65"/>
      <c r="AKK214" s="65"/>
      <c r="AKL214" s="65"/>
      <c r="AKM214" s="65"/>
      <c r="AKN214" s="65"/>
      <c r="AKO214" s="65"/>
      <c r="AKP214" s="65"/>
      <c r="AKQ214" s="65"/>
      <c r="AKR214" s="65"/>
      <c r="AKS214" s="65"/>
      <c r="AKT214" s="65"/>
      <c r="AKU214" s="65"/>
      <c r="AKV214" s="65"/>
      <c r="AKW214" s="65"/>
      <c r="AKX214" s="65"/>
      <c r="AKY214" s="65"/>
      <c r="AKZ214" s="65"/>
      <c r="ALA214" s="65"/>
      <c r="ALB214" s="65"/>
      <c r="ALC214" s="65"/>
      <c r="ALD214" s="65"/>
      <c r="ALE214" s="65"/>
      <c r="ALF214" s="65"/>
      <c r="ALG214" s="65"/>
      <c r="ALH214" s="65"/>
      <c r="ALI214" s="65"/>
      <c r="ALJ214" s="65"/>
      <c r="ALK214" s="65"/>
      <c r="ALL214" s="65"/>
      <c r="ALM214" s="65"/>
      <c r="ALN214" s="65"/>
      <c r="ALO214" s="65"/>
      <c r="ALP214" s="65"/>
      <c r="ALQ214" s="65"/>
      <c r="ALR214" s="65"/>
      <c r="ALS214" s="65"/>
      <c r="ALT214" s="65"/>
      <c r="ALU214" s="66"/>
      <c r="ALV214" s="66"/>
      <c r="ALW214" s="66"/>
    </row>
    <row r="215" spans="1:1014" ht="15" x14ac:dyDescent="0.2">
      <c r="A215" s="8">
        <v>214</v>
      </c>
      <c r="B215" s="9" t="s">
        <v>319</v>
      </c>
      <c r="C215" s="9" t="s">
        <v>316</v>
      </c>
      <c r="D215" s="9" t="s">
        <v>317</v>
      </c>
      <c r="E215" s="9" t="s">
        <v>318</v>
      </c>
      <c r="F215" s="186" t="s">
        <v>0</v>
      </c>
      <c r="G215" s="137">
        <v>10</v>
      </c>
      <c r="H215" s="211"/>
      <c r="I215" s="211"/>
      <c r="J215" s="211"/>
      <c r="K215" s="211"/>
      <c r="L215" s="211"/>
      <c r="M215" s="211"/>
      <c r="N215" s="211"/>
      <c r="O215" s="211"/>
      <c r="P215" s="211"/>
      <c r="Q215" s="211"/>
    </row>
    <row r="216" spans="1:1014" ht="15" x14ac:dyDescent="0.2">
      <c r="A216" s="84">
        <v>215</v>
      </c>
      <c r="B216" s="9" t="s">
        <v>319</v>
      </c>
      <c r="C216" s="9" t="s">
        <v>22</v>
      </c>
      <c r="D216" s="9" t="s">
        <v>56</v>
      </c>
      <c r="E216" s="9" t="s">
        <v>127</v>
      </c>
      <c r="F216" s="186" t="s">
        <v>0</v>
      </c>
      <c r="G216" s="137">
        <v>60</v>
      </c>
      <c r="H216" s="211"/>
      <c r="I216" s="211"/>
      <c r="J216" s="211"/>
      <c r="K216" s="211"/>
      <c r="L216" s="211"/>
      <c r="M216" s="211"/>
      <c r="N216" s="211"/>
      <c r="O216" s="211"/>
      <c r="P216" s="211"/>
      <c r="Q216" s="211"/>
    </row>
    <row r="217" spans="1:1014" ht="15" x14ac:dyDescent="0.2">
      <c r="A217" s="8">
        <v>216</v>
      </c>
      <c r="B217" s="9" t="s">
        <v>323</v>
      </c>
      <c r="C217" s="9" t="s">
        <v>6</v>
      </c>
      <c r="D217" s="9" t="s">
        <v>321</v>
      </c>
      <c r="E217" s="9" t="s">
        <v>107</v>
      </c>
      <c r="F217" s="186" t="s">
        <v>0</v>
      </c>
      <c r="G217" s="137">
        <v>120</v>
      </c>
      <c r="H217" s="211"/>
      <c r="I217" s="211"/>
      <c r="J217" s="211"/>
      <c r="K217" s="211"/>
      <c r="L217" s="211"/>
      <c r="M217" s="211"/>
      <c r="N217" s="211"/>
      <c r="O217" s="211"/>
      <c r="P217" s="211"/>
      <c r="Q217" s="211"/>
    </row>
    <row r="218" spans="1:1014" ht="15" x14ac:dyDescent="0.2">
      <c r="A218" s="84">
        <v>217</v>
      </c>
      <c r="B218" s="9" t="s">
        <v>323</v>
      </c>
      <c r="C218" s="9" t="s">
        <v>6</v>
      </c>
      <c r="D218" s="9" t="s">
        <v>224</v>
      </c>
      <c r="E218" s="9" t="s">
        <v>19</v>
      </c>
      <c r="F218" s="186" t="s">
        <v>0</v>
      </c>
      <c r="G218" s="137">
        <v>10</v>
      </c>
      <c r="H218" s="211"/>
      <c r="I218" s="211"/>
      <c r="J218" s="211"/>
      <c r="K218" s="211"/>
      <c r="L218" s="211"/>
      <c r="M218" s="211"/>
      <c r="N218" s="211"/>
      <c r="O218" s="211"/>
      <c r="P218" s="211"/>
      <c r="Q218" s="211"/>
    </row>
    <row r="219" spans="1:1014" ht="15" x14ac:dyDescent="0.2">
      <c r="A219" s="8">
        <v>218</v>
      </c>
      <c r="B219" s="9" t="s">
        <v>323</v>
      </c>
      <c r="C219" s="9" t="s">
        <v>30</v>
      </c>
      <c r="D219" s="9" t="s">
        <v>115</v>
      </c>
      <c r="E219" s="9" t="s">
        <v>122</v>
      </c>
      <c r="F219" s="186" t="s">
        <v>0</v>
      </c>
      <c r="G219" s="137">
        <v>140</v>
      </c>
      <c r="H219" s="211"/>
      <c r="I219" s="211"/>
      <c r="J219" s="211"/>
      <c r="K219" s="211"/>
      <c r="L219" s="211"/>
      <c r="M219" s="211"/>
      <c r="N219" s="211"/>
      <c r="O219" s="211"/>
      <c r="P219" s="211"/>
      <c r="Q219" s="211"/>
    </row>
    <row r="220" spans="1:1014" ht="15" x14ac:dyDescent="0.2">
      <c r="A220" s="84">
        <v>219</v>
      </c>
      <c r="B220" s="9" t="s">
        <v>323</v>
      </c>
      <c r="C220" s="9" t="s">
        <v>66</v>
      </c>
      <c r="D220" s="9" t="s">
        <v>145</v>
      </c>
      <c r="E220" s="19" t="s">
        <v>140</v>
      </c>
      <c r="F220" s="186" t="s">
        <v>0</v>
      </c>
      <c r="G220" s="137">
        <v>40</v>
      </c>
      <c r="H220" s="211"/>
      <c r="I220" s="211"/>
      <c r="J220" s="211"/>
      <c r="K220" s="211"/>
      <c r="L220" s="211"/>
      <c r="M220" s="211"/>
      <c r="N220" s="211"/>
      <c r="O220" s="211"/>
      <c r="P220" s="211"/>
      <c r="Q220" s="211"/>
    </row>
    <row r="221" spans="1:1014" ht="15" x14ac:dyDescent="0.2">
      <c r="A221" s="8">
        <v>220</v>
      </c>
      <c r="B221" s="34" t="s">
        <v>328</v>
      </c>
      <c r="C221" s="19" t="s">
        <v>325</v>
      </c>
      <c r="D221" s="19" t="s">
        <v>327</v>
      </c>
      <c r="E221" s="19" t="s">
        <v>326</v>
      </c>
      <c r="F221" s="188" t="s">
        <v>0</v>
      </c>
      <c r="G221" s="137">
        <v>100</v>
      </c>
      <c r="H221" s="211"/>
      <c r="I221" s="211"/>
      <c r="J221" s="211"/>
      <c r="K221" s="211"/>
      <c r="L221" s="211"/>
      <c r="M221" s="211"/>
      <c r="N221" s="211"/>
      <c r="O221" s="211"/>
      <c r="P221" s="211"/>
      <c r="Q221" s="211"/>
    </row>
    <row r="222" spans="1:1014" ht="15" x14ac:dyDescent="0.2">
      <c r="A222" s="84">
        <v>221</v>
      </c>
      <c r="B222" s="19" t="s">
        <v>311</v>
      </c>
      <c r="C222" s="9" t="s">
        <v>30</v>
      </c>
      <c r="D222" s="9" t="s">
        <v>307</v>
      </c>
      <c r="E222" s="9" t="s">
        <v>310</v>
      </c>
      <c r="F222" s="186" t="s">
        <v>0</v>
      </c>
      <c r="G222" s="137">
        <v>2</v>
      </c>
      <c r="H222" s="211"/>
      <c r="I222" s="211"/>
      <c r="J222" s="211"/>
      <c r="K222" s="211"/>
      <c r="L222" s="211"/>
      <c r="M222" s="211"/>
      <c r="N222" s="211"/>
      <c r="O222" s="211"/>
      <c r="P222" s="211"/>
      <c r="Q222" s="211"/>
    </row>
    <row r="223" spans="1:1014" ht="15" x14ac:dyDescent="0.2">
      <c r="A223" s="8">
        <v>222</v>
      </c>
      <c r="B223" s="19" t="s">
        <v>671</v>
      </c>
      <c r="C223" s="9" t="s">
        <v>120</v>
      </c>
      <c r="D223" s="9" t="s">
        <v>672</v>
      </c>
      <c r="E223" s="9" t="s">
        <v>19</v>
      </c>
      <c r="F223" s="189" t="s">
        <v>0</v>
      </c>
      <c r="G223" s="137">
        <v>40</v>
      </c>
      <c r="H223" s="211"/>
      <c r="I223" s="211"/>
      <c r="J223" s="211"/>
      <c r="K223" s="211"/>
      <c r="L223" s="211"/>
      <c r="M223" s="211"/>
      <c r="N223" s="211"/>
      <c r="O223" s="211"/>
      <c r="P223" s="211"/>
      <c r="Q223" s="211"/>
    </row>
    <row r="224" spans="1:1014" s="172" customFormat="1" ht="15" customHeight="1" x14ac:dyDescent="0.25">
      <c r="A224" s="84">
        <v>223</v>
      </c>
      <c r="B224" s="166" t="s">
        <v>1512</v>
      </c>
      <c r="C224" s="166" t="s">
        <v>1513</v>
      </c>
      <c r="D224" s="166" t="s">
        <v>1514</v>
      </c>
      <c r="E224" s="166" t="s">
        <v>1515</v>
      </c>
      <c r="F224" s="190" t="s">
        <v>0</v>
      </c>
      <c r="G224" s="169">
        <v>2</v>
      </c>
      <c r="H224" s="218"/>
      <c r="I224" s="218"/>
      <c r="J224" s="218"/>
      <c r="K224" s="218"/>
      <c r="L224" s="218"/>
      <c r="M224" s="218"/>
      <c r="N224" s="218"/>
      <c r="O224" s="218"/>
      <c r="P224" s="218"/>
      <c r="Q224" s="218"/>
    </row>
    <row r="225" spans="1:1011" s="172" customFormat="1" ht="15" customHeight="1" x14ac:dyDescent="0.25">
      <c r="A225" s="8">
        <v>224</v>
      </c>
      <c r="B225" s="166" t="s">
        <v>1512</v>
      </c>
      <c r="C225" s="166" t="s">
        <v>1513</v>
      </c>
      <c r="D225" s="166" t="s">
        <v>1514</v>
      </c>
      <c r="E225" s="166" t="s">
        <v>1516</v>
      </c>
      <c r="F225" s="190" t="s">
        <v>0</v>
      </c>
      <c r="G225" s="169">
        <v>2</v>
      </c>
      <c r="H225" s="218"/>
      <c r="I225" s="218"/>
      <c r="J225" s="218"/>
      <c r="K225" s="218"/>
      <c r="L225" s="218"/>
      <c r="M225" s="218"/>
      <c r="N225" s="218"/>
      <c r="O225" s="218"/>
      <c r="P225" s="218"/>
      <c r="Q225" s="218"/>
    </row>
    <row r="226" spans="1:1011" ht="15" x14ac:dyDescent="0.2">
      <c r="A226" s="84">
        <v>225</v>
      </c>
      <c r="B226" s="19" t="s">
        <v>351</v>
      </c>
      <c r="C226" s="19" t="s">
        <v>22</v>
      </c>
      <c r="D226" s="19" t="s">
        <v>34</v>
      </c>
      <c r="E226" s="19" t="s">
        <v>350</v>
      </c>
      <c r="F226" s="186" t="s">
        <v>0</v>
      </c>
      <c r="G226" s="137">
        <v>2</v>
      </c>
      <c r="H226" s="211"/>
      <c r="I226" s="211"/>
      <c r="J226" s="211"/>
      <c r="K226" s="211"/>
      <c r="L226" s="211"/>
      <c r="M226" s="211"/>
      <c r="N226" s="211"/>
      <c r="O226" s="211"/>
      <c r="P226" s="211"/>
      <c r="Q226" s="211"/>
    </row>
    <row r="227" spans="1:1011" ht="15" x14ac:dyDescent="0.2">
      <c r="A227" s="8">
        <v>226</v>
      </c>
      <c r="B227" s="9" t="s">
        <v>329</v>
      </c>
      <c r="C227" s="9" t="s">
        <v>6</v>
      </c>
      <c r="D227" s="9" t="s">
        <v>322</v>
      </c>
      <c r="E227" s="9" t="s">
        <v>19</v>
      </c>
      <c r="F227" s="203" t="s">
        <v>0</v>
      </c>
      <c r="G227" s="137">
        <v>30</v>
      </c>
      <c r="H227" s="211"/>
      <c r="I227" s="211"/>
      <c r="J227" s="211"/>
      <c r="K227" s="211"/>
      <c r="L227" s="211"/>
      <c r="M227" s="211"/>
      <c r="N227" s="211"/>
      <c r="O227" s="211"/>
      <c r="P227" s="211"/>
      <c r="Q227" s="211"/>
    </row>
    <row r="228" spans="1:1011" ht="15" x14ac:dyDescent="0.2">
      <c r="A228" s="84">
        <v>227</v>
      </c>
      <c r="B228" s="9" t="s">
        <v>329</v>
      </c>
      <c r="C228" s="9" t="s">
        <v>6</v>
      </c>
      <c r="D228" s="9" t="s">
        <v>28</v>
      </c>
      <c r="E228" s="9" t="s">
        <v>19</v>
      </c>
      <c r="F228" s="203" t="s">
        <v>0</v>
      </c>
      <c r="G228" s="137">
        <v>5</v>
      </c>
      <c r="H228" s="211"/>
      <c r="I228" s="211"/>
      <c r="J228" s="211"/>
      <c r="K228" s="211"/>
      <c r="L228" s="211"/>
      <c r="M228" s="211"/>
      <c r="N228" s="211"/>
      <c r="O228" s="211"/>
      <c r="P228" s="211"/>
      <c r="Q228" s="211"/>
    </row>
    <row r="229" spans="1:1011" ht="15" x14ac:dyDescent="0.2">
      <c r="A229" s="8">
        <v>228</v>
      </c>
      <c r="B229" s="9" t="s">
        <v>335</v>
      </c>
      <c r="C229" s="9" t="s">
        <v>6</v>
      </c>
      <c r="D229" s="9" t="s">
        <v>17</v>
      </c>
      <c r="E229" s="9" t="s">
        <v>100</v>
      </c>
      <c r="F229" s="203" t="s">
        <v>0</v>
      </c>
      <c r="G229" s="137">
        <v>150</v>
      </c>
      <c r="H229" s="211"/>
      <c r="I229" s="211"/>
      <c r="J229" s="211"/>
      <c r="K229" s="211"/>
      <c r="L229" s="211"/>
      <c r="M229" s="211"/>
      <c r="N229" s="211"/>
      <c r="O229" s="211"/>
      <c r="P229" s="211"/>
      <c r="Q229" s="211"/>
    </row>
    <row r="230" spans="1:1011" ht="15" x14ac:dyDescent="0.2">
      <c r="A230" s="84">
        <v>229</v>
      </c>
      <c r="B230" s="9" t="s">
        <v>1501</v>
      </c>
      <c r="C230" s="9" t="s">
        <v>156</v>
      </c>
      <c r="D230" s="9" t="s">
        <v>155</v>
      </c>
      <c r="E230" s="19" t="s">
        <v>292</v>
      </c>
      <c r="F230" s="203" t="s">
        <v>0</v>
      </c>
      <c r="G230" s="137">
        <v>100</v>
      </c>
      <c r="H230" s="211"/>
      <c r="I230" s="211"/>
      <c r="J230" s="211"/>
      <c r="K230" s="211"/>
      <c r="L230" s="211"/>
      <c r="M230" s="211"/>
      <c r="N230" s="211"/>
      <c r="O230" s="211"/>
      <c r="P230" s="211"/>
      <c r="Q230" s="211"/>
    </row>
    <row r="231" spans="1:1011" ht="25.5" x14ac:dyDescent="0.2">
      <c r="A231" s="8">
        <v>230</v>
      </c>
      <c r="B231" s="9" t="s">
        <v>1502</v>
      </c>
      <c r="C231" s="9" t="s">
        <v>156</v>
      </c>
      <c r="D231" s="9" t="s">
        <v>260</v>
      </c>
      <c r="E231" s="19" t="s">
        <v>292</v>
      </c>
      <c r="F231" s="203" t="s">
        <v>0</v>
      </c>
      <c r="G231" s="137">
        <v>20</v>
      </c>
      <c r="H231" s="211"/>
      <c r="I231" s="211"/>
      <c r="J231" s="211"/>
      <c r="K231" s="211"/>
      <c r="L231" s="211"/>
      <c r="M231" s="211"/>
      <c r="N231" s="211"/>
      <c r="O231" s="211"/>
      <c r="P231" s="211"/>
      <c r="Q231" s="211"/>
    </row>
    <row r="232" spans="1:1011" s="31" customFormat="1" ht="15" x14ac:dyDescent="0.2">
      <c r="A232" s="84">
        <v>231</v>
      </c>
      <c r="B232" s="34" t="s">
        <v>336</v>
      </c>
      <c r="C232" s="34" t="s">
        <v>12</v>
      </c>
      <c r="D232" s="34" t="s">
        <v>260</v>
      </c>
      <c r="E232" s="32" t="s">
        <v>292</v>
      </c>
      <c r="F232" s="198" t="s">
        <v>0</v>
      </c>
      <c r="G232" s="139">
        <v>20</v>
      </c>
      <c r="H232" s="213"/>
      <c r="I232" s="213"/>
      <c r="J232" s="213"/>
      <c r="K232" s="213"/>
      <c r="L232" s="213"/>
      <c r="M232" s="213"/>
      <c r="N232" s="213"/>
      <c r="O232" s="213"/>
      <c r="P232" s="213"/>
      <c r="Q232" s="213"/>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29"/>
      <c r="BY232" s="29"/>
      <c r="BZ232" s="29"/>
      <c r="CA232" s="29"/>
      <c r="CB232" s="29"/>
      <c r="CC232" s="29"/>
      <c r="CD232" s="29"/>
      <c r="CE232" s="29"/>
      <c r="CF232" s="29"/>
      <c r="CG232" s="29"/>
      <c r="CH232" s="29"/>
      <c r="CI232" s="29"/>
      <c r="CJ232" s="29"/>
      <c r="CK232" s="29"/>
      <c r="CL232" s="29"/>
      <c r="CM232" s="29"/>
      <c r="CN232" s="29"/>
      <c r="CO232" s="29"/>
      <c r="CP232" s="29"/>
      <c r="CQ232" s="29"/>
      <c r="CR232" s="29"/>
      <c r="CS232" s="29"/>
      <c r="CT232" s="29"/>
      <c r="CU232" s="29"/>
      <c r="CV232" s="29"/>
      <c r="CW232" s="29"/>
      <c r="CX232" s="29"/>
      <c r="CY232" s="29"/>
      <c r="CZ232" s="29"/>
      <c r="DA232" s="29"/>
      <c r="DB232" s="29"/>
      <c r="DC232" s="29"/>
      <c r="DD232" s="29"/>
      <c r="DE232" s="29"/>
      <c r="DF232" s="29"/>
      <c r="DG232" s="29"/>
      <c r="DH232" s="29"/>
      <c r="DI232" s="29"/>
      <c r="DJ232" s="29"/>
      <c r="DK232" s="29"/>
      <c r="DL232" s="29"/>
      <c r="DM232" s="29"/>
      <c r="DN232" s="29"/>
      <c r="DO232" s="29"/>
      <c r="DP232" s="29"/>
      <c r="DQ232" s="29"/>
      <c r="DR232" s="29"/>
      <c r="DS232" s="29"/>
      <c r="DT232" s="29"/>
      <c r="DU232" s="29"/>
      <c r="DV232" s="29"/>
      <c r="DW232" s="29"/>
      <c r="DX232" s="29"/>
      <c r="DY232" s="29"/>
      <c r="DZ232" s="29"/>
      <c r="EA232" s="29"/>
      <c r="EB232" s="29"/>
      <c r="EC232" s="29"/>
      <c r="ED232" s="29"/>
      <c r="EE232" s="29"/>
      <c r="EF232" s="29"/>
      <c r="EG232" s="29"/>
      <c r="EH232" s="29"/>
      <c r="EI232" s="29"/>
      <c r="EJ232" s="29"/>
      <c r="EK232" s="29"/>
      <c r="EL232" s="29"/>
      <c r="EM232" s="29"/>
      <c r="EN232" s="29"/>
      <c r="EO232" s="29"/>
      <c r="EP232" s="29"/>
      <c r="EQ232" s="29"/>
      <c r="ER232" s="29"/>
      <c r="ES232" s="29"/>
      <c r="ET232" s="29"/>
      <c r="EU232" s="29"/>
      <c r="EV232" s="29"/>
      <c r="EW232" s="29"/>
      <c r="EX232" s="29"/>
      <c r="EY232" s="29"/>
      <c r="EZ232" s="29"/>
      <c r="FA232" s="29"/>
      <c r="FB232" s="29"/>
      <c r="FC232" s="29"/>
      <c r="FD232" s="29"/>
      <c r="FE232" s="29"/>
      <c r="FF232" s="29"/>
      <c r="FG232" s="29"/>
      <c r="FH232" s="29"/>
      <c r="FI232" s="29"/>
      <c r="FJ232" s="29"/>
      <c r="FK232" s="29"/>
      <c r="FL232" s="29"/>
      <c r="FM232" s="29"/>
      <c r="FN232" s="29"/>
      <c r="FO232" s="29"/>
      <c r="FP232" s="29"/>
      <c r="FQ232" s="29"/>
      <c r="FR232" s="29"/>
      <c r="FS232" s="29"/>
      <c r="FT232" s="29"/>
      <c r="FU232" s="29"/>
      <c r="FV232" s="29"/>
      <c r="FW232" s="29"/>
      <c r="FX232" s="29"/>
      <c r="FY232" s="29"/>
      <c r="FZ232" s="29"/>
      <c r="GA232" s="29"/>
      <c r="GB232" s="29"/>
      <c r="GC232" s="29"/>
      <c r="GD232" s="29"/>
      <c r="GE232" s="29"/>
      <c r="GF232" s="29"/>
      <c r="GG232" s="29"/>
      <c r="GH232" s="29"/>
      <c r="GI232" s="29"/>
      <c r="GJ232" s="29"/>
      <c r="GK232" s="29"/>
      <c r="GL232" s="29"/>
      <c r="GM232" s="29"/>
      <c r="GN232" s="29"/>
      <c r="GO232" s="29"/>
      <c r="GP232" s="29"/>
      <c r="GQ232" s="29"/>
      <c r="GR232" s="29"/>
      <c r="GS232" s="29"/>
      <c r="GT232" s="29"/>
      <c r="GU232" s="29"/>
      <c r="GV232" s="29"/>
      <c r="GW232" s="29"/>
      <c r="GX232" s="29"/>
      <c r="GY232" s="29"/>
      <c r="GZ232" s="29"/>
      <c r="HA232" s="29"/>
      <c r="HB232" s="29"/>
      <c r="HC232" s="29"/>
      <c r="HD232" s="29"/>
      <c r="HE232" s="29"/>
      <c r="HF232" s="29"/>
      <c r="HG232" s="29"/>
      <c r="HH232" s="29"/>
      <c r="HI232" s="29"/>
      <c r="HJ232" s="29"/>
      <c r="HK232" s="29"/>
      <c r="HL232" s="29"/>
      <c r="HM232" s="29"/>
      <c r="HN232" s="29"/>
      <c r="HO232" s="29"/>
      <c r="HP232" s="29"/>
      <c r="HQ232" s="29"/>
      <c r="HR232" s="29"/>
      <c r="HS232" s="29"/>
      <c r="HT232" s="29"/>
      <c r="HU232" s="29"/>
      <c r="HV232" s="29"/>
      <c r="HW232" s="29"/>
      <c r="HX232" s="29"/>
      <c r="HY232" s="29"/>
      <c r="HZ232" s="29"/>
      <c r="IA232" s="29"/>
      <c r="IB232" s="29"/>
      <c r="IC232" s="29"/>
      <c r="ID232" s="29"/>
      <c r="IE232" s="29"/>
      <c r="IF232" s="29"/>
      <c r="IG232" s="29"/>
      <c r="IH232" s="29"/>
      <c r="II232" s="29"/>
      <c r="IJ232" s="29"/>
      <c r="IK232" s="29"/>
      <c r="IL232" s="29"/>
      <c r="IM232" s="29"/>
      <c r="IN232" s="29"/>
      <c r="IO232" s="29"/>
      <c r="IP232" s="29"/>
      <c r="IQ232" s="29"/>
      <c r="IR232" s="29"/>
      <c r="IS232" s="29"/>
      <c r="IT232" s="29"/>
      <c r="IU232" s="29"/>
      <c r="IV232" s="29"/>
      <c r="IW232" s="29"/>
      <c r="IX232" s="29"/>
      <c r="IY232" s="29"/>
      <c r="IZ232" s="29"/>
      <c r="JA232" s="29"/>
      <c r="JB232" s="29"/>
      <c r="JC232" s="29"/>
      <c r="JD232" s="29"/>
      <c r="JE232" s="29"/>
      <c r="JF232" s="29"/>
      <c r="JG232" s="29"/>
      <c r="JH232" s="29"/>
      <c r="JI232" s="29"/>
      <c r="JJ232" s="29"/>
      <c r="JK232" s="29"/>
      <c r="JL232" s="29"/>
      <c r="JM232" s="29"/>
      <c r="JN232" s="29"/>
      <c r="JO232" s="29"/>
      <c r="JP232" s="29"/>
      <c r="JQ232" s="29"/>
      <c r="JR232" s="29"/>
      <c r="JS232" s="29"/>
      <c r="JT232" s="29"/>
      <c r="JU232" s="29"/>
      <c r="JV232" s="29"/>
      <c r="JW232" s="29"/>
      <c r="JX232" s="29"/>
      <c r="JY232" s="29"/>
      <c r="JZ232" s="29"/>
      <c r="KA232" s="29"/>
      <c r="KB232" s="29"/>
      <c r="KC232" s="29"/>
      <c r="KD232" s="29"/>
      <c r="KE232" s="29"/>
      <c r="KF232" s="29"/>
      <c r="KG232" s="29"/>
      <c r="KH232" s="29"/>
      <c r="KI232" s="29"/>
      <c r="KJ232" s="29"/>
      <c r="KK232" s="29"/>
      <c r="KL232" s="29"/>
      <c r="KM232" s="29"/>
      <c r="KN232" s="29"/>
      <c r="KO232" s="29"/>
      <c r="KP232" s="29"/>
      <c r="KQ232" s="29"/>
      <c r="KR232" s="29"/>
      <c r="KS232" s="29"/>
      <c r="KT232" s="29"/>
      <c r="KU232" s="29"/>
      <c r="KV232" s="29"/>
      <c r="KW232" s="29"/>
      <c r="KX232" s="29"/>
      <c r="KY232" s="29"/>
      <c r="KZ232" s="29"/>
      <c r="LA232" s="29"/>
      <c r="LB232" s="29"/>
      <c r="LC232" s="29"/>
      <c r="LD232" s="29"/>
      <c r="LE232" s="29"/>
      <c r="LF232" s="29"/>
      <c r="LG232" s="29"/>
      <c r="LH232" s="29"/>
      <c r="LI232" s="29"/>
      <c r="LJ232" s="29"/>
      <c r="LK232" s="29"/>
      <c r="LL232" s="29"/>
      <c r="LM232" s="29"/>
      <c r="LN232" s="29"/>
      <c r="LO232" s="29"/>
      <c r="LP232" s="29"/>
      <c r="LQ232" s="29"/>
      <c r="LR232" s="29"/>
      <c r="LS232" s="29"/>
      <c r="LT232" s="29"/>
      <c r="LU232" s="29"/>
      <c r="LV232" s="29"/>
      <c r="LW232" s="29"/>
      <c r="LX232" s="29"/>
      <c r="LY232" s="29"/>
      <c r="LZ232" s="29"/>
      <c r="MA232" s="29"/>
      <c r="MB232" s="29"/>
      <c r="MC232" s="29"/>
      <c r="MD232" s="29"/>
      <c r="ME232" s="29"/>
      <c r="MF232" s="29"/>
      <c r="MG232" s="29"/>
      <c r="MH232" s="29"/>
      <c r="MI232" s="29"/>
      <c r="MJ232" s="29"/>
      <c r="MK232" s="29"/>
      <c r="ML232" s="29"/>
      <c r="MM232" s="29"/>
      <c r="MN232" s="29"/>
      <c r="MO232" s="29"/>
      <c r="MP232" s="29"/>
      <c r="MQ232" s="29"/>
      <c r="MR232" s="29"/>
      <c r="MS232" s="29"/>
      <c r="MT232" s="29"/>
      <c r="MU232" s="29"/>
      <c r="MV232" s="29"/>
      <c r="MW232" s="29"/>
      <c r="MX232" s="29"/>
      <c r="MY232" s="29"/>
      <c r="MZ232" s="29"/>
      <c r="NA232" s="29"/>
      <c r="NB232" s="29"/>
      <c r="NC232" s="29"/>
      <c r="ND232" s="29"/>
      <c r="NE232" s="29"/>
      <c r="NF232" s="29"/>
      <c r="NG232" s="29"/>
      <c r="NH232" s="29"/>
      <c r="NI232" s="29"/>
      <c r="NJ232" s="29"/>
      <c r="NK232" s="29"/>
      <c r="NL232" s="29"/>
      <c r="NM232" s="29"/>
      <c r="NN232" s="29"/>
      <c r="NO232" s="29"/>
      <c r="NP232" s="29"/>
      <c r="NQ232" s="29"/>
      <c r="NR232" s="29"/>
      <c r="NS232" s="29"/>
      <c r="NT232" s="29"/>
      <c r="NU232" s="29"/>
      <c r="NV232" s="29"/>
      <c r="NW232" s="29"/>
      <c r="NX232" s="29"/>
      <c r="NY232" s="29"/>
      <c r="NZ232" s="29"/>
      <c r="OA232" s="29"/>
      <c r="OB232" s="29"/>
      <c r="OC232" s="29"/>
      <c r="OD232" s="29"/>
      <c r="OE232" s="29"/>
      <c r="OF232" s="29"/>
      <c r="OG232" s="29"/>
      <c r="OH232" s="29"/>
      <c r="OI232" s="29"/>
      <c r="OJ232" s="29"/>
      <c r="OK232" s="29"/>
      <c r="OL232" s="29"/>
      <c r="OM232" s="29"/>
      <c r="ON232" s="29"/>
      <c r="OO232" s="29"/>
      <c r="OP232" s="29"/>
      <c r="OQ232" s="29"/>
      <c r="OR232" s="29"/>
      <c r="OS232" s="29"/>
      <c r="OT232" s="29"/>
      <c r="OU232" s="29"/>
      <c r="OV232" s="29"/>
      <c r="OW232" s="29"/>
      <c r="OX232" s="29"/>
      <c r="OY232" s="29"/>
      <c r="OZ232" s="29"/>
      <c r="PA232" s="29"/>
      <c r="PB232" s="29"/>
      <c r="PC232" s="29"/>
      <c r="PD232" s="29"/>
      <c r="PE232" s="29"/>
      <c r="PF232" s="29"/>
      <c r="PG232" s="29"/>
      <c r="PH232" s="29"/>
      <c r="PI232" s="29"/>
      <c r="PJ232" s="29"/>
      <c r="PK232" s="29"/>
      <c r="PL232" s="29"/>
      <c r="PM232" s="29"/>
      <c r="PN232" s="29"/>
      <c r="PO232" s="29"/>
      <c r="PP232" s="29"/>
      <c r="PQ232" s="29"/>
      <c r="PR232" s="29"/>
      <c r="PS232" s="29"/>
      <c r="PT232" s="29"/>
      <c r="PU232" s="29"/>
      <c r="PV232" s="29"/>
      <c r="PW232" s="29"/>
      <c r="PX232" s="29"/>
      <c r="PY232" s="29"/>
      <c r="PZ232" s="29"/>
      <c r="QA232" s="29"/>
      <c r="QB232" s="29"/>
      <c r="QC232" s="29"/>
      <c r="QD232" s="29"/>
      <c r="QE232" s="29"/>
      <c r="QF232" s="29"/>
      <c r="QG232" s="29"/>
      <c r="QH232" s="29"/>
      <c r="QI232" s="29"/>
      <c r="QJ232" s="29"/>
      <c r="QK232" s="29"/>
      <c r="QL232" s="29"/>
      <c r="QM232" s="29"/>
      <c r="QN232" s="29"/>
      <c r="QO232" s="29"/>
      <c r="QP232" s="29"/>
      <c r="QQ232" s="29"/>
      <c r="QR232" s="29"/>
      <c r="QS232" s="29"/>
      <c r="QT232" s="29"/>
      <c r="QU232" s="29"/>
      <c r="QV232" s="29"/>
      <c r="QW232" s="29"/>
      <c r="QX232" s="29"/>
      <c r="QY232" s="29"/>
      <c r="QZ232" s="29"/>
      <c r="RA232" s="29"/>
      <c r="RB232" s="29"/>
      <c r="RC232" s="29"/>
      <c r="RD232" s="29"/>
      <c r="RE232" s="29"/>
      <c r="RF232" s="29"/>
      <c r="RG232" s="29"/>
      <c r="RH232" s="29"/>
      <c r="RI232" s="29"/>
      <c r="RJ232" s="29"/>
      <c r="RK232" s="29"/>
      <c r="RL232" s="29"/>
      <c r="RM232" s="29"/>
      <c r="RN232" s="29"/>
      <c r="RO232" s="29"/>
      <c r="RP232" s="29"/>
      <c r="RQ232" s="29"/>
      <c r="RR232" s="29"/>
      <c r="RS232" s="29"/>
      <c r="RT232" s="29"/>
      <c r="RU232" s="29"/>
      <c r="RV232" s="29"/>
      <c r="RW232" s="29"/>
      <c r="RX232" s="29"/>
      <c r="RY232" s="29"/>
      <c r="RZ232" s="29"/>
      <c r="SA232" s="29"/>
      <c r="SB232" s="29"/>
      <c r="SC232" s="29"/>
      <c r="SD232" s="29"/>
      <c r="SE232" s="29"/>
      <c r="SF232" s="29"/>
      <c r="SG232" s="29"/>
      <c r="SH232" s="29"/>
      <c r="SI232" s="29"/>
      <c r="SJ232" s="29"/>
      <c r="SK232" s="29"/>
      <c r="SL232" s="29"/>
      <c r="SM232" s="29"/>
      <c r="SN232" s="29"/>
      <c r="SO232" s="29"/>
      <c r="SP232" s="29"/>
      <c r="SQ232" s="29"/>
      <c r="SR232" s="29"/>
      <c r="SS232" s="29"/>
      <c r="ST232" s="29"/>
      <c r="SU232" s="29"/>
      <c r="SV232" s="29"/>
      <c r="SW232" s="29"/>
      <c r="SX232" s="29"/>
      <c r="SY232" s="29"/>
      <c r="SZ232" s="29"/>
      <c r="TA232" s="29"/>
      <c r="TB232" s="29"/>
      <c r="TC232" s="29"/>
      <c r="TD232" s="29"/>
      <c r="TE232" s="29"/>
      <c r="TF232" s="29"/>
      <c r="TG232" s="29"/>
      <c r="TH232" s="29"/>
      <c r="TI232" s="29"/>
      <c r="TJ232" s="29"/>
      <c r="TK232" s="29"/>
      <c r="TL232" s="29"/>
      <c r="TM232" s="29"/>
      <c r="TN232" s="29"/>
      <c r="TO232" s="29"/>
      <c r="TP232" s="29"/>
      <c r="TQ232" s="29"/>
      <c r="TR232" s="29"/>
      <c r="TS232" s="29"/>
      <c r="TT232" s="29"/>
      <c r="TU232" s="29"/>
      <c r="TV232" s="29"/>
      <c r="TW232" s="29"/>
      <c r="TX232" s="29"/>
      <c r="TY232" s="29"/>
      <c r="TZ232" s="29"/>
      <c r="UA232" s="29"/>
      <c r="UB232" s="29"/>
      <c r="UC232" s="29"/>
      <c r="UD232" s="29"/>
      <c r="UE232" s="29"/>
      <c r="UF232" s="29"/>
      <c r="UG232" s="29"/>
      <c r="UH232" s="29"/>
      <c r="UI232" s="29"/>
      <c r="UJ232" s="29"/>
      <c r="UK232" s="29"/>
      <c r="UL232" s="29"/>
      <c r="UM232" s="29"/>
      <c r="UN232" s="29"/>
      <c r="UO232" s="29"/>
      <c r="UP232" s="29"/>
      <c r="UQ232" s="29"/>
      <c r="UR232" s="29"/>
      <c r="US232" s="29"/>
      <c r="UT232" s="29"/>
      <c r="UU232" s="29"/>
      <c r="UV232" s="29"/>
      <c r="UW232" s="29"/>
      <c r="UX232" s="29"/>
      <c r="UY232" s="29"/>
      <c r="UZ232" s="29"/>
      <c r="VA232" s="29"/>
      <c r="VB232" s="29"/>
      <c r="VC232" s="29"/>
      <c r="VD232" s="29"/>
      <c r="VE232" s="29"/>
      <c r="VF232" s="29"/>
      <c r="VG232" s="29"/>
      <c r="VH232" s="29"/>
      <c r="VI232" s="29"/>
      <c r="VJ232" s="29"/>
      <c r="VK232" s="29"/>
      <c r="VL232" s="29"/>
      <c r="VM232" s="29"/>
      <c r="VN232" s="29"/>
      <c r="VO232" s="29"/>
      <c r="VP232" s="29"/>
      <c r="VQ232" s="29"/>
      <c r="VR232" s="29"/>
      <c r="VS232" s="29"/>
      <c r="VT232" s="29"/>
      <c r="VU232" s="29"/>
      <c r="VV232" s="29"/>
      <c r="VW232" s="29"/>
      <c r="VX232" s="29"/>
      <c r="VY232" s="29"/>
      <c r="VZ232" s="29"/>
      <c r="WA232" s="29"/>
      <c r="WB232" s="29"/>
      <c r="WC232" s="29"/>
      <c r="WD232" s="29"/>
      <c r="WE232" s="29"/>
      <c r="WF232" s="29"/>
      <c r="WG232" s="29"/>
      <c r="WH232" s="29"/>
      <c r="WI232" s="29"/>
      <c r="WJ232" s="29"/>
      <c r="WK232" s="29"/>
      <c r="WL232" s="29"/>
      <c r="WM232" s="29"/>
      <c r="WN232" s="29"/>
      <c r="WO232" s="29"/>
      <c r="WP232" s="29"/>
      <c r="WQ232" s="29"/>
      <c r="WR232" s="29"/>
      <c r="WS232" s="29"/>
      <c r="WT232" s="29"/>
      <c r="WU232" s="29"/>
      <c r="WV232" s="29"/>
      <c r="WW232" s="29"/>
      <c r="WX232" s="29"/>
      <c r="WY232" s="29"/>
      <c r="WZ232" s="29"/>
      <c r="XA232" s="29"/>
      <c r="XB232" s="29"/>
      <c r="XC232" s="29"/>
      <c r="XD232" s="29"/>
      <c r="XE232" s="29"/>
      <c r="XF232" s="29"/>
      <c r="XG232" s="29"/>
      <c r="XH232" s="29"/>
      <c r="XI232" s="29"/>
      <c r="XJ232" s="29"/>
      <c r="XK232" s="29"/>
      <c r="XL232" s="29"/>
      <c r="XM232" s="29"/>
      <c r="XN232" s="29"/>
      <c r="XO232" s="29"/>
      <c r="XP232" s="29"/>
      <c r="XQ232" s="29"/>
      <c r="XR232" s="29"/>
      <c r="XS232" s="29"/>
      <c r="XT232" s="29"/>
      <c r="XU232" s="29"/>
      <c r="XV232" s="29"/>
      <c r="XW232" s="29"/>
      <c r="XX232" s="29"/>
      <c r="XY232" s="29"/>
      <c r="XZ232" s="29"/>
      <c r="YA232" s="29"/>
      <c r="YB232" s="29"/>
      <c r="YC232" s="29"/>
      <c r="YD232" s="29"/>
      <c r="YE232" s="29"/>
      <c r="YF232" s="29"/>
      <c r="YG232" s="29"/>
      <c r="YH232" s="29"/>
      <c r="YI232" s="29"/>
      <c r="YJ232" s="29"/>
      <c r="YK232" s="29"/>
      <c r="YL232" s="29"/>
      <c r="YM232" s="29"/>
      <c r="YN232" s="29"/>
      <c r="YO232" s="29"/>
      <c r="YP232" s="29"/>
      <c r="YQ232" s="29"/>
      <c r="YR232" s="29"/>
      <c r="YS232" s="29"/>
      <c r="YT232" s="29"/>
      <c r="YU232" s="29"/>
      <c r="YV232" s="29"/>
      <c r="YW232" s="29"/>
      <c r="YX232" s="29"/>
      <c r="YY232" s="29"/>
      <c r="YZ232" s="29"/>
      <c r="ZA232" s="29"/>
      <c r="ZB232" s="29"/>
      <c r="ZC232" s="29"/>
      <c r="ZD232" s="29"/>
      <c r="ZE232" s="29"/>
      <c r="ZF232" s="29"/>
      <c r="ZG232" s="29"/>
      <c r="ZH232" s="29"/>
      <c r="ZI232" s="29"/>
      <c r="ZJ232" s="29"/>
      <c r="ZK232" s="29"/>
      <c r="ZL232" s="29"/>
      <c r="ZM232" s="29"/>
      <c r="ZN232" s="29"/>
      <c r="ZO232" s="29"/>
      <c r="ZP232" s="29"/>
      <c r="ZQ232" s="29"/>
      <c r="ZR232" s="29"/>
      <c r="ZS232" s="29"/>
      <c r="ZT232" s="29"/>
      <c r="ZU232" s="29"/>
      <c r="ZV232" s="29"/>
      <c r="ZW232" s="29"/>
      <c r="ZX232" s="29"/>
      <c r="ZY232" s="29"/>
      <c r="ZZ232" s="29"/>
      <c r="AAA232" s="29"/>
      <c r="AAB232" s="29"/>
      <c r="AAC232" s="29"/>
      <c r="AAD232" s="29"/>
      <c r="AAE232" s="29"/>
      <c r="AAF232" s="29"/>
      <c r="AAG232" s="29"/>
      <c r="AAH232" s="29"/>
      <c r="AAI232" s="29"/>
      <c r="AAJ232" s="29"/>
      <c r="AAK232" s="29"/>
      <c r="AAL232" s="29"/>
      <c r="AAM232" s="29"/>
      <c r="AAN232" s="29"/>
      <c r="AAO232" s="29"/>
      <c r="AAP232" s="29"/>
      <c r="AAQ232" s="29"/>
      <c r="AAR232" s="29"/>
      <c r="AAS232" s="29"/>
      <c r="AAT232" s="29"/>
      <c r="AAU232" s="29"/>
      <c r="AAV232" s="29"/>
      <c r="AAW232" s="29"/>
      <c r="AAX232" s="29"/>
      <c r="AAY232" s="29"/>
      <c r="AAZ232" s="29"/>
      <c r="ABA232" s="29"/>
      <c r="ABB232" s="29"/>
      <c r="ABC232" s="29"/>
      <c r="ABD232" s="29"/>
      <c r="ABE232" s="29"/>
      <c r="ABF232" s="29"/>
      <c r="ABG232" s="29"/>
      <c r="ABH232" s="29"/>
      <c r="ABI232" s="29"/>
      <c r="ABJ232" s="29"/>
      <c r="ABK232" s="29"/>
      <c r="ABL232" s="29"/>
      <c r="ABM232" s="29"/>
      <c r="ABN232" s="29"/>
      <c r="ABO232" s="29"/>
      <c r="ABP232" s="29"/>
      <c r="ABQ232" s="29"/>
      <c r="ABR232" s="29"/>
      <c r="ABS232" s="29"/>
      <c r="ABT232" s="29"/>
      <c r="ABU232" s="29"/>
      <c r="ABV232" s="29"/>
      <c r="ABW232" s="29"/>
      <c r="ABX232" s="29"/>
      <c r="ABY232" s="29"/>
      <c r="ABZ232" s="29"/>
      <c r="ACA232" s="29"/>
      <c r="ACB232" s="29"/>
      <c r="ACC232" s="29"/>
      <c r="ACD232" s="29"/>
      <c r="ACE232" s="29"/>
      <c r="ACF232" s="29"/>
      <c r="ACG232" s="29"/>
      <c r="ACH232" s="29"/>
      <c r="ACI232" s="29"/>
      <c r="ACJ232" s="29"/>
      <c r="ACK232" s="29"/>
      <c r="ACL232" s="29"/>
      <c r="ACM232" s="29"/>
      <c r="ACN232" s="29"/>
      <c r="ACO232" s="29"/>
      <c r="ACP232" s="29"/>
      <c r="ACQ232" s="29"/>
      <c r="ACR232" s="29"/>
      <c r="ACS232" s="29"/>
      <c r="ACT232" s="29"/>
      <c r="ACU232" s="29"/>
      <c r="ACV232" s="29"/>
      <c r="ACW232" s="29"/>
      <c r="ACX232" s="29"/>
      <c r="ACY232" s="29"/>
      <c r="ACZ232" s="29"/>
      <c r="ADA232" s="29"/>
      <c r="ADB232" s="29"/>
      <c r="ADC232" s="29"/>
      <c r="ADD232" s="29"/>
      <c r="ADE232" s="29"/>
      <c r="ADF232" s="29"/>
      <c r="ADG232" s="29"/>
      <c r="ADH232" s="29"/>
      <c r="ADI232" s="29"/>
      <c r="ADJ232" s="29"/>
      <c r="ADK232" s="29"/>
      <c r="ADL232" s="29"/>
      <c r="ADM232" s="29"/>
      <c r="ADN232" s="29"/>
      <c r="ADO232" s="29"/>
      <c r="ADP232" s="29"/>
      <c r="ADQ232" s="29"/>
      <c r="ADR232" s="29"/>
      <c r="ADS232" s="29"/>
      <c r="ADT232" s="29"/>
      <c r="ADU232" s="29"/>
      <c r="ADV232" s="29"/>
      <c r="ADW232" s="29"/>
      <c r="ADX232" s="29"/>
      <c r="ADY232" s="29"/>
      <c r="ADZ232" s="29"/>
      <c r="AEA232" s="29"/>
      <c r="AEB232" s="29"/>
      <c r="AEC232" s="29"/>
      <c r="AED232" s="29"/>
      <c r="AEE232" s="29"/>
      <c r="AEF232" s="29"/>
      <c r="AEG232" s="29"/>
      <c r="AEH232" s="29"/>
      <c r="AEI232" s="29"/>
      <c r="AEJ232" s="29"/>
      <c r="AEK232" s="29"/>
      <c r="AEL232" s="29"/>
      <c r="AEM232" s="29"/>
      <c r="AEN232" s="29"/>
      <c r="AEO232" s="29"/>
      <c r="AEP232" s="29"/>
      <c r="AEQ232" s="29"/>
      <c r="AER232" s="29"/>
      <c r="AES232" s="29"/>
      <c r="AET232" s="29"/>
      <c r="AEU232" s="29"/>
      <c r="AEV232" s="29"/>
      <c r="AEW232" s="29"/>
      <c r="AEX232" s="29"/>
      <c r="AEY232" s="29"/>
      <c r="AEZ232" s="29"/>
      <c r="AFA232" s="29"/>
      <c r="AFB232" s="29"/>
      <c r="AFC232" s="29"/>
      <c r="AFD232" s="29"/>
      <c r="AFE232" s="29"/>
      <c r="AFF232" s="29"/>
      <c r="AFG232" s="29"/>
      <c r="AFH232" s="29"/>
      <c r="AFI232" s="29"/>
      <c r="AFJ232" s="29"/>
      <c r="AFK232" s="29"/>
      <c r="AFL232" s="29"/>
      <c r="AFM232" s="29"/>
      <c r="AFN232" s="29"/>
      <c r="AFO232" s="29"/>
      <c r="AFP232" s="29"/>
      <c r="AFQ232" s="29"/>
      <c r="AFR232" s="29"/>
      <c r="AFS232" s="29"/>
      <c r="AFT232" s="29"/>
      <c r="AFU232" s="29"/>
      <c r="AFV232" s="29"/>
      <c r="AFW232" s="29"/>
      <c r="AFX232" s="29"/>
      <c r="AFY232" s="29"/>
      <c r="AFZ232" s="29"/>
      <c r="AGA232" s="29"/>
      <c r="AGB232" s="29"/>
      <c r="AGC232" s="29"/>
      <c r="AGD232" s="29"/>
      <c r="AGE232" s="29"/>
      <c r="AGF232" s="29"/>
      <c r="AGG232" s="29"/>
      <c r="AGH232" s="29"/>
      <c r="AGI232" s="29"/>
      <c r="AGJ232" s="29"/>
      <c r="AGK232" s="29"/>
      <c r="AGL232" s="29"/>
      <c r="AGM232" s="29"/>
      <c r="AGN232" s="29"/>
      <c r="AGO232" s="29"/>
      <c r="AGP232" s="29"/>
      <c r="AGQ232" s="29"/>
      <c r="AGR232" s="29"/>
      <c r="AGS232" s="29"/>
      <c r="AGT232" s="29"/>
      <c r="AGU232" s="29"/>
      <c r="AGV232" s="29"/>
      <c r="AGW232" s="29"/>
      <c r="AGX232" s="29"/>
      <c r="AGY232" s="29"/>
      <c r="AGZ232" s="29"/>
      <c r="AHA232" s="29"/>
      <c r="AHB232" s="29"/>
      <c r="AHC232" s="29"/>
      <c r="AHD232" s="29"/>
      <c r="AHE232" s="29"/>
      <c r="AHF232" s="29"/>
      <c r="AHG232" s="29"/>
      <c r="AHH232" s="29"/>
      <c r="AHI232" s="29"/>
      <c r="AHJ232" s="29"/>
      <c r="AHK232" s="29"/>
      <c r="AHL232" s="29"/>
      <c r="AHM232" s="29"/>
      <c r="AHN232" s="29"/>
      <c r="AHO232" s="29"/>
      <c r="AHP232" s="29"/>
      <c r="AHQ232" s="29"/>
      <c r="AHR232" s="29"/>
      <c r="AHS232" s="29"/>
      <c r="AHT232" s="29"/>
      <c r="AHU232" s="29"/>
      <c r="AHV232" s="29"/>
      <c r="AHW232" s="29"/>
      <c r="AHX232" s="29"/>
      <c r="AHY232" s="29"/>
      <c r="AHZ232" s="29"/>
      <c r="AIA232" s="29"/>
      <c r="AIB232" s="29"/>
      <c r="AIC232" s="29"/>
      <c r="AID232" s="29"/>
      <c r="AIE232" s="29"/>
      <c r="AIF232" s="29"/>
      <c r="AIG232" s="29"/>
      <c r="AIH232" s="29"/>
      <c r="AII232" s="29"/>
      <c r="AIJ232" s="29"/>
      <c r="AIK232" s="29"/>
      <c r="AIL232" s="29"/>
      <c r="AIM232" s="29"/>
      <c r="AIN232" s="29"/>
      <c r="AIO232" s="29"/>
      <c r="AIP232" s="29"/>
      <c r="AIQ232" s="29"/>
      <c r="AIR232" s="29"/>
      <c r="AIS232" s="29"/>
      <c r="AIT232" s="29"/>
      <c r="AIU232" s="29"/>
      <c r="AIV232" s="29"/>
      <c r="AIW232" s="29"/>
      <c r="AIX232" s="29"/>
      <c r="AIY232" s="29"/>
      <c r="AIZ232" s="29"/>
      <c r="AJA232" s="29"/>
      <c r="AJB232" s="29"/>
      <c r="AJC232" s="29"/>
      <c r="AJD232" s="29"/>
      <c r="AJE232" s="29"/>
      <c r="AJF232" s="29"/>
      <c r="AJG232" s="29"/>
      <c r="AJH232" s="29"/>
      <c r="AJI232" s="29"/>
      <c r="AJJ232" s="29"/>
      <c r="AJK232" s="29"/>
      <c r="AJL232" s="29"/>
      <c r="AJM232" s="29"/>
      <c r="AJN232" s="29"/>
      <c r="AJO232" s="29"/>
      <c r="AJP232" s="29"/>
      <c r="AJQ232" s="29"/>
      <c r="AJR232" s="29"/>
      <c r="AJS232" s="29"/>
      <c r="AJT232" s="29"/>
      <c r="AJU232" s="29"/>
      <c r="AJV232" s="29"/>
      <c r="AJW232" s="29"/>
      <c r="AJX232" s="29"/>
      <c r="AJY232" s="29"/>
      <c r="AJZ232" s="29"/>
      <c r="AKA232" s="29"/>
      <c r="AKB232" s="29"/>
      <c r="AKC232" s="29"/>
      <c r="AKD232" s="29"/>
      <c r="AKE232" s="29"/>
      <c r="AKF232" s="29"/>
      <c r="AKG232" s="29"/>
      <c r="AKH232" s="29"/>
      <c r="AKI232" s="29"/>
      <c r="AKJ232" s="29"/>
      <c r="AKK232" s="29"/>
      <c r="AKL232" s="29"/>
      <c r="AKM232" s="29"/>
      <c r="AKN232" s="29"/>
      <c r="AKO232" s="29"/>
      <c r="AKP232" s="29"/>
      <c r="AKQ232" s="29"/>
      <c r="AKR232" s="29"/>
      <c r="AKS232" s="29"/>
      <c r="AKT232" s="29"/>
      <c r="AKU232" s="29"/>
      <c r="AKV232" s="29"/>
      <c r="AKW232" s="29"/>
      <c r="AKX232" s="29"/>
      <c r="AKY232" s="29"/>
      <c r="AKZ232" s="29"/>
      <c r="ALA232" s="29"/>
      <c r="ALB232" s="29"/>
      <c r="ALC232" s="29"/>
      <c r="ALD232" s="29"/>
      <c r="ALE232" s="29"/>
      <c r="ALF232" s="29"/>
      <c r="ALG232" s="29"/>
      <c r="ALH232" s="29"/>
      <c r="ALI232" s="29"/>
      <c r="ALJ232" s="29"/>
      <c r="ALK232" s="29"/>
      <c r="ALL232" s="29"/>
      <c r="ALM232" s="29"/>
      <c r="ALN232" s="29"/>
      <c r="ALO232" s="29"/>
      <c r="ALP232" s="29"/>
      <c r="ALQ232" s="29"/>
      <c r="ALR232" s="29"/>
      <c r="ALS232" s="29"/>
      <c r="ALT232" s="29"/>
      <c r="ALU232" s="30"/>
      <c r="ALV232" s="30"/>
      <c r="ALW232" s="30"/>
    </row>
    <row r="233" spans="1:1011" ht="25.5" x14ac:dyDescent="0.2">
      <c r="A233" s="8">
        <v>232</v>
      </c>
      <c r="B233" s="9" t="s">
        <v>339</v>
      </c>
      <c r="C233" s="9" t="s">
        <v>337</v>
      </c>
      <c r="D233" s="9" t="s">
        <v>103</v>
      </c>
      <c r="E233" s="19" t="s">
        <v>169</v>
      </c>
      <c r="F233" s="203" t="s">
        <v>0</v>
      </c>
      <c r="G233" s="137">
        <v>20</v>
      </c>
      <c r="H233" s="211"/>
      <c r="I233" s="211"/>
      <c r="J233" s="211"/>
      <c r="K233" s="211"/>
      <c r="L233" s="211"/>
      <c r="M233" s="211"/>
      <c r="N233" s="211"/>
      <c r="O233" s="211"/>
      <c r="P233" s="211"/>
      <c r="Q233" s="211"/>
    </row>
    <row r="234" spans="1:1011" ht="25.5" x14ac:dyDescent="0.2">
      <c r="A234" s="84">
        <v>233</v>
      </c>
      <c r="B234" s="9" t="s">
        <v>339</v>
      </c>
      <c r="C234" s="9" t="s">
        <v>337</v>
      </c>
      <c r="D234" s="9" t="s">
        <v>103</v>
      </c>
      <c r="E234" s="19" t="s">
        <v>296</v>
      </c>
      <c r="F234" s="203" t="s">
        <v>0</v>
      </c>
      <c r="G234" s="137">
        <v>5</v>
      </c>
      <c r="H234" s="211"/>
      <c r="I234" s="211"/>
      <c r="J234" s="211"/>
      <c r="K234" s="211"/>
      <c r="L234" s="211"/>
      <c r="M234" s="211"/>
      <c r="N234" s="211"/>
      <c r="O234" s="211"/>
      <c r="P234" s="211"/>
      <c r="Q234" s="211"/>
    </row>
    <row r="235" spans="1:1011" s="31" customFormat="1" ht="15" x14ac:dyDescent="0.2">
      <c r="A235" s="8">
        <v>234</v>
      </c>
      <c r="B235" s="27" t="s">
        <v>1437</v>
      </c>
      <c r="C235" s="9" t="s">
        <v>76</v>
      </c>
      <c r="D235" s="34" t="s">
        <v>10</v>
      </c>
      <c r="E235" s="9" t="s">
        <v>19</v>
      </c>
      <c r="F235" s="195" t="s">
        <v>0</v>
      </c>
      <c r="G235" s="139">
        <v>10</v>
      </c>
      <c r="H235" s="213"/>
      <c r="I235" s="213"/>
      <c r="J235" s="213"/>
      <c r="K235" s="213"/>
      <c r="L235" s="213"/>
      <c r="M235" s="213"/>
      <c r="N235" s="213"/>
      <c r="O235" s="213"/>
      <c r="P235" s="213"/>
      <c r="Q235" s="213"/>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c r="BM235" s="29"/>
      <c r="BN235" s="29"/>
      <c r="BO235" s="29"/>
      <c r="BP235" s="29"/>
      <c r="BQ235" s="29"/>
      <c r="BR235" s="29"/>
      <c r="BS235" s="29"/>
      <c r="BT235" s="29"/>
      <c r="BU235" s="29"/>
      <c r="BV235" s="29"/>
      <c r="BW235" s="29"/>
      <c r="BX235" s="29"/>
      <c r="BY235" s="29"/>
      <c r="BZ235" s="29"/>
      <c r="CA235" s="29"/>
      <c r="CB235" s="29"/>
      <c r="CC235" s="29"/>
      <c r="CD235" s="29"/>
      <c r="CE235" s="29"/>
      <c r="CF235" s="29"/>
      <c r="CG235" s="29"/>
      <c r="CH235" s="29"/>
      <c r="CI235" s="29"/>
      <c r="CJ235" s="29"/>
      <c r="CK235" s="29"/>
      <c r="CL235" s="29"/>
      <c r="CM235" s="29"/>
      <c r="CN235" s="29"/>
      <c r="CO235" s="29"/>
      <c r="CP235" s="29"/>
      <c r="CQ235" s="29"/>
      <c r="CR235" s="29"/>
      <c r="CS235" s="29"/>
      <c r="CT235" s="29"/>
      <c r="CU235" s="29"/>
      <c r="CV235" s="29"/>
      <c r="CW235" s="29"/>
      <c r="CX235" s="29"/>
      <c r="CY235" s="29"/>
      <c r="CZ235" s="29"/>
      <c r="DA235" s="29"/>
      <c r="DB235" s="29"/>
      <c r="DC235" s="29"/>
      <c r="DD235" s="29"/>
      <c r="DE235" s="29"/>
      <c r="DF235" s="29"/>
      <c r="DG235" s="29"/>
      <c r="DH235" s="29"/>
      <c r="DI235" s="29"/>
      <c r="DJ235" s="29"/>
      <c r="DK235" s="29"/>
      <c r="DL235" s="29"/>
      <c r="DM235" s="29"/>
      <c r="DN235" s="29"/>
      <c r="DO235" s="29"/>
      <c r="DP235" s="29"/>
      <c r="DQ235" s="29"/>
      <c r="DR235" s="29"/>
      <c r="DS235" s="29"/>
      <c r="DT235" s="29"/>
      <c r="DU235" s="29"/>
      <c r="DV235" s="29"/>
      <c r="DW235" s="29"/>
      <c r="DX235" s="29"/>
      <c r="DY235" s="29"/>
      <c r="DZ235" s="29"/>
      <c r="EA235" s="29"/>
      <c r="EB235" s="29"/>
      <c r="EC235" s="29"/>
      <c r="ED235" s="29"/>
      <c r="EE235" s="29"/>
      <c r="EF235" s="29"/>
      <c r="EG235" s="29"/>
      <c r="EH235" s="29"/>
      <c r="EI235" s="29"/>
      <c r="EJ235" s="29"/>
      <c r="EK235" s="29"/>
      <c r="EL235" s="29"/>
      <c r="EM235" s="29"/>
      <c r="EN235" s="29"/>
      <c r="EO235" s="29"/>
      <c r="EP235" s="29"/>
      <c r="EQ235" s="29"/>
      <c r="ER235" s="29"/>
      <c r="ES235" s="29"/>
      <c r="ET235" s="29"/>
      <c r="EU235" s="29"/>
      <c r="EV235" s="29"/>
      <c r="EW235" s="29"/>
      <c r="EX235" s="29"/>
      <c r="EY235" s="29"/>
      <c r="EZ235" s="29"/>
      <c r="FA235" s="29"/>
      <c r="FB235" s="29"/>
      <c r="FC235" s="29"/>
      <c r="FD235" s="29"/>
      <c r="FE235" s="29"/>
      <c r="FF235" s="29"/>
      <c r="FG235" s="29"/>
      <c r="FH235" s="29"/>
      <c r="FI235" s="29"/>
      <c r="FJ235" s="29"/>
      <c r="FK235" s="29"/>
      <c r="FL235" s="29"/>
      <c r="FM235" s="29"/>
      <c r="FN235" s="29"/>
      <c r="FO235" s="29"/>
      <c r="FP235" s="29"/>
      <c r="FQ235" s="29"/>
      <c r="FR235" s="29"/>
      <c r="FS235" s="29"/>
      <c r="FT235" s="29"/>
      <c r="FU235" s="29"/>
      <c r="FV235" s="29"/>
      <c r="FW235" s="29"/>
      <c r="FX235" s="29"/>
      <c r="FY235" s="29"/>
      <c r="FZ235" s="29"/>
      <c r="GA235" s="29"/>
      <c r="GB235" s="29"/>
      <c r="GC235" s="29"/>
      <c r="GD235" s="29"/>
      <c r="GE235" s="29"/>
      <c r="GF235" s="29"/>
      <c r="GG235" s="29"/>
      <c r="GH235" s="29"/>
      <c r="GI235" s="29"/>
      <c r="GJ235" s="29"/>
      <c r="GK235" s="29"/>
      <c r="GL235" s="29"/>
      <c r="GM235" s="29"/>
      <c r="GN235" s="29"/>
      <c r="GO235" s="29"/>
      <c r="GP235" s="29"/>
      <c r="GQ235" s="29"/>
      <c r="GR235" s="29"/>
      <c r="GS235" s="29"/>
      <c r="GT235" s="29"/>
      <c r="GU235" s="29"/>
      <c r="GV235" s="29"/>
      <c r="GW235" s="29"/>
      <c r="GX235" s="29"/>
      <c r="GY235" s="29"/>
      <c r="GZ235" s="29"/>
      <c r="HA235" s="29"/>
      <c r="HB235" s="29"/>
      <c r="HC235" s="29"/>
      <c r="HD235" s="29"/>
      <c r="HE235" s="29"/>
      <c r="HF235" s="29"/>
      <c r="HG235" s="29"/>
      <c r="HH235" s="29"/>
      <c r="HI235" s="29"/>
      <c r="HJ235" s="29"/>
      <c r="HK235" s="29"/>
      <c r="HL235" s="29"/>
      <c r="HM235" s="29"/>
      <c r="HN235" s="29"/>
      <c r="HO235" s="29"/>
      <c r="HP235" s="29"/>
      <c r="HQ235" s="29"/>
      <c r="HR235" s="29"/>
      <c r="HS235" s="29"/>
      <c r="HT235" s="29"/>
      <c r="HU235" s="29"/>
      <c r="HV235" s="29"/>
      <c r="HW235" s="29"/>
      <c r="HX235" s="29"/>
      <c r="HY235" s="29"/>
      <c r="HZ235" s="29"/>
      <c r="IA235" s="29"/>
      <c r="IB235" s="29"/>
      <c r="IC235" s="29"/>
      <c r="ID235" s="29"/>
      <c r="IE235" s="29"/>
      <c r="IF235" s="29"/>
      <c r="IG235" s="29"/>
      <c r="IH235" s="29"/>
      <c r="II235" s="29"/>
      <c r="IJ235" s="29"/>
      <c r="IK235" s="29"/>
      <c r="IL235" s="29"/>
      <c r="IM235" s="29"/>
      <c r="IN235" s="29"/>
      <c r="IO235" s="29"/>
      <c r="IP235" s="29"/>
      <c r="IQ235" s="29"/>
      <c r="IR235" s="29"/>
      <c r="IS235" s="29"/>
      <c r="IT235" s="29"/>
      <c r="IU235" s="29"/>
      <c r="IV235" s="29"/>
      <c r="IW235" s="29"/>
      <c r="IX235" s="29"/>
      <c r="IY235" s="29"/>
      <c r="IZ235" s="29"/>
      <c r="JA235" s="29"/>
      <c r="JB235" s="29"/>
      <c r="JC235" s="29"/>
      <c r="JD235" s="29"/>
      <c r="JE235" s="29"/>
      <c r="JF235" s="29"/>
      <c r="JG235" s="29"/>
      <c r="JH235" s="29"/>
      <c r="JI235" s="29"/>
      <c r="JJ235" s="29"/>
      <c r="JK235" s="29"/>
      <c r="JL235" s="29"/>
      <c r="JM235" s="29"/>
      <c r="JN235" s="29"/>
      <c r="JO235" s="29"/>
      <c r="JP235" s="29"/>
      <c r="JQ235" s="29"/>
      <c r="JR235" s="29"/>
      <c r="JS235" s="29"/>
      <c r="JT235" s="29"/>
      <c r="JU235" s="29"/>
      <c r="JV235" s="29"/>
      <c r="JW235" s="29"/>
      <c r="JX235" s="29"/>
      <c r="JY235" s="29"/>
      <c r="JZ235" s="29"/>
      <c r="KA235" s="29"/>
      <c r="KB235" s="29"/>
      <c r="KC235" s="29"/>
      <c r="KD235" s="29"/>
      <c r="KE235" s="29"/>
      <c r="KF235" s="29"/>
      <c r="KG235" s="29"/>
      <c r="KH235" s="29"/>
      <c r="KI235" s="29"/>
      <c r="KJ235" s="29"/>
      <c r="KK235" s="29"/>
      <c r="KL235" s="29"/>
      <c r="KM235" s="29"/>
      <c r="KN235" s="29"/>
      <c r="KO235" s="29"/>
      <c r="KP235" s="29"/>
      <c r="KQ235" s="29"/>
      <c r="KR235" s="29"/>
      <c r="KS235" s="29"/>
      <c r="KT235" s="29"/>
      <c r="KU235" s="29"/>
      <c r="KV235" s="29"/>
      <c r="KW235" s="29"/>
      <c r="KX235" s="29"/>
      <c r="KY235" s="29"/>
      <c r="KZ235" s="29"/>
      <c r="LA235" s="29"/>
      <c r="LB235" s="29"/>
      <c r="LC235" s="29"/>
      <c r="LD235" s="29"/>
      <c r="LE235" s="29"/>
      <c r="LF235" s="29"/>
      <c r="LG235" s="29"/>
      <c r="LH235" s="29"/>
      <c r="LI235" s="29"/>
      <c r="LJ235" s="29"/>
      <c r="LK235" s="29"/>
      <c r="LL235" s="29"/>
      <c r="LM235" s="29"/>
      <c r="LN235" s="29"/>
      <c r="LO235" s="29"/>
      <c r="LP235" s="29"/>
      <c r="LQ235" s="29"/>
      <c r="LR235" s="29"/>
      <c r="LS235" s="29"/>
      <c r="LT235" s="29"/>
      <c r="LU235" s="29"/>
      <c r="LV235" s="29"/>
      <c r="LW235" s="29"/>
      <c r="LX235" s="29"/>
      <c r="LY235" s="29"/>
      <c r="LZ235" s="29"/>
      <c r="MA235" s="29"/>
      <c r="MB235" s="29"/>
      <c r="MC235" s="29"/>
      <c r="MD235" s="29"/>
      <c r="ME235" s="29"/>
      <c r="MF235" s="29"/>
      <c r="MG235" s="29"/>
      <c r="MH235" s="29"/>
      <c r="MI235" s="29"/>
      <c r="MJ235" s="29"/>
      <c r="MK235" s="29"/>
      <c r="ML235" s="29"/>
      <c r="MM235" s="29"/>
      <c r="MN235" s="29"/>
      <c r="MO235" s="29"/>
      <c r="MP235" s="29"/>
      <c r="MQ235" s="29"/>
      <c r="MR235" s="29"/>
      <c r="MS235" s="29"/>
      <c r="MT235" s="29"/>
      <c r="MU235" s="29"/>
      <c r="MV235" s="29"/>
      <c r="MW235" s="29"/>
      <c r="MX235" s="29"/>
      <c r="MY235" s="29"/>
      <c r="MZ235" s="29"/>
      <c r="NA235" s="29"/>
      <c r="NB235" s="29"/>
      <c r="NC235" s="29"/>
      <c r="ND235" s="29"/>
      <c r="NE235" s="29"/>
      <c r="NF235" s="29"/>
      <c r="NG235" s="29"/>
      <c r="NH235" s="29"/>
      <c r="NI235" s="29"/>
      <c r="NJ235" s="29"/>
      <c r="NK235" s="29"/>
      <c r="NL235" s="29"/>
      <c r="NM235" s="29"/>
      <c r="NN235" s="29"/>
      <c r="NO235" s="29"/>
      <c r="NP235" s="29"/>
      <c r="NQ235" s="29"/>
      <c r="NR235" s="29"/>
      <c r="NS235" s="29"/>
      <c r="NT235" s="29"/>
      <c r="NU235" s="29"/>
      <c r="NV235" s="29"/>
      <c r="NW235" s="29"/>
      <c r="NX235" s="29"/>
      <c r="NY235" s="29"/>
      <c r="NZ235" s="29"/>
      <c r="OA235" s="29"/>
      <c r="OB235" s="29"/>
      <c r="OC235" s="29"/>
      <c r="OD235" s="29"/>
      <c r="OE235" s="29"/>
      <c r="OF235" s="29"/>
      <c r="OG235" s="29"/>
      <c r="OH235" s="29"/>
      <c r="OI235" s="29"/>
      <c r="OJ235" s="29"/>
      <c r="OK235" s="29"/>
      <c r="OL235" s="29"/>
      <c r="OM235" s="29"/>
      <c r="ON235" s="29"/>
      <c r="OO235" s="29"/>
      <c r="OP235" s="29"/>
      <c r="OQ235" s="29"/>
      <c r="OR235" s="29"/>
      <c r="OS235" s="29"/>
      <c r="OT235" s="29"/>
      <c r="OU235" s="29"/>
      <c r="OV235" s="29"/>
      <c r="OW235" s="29"/>
      <c r="OX235" s="29"/>
      <c r="OY235" s="29"/>
      <c r="OZ235" s="29"/>
      <c r="PA235" s="29"/>
      <c r="PB235" s="29"/>
      <c r="PC235" s="29"/>
      <c r="PD235" s="29"/>
      <c r="PE235" s="29"/>
      <c r="PF235" s="29"/>
      <c r="PG235" s="29"/>
      <c r="PH235" s="29"/>
      <c r="PI235" s="29"/>
      <c r="PJ235" s="29"/>
      <c r="PK235" s="29"/>
      <c r="PL235" s="29"/>
      <c r="PM235" s="29"/>
      <c r="PN235" s="29"/>
      <c r="PO235" s="29"/>
      <c r="PP235" s="29"/>
      <c r="PQ235" s="29"/>
      <c r="PR235" s="29"/>
      <c r="PS235" s="29"/>
      <c r="PT235" s="29"/>
      <c r="PU235" s="29"/>
      <c r="PV235" s="29"/>
      <c r="PW235" s="29"/>
      <c r="PX235" s="29"/>
      <c r="PY235" s="29"/>
      <c r="PZ235" s="29"/>
      <c r="QA235" s="29"/>
      <c r="QB235" s="29"/>
      <c r="QC235" s="29"/>
      <c r="QD235" s="29"/>
      <c r="QE235" s="29"/>
      <c r="QF235" s="29"/>
      <c r="QG235" s="29"/>
      <c r="QH235" s="29"/>
      <c r="QI235" s="29"/>
      <c r="QJ235" s="29"/>
      <c r="QK235" s="29"/>
      <c r="QL235" s="29"/>
      <c r="QM235" s="29"/>
      <c r="QN235" s="29"/>
      <c r="QO235" s="29"/>
      <c r="QP235" s="29"/>
      <c r="QQ235" s="29"/>
      <c r="QR235" s="29"/>
      <c r="QS235" s="29"/>
      <c r="QT235" s="29"/>
      <c r="QU235" s="29"/>
      <c r="QV235" s="29"/>
      <c r="QW235" s="29"/>
      <c r="QX235" s="29"/>
      <c r="QY235" s="29"/>
      <c r="QZ235" s="29"/>
      <c r="RA235" s="29"/>
      <c r="RB235" s="29"/>
      <c r="RC235" s="29"/>
      <c r="RD235" s="29"/>
      <c r="RE235" s="29"/>
      <c r="RF235" s="29"/>
      <c r="RG235" s="29"/>
      <c r="RH235" s="29"/>
      <c r="RI235" s="29"/>
      <c r="RJ235" s="29"/>
      <c r="RK235" s="29"/>
      <c r="RL235" s="29"/>
      <c r="RM235" s="29"/>
      <c r="RN235" s="29"/>
      <c r="RO235" s="29"/>
      <c r="RP235" s="29"/>
      <c r="RQ235" s="29"/>
      <c r="RR235" s="29"/>
      <c r="RS235" s="29"/>
      <c r="RT235" s="29"/>
      <c r="RU235" s="29"/>
      <c r="RV235" s="29"/>
      <c r="RW235" s="29"/>
      <c r="RX235" s="29"/>
      <c r="RY235" s="29"/>
      <c r="RZ235" s="29"/>
      <c r="SA235" s="29"/>
      <c r="SB235" s="29"/>
      <c r="SC235" s="29"/>
      <c r="SD235" s="29"/>
      <c r="SE235" s="29"/>
      <c r="SF235" s="29"/>
      <c r="SG235" s="29"/>
      <c r="SH235" s="29"/>
      <c r="SI235" s="29"/>
      <c r="SJ235" s="29"/>
      <c r="SK235" s="29"/>
      <c r="SL235" s="29"/>
      <c r="SM235" s="29"/>
      <c r="SN235" s="29"/>
      <c r="SO235" s="29"/>
      <c r="SP235" s="29"/>
      <c r="SQ235" s="29"/>
      <c r="SR235" s="29"/>
      <c r="SS235" s="29"/>
      <c r="ST235" s="29"/>
      <c r="SU235" s="29"/>
      <c r="SV235" s="29"/>
      <c r="SW235" s="29"/>
      <c r="SX235" s="29"/>
      <c r="SY235" s="29"/>
      <c r="SZ235" s="29"/>
      <c r="TA235" s="29"/>
      <c r="TB235" s="29"/>
      <c r="TC235" s="29"/>
      <c r="TD235" s="29"/>
      <c r="TE235" s="29"/>
      <c r="TF235" s="29"/>
      <c r="TG235" s="29"/>
      <c r="TH235" s="29"/>
      <c r="TI235" s="29"/>
      <c r="TJ235" s="29"/>
      <c r="TK235" s="29"/>
      <c r="TL235" s="29"/>
      <c r="TM235" s="29"/>
      <c r="TN235" s="29"/>
      <c r="TO235" s="29"/>
      <c r="TP235" s="29"/>
      <c r="TQ235" s="29"/>
      <c r="TR235" s="29"/>
      <c r="TS235" s="29"/>
      <c r="TT235" s="29"/>
      <c r="TU235" s="29"/>
      <c r="TV235" s="29"/>
      <c r="TW235" s="29"/>
      <c r="TX235" s="29"/>
      <c r="TY235" s="29"/>
      <c r="TZ235" s="29"/>
      <c r="UA235" s="29"/>
      <c r="UB235" s="29"/>
      <c r="UC235" s="29"/>
      <c r="UD235" s="29"/>
      <c r="UE235" s="29"/>
      <c r="UF235" s="29"/>
      <c r="UG235" s="29"/>
      <c r="UH235" s="29"/>
      <c r="UI235" s="29"/>
      <c r="UJ235" s="29"/>
      <c r="UK235" s="29"/>
      <c r="UL235" s="29"/>
      <c r="UM235" s="29"/>
      <c r="UN235" s="29"/>
      <c r="UO235" s="29"/>
      <c r="UP235" s="29"/>
      <c r="UQ235" s="29"/>
      <c r="UR235" s="29"/>
      <c r="US235" s="29"/>
      <c r="UT235" s="29"/>
      <c r="UU235" s="29"/>
      <c r="UV235" s="29"/>
      <c r="UW235" s="29"/>
      <c r="UX235" s="29"/>
      <c r="UY235" s="29"/>
      <c r="UZ235" s="29"/>
      <c r="VA235" s="29"/>
      <c r="VB235" s="29"/>
      <c r="VC235" s="29"/>
      <c r="VD235" s="29"/>
      <c r="VE235" s="29"/>
      <c r="VF235" s="29"/>
      <c r="VG235" s="29"/>
      <c r="VH235" s="29"/>
      <c r="VI235" s="29"/>
      <c r="VJ235" s="29"/>
      <c r="VK235" s="29"/>
      <c r="VL235" s="29"/>
      <c r="VM235" s="29"/>
      <c r="VN235" s="29"/>
      <c r="VO235" s="29"/>
      <c r="VP235" s="29"/>
      <c r="VQ235" s="29"/>
      <c r="VR235" s="29"/>
      <c r="VS235" s="29"/>
      <c r="VT235" s="29"/>
      <c r="VU235" s="29"/>
      <c r="VV235" s="29"/>
      <c r="VW235" s="29"/>
      <c r="VX235" s="29"/>
      <c r="VY235" s="29"/>
      <c r="VZ235" s="29"/>
      <c r="WA235" s="29"/>
      <c r="WB235" s="29"/>
      <c r="WC235" s="29"/>
      <c r="WD235" s="29"/>
      <c r="WE235" s="29"/>
      <c r="WF235" s="29"/>
      <c r="WG235" s="29"/>
      <c r="WH235" s="29"/>
      <c r="WI235" s="29"/>
      <c r="WJ235" s="29"/>
      <c r="WK235" s="29"/>
      <c r="WL235" s="29"/>
      <c r="WM235" s="29"/>
      <c r="WN235" s="29"/>
      <c r="WO235" s="29"/>
      <c r="WP235" s="29"/>
      <c r="WQ235" s="29"/>
      <c r="WR235" s="29"/>
      <c r="WS235" s="29"/>
      <c r="WT235" s="29"/>
      <c r="WU235" s="29"/>
      <c r="WV235" s="29"/>
      <c r="WW235" s="29"/>
      <c r="WX235" s="29"/>
      <c r="WY235" s="29"/>
      <c r="WZ235" s="29"/>
      <c r="XA235" s="29"/>
      <c r="XB235" s="29"/>
      <c r="XC235" s="29"/>
      <c r="XD235" s="29"/>
      <c r="XE235" s="29"/>
      <c r="XF235" s="29"/>
      <c r="XG235" s="29"/>
      <c r="XH235" s="29"/>
      <c r="XI235" s="29"/>
      <c r="XJ235" s="29"/>
      <c r="XK235" s="29"/>
      <c r="XL235" s="29"/>
      <c r="XM235" s="29"/>
      <c r="XN235" s="29"/>
      <c r="XO235" s="29"/>
      <c r="XP235" s="29"/>
      <c r="XQ235" s="29"/>
      <c r="XR235" s="29"/>
      <c r="XS235" s="29"/>
      <c r="XT235" s="29"/>
      <c r="XU235" s="29"/>
      <c r="XV235" s="29"/>
      <c r="XW235" s="29"/>
      <c r="XX235" s="29"/>
      <c r="XY235" s="29"/>
      <c r="XZ235" s="29"/>
      <c r="YA235" s="29"/>
      <c r="YB235" s="29"/>
      <c r="YC235" s="29"/>
      <c r="YD235" s="29"/>
      <c r="YE235" s="29"/>
      <c r="YF235" s="29"/>
      <c r="YG235" s="29"/>
      <c r="YH235" s="29"/>
      <c r="YI235" s="29"/>
      <c r="YJ235" s="29"/>
      <c r="YK235" s="29"/>
      <c r="YL235" s="29"/>
      <c r="YM235" s="29"/>
      <c r="YN235" s="29"/>
      <c r="YO235" s="29"/>
      <c r="YP235" s="29"/>
      <c r="YQ235" s="29"/>
      <c r="YR235" s="29"/>
      <c r="YS235" s="29"/>
      <c r="YT235" s="29"/>
      <c r="YU235" s="29"/>
      <c r="YV235" s="29"/>
      <c r="YW235" s="29"/>
      <c r="YX235" s="29"/>
      <c r="YY235" s="29"/>
      <c r="YZ235" s="29"/>
      <c r="ZA235" s="29"/>
      <c r="ZB235" s="29"/>
      <c r="ZC235" s="29"/>
      <c r="ZD235" s="29"/>
      <c r="ZE235" s="29"/>
      <c r="ZF235" s="29"/>
      <c r="ZG235" s="29"/>
      <c r="ZH235" s="29"/>
      <c r="ZI235" s="29"/>
      <c r="ZJ235" s="29"/>
      <c r="ZK235" s="29"/>
      <c r="ZL235" s="29"/>
      <c r="ZM235" s="29"/>
      <c r="ZN235" s="29"/>
      <c r="ZO235" s="29"/>
      <c r="ZP235" s="29"/>
      <c r="ZQ235" s="29"/>
      <c r="ZR235" s="29"/>
      <c r="ZS235" s="29"/>
      <c r="ZT235" s="29"/>
      <c r="ZU235" s="29"/>
      <c r="ZV235" s="29"/>
      <c r="ZW235" s="29"/>
      <c r="ZX235" s="29"/>
      <c r="ZY235" s="29"/>
      <c r="ZZ235" s="29"/>
      <c r="AAA235" s="29"/>
      <c r="AAB235" s="29"/>
      <c r="AAC235" s="29"/>
      <c r="AAD235" s="29"/>
      <c r="AAE235" s="29"/>
      <c r="AAF235" s="29"/>
      <c r="AAG235" s="29"/>
      <c r="AAH235" s="29"/>
      <c r="AAI235" s="29"/>
      <c r="AAJ235" s="29"/>
      <c r="AAK235" s="29"/>
      <c r="AAL235" s="29"/>
      <c r="AAM235" s="29"/>
      <c r="AAN235" s="29"/>
      <c r="AAO235" s="29"/>
      <c r="AAP235" s="29"/>
      <c r="AAQ235" s="29"/>
      <c r="AAR235" s="29"/>
      <c r="AAS235" s="29"/>
      <c r="AAT235" s="29"/>
      <c r="AAU235" s="29"/>
      <c r="AAV235" s="29"/>
      <c r="AAW235" s="29"/>
      <c r="AAX235" s="29"/>
      <c r="AAY235" s="29"/>
      <c r="AAZ235" s="29"/>
      <c r="ABA235" s="29"/>
      <c r="ABB235" s="29"/>
      <c r="ABC235" s="29"/>
      <c r="ABD235" s="29"/>
      <c r="ABE235" s="29"/>
      <c r="ABF235" s="29"/>
      <c r="ABG235" s="29"/>
      <c r="ABH235" s="29"/>
      <c r="ABI235" s="29"/>
      <c r="ABJ235" s="29"/>
      <c r="ABK235" s="29"/>
      <c r="ABL235" s="29"/>
      <c r="ABM235" s="29"/>
      <c r="ABN235" s="29"/>
      <c r="ABO235" s="29"/>
      <c r="ABP235" s="29"/>
      <c r="ABQ235" s="29"/>
      <c r="ABR235" s="29"/>
      <c r="ABS235" s="29"/>
      <c r="ABT235" s="29"/>
      <c r="ABU235" s="29"/>
      <c r="ABV235" s="29"/>
      <c r="ABW235" s="29"/>
      <c r="ABX235" s="29"/>
      <c r="ABY235" s="29"/>
      <c r="ABZ235" s="29"/>
      <c r="ACA235" s="29"/>
      <c r="ACB235" s="29"/>
      <c r="ACC235" s="29"/>
      <c r="ACD235" s="29"/>
      <c r="ACE235" s="29"/>
      <c r="ACF235" s="29"/>
      <c r="ACG235" s="29"/>
      <c r="ACH235" s="29"/>
      <c r="ACI235" s="29"/>
      <c r="ACJ235" s="29"/>
      <c r="ACK235" s="29"/>
      <c r="ACL235" s="29"/>
      <c r="ACM235" s="29"/>
      <c r="ACN235" s="29"/>
      <c r="ACO235" s="29"/>
      <c r="ACP235" s="29"/>
      <c r="ACQ235" s="29"/>
      <c r="ACR235" s="29"/>
      <c r="ACS235" s="29"/>
      <c r="ACT235" s="29"/>
      <c r="ACU235" s="29"/>
      <c r="ACV235" s="29"/>
      <c r="ACW235" s="29"/>
      <c r="ACX235" s="29"/>
      <c r="ACY235" s="29"/>
      <c r="ACZ235" s="29"/>
      <c r="ADA235" s="29"/>
      <c r="ADB235" s="29"/>
      <c r="ADC235" s="29"/>
      <c r="ADD235" s="29"/>
      <c r="ADE235" s="29"/>
      <c r="ADF235" s="29"/>
      <c r="ADG235" s="29"/>
      <c r="ADH235" s="29"/>
      <c r="ADI235" s="29"/>
      <c r="ADJ235" s="29"/>
      <c r="ADK235" s="29"/>
      <c r="ADL235" s="29"/>
      <c r="ADM235" s="29"/>
      <c r="ADN235" s="29"/>
      <c r="ADO235" s="29"/>
      <c r="ADP235" s="29"/>
      <c r="ADQ235" s="29"/>
      <c r="ADR235" s="29"/>
      <c r="ADS235" s="29"/>
      <c r="ADT235" s="29"/>
      <c r="ADU235" s="29"/>
      <c r="ADV235" s="29"/>
      <c r="ADW235" s="29"/>
      <c r="ADX235" s="29"/>
      <c r="ADY235" s="29"/>
      <c r="ADZ235" s="29"/>
      <c r="AEA235" s="29"/>
      <c r="AEB235" s="29"/>
      <c r="AEC235" s="29"/>
      <c r="AED235" s="29"/>
      <c r="AEE235" s="29"/>
      <c r="AEF235" s="29"/>
      <c r="AEG235" s="29"/>
      <c r="AEH235" s="29"/>
      <c r="AEI235" s="29"/>
      <c r="AEJ235" s="29"/>
      <c r="AEK235" s="29"/>
      <c r="AEL235" s="29"/>
      <c r="AEM235" s="29"/>
      <c r="AEN235" s="29"/>
      <c r="AEO235" s="29"/>
      <c r="AEP235" s="29"/>
      <c r="AEQ235" s="29"/>
      <c r="AER235" s="29"/>
      <c r="AES235" s="29"/>
      <c r="AET235" s="29"/>
      <c r="AEU235" s="29"/>
      <c r="AEV235" s="29"/>
      <c r="AEW235" s="29"/>
      <c r="AEX235" s="29"/>
      <c r="AEY235" s="29"/>
      <c r="AEZ235" s="29"/>
      <c r="AFA235" s="29"/>
      <c r="AFB235" s="29"/>
      <c r="AFC235" s="29"/>
      <c r="AFD235" s="29"/>
      <c r="AFE235" s="29"/>
      <c r="AFF235" s="29"/>
      <c r="AFG235" s="29"/>
      <c r="AFH235" s="29"/>
      <c r="AFI235" s="29"/>
      <c r="AFJ235" s="29"/>
      <c r="AFK235" s="29"/>
      <c r="AFL235" s="29"/>
      <c r="AFM235" s="29"/>
      <c r="AFN235" s="29"/>
      <c r="AFO235" s="29"/>
      <c r="AFP235" s="29"/>
      <c r="AFQ235" s="29"/>
      <c r="AFR235" s="29"/>
      <c r="AFS235" s="29"/>
      <c r="AFT235" s="29"/>
      <c r="AFU235" s="29"/>
      <c r="AFV235" s="29"/>
      <c r="AFW235" s="29"/>
      <c r="AFX235" s="29"/>
      <c r="AFY235" s="29"/>
      <c r="AFZ235" s="29"/>
      <c r="AGA235" s="29"/>
      <c r="AGB235" s="29"/>
      <c r="AGC235" s="29"/>
      <c r="AGD235" s="29"/>
      <c r="AGE235" s="29"/>
      <c r="AGF235" s="29"/>
      <c r="AGG235" s="29"/>
      <c r="AGH235" s="29"/>
      <c r="AGI235" s="29"/>
      <c r="AGJ235" s="29"/>
      <c r="AGK235" s="29"/>
      <c r="AGL235" s="29"/>
      <c r="AGM235" s="29"/>
      <c r="AGN235" s="29"/>
      <c r="AGO235" s="29"/>
      <c r="AGP235" s="29"/>
      <c r="AGQ235" s="29"/>
      <c r="AGR235" s="29"/>
      <c r="AGS235" s="29"/>
      <c r="AGT235" s="29"/>
      <c r="AGU235" s="29"/>
      <c r="AGV235" s="29"/>
      <c r="AGW235" s="29"/>
      <c r="AGX235" s="29"/>
      <c r="AGY235" s="29"/>
      <c r="AGZ235" s="29"/>
      <c r="AHA235" s="29"/>
      <c r="AHB235" s="29"/>
      <c r="AHC235" s="29"/>
      <c r="AHD235" s="29"/>
      <c r="AHE235" s="29"/>
      <c r="AHF235" s="29"/>
      <c r="AHG235" s="29"/>
      <c r="AHH235" s="29"/>
      <c r="AHI235" s="29"/>
      <c r="AHJ235" s="29"/>
      <c r="AHK235" s="29"/>
      <c r="AHL235" s="29"/>
      <c r="AHM235" s="29"/>
      <c r="AHN235" s="29"/>
      <c r="AHO235" s="29"/>
      <c r="AHP235" s="29"/>
      <c r="AHQ235" s="29"/>
      <c r="AHR235" s="29"/>
      <c r="AHS235" s="29"/>
      <c r="AHT235" s="29"/>
      <c r="AHU235" s="29"/>
      <c r="AHV235" s="29"/>
      <c r="AHW235" s="29"/>
      <c r="AHX235" s="29"/>
      <c r="AHY235" s="29"/>
      <c r="AHZ235" s="29"/>
      <c r="AIA235" s="29"/>
      <c r="AIB235" s="29"/>
      <c r="AIC235" s="29"/>
      <c r="AID235" s="29"/>
      <c r="AIE235" s="29"/>
      <c r="AIF235" s="29"/>
      <c r="AIG235" s="29"/>
      <c r="AIH235" s="29"/>
      <c r="AII235" s="29"/>
      <c r="AIJ235" s="29"/>
      <c r="AIK235" s="29"/>
      <c r="AIL235" s="29"/>
      <c r="AIM235" s="29"/>
      <c r="AIN235" s="29"/>
      <c r="AIO235" s="29"/>
      <c r="AIP235" s="29"/>
      <c r="AIQ235" s="29"/>
      <c r="AIR235" s="29"/>
      <c r="AIS235" s="29"/>
      <c r="AIT235" s="29"/>
      <c r="AIU235" s="29"/>
      <c r="AIV235" s="29"/>
      <c r="AIW235" s="29"/>
      <c r="AIX235" s="29"/>
      <c r="AIY235" s="29"/>
      <c r="AIZ235" s="29"/>
      <c r="AJA235" s="29"/>
      <c r="AJB235" s="29"/>
      <c r="AJC235" s="29"/>
      <c r="AJD235" s="29"/>
      <c r="AJE235" s="29"/>
      <c r="AJF235" s="29"/>
      <c r="AJG235" s="29"/>
      <c r="AJH235" s="29"/>
      <c r="AJI235" s="29"/>
      <c r="AJJ235" s="29"/>
      <c r="AJK235" s="29"/>
      <c r="AJL235" s="29"/>
      <c r="AJM235" s="29"/>
      <c r="AJN235" s="29"/>
      <c r="AJO235" s="29"/>
      <c r="AJP235" s="29"/>
      <c r="AJQ235" s="29"/>
      <c r="AJR235" s="29"/>
      <c r="AJS235" s="29"/>
      <c r="AJT235" s="29"/>
      <c r="AJU235" s="29"/>
      <c r="AJV235" s="29"/>
      <c r="AJW235" s="29"/>
      <c r="AJX235" s="29"/>
      <c r="AJY235" s="29"/>
      <c r="AJZ235" s="29"/>
      <c r="AKA235" s="29"/>
      <c r="AKB235" s="29"/>
      <c r="AKC235" s="29"/>
      <c r="AKD235" s="29"/>
      <c r="AKE235" s="29"/>
      <c r="AKF235" s="29"/>
      <c r="AKG235" s="29"/>
      <c r="AKH235" s="29"/>
      <c r="AKI235" s="29"/>
      <c r="AKJ235" s="29"/>
      <c r="AKK235" s="29"/>
      <c r="AKL235" s="29"/>
      <c r="AKM235" s="29"/>
      <c r="AKN235" s="29"/>
      <c r="AKO235" s="29"/>
      <c r="AKP235" s="29"/>
      <c r="AKQ235" s="29"/>
      <c r="AKR235" s="29"/>
      <c r="AKS235" s="29"/>
      <c r="AKT235" s="29"/>
      <c r="AKU235" s="29"/>
      <c r="AKV235" s="29"/>
      <c r="AKW235" s="29"/>
      <c r="AKX235" s="29"/>
      <c r="AKY235" s="29"/>
      <c r="AKZ235" s="29"/>
      <c r="ALA235" s="29"/>
      <c r="ALB235" s="29"/>
      <c r="ALC235" s="29"/>
      <c r="ALD235" s="29"/>
      <c r="ALE235" s="29"/>
      <c r="ALF235" s="29"/>
      <c r="ALG235" s="29"/>
      <c r="ALH235" s="29"/>
      <c r="ALI235" s="29"/>
      <c r="ALJ235" s="29"/>
      <c r="ALK235" s="29"/>
      <c r="ALL235" s="29"/>
      <c r="ALM235" s="29"/>
      <c r="ALN235" s="29"/>
      <c r="ALO235" s="29"/>
      <c r="ALP235" s="29"/>
      <c r="ALQ235" s="29"/>
      <c r="ALR235" s="29"/>
      <c r="ALS235" s="29"/>
      <c r="ALT235" s="29"/>
      <c r="ALU235" s="30"/>
      <c r="ALV235" s="30"/>
      <c r="ALW235" s="30"/>
    </row>
    <row r="236" spans="1:1011" ht="15" x14ac:dyDescent="0.2">
      <c r="A236" s="84">
        <v>235</v>
      </c>
      <c r="B236" s="9" t="s">
        <v>340</v>
      </c>
      <c r="C236" s="9" t="s">
        <v>30</v>
      </c>
      <c r="D236" s="9" t="s">
        <v>34</v>
      </c>
      <c r="E236" s="9" t="s">
        <v>147</v>
      </c>
      <c r="F236" s="203" t="s">
        <v>0</v>
      </c>
      <c r="G236" s="137">
        <v>100</v>
      </c>
      <c r="H236" s="211"/>
      <c r="I236" s="211"/>
      <c r="J236" s="211"/>
      <c r="K236" s="211"/>
      <c r="L236" s="211"/>
      <c r="M236" s="211"/>
      <c r="N236" s="211"/>
      <c r="O236" s="211"/>
      <c r="P236" s="211"/>
      <c r="Q236" s="211"/>
    </row>
    <row r="237" spans="1:1011" ht="25.5" x14ac:dyDescent="0.2">
      <c r="A237" s="8">
        <v>236</v>
      </c>
      <c r="B237" s="9" t="s">
        <v>340</v>
      </c>
      <c r="C237" s="9" t="s">
        <v>52</v>
      </c>
      <c r="D237" s="9" t="s">
        <v>145</v>
      </c>
      <c r="E237" s="9" t="s">
        <v>341</v>
      </c>
      <c r="F237" s="203" t="s">
        <v>0</v>
      </c>
      <c r="G237" s="137">
        <v>5</v>
      </c>
      <c r="H237" s="211"/>
      <c r="I237" s="211"/>
      <c r="J237" s="211"/>
      <c r="K237" s="211"/>
      <c r="L237" s="211"/>
      <c r="M237" s="211"/>
      <c r="N237" s="211"/>
      <c r="O237" s="211"/>
      <c r="P237" s="211"/>
      <c r="Q237" s="211"/>
    </row>
    <row r="238" spans="1:1011" ht="15" x14ac:dyDescent="0.2">
      <c r="A238" s="84">
        <v>237</v>
      </c>
      <c r="B238" s="9" t="s">
        <v>343</v>
      </c>
      <c r="C238" s="9" t="s">
        <v>30</v>
      </c>
      <c r="D238" s="9" t="s">
        <v>56</v>
      </c>
      <c r="E238" s="9" t="s">
        <v>342</v>
      </c>
      <c r="F238" s="186" t="s">
        <v>0</v>
      </c>
      <c r="G238" s="137">
        <v>2</v>
      </c>
      <c r="H238" s="211"/>
      <c r="I238" s="211"/>
      <c r="J238" s="211"/>
      <c r="K238" s="211"/>
      <c r="L238" s="211"/>
      <c r="M238" s="211"/>
      <c r="N238" s="211"/>
      <c r="O238" s="211"/>
      <c r="P238" s="211"/>
      <c r="Q238" s="211"/>
    </row>
    <row r="239" spans="1:1011" ht="15" x14ac:dyDescent="0.2">
      <c r="A239" s="8">
        <v>238</v>
      </c>
      <c r="B239" s="9" t="s">
        <v>348</v>
      </c>
      <c r="C239" s="9" t="s">
        <v>324</v>
      </c>
      <c r="D239" s="9" t="s">
        <v>196</v>
      </c>
      <c r="E239" s="9" t="s">
        <v>176</v>
      </c>
      <c r="F239" s="186" t="s">
        <v>0</v>
      </c>
      <c r="G239" s="137">
        <v>10</v>
      </c>
      <c r="H239" s="211"/>
      <c r="I239" s="211"/>
      <c r="J239" s="211"/>
      <c r="K239" s="211"/>
      <c r="L239" s="211"/>
      <c r="M239" s="211"/>
      <c r="N239" s="211"/>
      <c r="O239" s="211"/>
      <c r="P239" s="211"/>
      <c r="Q239" s="211"/>
    </row>
    <row r="240" spans="1:1011" ht="15" x14ac:dyDescent="0.2">
      <c r="A240" s="84">
        <v>239</v>
      </c>
      <c r="B240" s="9" t="s">
        <v>348</v>
      </c>
      <c r="C240" s="9" t="s">
        <v>324</v>
      </c>
      <c r="D240" s="9" t="s">
        <v>345</v>
      </c>
      <c r="E240" s="9" t="s">
        <v>176</v>
      </c>
      <c r="F240" s="186" t="s">
        <v>0</v>
      </c>
      <c r="G240" s="137">
        <v>10</v>
      </c>
      <c r="H240" s="211"/>
      <c r="I240" s="211"/>
      <c r="J240" s="211"/>
      <c r="K240" s="211"/>
      <c r="L240" s="211"/>
      <c r="M240" s="211"/>
      <c r="N240" s="211"/>
      <c r="O240" s="211"/>
      <c r="P240" s="211"/>
      <c r="Q240" s="211"/>
    </row>
    <row r="241" spans="1:1014" ht="12.75" customHeight="1" x14ac:dyDescent="0.2">
      <c r="A241" s="8">
        <v>240</v>
      </c>
      <c r="B241" s="13" t="s">
        <v>348</v>
      </c>
      <c r="C241" s="103" t="s">
        <v>154</v>
      </c>
      <c r="D241" s="20" t="s">
        <v>10</v>
      </c>
      <c r="E241" s="19" t="s">
        <v>180</v>
      </c>
      <c r="F241" s="196" t="s">
        <v>0</v>
      </c>
      <c r="G241" s="137">
        <v>120</v>
      </c>
      <c r="H241" s="211"/>
      <c r="I241" s="211"/>
      <c r="J241" s="211"/>
      <c r="K241" s="211"/>
      <c r="L241" s="211"/>
      <c r="M241" s="211"/>
      <c r="N241" s="211"/>
      <c r="O241" s="211"/>
      <c r="P241" s="211"/>
      <c r="Q241" s="211"/>
    </row>
    <row r="242" spans="1:1014" ht="15" x14ac:dyDescent="0.2">
      <c r="A242" s="84">
        <v>241</v>
      </c>
      <c r="B242" s="9" t="s">
        <v>348</v>
      </c>
      <c r="C242" s="9" t="s">
        <v>347</v>
      </c>
      <c r="D242" s="9" t="s">
        <v>346</v>
      </c>
      <c r="E242" s="19" t="s">
        <v>72</v>
      </c>
      <c r="F242" s="186" t="s">
        <v>0</v>
      </c>
      <c r="G242" s="137">
        <v>5</v>
      </c>
      <c r="H242" s="211"/>
      <c r="I242" s="211"/>
      <c r="J242" s="211"/>
      <c r="K242" s="211"/>
      <c r="L242" s="211"/>
      <c r="M242" s="211"/>
      <c r="N242" s="211"/>
      <c r="O242" s="211"/>
      <c r="P242" s="211"/>
      <c r="Q242" s="211"/>
    </row>
    <row r="243" spans="1:1014" ht="15" x14ac:dyDescent="0.2">
      <c r="A243" s="8">
        <v>242</v>
      </c>
      <c r="B243" s="19" t="s">
        <v>1303</v>
      </c>
      <c r="C243" s="19" t="s">
        <v>347</v>
      </c>
      <c r="D243" s="19" t="s">
        <v>349</v>
      </c>
      <c r="E243" s="19" t="s">
        <v>72</v>
      </c>
      <c r="F243" s="188" t="s">
        <v>0</v>
      </c>
      <c r="G243" s="137">
        <v>60</v>
      </c>
      <c r="H243" s="211"/>
      <c r="I243" s="211"/>
      <c r="J243" s="211"/>
      <c r="K243" s="211"/>
      <c r="L243" s="211"/>
      <c r="M243" s="211"/>
      <c r="N243" s="211"/>
      <c r="O243" s="211"/>
      <c r="P243" s="211"/>
      <c r="Q243" s="211"/>
    </row>
    <row r="244" spans="1:1014" ht="15" x14ac:dyDescent="0.2">
      <c r="A244" s="84">
        <v>243</v>
      </c>
      <c r="B244" s="19" t="s">
        <v>955</v>
      </c>
      <c r="C244" s="19" t="s">
        <v>954</v>
      </c>
      <c r="D244" s="19" t="s">
        <v>956</v>
      </c>
      <c r="E244" s="19" t="s">
        <v>957</v>
      </c>
      <c r="F244" s="188" t="s">
        <v>0</v>
      </c>
      <c r="G244" s="137">
        <v>2</v>
      </c>
      <c r="H244" s="211"/>
      <c r="I244" s="211"/>
      <c r="J244" s="211"/>
      <c r="K244" s="211"/>
      <c r="L244" s="211"/>
      <c r="M244" s="211"/>
      <c r="N244" s="211"/>
      <c r="O244" s="211"/>
      <c r="P244" s="211"/>
      <c r="Q244" s="211"/>
    </row>
    <row r="245" spans="1:1014" s="10" customFormat="1" ht="12.75" customHeight="1" x14ac:dyDescent="0.2">
      <c r="A245" s="8">
        <v>244</v>
      </c>
      <c r="B245" s="42" t="s">
        <v>1414</v>
      </c>
      <c r="C245" s="103" t="s">
        <v>30</v>
      </c>
      <c r="D245" s="107" t="s">
        <v>1145</v>
      </c>
      <c r="E245" s="19" t="s">
        <v>1141</v>
      </c>
      <c r="F245" s="202" t="s">
        <v>0</v>
      </c>
      <c r="G245" s="123">
        <v>2</v>
      </c>
      <c r="H245" s="211"/>
      <c r="I245" s="211"/>
      <c r="J245" s="211"/>
      <c r="K245" s="211"/>
      <c r="L245" s="211"/>
      <c r="M245" s="211"/>
      <c r="N245" s="211"/>
      <c r="O245" s="211"/>
      <c r="P245" s="211"/>
      <c r="Q245" s="211"/>
      <c r="ALU245" s="11"/>
      <c r="ALV245" s="11"/>
      <c r="ALW245" s="11"/>
      <c r="ALX245" s="12"/>
      <c r="ALY245" s="12"/>
      <c r="ALZ245" s="12"/>
    </row>
    <row r="246" spans="1:1014" s="10" customFormat="1" ht="12.75" customHeight="1" x14ac:dyDescent="0.2">
      <c r="A246" s="84">
        <v>245</v>
      </c>
      <c r="B246" s="42" t="s">
        <v>1177</v>
      </c>
      <c r="C246" s="103" t="s">
        <v>30</v>
      </c>
      <c r="D246" s="107" t="s">
        <v>1145</v>
      </c>
      <c r="E246" s="19" t="s">
        <v>1172</v>
      </c>
      <c r="F246" s="202" t="s">
        <v>0</v>
      </c>
      <c r="G246" s="123">
        <v>5</v>
      </c>
      <c r="H246" s="211"/>
      <c r="I246" s="211"/>
      <c r="J246" s="211"/>
      <c r="K246" s="211"/>
      <c r="L246" s="211"/>
      <c r="M246" s="211"/>
      <c r="N246" s="211"/>
      <c r="O246" s="211"/>
      <c r="P246" s="211"/>
      <c r="Q246" s="211"/>
      <c r="ALU246" s="11"/>
      <c r="ALV246" s="11"/>
      <c r="ALW246" s="11"/>
      <c r="ALX246" s="12"/>
      <c r="ALY246" s="12"/>
      <c r="ALZ246" s="12"/>
    </row>
    <row r="247" spans="1:1014" s="10" customFormat="1" ht="12.75" customHeight="1" x14ac:dyDescent="0.2">
      <c r="A247" s="8">
        <v>246</v>
      </c>
      <c r="B247" s="42" t="s">
        <v>1178</v>
      </c>
      <c r="C247" s="103" t="s">
        <v>95</v>
      </c>
      <c r="D247" s="107" t="s">
        <v>1147</v>
      </c>
      <c r="E247" s="19" t="s">
        <v>1172</v>
      </c>
      <c r="F247" s="204" t="s">
        <v>0</v>
      </c>
      <c r="G247" s="123">
        <v>2</v>
      </c>
      <c r="H247" s="211"/>
      <c r="I247" s="211"/>
      <c r="J247" s="211"/>
      <c r="K247" s="211"/>
      <c r="L247" s="211"/>
      <c r="M247" s="211"/>
      <c r="N247" s="211"/>
      <c r="O247" s="211"/>
      <c r="P247" s="211"/>
      <c r="Q247" s="211"/>
      <c r="ALU247" s="11"/>
      <c r="ALV247" s="11"/>
      <c r="ALW247" s="11"/>
      <c r="ALX247" s="12"/>
      <c r="ALY247" s="12"/>
      <c r="ALZ247" s="12"/>
    </row>
    <row r="248" spans="1:1014" s="10" customFormat="1" ht="12.75" customHeight="1" x14ac:dyDescent="0.2">
      <c r="A248" s="84">
        <v>247</v>
      </c>
      <c r="B248" s="42" t="s">
        <v>1179</v>
      </c>
      <c r="C248" s="103" t="s">
        <v>95</v>
      </c>
      <c r="D248" s="107" t="s">
        <v>1151</v>
      </c>
      <c r="E248" s="19" t="s">
        <v>1172</v>
      </c>
      <c r="F248" s="204" t="s">
        <v>0</v>
      </c>
      <c r="G248" s="123">
        <v>2</v>
      </c>
      <c r="H248" s="211"/>
      <c r="I248" s="211"/>
      <c r="J248" s="211"/>
      <c r="K248" s="211"/>
      <c r="L248" s="211"/>
      <c r="M248" s="211"/>
      <c r="N248" s="211"/>
      <c r="O248" s="211"/>
      <c r="P248" s="211"/>
      <c r="Q248" s="211"/>
      <c r="ALU248" s="11"/>
      <c r="ALV248" s="11"/>
      <c r="ALW248" s="11"/>
      <c r="ALX248" s="12"/>
      <c r="ALY248" s="12"/>
      <c r="ALZ248" s="12"/>
    </row>
    <row r="249" spans="1:1014" s="10" customFormat="1" ht="12.75" customHeight="1" x14ac:dyDescent="0.2">
      <c r="A249" s="8">
        <v>248</v>
      </c>
      <c r="B249" s="42" t="s">
        <v>1411</v>
      </c>
      <c r="C249" s="103" t="s">
        <v>30</v>
      </c>
      <c r="D249" s="107" t="s">
        <v>1145</v>
      </c>
      <c r="E249" s="19" t="s">
        <v>1141</v>
      </c>
      <c r="F249" s="197" t="s">
        <v>0</v>
      </c>
      <c r="G249" s="118">
        <v>5</v>
      </c>
      <c r="H249" s="211"/>
      <c r="I249" s="211"/>
      <c r="J249" s="211"/>
      <c r="K249" s="211"/>
      <c r="L249" s="211"/>
      <c r="M249" s="211"/>
      <c r="N249" s="211"/>
      <c r="O249" s="211"/>
      <c r="P249" s="211"/>
      <c r="Q249" s="211"/>
      <c r="ALU249" s="11"/>
      <c r="ALV249" s="11"/>
      <c r="ALW249" s="11"/>
      <c r="ALX249" s="12"/>
      <c r="ALY249" s="12"/>
      <c r="ALZ249" s="12"/>
    </row>
    <row r="250" spans="1:1014" s="10" customFormat="1" ht="12.75" customHeight="1" x14ac:dyDescent="0.2">
      <c r="A250" s="84">
        <v>249</v>
      </c>
      <c r="B250" s="42" t="s">
        <v>1411</v>
      </c>
      <c r="C250" s="103" t="s">
        <v>30</v>
      </c>
      <c r="D250" s="107" t="s">
        <v>1412</v>
      </c>
      <c r="E250" s="19" t="s">
        <v>1413</v>
      </c>
      <c r="F250" s="197" t="s">
        <v>0</v>
      </c>
      <c r="G250" s="118">
        <v>5</v>
      </c>
      <c r="H250" s="211"/>
      <c r="I250" s="211"/>
      <c r="J250" s="211"/>
      <c r="K250" s="211"/>
      <c r="L250" s="211"/>
      <c r="M250" s="211"/>
      <c r="N250" s="211"/>
      <c r="O250" s="211"/>
      <c r="P250" s="211"/>
      <c r="Q250" s="211"/>
      <c r="ALU250" s="11"/>
      <c r="ALV250" s="11"/>
      <c r="ALW250" s="11"/>
      <c r="ALX250" s="12"/>
      <c r="ALY250" s="12"/>
      <c r="ALZ250" s="12"/>
    </row>
    <row r="251" spans="1:1014" s="10" customFormat="1" ht="12.75" customHeight="1" x14ac:dyDescent="0.2">
      <c r="A251" s="8">
        <v>250</v>
      </c>
      <c r="B251" s="42" t="s">
        <v>1410</v>
      </c>
      <c r="C251" s="103" t="s">
        <v>30</v>
      </c>
      <c r="D251" s="107" t="s">
        <v>1145</v>
      </c>
      <c r="E251" s="159" t="s">
        <v>1430</v>
      </c>
      <c r="F251" s="197" t="s">
        <v>0</v>
      </c>
      <c r="G251" s="118">
        <v>5</v>
      </c>
      <c r="H251" s="211"/>
      <c r="I251" s="211"/>
      <c r="J251" s="211"/>
      <c r="K251" s="211"/>
      <c r="L251" s="211"/>
      <c r="M251" s="211"/>
      <c r="N251" s="211"/>
      <c r="O251" s="211"/>
      <c r="P251" s="211"/>
      <c r="Q251" s="211"/>
      <c r="ALU251" s="11"/>
      <c r="ALV251" s="11"/>
      <c r="ALW251" s="11"/>
      <c r="ALX251" s="12"/>
      <c r="ALY251" s="12"/>
      <c r="ALZ251" s="12"/>
    </row>
    <row r="252" spans="1:1014" s="10" customFormat="1" ht="12.75" customHeight="1" x14ac:dyDescent="0.2">
      <c r="A252" s="84">
        <v>251</v>
      </c>
      <c r="B252" s="42" t="s">
        <v>1173</v>
      </c>
      <c r="C252" s="103" t="s">
        <v>30</v>
      </c>
      <c r="D252" s="107" t="s">
        <v>1145</v>
      </c>
      <c r="E252" s="19" t="s">
        <v>1172</v>
      </c>
      <c r="F252" s="197" t="s">
        <v>0</v>
      </c>
      <c r="G252" s="118">
        <v>5</v>
      </c>
      <c r="H252" s="211"/>
      <c r="I252" s="211"/>
      <c r="J252" s="211"/>
      <c r="K252" s="211"/>
      <c r="L252" s="211"/>
      <c r="M252" s="211"/>
      <c r="N252" s="211"/>
      <c r="O252" s="211"/>
      <c r="P252" s="211"/>
      <c r="Q252" s="211"/>
      <c r="ALU252" s="11"/>
      <c r="ALV252" s="11"/>
      <c r="ALW252" s="11"/>
      <c r="ALX252" s="12"/>
      <c r="ALY252" s="12"/>
      <c r="ALZ252" s="12"/>
    </row>
    <row r="253" spans="1:1014" s="10" customFormat="1" ht="12.75" customHeight="1" x14ac:dyDescent="0.2">
      <c r="A253" s="8">
        <v>252</v>
      </c>
      <c r="B253" s="42" t="s">
        <v>1142</v>
      </c>
      <c r="C253" s="103" t="s">
        <v>30</v>
      </c>
      <c r="D253" s="107" t="s">
        <v>1145</v>
      </c>
      <c r="E253" s="19" t="s">
        <v>1141</v>
      </c>
      <c r="F253" s="197" t="s">
        <v>0</v>
      </c>
      <c r="G253" s="118">
        <v>5</v>
      </c>
      <c r="H253" s="211"/>
      <c r="I253" s="211"/>
      <c r="J253" s="211"/>
      <c r="K253" s="211"/>
      <c r="L253" s="211"/>
      <c r="M253" s="211"/>
      <c r="N253" s="211"/>
      <c r="O253" s="211"/>
      <c r="P253" s="211"/>
      <c r="Q253" s="211"/>
      <c r="ALU253" s="11"/>
      <c r="ALV253" s="11"/>
      <c r="ALW253" s="11"/>
      <c r="ALX253" s="12"/>
      <c r="ALY253" s="12"/>
      <c r="ALZ253" s="12"/>
    </row>
    <row r="254" spans="1:1014" s="10" customFormat="1" ht="12.75" customHeight="1" x14ac:dyDescent="0.2">
      <c r="A254" s="84">
        <v>253</v>
      </c>
      <c r="B254" s="42" t="s">
        <v>1143</v>
      </c>
      <c r="C254" s="103" t="s">
        <v>30</v>
      </c>
      <c r="D254" s="107" t="s">
        <v>1145</v>
      </c>
      <c r="E254" s="19" t="s">
        <v>41</v>
      </c>
      <c r="F254" s="197" t="s">
        <v>0</v>
      </c>
      <c r="G254" s="118">
        <v>2</v>
      </c>
      <c r="H254" s="211"/>
      <c r="I254" s="211"/>
      <c r="J254" s="211"/>
      <c r="K254" s="211"/>
      <c r="L254" s="211"/>
      <c r="M254" s="211"/>
      <c r="N254" s="211"/>
      <c r="O254" s="211"/>
      <c r="P254" s="211"/>
      <c r="Q254" s="211"/>
      <c r="ALU254" s="11"/>
      <c r="ALV254" s="11"/>
      <c r="ALW254" s="11"/>
      <c r="ALX254" s="12"/>
      <c r="ALY254" s="12"/>
      <c r="ALZ254" s="12"/>
    </row>
    <row r="255" spans="1:1014" s="10" customFormat="1" ht="12.75" customHeight="1" x14ac:dyDescent="0.2">
      <c r="A255" s="8">
        <v>254</v>
      </c>
      <c r="B255" s="34" t="s">
        <v>1143</v>
      </c>
      <c r="C255" s="103" t="s">
        <v>30</v>
      </c>
      <c r="D255" s="107" t="s">
        <v>1145</v>
      </c>
      <c r="E255" s="19" t="s">
        <v>1141</v>
      </c>
      <c r="F255" s="186" t="s">
        <v>0</v>
      </c>
      <c r="G255" s="118">
        <v>30</v>
      </c>
      <c r="H255" s="211"/>
      <c r="I255" s="211"/>
      <c r="J255" s="211"/>
      <c r="K255" s="211"/>
      <c r="L255" s="211"/>
      <c r="M255" s="211"/>
      <c r="N255" s="211"/>
      <c r="O255" s="211"/>
      <c r="P255" s="211"/>
      <c r="Q255" s="211"/>
      <c r="ALU255" s="11"/>
      <c r="ALV255" s="11"/>
      <c r="ALW255" s="11"/>
      <c r="ALX255" s="12"/>
      <c r="ALY255" s="12"/>
      <c r="ALZ255" s="12"/>
    </row>
    <row r="256" spans="1:1014" s="10" customFormat="1" ht="12.75" customHeight="1" x14ac:dyDescent="0.2">
      <c r="A256" s="84">
        <v>255</v>
      </c>
      <c r="B256" s="4" t="s">
        <v>1159</v>
      </c>
      <c r="C256" s="103" t="s">
        <v>30</v>
      </c>
      <c r="D256" s="107" t="s">
        <v>1145</v>
      </c>
      <c r="E256" s="19" t="s">
        <v>1141</v>
      </c>
      <c r="F256" s="197" t="s">
        <v>0</v>
      </c>
      <c r="G256" s="118">
        <v>5</v>
      </c>
      <c r="H256" s="211"/>
      <c r="I256" s="211"/>
      <c r="J256" s="211"/>
      <c r="K256" s="211"/>
      <c r="L256" s="211"/>
      <c r="M256" s="211"/>
      <c r="N256" s="211"/>
      <c r="O256" s="211"/>
      <c r="P256" s="211"/>
      <c r="Q256" s="211"/>
      <c r="ALU256" s="11"/>
      <c r="ALV256" s="11"/>
      <c r="ALW256" s="11"/>
      <c r="ALX256" s="12"/>
      <c r="ALY256" s="12"/>
      <c r="ALZ256" s="12"/>
    </row>
    <row r="257" spans="1:1014" s="10" customFormat="1" ht="12.75" customHeight="1" x14ac:dyDescent="0.2">
      <c r="A257" s="8">
        <v>256</v>
      </c>
      <c r="B257" s="42" t="s">
        <v>1180</v>
      </c>
      <c r="C257" s="103" t="s">
        <v>30</v>
      </c>
      <c r="D257" s="107" t="s">
        <v>1145</v>
      </c>
      <c r="E257" s="19" t="s">
        <v>1141</v>
      </c>
      <c r="F257" s="205" t="s">
        <v>0</v>
      </c>
      <c r="G257" s="118">
        <v>10</v>
      </c>
      <c r="H257" s="211"/>
      <c r="I257" s="211"/>
      <c r="J257" s="211"/>
      <c r="K257" s="211"/>
      <c r="L257" s="211"/>
      <c r="M257" s="211"/>
      <c r="N257" s="211"/>
      <c r="O257" s="211"/>
      <c r="P257" s="211"/>
      <c r="Q257" s="211"/>
      <c r="ALU257" s="11"/>
      <c r="ALV257" s="11"/>
      <c r="ALW257" s="11"/>
      <c r="ALX257" s="12"/>
      <c r="ALY257" s="12"/>
      <c r="ALZ257" s="12"/>
    </row>
    <row r="258" spans="1:1014" s="10" customFormat="1" ht="12.75" customHeight="1" x14ac:dyDescent="0.2">
      <c r="A258" s="84">
        <v>257</v>
      </c>
      <c r="B258" s="42" t="s">
        <v>1146</v>
      </c>
      <c r="C258" s="103" t="s">
        <v>95</v>
      </c>
      <c r="D258" s="107" t="s">
        <v>1147</v>
      </c>
      <c r="E258" s="19" t="s">
        <v>1141</v>
      </c>
      <c r="F258" s="197" t="s">
        <v>0</v>
      </c>
      <c r="G258" s="118">
        <v>5</v>
      </c>
      <c r="H258" s="211"/>
      <c r="I258" s="211"/>
      <c r="J258" s="211"/>
      <c r="K258" s="211"/>
      <c r="L258" s="211"/>
      <c r="M258" s="211"/>
      <c r="N258" s="211"/>
      <c r="O258" s="211"/>
      <c r="P258" s="211"/>
      <c r="Q258" s="211"/>
      <c r="ALU258" s="11"/>
      <c r="ALV258" s="11"/>
      <c r="ALW258" s="11"/>
      <c r="ALX258" s="12"/>
      <c r="ALY258" s="12"/>
      <c r="ALZ258" s="12"/>
    </row>
    <row r="259" spans="1:1014" s="10" customFormat="1" ht="12.75" customHeight="1" x14ac:dyDescent="0.2">
      <c r="A259" s="8">
        <v>258</v>
      </c>
      <c r="B259" s="42" t="s">
        <v>1149</v>
      </c>
      <c r="C259" s="103" t="s">
        <v>95</v>
      </c>
      <c r="D259" s="107" t="s">
        <v>1148</v>
      </c>
      <c r="E259" s="19" t="s">
        <v>1141</v>
      </c>
      <c r="F259" s="197" t="s">
        <v>0</v>
      </c>
      <c r="G259" s="118">
        <v>2</v>
      </c>
      <c r="H259" s="211"/>
      <c r="I259" s="211"/>
      <c r="J259" s="211"/>
      <c r="K259" s="211"/>
      <c r="L259" s="211"/>
      <c r="M259" s="211"/>
      <c r="N259" s="211"/>
      <c r="O259" s="211"/>
      <c r="P259" s="211"/>
      <c r="Q259" s="211"/>
      <c r="ALU259" s="11"/>
      <c r="ALV259" s="11"/>
      <c r="ALW259" s="11"/>
      <c r="ALX259" s="12"/>
      <c r="ALY259" s="12"/>
      <c r="ALZ259" s="12"/>
    </row>
    <row r="260" spans="1:1014" s="10" customFormat="1" ht="12.75" customHeight="1" x14ac:dyDescent="0.2">
      <c r="A260" s="84">
        <v>259</v>
      </c>
      <c r="B260" s="42" t="s">
        <v>1150</v>
      </c>
      <c r="C260" s="103" t="s">
        <v>95</v>
      </c>
      <c r="D260" s="107" t="s">
        <v>1151</v>
      </c>
      <c r="E260" s="19" t="s">
        <v>1141</v>
      </c>
      <c r="F260" s="197" t="s">
        <v>0</v>
      </c>
      <c r="G260" s="118">
        <v>5</v>
      </c>
      <c r="H260" s="211"/>
      <c r="I260" s="211"/>
      <c r="J260" s="211"/>
      <c r="K260" s="211"/>
      <c r="L260" s="211"/>
      <c r="M260" s="211"/>
      <c r="N260" s="211"/>
      <c r="O260" s="211"/>
      <c r="P260" s="211"/>
      <c r="Q260" s="211"/>
      <c r="ALU260" s="11"/>
      <c r="ALV260" s="11"/>
      <c r="ALW260" s="11"/>
      <c r="ALX260" s="12"/>
      <c r="ALY260" s="12"/>
      <c r="ALZ260" s="12"/>
    </row>
    <row r="261" spans="1:1014" s="10" customFormat="1" ht="12.75" customHeight="1" x14ac:dyDescent="0.2">
      <c r="A261" s="8">
        <v>260</v>
      </c>
      <c r="B261" s="4" t="s">
        <v>1161</v>
      </c>
      <c r="C261" s="103" t="s">
        <v>95</v>
      </c>
      <c r="D261" s="107" t="s">
        <v>1147</v>
      </c>
      <c r="E261" s="19" t="s">
        <v>1141</v>
      </c>
      <c r="F261" s="197" t="s">
        <v>0</v>
      </c>
      <c r="G261" s="118">
        <v>5</v>
      </c>
      <c r="H261" s="211"/>
      <c r="I261" s="211"/>
      <c r="J261" s="211"/>
      <c r="K261" s="211"/>
      <c r="L261" s="211"/>
      <c r="M261" s="211"/>
      <c r="N261" s="211"/>
      <c r="O261" s="211"/>
      <c r="P261" s="211"/>
      <c r="Q261" s="211"/>
      <c r="ALU261" s="11"/>
      <c r="ALV261" s="11"/>
      <c r="ALW261" s="11"/>
      <c r="ALX261" s="12"/>
      <c r="ALY261" s="12"/>
      <c r="ALZ261" s="12"/>
    </row>
    <row r="262" spans="1:1014" s="10" customFormat="1" ht="12.75" customHeight="1" x14ac:dyDescent="0.2">
      <c r="A262" s="84">
        <v>261</v>
      </c>
      <c r="B262" s="42" t="s">
        <v>1174</v>
      </c>
      <c r="C262" s="103" t="s">
        <v>95</v>
      </c>
      <c r="D262" s="107" t="s">
        <v>1147</v>
      </c>
      <c r="E262" s="19" t="s">
        <v>1141</v>
      </c>
      <c r="F262" s="197" t="s">
        <v>0</v>
      </c>
      <c r="G262" s="118">
        <v>2</v>
      </c>
      <c r="H262" s="211"/>
      <c r="I262" s="211"/>
      <c r="J262" s="211"/>
      <c r="K262" s="211"/>
      <c r="L262" s="211"/>
      <c r="M262" s="211"/>
      <c r="N262" s="211"/>
      <c r="O262" s="211"/>
      <c r="P262" s="211"/>
      <c r="Q262" s="211"/>
      <c r="ALU262" s="11"/>
      <c r="ALV262" s="11"/>
      <c r="ALW262" s="11"/>
      <c r="ALX262" s="12"/>
      <c r="ALY262" s="12"/>
      <c r="ALZ262" s="12"/>
    </row>
    <row r="263" spans="1:1014" s="10" customFormat="1" ht="12.75" customHeight="1" x14ac:dyDescent="0.2">
      <c r="A263" s="8">
        <v>262</v>
      </c>
      <c r="B263" s="42" t="s">
        <v>1175</v>
      </c>
      <c r="C263" s="103" t="s">
        <v>95</v>
      </c>
      <c r="D263" s="107" t="s">
        <v>1148</v>
      </c>
      <c r="E263" s="19" t="s">
        <v>1141</v>
      </c>
      <c r="F263" s="197" t="s">
        <v>0</v>
      </c>
      <c r="G263" s="118">
        <v>2</v>
      </c>
      <c r="H263" s="211"/>
      <c r="I263" s="211"/>
      <c r="J263" s="211"/>
      <c r="K263" s="211"/>
      <c r="L263" s="211"/>
      <c r="M263" s="211"/>
      <c r="N263" s="211"/>
      <c r="O263" s="211"/>
      <c r="P263" s="211"/>
      <c r="Q263" s="211"/>
      <c r="ALU263" s="11"/>
      <c r="ALV263" s="11"/>
      <c r="ALW263" s="11"/>
      <c r="ALX263" s="12"/>
      <c r="ALY263" s="12"/>
      <c r="ALZ263" s="12"/>
    </row>
    <row r="264" spans="1:1014" s="10" customFormat="1" ht="12.75" customHeight="1" x14ac:dyDescent="0.2">
      <c r="A264" s="84">
        <v>263</v>
      </c>
      <c r="B264" s="42" t="s">
        <v>1176</v>
      </c>
      <c r="C264" s="103" t="s">
        <v>95</v>
      </c>
      <c r="D264" s="107" t="s">
        <v>1151</v>
      </c>
      <c r="E264" s="19" t="s">
        <v>1141</v>
      </c>
      <c r="F264" s="205" t="s">
        <v>0</v>
      </c>
      <c r="G264" s="118">
        <v>2</v>
      </c>
      <c r="H264" s="211"/>
      <c r="I264" s="211"/>
      <c r="J264" s="211"/>
      <c r="K264" s="211"/>
      <c r="L264" s="211"/>
      <c r="M264" s="211"/>
      <c r="N264" s="211"/>
      <c r="O264" s="211"/>
      <c r="P264" s="211"/>
      <c r="Q264" s="211"/>
      <c r="ALU264" s="11"/>
      <c r="ALV264" s="11"/>
      <c r="ALW264" s="11"/>
      <c r="ALX264" s="12"/>
      <c r="ALY264" s="12"/>
      <c r="ALZ264" s="12"/>
    </row>
    <row r="265" spans="1:1014" s="10" customFormat="1" ht="12.75" customHeight="1" x14ac:dyDescent="0.2">
      <c r="A265" s="8">
        <v>264</v>
      </c>
      <c r="B265" s="4" t="s">
        <v>1185</v>
      </c>
      <c r="C265" s="103" t="s">
        <v>95</v>
      </c>
      <c r="D265" s="107" t="s">
        <v>1186</v>
      </c>
      <c r="E265" s="19" t="s">
        <v>1141</v>
      </c>
      <c r="F265" s="204" t="s">
        <v>0</v>
      </c>
      <c r="G265" s="123">
        <v>5</v>
      </c>
      <c r="H265" s="211"/>
      <c r="I265" s="211"/>
      <c r="J265" s="211"/>
      <c r="K265" s="211"/>
      <c r="L265" s="211"/>
      <c r="M265" s="211"/>
      <c r="N265" s="211"/>
      <c r="O265" s="211"/>
      <c r="P265" s="211"/>
      <c r="Q265" s="211"/>
      <c r="ALU265" s="11"/>
      <c r="ALV265" s="11"/>
      <c r="ALW265" s="11"/>
      <c r="ALX265" s="12"/>
      <c r="ALY265" s="12"/>
      <c r="ALZ265" s="12"/>
    </row>
    <row r="266" spans="1:1014" s="10" customFormat="1" ht="12.75" customHeight="1" x14ac:dyDescent="0.2">
      <c r="A266" s="84">
        <v>265</v>
      </c>
      <c r="B266" s="4" t="s">
        <v>1182</v>
      </c>
      <c r="C266" s="103" t="s">
        <v>95</v>
      </c>
      <c r="D266" s="107" t="s">
        <v>1147</v>
      </c>
      <c r="E266" s="19" t="s">
        <v>1141</v>
      </c>
      <c r="F266" s="205" t="s">
        <v>0</v>
      </c>
      <c r="G266" s="118">
        <v>20</v>
      </c>
      <c r="H266" s="211"/>
      <c r="I266" s="211"/>
      <c r="J266" s="211"/>
      <c r="K266" s="211"/>
      <c r="L266" s="211"/>
      <c r="M266" s="211"/>
      <c r="N266" s="211"/>
      <c r="O266" s="211"/>
      <c r="P266" s="211"/>
      <c r="Q266" s="211"/>
      <c r="ALU266" s="11"/>
      <c r="ALV266" s="11"/>
      <c r="ALW266" s="11"/>
      <c r="ALX266" s="12"/>
      <c r="ALY266" s="12"/>
      <c r="ALZ266" s="12"/>
    </row>
    <row r="267" spans="1:1014" s="10" customFormat="1" ht="12.75" customHeight="1" x14ac:dyDescent="0.2">
      <c r="A267" s="8">
        <v>266</v>
      </c>
      <c r="B267" s="4" t="s">
        <v>1183</v>
      </c>
      <c r="C267" s="103" t="s">
        <v>95</v>
      </c>
      <c r="D267" s="107" t="s">
        <v>1148</v>
      </c>
      <c r="E267" s="19" t="s">
        <v>1141</v>
      </c>
      <c r="F267" s="205" t="s">
        <v>0</v>
      </c>
      <c r="G267" s="118">
        <v>2</v>
      </c>
      <c r="H267" s="211"/>
      <c r="I267" s="211"/>
      <c r="J267" s="211"/>
      <c r="K267" s="211"/>
      <c r="L267" s="211"/>
      <c r="M267" s="211"/>
      <c r="N267" s="211"/>
      <c r="O267" s="211"/>
      <c r="P267" s="211"/>
      <c r="Q267" s="211"/>
      <c r="ALU267" s="11"/>
      <c r="ALV267" s="11"/>
      <c r="ALW267" s="11"/>
      <c r="ALX267" s="12"/>
      <c r="ALY267" s="12"/>
      <c r="ALZ267" s="12"/>
    </row>
    <row r="268" spans="1:1014" s="10" customFormat="1" ht="12.75" customHeight="1" x14ac:dyDescent="0.2">
      <c r="A268" s="84">
        <v>267</v>
      </c>
      <c r="B268" s="4" t="s">
        <v>1184</v>
      </c>
      <c r="C268" s="103" t="s">
        <v>95</v>
      </c>
      <c r="D268" s="107" t="s">
        <v>1151</v>
      </c>
      <c r="E268" s="19" t="s">
        <v>1141</v>
      </c>
      <c r="F268" s="205" t="s">
        <v>0</v>
      </c>
      <c r="G268" s="118">
        <v>5</v>
      </c>
      <c r="H268" s="211"/>
      <c r="I268" s="211"/>
      <c r="J268" s="211"/>
      <c r="K268" s="211"/>
      <c r="L268" s="211"/>
      <c r="M268" s="211"/>
      <c r="N268" s="211"/>
      <c r="O268" s="211"/>
      <c r="P268" s="211"/>
      <c r="Q268" s="211"/>
      <c r="ALU268" s="11"/>
      <c r="ALV268" s="11"/>
      <c r="ALW268" s="11"/>
      <c r="ALX268" s="12"/>
      <c r="ALY268" s="12"/>
      <c r="ALZ268" s="12"/>
    </row>
    <row r="269" spans="1:1014" s="10" customFormat="1" ht="12.75" customHeight="1" x14ac:dyDescent="0.2">
      <c r="A269" s="8">
        <v>268</v>
      </c>
      <c r="B269" s="42" t="s">
        <v>1144</v>
      </c>
      <c r="C269" s="103" t="s">
        <v>95</v>
      </c>
      <c r="D269" s="107" t="s">
        <v>1145</v>
      </c>
      <c r="E269" s="19" t="s">
        <v>41</v>
      </c>
      <c r="F269" s="197" t="s">
        <v>0</v>
      </c>
      <c r="G269" s="118">
        <v>2</v>
      </c>
      <c r="H269" s="211"/>
      <c r="I269" s="211"/>
      <c r="J269" s="211"/>
      <c r="K269" s="211"/>
      <c r="L269" s="211"/>
      <c r="M269" s="211"/>
      <c r="N269" s="211"/>
      <c r="O269" s="211"/>
      <c r="P269" s="211"/>
      <c r="Q269" s="211"/>
      <c r="ALU269" s="11"/>
      <c r="ALV269" s="11"/>
      <c r="ALW269" s="11"/>
      <c r="ALX269" s="12"/>
      <c r="ALY269" s="12"/>
      <c r="ALZ269" s="12"/>
    </row>
    <row r="270" spans="1:1014" s="10" customFormat="1" ht="12.75" customHeight="1" x14ac:dyDescent="0.2">
      <c r="A270" s="84">
        <v>269</v>
      </c>
      <c r="B270" s="42" t="s">
        <v>1144</v>
      </c>
      <c r="C270" s="103" t="s">
        <v>95</v>
      </c>
      <c r="D270" s="107" t="s">
        <v>1145</v>
      </c>
      <c r="E270" s="19" t="s">
        <v>1141</v>
      </c>
      <c r="F270" s="197" t="s">
        <v>0</v>
      </c>
      <c r="G270" s="118">
        <v>30</v>
      </c>
      <c r="H270" s="211"/>
      <c r="I270" s="211"/>
      <c r="J270" s="211"/>
      <c r="K270" s="211"/>
      <c r="L270" s="211"/>
      <c r="M270" s="211"/>
      <c r="N270" s="211"/>
      <c r="O270" s="211"/>
      <c r="P270" s="211"/>
      <c r="Q270" s="211"/>
      <c r="ALU270" s="11"/>
      <c r="ALV270" s="11"/>
      <c r="ALW270" s="11"/>
      <c r="ALX270" s="12"/>
      <c r="ALY270" s="12"/>
      <c r="ALZ270" s="12"/>
    </row>
    <row r="271" spans="1:1014" s="10" customFormat="1" ht="12.75" customHeight="1" x14ac:dyDescent="0.2">
      <c r="A271" s="8">
        <v>270</v>
      </c>
      <c r="B271" s="26" t="s">
        <v>1160</v>
      </c>
      <c r="C271" s="103" t="s">
        <v>95</v>
      </c>
      <c r="D271" s="107" t="s">
        <v>1145</v>
      </c>
      <c r="E271" s="19" t="s">
        <v>1141</v>
      </c>
      <c r="F271" s="197" t="s">
        <v>0</v>
      </c>
      <c r="G271" s="118">
        <v>5</v>
      </c>
      <c r="H271" s="211"/>
      <c r="I271" s="211"/>
      <c r="J271" s="211"/>
      <c r="K271" s="211"/>
      <c r="L271" s="211"/>
      <c r="M271" s="211"/>
      <c r="N271" s="211"/>
      <c r="O271" s="211"/>
      <c r="P271" s="211"/>
      <c r="Q271" s="211"/>
      <c r="ALU271" s="11"/>
      <c r="ALV271" s="11"/>
      <c r="ALW271" s="11"/>
      <c r="ALX271" s="12"/>
      <c r="ALY271" s="12"/>
      <c r="ALZ271" s="12"/>
    </row>
    <row r="272" spans="1:1014" s="10" customFormat="1" ht="12.75" customHeight="1" x14ac:dyDescent="0.2">
      <c r="A272" s="84">
        <v>271</v>
      </c>
      <c r="B272" s="108" t="s">
        <v>1162</v>
      </c>
      <c r="C272" s="103" t="s">
        <v>95</v>
      </c>
      <c r="D272" s="107" t="s">
        <v>1145</v>
      </c>
      <c r="E272" s="19" t="s">
        <v>1141</v>
      </c>
      <c r="F272" s="206" t="s">
        <v>0</v>
      </c>
      <c r="G272" s="118">
        <v>5</v>
      </c>
      <c r="H272" s="211"/>
      <c r="I272" s="211"/>
      <c r="J272" s="211"/>
      <c r="K272" s="211"/>
      <c r="L272" s="211"/>
      <c r="M272" s="211"/>
      <c r="N272" s="211"/>
      <c r="O272" s="211"/>
      <c r="P272" s="211"/>
      <c r="Q272" s="211"/>
      <c r="ALU272" s="11"/>
      <c r="ALV272" s="11"/>
      <c r="ALW272" s="11"/>
      <c r="ALX272" s="12"/>
      <c r="ALY272" s="12"/>
      <c r="ALZ272" s="12"/>
    </row>
    <row r="273" spans="1:1014" s="10" customFormat="1" ht="12.75" customHeight="1" x14ac:dyDescent="0.2">
      <c r="A273" s="8">
        <v>272</v>
      </c>
      <c r="B273" s="26" t="s">
        <v>1181</v>
      </c>
      <c r="C273" s="103" t="s">
        <v>95</v>
      </c>
      <c r="D273" s="107" t="s">
        <v>1145</v>
      </c>
      <c r="E273" s="19" t="s">
        <v>1141</v>
      </c>
      <c r="F273" s="189" t="s">
        <v>0</v>
      </c>
      <c r="G273" s="118">
        <v>5</v>
      </c>
      <c r="H273" s="211"/>
      <c r="I273" s="211"/>
      <c r="J273" s="211"/>
      <c r="K273" s="211"/>
      <c r="L273" s="211"/>
      <c r="M273" s="211"/>
      <c r="N273" s="211"/>
      <c r="O273" s="211"/>
      <c r="P273" s="211"/>
      <c r="Q273" s="211"/>
      <c r="ALU273" s="11"/>
      <c r="ALV273" s="11"/>
      <c r="ALW273" s="11"/>
      <c r="ALX273" s="12"/>
      <c r="ALY273" s="12"/>
      <c r="ALZ273" s="12"/>
    </row>
    <row r="274" spans="1:1014" s="10" customFormat="1" ht="12.75" customHeight="1" x14ac:dyDescent="0.2">
      <c r="A274" s="84">
        <v>273</v>
      </c>
      <c r="B274" s="26" t="s">
        <v>1155</v>
      </c>
      <c r="C274" s="103" t="s">
        <v>30</v>
      </c>
      <c r="D274" s="107" t="s">
        <v>1145</v>
      </c>
      <c r="E274" s="19" t="s">
        <v>1141</v>
      </c>
      <c r="F274" s="186" t="s">
        <v>0</v>
      </c>
      <c r="G274" s="118">
        <v>5</v>
      </c>
      <c r="H274" s="211"/>
      <c r="I274" s="211"/>
      <c r="J274" s="211"/>
      <c r="K274" s="211"/>
      <c r="L274" s="211"/>
      <c r="M274" s="211"/>
      <c r="N274" s="211"/>
      <c r="O274" s="211"/>
      <c r="P274" s="211"/>
      <c r="Q274" s="211"/>
      <c r="ALU274" s="11"/>
      <c r="ALV274" s="11"/>
      <c r="ALW274" s="11"/>
      <c r="ALX274" s="12"/>
      <c r="ALY274" s="12"/>
      <c r="ALZ274" s="12"/>
    </row>
    <row r="275" spans="1:1014" s="10" customFormat="1" ht="12.75" customHeight="1" x14ac:dyDescent="0.2">
      <c r="A275" s="8">
        <v>274</v>
      </c>
      <c r="B275" s="133" t="s">
        <v>1325</v>
      </c>
      <c r="C275" s="103" t="s">
        <v>30</v>
      </c>
      <c r="D275" s="107" t="s">
        <v>1145</v>
      </c>
      <c r="E275" s="19" t="s">
        <v>1172</v>
      </c>
      <c r="F275" s="188" t="s">
        <v>0</v>
      </c>
      <c r="G275" s="118">
        <v>5</v>
      </c>
      <c r="H275" s="211"/>
      <c r="I275" s="211"/>
      <c r="J275" s="211"/>
      <c r="K275" s="211"/>
      <c r="L275" s="211"/>
      <c r="M275" s="211"/>
      <c r="N275" s="211"/>
      <c r="O275" s="211"/>
      <c r="P275" s="211"/>
      <c r="Q275" s="211"/>
      <c r="ALU275" s="11"/>
      <c r="ALV275" s="11"/>
      <c r="ALW275" s="11"/>
      <c r="ALX275" s="12"/>
      <c r="ALY275" s="12"/>
      <c r="ALZ275" s="12"/>
    </row>
    <row r="276" spans="1:1014" s="10" customFormat="1" ht="12.75" customHeight="1" x14ac:dyDescent="0.2">
      <c r="A276" s="84">
        <v>275</v>
      </c>
      <c r="B276" s="9" t="s">
        <v>1156</v>
      </c>
      <c r="C276" s="103" t="s">
        <v>95</v>
      </c>
      <c r="D276" s="107" t="s">
        <v>1157</v>
      </c>
      <c r="E276" s="19" t="s">
        <v>1141</v>
      </c>
      <c r="F276" s="186" t="s">
        <v>0</v>
      </c>
      <c r="G276" s="118">
        <v>2</v>
      </c>
      <c r="H276" s="211"/>
      <c r="I276" s="211"/>
      <c r="J276" s="211"/>
      <c r="K276" s="211"/>
      <c r="L276" s="211"/>
      <c r="M276" s="211"/>
      <c r="N276" s="211"/>
      <c r="O276" s="211"/>
      <c r="P276" s="211"/>
      <c r="Q276" s="211"/>
      <c r="ALU276" s="11"/>
      <c r="ALV276" s="11"/>
      <c r="ALW276" s="11"/>
      <c r="ALX276" s="12"/>
      <c r="ALY276" s="12"/>
      <c r="ALZ276" s="12"/>
    </row>
    <row r="277" spans="1:1014" s="10" customFormat="1" ht="12.75" customHeight="1" x14ac:dyDescent="0.2">
      <c r="A277" s="8">
        <v>276</v>
      </c>
      <c r="B277" s="9" t="s">
        <v>1158</v>
      </c>
      <c r="C277" s="103" t="s">
        <v>95</v>
      </c>
      <c r="D277" s="107" t="s">
        <v>1151</v>
      </c>
      <c r="E277" s="19" t="s">
        <v>1141</v>
      </c>
      <c r="F277" s="186" t="s">
        <v>0</v>
      </c>
      <c r="G277" s="118">
        <v>2</v>
      </c>
      <c r="H277" s="211"/>
      <c r="I277" s="211"/>
      <c r="J277" s="211"/>
      <c r="K277" s="211"/>
      <c r="L277" s="211"/>
      <c r="M277" s="211"/>
      <c r="N277" s="211"/>
      <c r="O277" s="211"/>
      <c r="P277" s="211"/>
      <c r="Q277" s="211"/>
      <c r="ALU277" s="11"/>
      <c r="ALV277" s="11"/>
      <c r="ALW277" s="11"/>
      <c r="ALX277" s="12"/>
      <c r="ALY277" s="12"/>
      <c r="ALZ277" s="12"/>
    </row>
    <row r="278" spans="1:1014" s="10" customFormat="1" ht="12.75" customHeight="1" x14ac:dyDescent="0.2">
      <c r="A278" s="84">
        <v>277</v>
      </c>
      <c r="B278" s="32" t="s">
        <v>1213</v>
      </c>
      <c r="C278" s="71" t="s">
        <v>30</v>
      </c>
      <c r="D278" s="131" t="s">
        <v>1211</v>
      </c>
      <c r="E278" s="32" t="s">
        <v>1212</v>
      </c>
      <c r="F278" s="194" t="s">
        <v>0</v>
      </c>
      <c r="G278" s="123">
        <v>40</v>
      </c>
      <c r="H278" s="211"/>
      <c r="I278" s="211"/>
      <c r="J278" s="211"/>
      <c r="K278" s="211"/>
      <c r="L278" s="211"/>
      <c r="M278" s="211"/>
      <c r="N278" s="211"/>
      <c r="O278" s="211"/>
      <c r="P278" s="211"/>
      <c r="Q278" s="211"/>
      <c r="ALT278" s="11"/>
      <c r="ALU278" s="11"/>
      <c r="ALV278" s="11"/>
      <c r="ALW278" s="12"/>
      <c r="ALX278" s="12"/>
      <c r="ALY278" s="12"/>
    </row>
    <row r="279" spans="1:1014" s="10" customFormat="1" ht="12.75" customHeight="1" x14ac:dyDescent="0.2">
      <c r="A279" s="8">
        <v>278</v>
      </c>
      <c r="B279" s="32" t="s">
        <v>1213</v>
      </c>
      <c r="C279" s="71" t="s">
        <v>30</v>
      </c>
      <c r="D279" s="131" t="s">
        <v>1211</v>
      </c>
      <c r="E279" s="32" t="s">
        <v>1293</v>
      </c>
      <c r="F279" s="194" t="s">
        <v>0</v>
      </c>
      <c r="G279" s="123">
        <v>90</v>
      </c>
      <c r="H279" s="211"/>
      <c r="I279" s="211"/>
      <c r="J279" s="211"/>
      <c r="K279" s="211"/>
      <c r="L279" s="211"/>
      <c r="M279" s="211"/>
      <c r="N279" s="211"/>
      <c r="O279" s="211"/>
      <c r="P279" s="211"/>
      <c r="Q279" s="211"/>
      <c r="ALT279" s="11"/>
      <c r="ALU279" s="11"/>
      <c r="ALV279" s="11"/>
      <c r="ALW279" s="12"/>
      <c r="ALX279" s="12"/>
      <c r="ALY279" s="12"/>
    </row>
    <row r="280" spans="1:1014" s="10" customFormat="1" ht="12.75" customHeight="1" x14ac:dyDescent="0.2">
      <c r="A280" s="84">
        <v>279</v>
      </c>
      <c r="B280" s="32" t="s">
        <v>1213</v>
      </c>
      <c r="C280" s="71" t="s">
        <v>30</v>
      </c>
      <c r="D280" s="131" t="s">
        <v>1211</v>
      </c>
      <c r="E280" s="32" t="s">
        <v>1294</v>
      </c>
      <c r="F280" s="194" t="s">
        <v>0</v>
      </c>
      <c r="G280" s="123">
        <v>90</v>
      </c>
      <c r="H280" s="211"/>
      <c r="I280" s="211"/>
      <c r="J280" s="211"/>
      <c r="K280" s="211"/>
      <c r="L280" s="211"/>
      <c r="M280" s="211"/>
      <c r="N280" s="211"/>
      <c r="O280" s="211"/>
      <c r="P280" s="211"/>
      <c r="Q280" s="211"/>
      <c r="ALT280" s="11"/>
      <c r="ALU280" s="11"/>
      <c r="ALV280" s="11"/>
      <c r="ALW280" s="12"/>
      <c r="ALX280" s="12"/>
      <c r="ALY280" s="12"/>
    </row>
    <row r="281" spans="1:1014" s="31" customFormat="1" ht="15" x14ac:dyDescent="0.2">
      <c r="A281" s="8">
        <v>280</v>
      </c>
      <c r="B281" s="34" t="s">
        <v>767</v>
      </c>
      <c r="C281" s="34" t="s">
        <v>104</v>
      </c>
      <c r="D281" s="34" t="s">
        <v>103</v>
      </c>
      <c r="E281" s="19" t="s">
        <v>1350</v>
      </c>
      <c r="F281" s="193" t="s">
        <v>0</v>
      </c>
      <c r="G281" s="139">
        <v>10</v>
      </c>
      <c r="H281" s="213"/>
      <c r="I281" s="213"/>
      <c r="J281" s="213"/>
      <c r="K281" s="213"/>
      <c r="L281" s="213"/>
      <c r="M281" s="213"/>
      <c r="N281" s="213"/>
      <c r="O281" s="213"/>
      <c r="P281" s="213"/>
      <c r="Q281" s="213"/>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29"/>
      <c r="CC281" s="29"/>
      <c r="CD281" s="29"/>
      <c r="CE281" s="29"/>
      <c r="CF281" s="29"/>
      <c r="CG281" s="29"/>
      <c r="CH281" s="29"/>
      <c r="CI281" s="29"/>
      <c r="CJ281" s="29"/>
      <c r="CK281" s="29"/>
      <c r="CL281" s="29"/>
      <c r="CM281" s="29"/>
      <c r="CN281" s="29"/>
      <c r="CO281" s="29"/>
      <c r="CP281" s="29"/>
      <c r="CQ281" s="29"/>
      <c r="CR281" s="29"/>
      <c r="CS281" s="29"/>
      <c r="CT281" s="29"/>
      <c r="CU281" s="29"/>
      <c r="CV281" s="29"/>
      <c r="CW281" s="29"/>
      <c r="CX281" s="29"/>
      <c r="CY281" s="29"/>
      <c r="CZ281" s="29"/>
      <c r="DA281" s="29"/>
      <c r="DB281" s="29"/>
      <c r="DC281" s="29"/>
      <c r="DD281" s="29"/>
      <c r="DE281" s="29"/>
      <c r="DF281" s="29"/>
      <c r="DG281" s="29"/>
      <c r="DH281" s="29"/>
      <c r="DI281" s="29"/>
      <c r="DJ281" s="29"/>
      <c r="DK281" s="29"/>
      <c r="DL281" s="29"/>
      <c r="DM281" s="29"/>
      <c r="DN281" s="29"/>
      <c r="DO281" s="29"/>
      <c r="DP281" s="29"/>
      <c r="DQ281" s="29"/>
      <c r="DR281" s="29"/>
      <c r="DS281" s="29"/>
      <c r="DT281" s="29"/>
      <c r="DU281" s="29"/>
      <c r="DV281" s="29"/>
      <c r="DW281" s="29"/>
      <c r="DX281" s="29"/>
      <c r="DY281" s="29"/>
      <c r="DZ281" s="29"/>
      <c r="EA281" s="29"/>
      <c r="EB281" s="29"/>
      <c r="EC281" s="29"/>
      <c r="ED281" s="29"/>
      <c r="EE281" s="29"/>
      <c r="EF281" s="29"/>
      <c r="EG281" s="29"/>
      <c r="EH281" s="29"/>
      <c r="EI281" s="29"/>
      <c r="EJ281" s="29"/>
      <c r="EK281" s="29"/>
      <c r="EL281" s="29"/>
      <c r="EM281" s="29"/>
      <c r="EN281" s="29"/>
      <c r="EO281" s="29"/>
      <c r="EP281" s="29"/>
      <c r="EQ281" s="29"/>
      <c r="ER281" s="29"/>
      <c r="ES281" s="29"/>
      <c r="ET281" s="29"/>
      <c r="EU281" s="29"/>
      <c r="EV281" s="29"/>
      <c r="EW281" s="29"/>
      <c r="EX281" s="29"/>
      <c r="EY281" s="29"/>
      <c r="EZ281" s="29"/>
      <c r="FA281" s="29"/>
      <c r="FB281" s="29"/>
      <c r="FC281" s="29"/>
      <c r="FD281" s="29"/>
      <c r="FE281" s="29"/>
      <c r="FF281" s="29"/>
      <c r="FG281" s="29"/>
      <c r="FH281" s="29"/>
      <c r="FI281" s="29"/>
      <c r="FJ281" s="29"/>
      <c r="FK281" s="29"/>
      <c r="FL281" s="29"/>
      <c r="FM281" s="29"/>
      <c r="FN281" s="29"/>
      <c r="FO281" s="29"/>
      <c r="FP281" s="29"/>
      <c r="FQ281" s="29"/>
      <c r="FR281" s="29"/>
      <c r="FS281" s="29"/>
      <c r="FT281" s="29"/>
      <c r="FU281" s="29"/>
      <c r="FV281" s="29"/>
      <c r="FW281" s="29"/>
      <c r="FX281" s="29"/>
      <c r="FY281" s="29"/>
      <c r="FZ281" s="29"/>
      <c r="GA281" s="29"/>
      <c r="GB281" s="29"/>
      <c r="GC281" s="29"/>
      <c r="GD281" s="29"/>
      <c r="GE281" s="29"/>
      <c r="GF281" s="29"/>
      <c r="GG281" s="29"/>
      <c r="GH281" s="29"/>
      <c r="GI281" s="29"/>
      <c r="GJ281" s="29"/>
      <c r="GK281" s="29"/>
      <c r="GL281" s="29"/>
      <c r="GM281" s="29"/>
      <c r="GN281" s="29"/>
      <c r="GO281" s="29"/>
      <c r="GP281" s="29"/>
      <c r="GQ281" s="29"/>
      <c r="GR281" s="29"/>
      <c r="GS281" s="29"/>
      <c r="GT281" s="29"/>
      <c r="GU281" s="29"/>
      <c r="GV281" s="29"/>
      <c r="GW281" s="29"/>
      <c r="GX281" s="29"/>
      <c r="GY281" s="29"/>
      <c r="GZ281" s="29"/>
      <c r="HA281" s="29"/>
      <c r="HB281" s="29"/>
      <c r="HC281" s="29"/>
      <c r="HD281" s="29"/>
      <c r="HE281" s="29"/>
      <c r="HF281" s="29"/>
      <c r="HG281" s="29"/>
      <c r="HH281" s="29"/>
      <c r="HI281" s="29"/>
      <c r="HJ281" s="29"/>
      <c r="HK281" s="29"/>
      <c r="HL281" s="29"/>
      <c r="HM281" s="29"/>
      <c r="HN281" s="29"/>
      <c r="HO281" s="29"/>
      <c r="HP281" s="29"/>
      <c r="HQ281" s="29"/>
      <c r="HR281" s="29"/>
      <c r="HS281" s="29"/>
      <c r="HT281" s="29"/>
      <c r="HU281" s="29"/>
      <c r="HV281" s="29"/>
      <c r="HW281" s="29"/>
      <c r="HX281" s="29"/>
      <c r="HY281" s="29"/>
      <c r="HZ281" s="29"/>
      <c r="IA281" s="29"/>
      <c r="IB281" s="29"/>
      <c r="IC281" s="29"/>
      <c r="ID281" s="29"/>
      <c r="IE281" s="29"/>
      <c r="IF281" s="29"/>
      <c r="IG281" s="29"/>
      <c r="IH281" s="29"/>
      <c r="II281" s="29"/>
      <c r="IJ281" s="29"/>
      <c r="IK281" s="29"/>
      <c r="IL281" s="29"/>
      <c r="IM281" s="29"/>
      <c r="IN281" s="29"/>
      <c r="IO281" s="29"/>
      <c r="IP281" s="29"/>
      <c r="IQ281" s="29"/>
      <c r="IR281" s="29"/>
      <c r="IS281" s="29"/>
      <c r="IT281" s="29"/>
      <c r="IU281" s="29"/>
      <c r="IV281" s="29"/>
      <c r="IW281" s="29"/>
      <c r="IX281" s="29"/>
      <c r="IY281" s="29"/>
      <c r="IZ281" s="29"/>
      <c r="JA281" s="29"/>
      <c r="JB281" s="29"/>
      <c r="JC281" s="29"/>
      <c r="JD281" s="29"/>
      <c r="JE281" s="29"/>
      <c r="JF281" s="29"/>
      <c r="JG281" s="29"/>
      <c r="JH281" s="29"/>
      <c r="JI281" s="29"/>
      <c r="JJ281" s="29"/>
      <c r="JK281" s="29"/>
      <c r="JL281" s="29"/>
      <c r="JM281" s="29"/>
      <c r="JN281" s="29"/>
      <c r="JO281" s="29"/>
      <c r="JP281" s="29"/>
      <c r="JQ281" s="29"/>
      <c r="JR281" s="29"/>
      <c r="JS281" s="29"/>
      <c r="JT281" s="29"/>
      <c r="JU281" s="29"/>
      <c r="JV281" s="29"/>
      <c r="JW281" s="29"/>
      <c r="JX281" s="29"/>
      <c r="JY281" s="29"/>
      <c r="JZ281" s="29"/>
      <c r="KA281" s="29"/>
      <c r="KB281" s="29"/>
      <c r="KC281" s="29"/>
      <c r="KD281" s="29"/>
      <c r="KE281" s="29"/>
      <c r="KF281" s="29"/>
      <c r="KG281" s="29"/>
      <c r="KH281" s="29"/>
      <c r="KI281" s="29"/>
      <c r="KJ281" s="29"/>
      <c r="KK281" s="29"/>
      <c r="KL281" s="29"/>
      <c r="KM281" s="29"/>
      <c r="KN281" s="29"/>
      <c r="KO281" s="29"/>
      <c r="KP281" s="29"/>
      <c r="KQ281" s="29"/>
      <c r="KR281" s="29"/>
      <c r="KS281" s="29"/>
      <c r="KT281" s="29"/>
      <c r="KU281" s="29"/>
      <c r="KV281" s="29"/>
      <c r="KW281" s="29"/>
      <c r="KX281" s="29"/>
      <c r="KY281" s="29"/>
      <c r="KZ281" s="29"/>
      <c r="LA281" s="29"/>
      <c r="LB281" s="29"/>
      <c r="LC281" s="29"/>
      <c r="LD281" s="29"/>
      <c r="LE281" s="29"/>
      <c r="LF281" s="29"/>
      <c r="LG281" s="29"/>
      <c r="LH281" s="29"/>
      <c r="LI281" s="29"/>
      <c r="LJ281" s="29"/>
      <c r="LK281" s="29"/>
      <c r="LL281" s="29"/>
      <c r="LM281" s="29"/>
      <c r="LN281" s="29"/>
      <c r="LO281" s="29"/>
      <c r="LP281" s="29"/>
      <c r="LQ281" s="29"/>
      <c r="LR281" s="29"/>
      <c r="LS281" s="29"/>
      <c r="LT281" s="29"/>
      <c r="LU281" s="29"/>
      <c r="LV281" s="29"/>
      <c r="LW281" s="29"/>
      <c r="LX281" s="29"/>
      <c r="LY281" s="29"/>
      <c r="LZ281" s="29"/>
      <c r="MA281" s="29"/>
      <c r="MB281" s="29"/>
      <c r="MC281" s="29"/>
      <c r="MD281" s="29"/>
      <c r="ME281" s="29"/>
      <c r="MF281" s="29"/>
      <c r="MG281" s="29"/>
      <c r="MH281" s="29"/>
      <c r="MI281" s="29"/>
      <c r="MJ281" s="29"/>
      <c r="MK281" s="29"/>
      <c r="ML281" s="29"/>
      <c r="MM281" s="29"/>
      <c r="MN281" s="29"/>
      <c r="MO281" s="29"/>
      <c r="MP281" s="29"/>
      <c r="MQ281" s="29"/>
      <c r="MR281" s="29"/>
      <c r="MS281" s="29"/>
      <c r="MT281" s="29"/>
      <c r="MU281" s="29"/>
      <c r="MV281" s="29"/>
      <c r="MW281" s="29"/>
      <c r="MX281" s="29"/>
      <c r="MY281" s="29"/>
      <c r="MZ281" s="29"/>
      <c r="NA281" s="29"/>
      <c r="NB281" s="29"/>
      <c r="NC281" s="29"/>
      <c r="ND281" s="29"/>
      <c r="NE281" s="29"/>
      <c r="NF281" s="29"/>
      <c r="NG281" s="29"/>
      <c r="NH281" s="29"/>
      <c r="NI281" s="29"/>
      <c r="NJ281" s="29"/>
      <c r="NK281" s="29"/>
      <c r="NL281" s="29"/>
      <c r="NM281" s="29"/>
      <c r="NN281" s="29"/>
      <c r="NO281" s="29"/>
      <c r="NP281" s="29"/>
      <c r="NQ281" s="29"/>
      <c r="NR281" s="29"/>
      <c r="NS281" s="29"/>
      <c r="NT281" s="29"/>
      <c r="NU281" s="29"/>
      <c r="NV281" s="29"/>
      <c r="NW281" s="29"/>
      <c r="NX281" s="29"/>
      <c r="NY281" s="29"/>
      <c r="NZ281" s="29"/>
      <c r="OA281" s="29"/>
      <c r="OB281" s="29"/>
      <c r="OC281" s="29"/>
      <c r="OD281" s="29"/>
      <c r="OE281" s="29"/>
      <c r="OF281" s="29"/>
      <c r="OG281" s="29"/>
      <c r="OH281" s="29"/>
      <c r="OI281" s="29"/>
      <c r="OJ281" s="29"/>
      <c r="OK281" s="29"/>
      <c r="OL281" s="29"/>
      <c r="OM281" s="29"/>
      <c r="ON281" s="29"/>
      <c r="OO281" s="29"/>
      <c r="OP281" s="29"/>
      <c r="OQ281" s="29"/>
      <c r="OR281" s="29"/>
      <c r="OS281" s="29"/>
      <c r="OT281" s="29"/>
      <c r="OU281" s="29"/>
      <c r="OV281" s="29"/>
      <c r="OW281" s="29"/>
      <c r="OX281" s="29"/>
      <c r="OY281" s="29"/>
      <c r="OZ281" s="29"/>
      <c r="PA281" s="29"/>
      <c r="PB281" s="29"/>
      <c r="PC281" s="29"/>
      <c r="PD281" s="29"/>
      <c r="PE281" s="29"/>
      <c r="PF281" s="29"/>
      <c r="PG281" s="29"/>
      <c r="PH281" s="29"/>
      <c r="PI281" s="29"/>
      <c r="PJ281" s="29"/>
      <c r="PK281" s="29"/>
      <c r="PL281" s="29"/>
      <c r="PM281" s="29"/>
      <c r="PN281" s="29"/>
      <c r="PO281" s="29"/>
      <c r="PP281" s="29"/>
      <c r="PQ281" s="29"/>
      <c r="PR281" s="29"/>
      <c r="PS281" s="29"/>
      <c r="PT281" s="29"/>
      <c r="PU281" s="29"/>
      <c r="PV281" s="29"/>
      <c r="PW281" s="29"/>
      <c r="PX281" s="29"/>
      <c r="PY281" s="29"/>
      <c r="PZ281" s="29"/>
      <c r="QA281" s="29"/>
      <c r="QB281" s="29"/>
      <c r="QC281" s="29"/>
      <c r="QD281" s="29"/>
      <c r="QE281" s="29"/>
      <c r="QF281" s="29"/>
      <c r="QG281" s="29"/>
      <c r="QH281" s="29"/>
      <c r="QI281" s="29"/>
      <c r="QJ281" s="29"/>
      <c r="QK281" s="29"/>
      <c r="QL281" s="29"/>
      <c r="QM281" s="29"/>
      <c r="QN281" s="29"/>
      <c r="QO281" s="29"/>
      <c r="QP281" s="29"/>
      <c r="QQ281" s="29"/>
      <c r="QR281" s="29"/>
      <c r="QS281" s="29"/>
      <c r="QT281" s="29"/>
      <c r="QU281" s="29"/>
      <c r="QV281" s="29"/>
      <c r="QW281" s="29"/>
      <c r="QX281" s="29"/>
      <c r="QY281" s="29"/>
      <c r="QZ281" s="29"/>
      <c r="RA281" s="29"/>
      <c r="RB281" s="29"/>
      <c r="RC281" s="29"/>
      <c r="RD281" s="29"/>
      <c r="RE281" s="29"/>
      <c r="RF281" s="29"/>
      <c r="RG281" s="29"/>
      <c r="RH281" s="29"/>
      <c r="RI281" s="29"/>
      <c r="RJ281" s="29"/>
      <c r="RK281" s="29"/>
      <c r="RL281" s="29"/>
      <c r="RM281" s="29"/>
      <c r="RN281" s="29"/>
      <c r="RO281" s="29"/>
      <c r="RP281" s="29"/>
      <c r="RQ281" s="29"/>
      <c r="RR281" s="29"/>
      <c r="RS281" s="29"/>
      <c r="RT281" s="29"/>
      <c r="RU281" s="29"/>
      <c r="RV281" s="29"/>
      <c r="RW281" s="29"/>
      <c r="RX281" s="29"/>
      <c r="RY281" s="29"/>
      <c r="RZ281" s="29"/>
      <c r="SA281" s="29"/>
      <c r="SB281" s="29"/>
      <c r="SC281" s="29"/>
      <c r="SD281" s="29"/>
      <c r="SE281" s="29"/>
      <c r="SF281" s="29"/>
      <c r="SG281" s="29"/>
      <c r="SH281" s="29"/>
      <c r="SI281" s="29"/>
      <c r="SJ281" s="29"/>
      <c r="SK281" s="29"/>
      <c r="SL281" s="29"/>
      <c r="SM281" s="29"/>
      <c r="SN281" s="29"/>
      <c r="SO281" s="29"/>
      <c r="SP281" s="29"/>
      <c r="SQ281" s="29"/>
      <c r="SR281" s="29"/>
      <c r="SS281" s="29"/>
      <c r="ST281" s="29"/>
      <c r="SU281" s="29"/>
      <c r="SV281" s="29"/>
      <c r="SW281" s="29"/>
      <c r="SX281" s="29"/>
      <c r="SY281" s="29"/>
      <c r="SZ281" s="29"/>
      <c r="TA281" s="29"/>
      <c r="TB281" s="29"/>
      <c r="TC281" s="29"/>
      <c r="TD281" s="29"/>
      <c r="TE281" s="29"/>
      <c r="TF281" s="29"/>
      <c r="TG281" s="29"/>
      <c r="TH281" s="29"/>
      <c r="TI281" s="29"/>
      <c r="TJ281" s="29"/>
      <c r="TK281" s="29"/>
      <c r="TL281" s="29"/>
      <c r="TM281" s="29"/>
      <c r="TN281" s="29"/>
      <c r="TO281" s="29"/>
      <c r="TP281" s="29"/>
      <c r="TQ281" s="29"/>
      <c r="TR281" s="29"/>
      <c r="TS281" s="29"/>
      <c r="TT281" s="29"/>
      <c r="TU281" s="29"/>
      <c r="TV281" s="29"/>
      <c r="TW281" s="29"/>
      <c r="TX281" s="29"/>
      <c r="TY281" s="29"/>
      <c r="TZ281" s="29"/>
      <c r="UA281" s="29"/>
      <c r="UB281" s="29"/>
      <c r="UC281" s="29"/>
      <c r="UD281" s="29"/>
      <c r="UE281" s="29"/>
      <c r="UF281" s="29"/>
      <c r="UG281" s="29"/>
      <c r="UH281" s="29"/>
      <c r="UI281" s="29"/>
      <c r="UJ281" s="29"/>
      <c r="UK281" s="29"/>
      <c r="UL281" s="29"/>
      <c r="UM281" s="29"/>
      <c r="UN281" s="29"/>
      <c r="UO281" s="29"/>
      <c r="UP281" s="29"/>
      <c r="UQ281" s="29"/>
      <c r="UR281" s="29"/>
      <c r="US281" s="29"/>
      <c r="UT281" s="29"/>
      <c r="UU281" s="29"/>
      <c r="UV281" s="29"/>
      <c r="UW281" s="29"/>
      <c r="UX281" s="29"/>
      <c r="UY281" s="29"/>
      <c r="UZ281" s="29"/>
      <c r="VA281" s="29"/>
      <c r="VB281" s="29"/>
      <c r="VC281" s="29"/>
      <c r="VD281" s="29"/>
      <c r="VE281" s="29"/>
      <c r="VF281" s="29"/>
      <c r="VG281" s="29"/>
      <c r="VH281" s="29"/>
      <c r="VI281" s="29"/>
      <c r="VJ281" s="29"/>
      <c r="VK281" s="29"/>
      <c r="VL281" s="29"/>
      <c r="VM281" s="29"/>
      <c r="VN281" s="29"/>
      <c r="VO281" s="29"/>
      <c r="VP281" s="29"/>
      <c r="VQ281" s="29"/>
      <c r="VR281" s="29"/>
      <c r="VS281" s="29"/>
      <c r="VT281" s="29"/>
      <c r="VU281" s="29"/>
      <c r="VV281" s="29"/>
      <c r="VW281" s="29"/>
      <c r="VX281" s="29"/>
      <c r="VY281" s="29"/>
      <c r="VZ281" s="29"/>
      <c r="WA281" s="29"/>
      <c r="WB281" s="29"/>
      <c r="WC281" s="29"/>
      <c r="WD281" s="29"/>
      <c r="WE281" s="29"/>
      <c r="WF281" s="29"/>
      <c r="WG281" s="29"/>
      <c r="WH281" s="29"/>
      <c r="WI281" s="29"/>
      <c r="WJ281" s="29"/>
      <c r="WK281" s="29"/>
      <c r="WL281" s="29"/>
      <c r="WM281" s="29"/>
      <c r="WN281" s="29"/>
      <c r="WO281" s="29"/>
      <c r="WP281" s="29"/>
      <c r="WQ281" s="29"/>
      <c r="WR281" s="29"/>
      <c r="WS281" s="29"/>
      <c r="WT281" s="29"/>
      <c r="WU281" s="29"/>
      <c r="WV281" s="29"/>
      <c r="WW281" s="29"/>
      <c r="WX281" s="29"/>
      <c r="WY281" s="29"/>
      <c r="WZ281" s="29"/>
      <c r="XA281" s="29"/>
      <c r="XB281" s="29"/>
      <c r="XC281" s="29"/>
      <c r="XD281" s="29"/>
      <c r="XE281" s="29"/>
      <c r="XF281" s="29"/>
      <c r="XG281" s="29"/>
      <c r="XH281" s="29"/>
      <c r="XI281" s="29"/>
      <c r="XJ281" s="29"/>
      <c r="XK281" s="29"/>
      <c r="XL281" s="29"/>
      <c r="XM281" s="29"/>
      <c r="XN281" s="29"/>
      <c r="XO281" s="29"/>
      <c r="XP281" s="29"/>
      <c r="XQ281" s="29"/>
      <c r="XR281" s="29"/>
      <c r="XS281" s="29"/>
      <c r="XT281" s="29"/>
      <c r="XU281" s="29"/>
      <c r="XV281" s="29"/>
      <c r="XW281" s="29"/>
      <c r="XX281" s="29"/>
      <c r="XY281" s="29"/>
      <c r="XZ281" s="29"/>
      <c r="YA281" s="29"/>
      <c r="YB281" s="29"/>
      <c r="YC281" s="29"/>
      <c r="YD281" s="29"/>
      <c r="YE281" s="29"/>
      <c r="YF281" s="29"/>
      <c r="YG281" s="29"/>
      <c r="YH281" s="29"/>
      <c r="YI281" s="29"/>
      <c r="YJ281" s="29"/>
      <c r="YK281" s="29"/>
      <c r="YL281" s="29"/>
      <c r="YM281" s="29"/>
      <c r="YN281" s="29"/>
      <c r="YO281" s="29"/>
      <c r="YP281" s="29"/>
      <c r="YQ281" s="29"/>
      <c r="YR281" s="29"/>
      <c r="YS281" s="29"/>
      <c r="YT281" s="29"/>
      <c r="YU281" s="29"/>
      <c r="YV281" s="29"/>
      <c r="YW281" s="29"/>
      <c r="YX281" s="29"/>
      <c r="YY281" s="29"/>
      <c r="YZ281" s="29"/>
      <c r="ZA281" s="29"/>
      <c r="ZB281" s="29"/>
      <c r="ZC281" s="29"/>
      <c r="ZD281" s="29"/>
      <c r="ZE281" s="29"/>
      <c r="ZF281" s="29"/>
      <c r="ZG281" s="29"/>
      <c r="ZH281" s="29"/>
      <c r="ZI281" s="29"/>
      <c r="ZJ281" s="29"/>
      <c r="ZK281" s="29"/>
      <c r="ZL281" s="29"/>
      <c r="ZM281" s="29"/>
      <c r="ZN281" s="29"/>
      <c r="ZO281" s="29"/>
      <c r="ZP281" s="29"/>
      <c r="ZQ281" s="29"/>
      <c r="ZR281" s="29"/>
      <c r="ZS281" s="29"/>
      <c r="ZT281" s="29"/>
      <c r="ZU281" s="29"/>
      <c r="ZV281" s="29"/>
      <c r="ZW281" s="29"/>
      <c r="ZX281" s="29"/>
      <c r="ZY281" s="29"/>
      <c r="ZZ281" s="29"/>
      <c r="AAA281" s="29"/>
      <c r="AAB281" s="29"/>
      <c r="AAC281" s="29"/>
      <c r="AAD281" s="29"/>
      <c r="AAE281" s="29"/>
      <c r="AAF281" s="29"/>
      <c r="AAG281" s="29"/>
      <c r="AAH281" s="29"/>
      <c r="AAI281" s="29"/>
      <c r="AAJ281" s="29"/>
      <c r="AAK281" s="29"/>
      <c r="AAL281" s="29"/>
      <c r="AAM281" s="29"/>
      <c r="AAN281" s="29"/>
      <c r="AAO281" s="29"/>
      <c r="AAP281" s="29"/>
      <c r="AAQ281" s="29"/>
      <c r="AAR281" s="29"/>
      <c r="AAS281" s="29"/>
      <c r="AAT281" s="29"/>
      <c r="AAU281" s="29"/>
      <c r="AAV281" s="29"/>
      <c r="AAW281" s="29"/>
      <c r="AAX281" s="29"/>
      <c r="AAY281" s="29"/>
      <c r="AAZ281" s="29"/>
      <c r="ABA281" s="29"/>
      <c r="ABB281" s="29"/>
      <c r="ABC281" s="29"/>
      <c r="ABD281" s="29"/>
      <c r="ABE281" s="29"/>
      <c r="ABF281" s="29"/>
      <c r="ABG281" s="29"/>
      <c r="ABH281" s="29"/>
      <c r="ABI281" s="29"/>
      <c r="ABJ281" s="29"/>
      <c r="ABK281" s="29"/>
      <c r="ABL281" s="29"/>
      <c r="ABM281" s="29"/>
      <c r="ABN281" s="29"/>
      <c r="ABO281" s="29"/>
      <c r="ABP281" s="29"/>
      <c r="ABQ281" s="29"/>
      <c r="ABR281" s="29"/>
      <c r="ABS281" s="29"/>
      <c r="ABT281" s="29"/>
      <c r="ABU281" s="29"/>
      <c r="ABV281" s="29"/>
      <c r="ABW281" s="29"/>
      <c r="ABX281" s="29"/>
      <c r="ABY281" s="29"/>
      <c r="ABZ281" s="29"/>
      <c r="ACA281" s="29"/>
      <c r="ACB281" s="29"/>
      <c r="ACC281" s="29"/>
      <c r="ACD281" s="29"/>
      <c r="ACE281" s="29"/>
      <c r="ACF281" s="29"/>
      <c r="ACG281" s="29"/>
      <c r="ACH281" s="29"/>
      <c r="ACI281" s="29"/>
      <c r="ACJ281" s="29"/>
      <c r="ACK281" s="29"/>
      <c r="ACL281" s="29"/>
      <c r="ACM281" s="29"/>
      <c r="ACN281" s="29"/>
      <c r="ACO281" s="29"/>
      <c r="ACP281" s="29"/>
      <c r="ACQ281" s="29"/>
      <c r="ACR281" s="29"/>
      <c r="ACS281" s="29"/>
      <c r="ACT281" s="29"/>
      <c r="ACU281" s="29"/>
      <c r="ACV281" s="29"/>
      <c r="ACW281" s="29"/>
      <c r="ACX281" s="29"/>
      <c r="ACY281" s="29"/>
      <c r="ACZ281" s="29"/>
      <c r="ADA281" s="29"/>
      <c r="ADB281" s="29"/>
      <c r="ADC281" s="29"/>
      <c r="ADD281" s="29"/>
      <c r="ADE281" s="29"/>
      <c r="ADF281" s="29"/>
      <c r="ADG281" s="29"/>
      <c r="ADH281" s="29"/>
      <c r="ADI281" s="29"/>
      <c r="ADJ281" s="29"/>
      <c r="ADK281" s="29"/>
      <c r="ADL281" s="29"/>
      <c r="ADM281" s="29"/>
      <c r="ADN281" s="29"/>
      <c r="ADO281" s="29"/>
      <c r="ADP281" s="29"/>
      <c r="ADQ281" s="29"/>
      <c r="ADR281" s="29"/>
      <c r="ADS281" s="29"/>
      <c r="ADT281" s="29"/>
      <c r="ADU281" s="29"/>
      <c r="ADV281" s="29"/>
      <c r="ADW281" s="29"/>
      <c r="ADX281" s="29"/>
      <c r="ADY281" s="29"/>
      <c r="ADZ281" s="29"/>
      <c r="AEA281" s="29"/>
      <c r="AEB281" s="29"/>
      <c r="AEC281" s="29"/>
      <c r="AED281" s="29"/>
      <c r="AEE281" s="29"/>
      <c r="AEF281" s="29"/>
      <c r="AEG281" s="29"/>
      <c r="AEH281" s="29"/>
      <c r="AEI281" s="29"/>
      <c r="AEJ281" s="29"/>
      <c r="AEK281" s="29"/>
      <c r="AEL281" s="29"/>
      <c r="AEM281" s="29"/>
      <c r="AEN281" s="29"/>
      <c r="AEO281" s="29"/>
      <c r="AEP281" s="29"/>
      <c r="AEQ281" s="29"/>
      <c r="AER281" s="29"/>
      <c r="AES281" s="29"/>
      <c r="AET281" s="29"/>
      <c r="AEU281" s="29"/>
      <c r="AEV281" s="29"/>
      <c r="AEW281" s="29"/>
      <c r="AEX281" s="29"/>
      <c r="AEY281" s="29"/>
      <c r="AEZ281" s="29"/>
      <c r="AFA281" s="29"/>
      <c r="AFB281" s="29"/>
      <c r="AFC281" s="29"/>
      <c r="AFD281" s="29"/>
      <c r="AFE281" s="29"/>
      <c r="AFF281" s="29"/>
      <c r="AFG281" s="29"/>
      <c r="AFH281" s="29"/>
      <c r="AFI281" s="29"/>
      <c r="AFJ281" s="29"/>
      <c r="AFK281" s="29"/>
      <c r="AFL281" s="29"/>
      <c r="AFM281" s="29"/>
      <c r="AFN281" s="29"/>
      <c r="AFO281" s="29"/>
      <c r="AFP281" s="29"/>
      <c r="AFQ281" s="29"/>
      <c r="AFR281" s="29"/>
      <c r="AFS281" s="29"/>
      <c r="AFT281" s="29"/>
      <c r="AFU281" s="29"/>
      <c r="AFV281" s="29"/>
      <c r="AFW281" s="29"/>
      <c r="AFX281" s="29"/>
      <c r="AFY281" s="29"/>
      <c r="AFZ281" s="29"/>
      <c r="AGA281" s="29"/>
      <c r="AGB281" s="29"/>
      <c r="AGC281" s="29"/>
      <c r="AGD281" s="29"/>
      <c r="AGE281" s="29"/>
      <c r="AGF281" s="29"/>
      <c r="AGG281" s="29"/>
      <c r="AGH281" s="29"/>
      <c r="AGI281" s="29"/>
      <c r="AGJ281" s="29"/>
      <c r="AGK281" s="29"/>
      <c r="AGL281" s="29"/>
      <c r="AGM281" s="29"/>
      <c r="AGN281" s="29"/>
      <c r="AGO281" s="29"/>
      <c r="AGP281" s="29"/>
      <c r="AGQ281" s="29"/>
      <c r="AGR281" s="29"/>
      <c r="AGS281" s="29"/>
      <c r="AGT281" s="29"/>
      <c r="AGU281" s="29"/>
      <c r="AGV281" s="29"/>
      <c r="AGW281" s="29"/>
      <c r="AGX281" s="29"/>
      <c r="AGY281" s="29"/>
      <c r="AGZ281" s="29"/>
      <c r="AHA281" s="29"/>
      <c r="AHB281" s="29"/>
      <c r="AHC281" s="29"/>
      <c r="AHD281" s="29"/>
      <c r="AHE281" s="29"/>
      <c r="AHF281" s="29"/>
      <c r="AHG281" s="29"/>
      <c r="AHH281" s="29"/>
      <c r="AHI281" s="29"/>
      <c r="AHJ281" s="29"/>
      <c r="AHK281" s="29"/>
      <c r="AHL281" s="29"/>
      <c r="AHM281" s="29"/>
      <c r="AHN281" s="29"/>
      <c r="AHO281" s="29"/>
      <c r="AHP281" s="29"/>
      <c r="AHQ281" s="29"/>
      <c r="AHR281" s="29"/>
      <c r="AHS281" s="29"/>
      <c r="AHT281" s="29"/>
      <c r="AHU281" s="29"/>
      <c r="AHV281" s="29"/>
      <c r="AHW281" s="29"/>
      <c r="AHX281" s="29"/>
      <c r="AHY281" s="29"/>
      <c r="AHZ281" s="29"/>
      <c r="AIA281" s="29"/>
      <c r="AIB281" s="29"/>
      <c r="AIC281" s="29"/>
      <c r="AID281" s="29"/>
      <c r="AIE281" s="29"/>
      <c r="AIF281" s="29"/>
      <c r="AIG281" s="29"/>
      <c r="AIH281" s="29"/>
      <c r="AII281" s="29"/>
      <c r="AIJ281" s="29"/>
      <c r="AIK281" s="29"/>
      <c r="AIL281" s="29"/>
      <c r="AIM281" s="29"/>
      <c r="AIN281" s="29"/>
      <c r="AIO281" s="29"/>
      <c r="AIP281" s="29"/>
      <c r="AIQ281" s="29"/>
      <c r="AIR281" s="29"/>
      <c r="AIS281" s="29"/>
      <c r="AIT281" s="29"/>
      <c r="AIU281" s="29"/>
      <c r="AIV281" s="29"/>
      <c r="AIW281" s="29"/>
      <c r="AIX281" s="29"/>
      <c r="AIY281" s="29"/>
      <c r="AIZ281" s="29"/>
      <c r="AJA281" s="29"/>
      <c r="AJB281" s="29"/>
      <c r="AJC281" s="29"/>
      <c r="AJD281" s="29"/>
      <c r="AJE281" s="29"/>
      <c r="AJF281" s="29"/>
      <c r="AJG281" s="29"/>
      <c r="AJH281" s="29"/>
      <c r="AJI281" s="29"/>
      <c r="AJJ281" s="29"/>
      <c r="AJK281" s="29"/>
      <c r="AJL281" s="29"/>
      <c r="AJM281" s="29"/>
      <c r="AJN281" s="29"/>
      <c r="AJO281" s="29"/>
      <c r="AJP281" s="29"/>
      <c r="AJQ281" s="29"/>
      <c r="AJR281" s="29"/>
      <c r="AJS281" s="29"/>
      <c r="AJT281" s="29"/>
      <c r="AJU281" s="29"/>
      <c r="AJV281" s="29"/>
      <c r="AJW281" s="29"/>
      <c r="AJX281" s="29"/>
      <c r="AJY281" s="29"/>
      <c r="AJZ281" s="29"/>
      <c r="AKA281" s="29"/>
      <c r="AKB281" s="29"/>
      <c r="AKC281" s="29"/>
      <c r="AKD281" s="29"/>
      <c r="AKE281" s="29"/>
      <c r="AKF281" s="29"/>
      <c r="AKG281" s="29"/>
      <c r="AKH281" s="29"/>
      <c r="AKI281" s="29"/>
      <c r="AKJ281" s="29"/>
      <c r="AKK281" s="29"/>
      <c r="AKL281" s="29"/>
      <c r="AKM281" s="29"/>
      <c r="AKN281" s="29"/>
      <c r="AKO281" s="29"/>
      <c r="AKP281" s="29"/>
      <c r="AKQ281" s="29"/>
      <c r="AKR281" s="29"/>
      <c r="AKS281" s="29"/>
      <c r="AKT281" s="29"/>
      <c r="AKU281" s="29"/>
      <c r="AKV281" s="29"/>
      <c r="AKW281" s="29"/>
      <c r="AKX281" s="29"/>
      <c r="AKY281" s="29"/>
      <c r="AKZ281" s="29"/>
      <c r="ALA281" s="29"/>
      <c r="ALB281" s="29"/>
      <c r="ALC281" s="29"/>
      <c r="ALD281" s="29"/>
      <c r="ALE281" s="29"/>
      <c r="ALF281" s="29"/>
      <c r="ALG281" s="29"/>
      <c r="ALH281" s="29"/>
      <c r="ALI281" s="29"/>
      <c r="ALJ281" s="29"/>
      <c r="ALK281" s="29"/>
      <c r="ALL281" s="29"/>
      <c r="ALM281" s="29"/>
      <c r="ALN281" s="29"/>
      <c r="ALO281" s="29"/>
      <c r="ALP281" s="29"/>
      <c r="ALQ281" s="29"/>
      <c r="ALR281" s="29"/>
      <c r="ALS281" s="29"/>
      <c r="ALT281" s="29"/>
      <c r="ALU281" s="30"/>
      <c r="ALV281" s="30"/>
      <c r="ALW281" s="30"/>
    </row>
    <row r="282" spans="1:1014" s="10" customFormat="1" ht="12.75" customHeight="1" x14ac:dyDescent="0.2">
      <c r="A282" s="84">
        <v>281</v>
      </c>
      <c r="B282" s="32" t="s">
        <v>1215</v>
      </c>
      <c r="C282" s="71" t="s">
        <v>30</v>
      </c>
      <c r="D282" s="131" t="s">
        <v>1214</v>
      </c>
      <c r="E282" s="32" t="s">
        <v>1212</v>
      </c>
      <c r="F282" s="194" t="s">
        <v>0</v>
      </c>
      <c r="G282" s="123">
        <v>10</v>
      </c>
      <c r="H282" s="211"/>
      <c r="I282" s="211"/>
      <c r="J282" s="211"/>
      <c r="K282" s="211"/>
      <c r="L282" s="211"/>
      <c r="M282" s="211"/>
      <c r="N282" s="211"/>
      <c r="O282" s="211"/>
      <c r="P282" s="211"/>
      <c r="Q282" s="211"/>
      <c r="ALT282" s="11"/>
      <c r="ALU282" s="11"/>
      <c r="ALV282" s="11"/>
      <c r="ALW282" s="12"/>
      <c r="ALX282" s="12"/>
      <c r="ALY282" s="12"/>
    </row>
    <row r="283" spans="1:1014" ht="15" x14ac:dyDescent="0.2">
      <c r="A283" s="8">
        <v>282</v>
      </c>
      <c r="B283" s="9" t="s">
        <v>355</v>
      </c>
      <c r="C283" s="9" t="s">
        <v>89</v>
      </c>
      <c r="D283" s="9" t="s">
        <v>344</v>
      </c>
      <c r="E283" s="9" t="s">
        <v>273</v>
      </c>
      <c r="F283" s="186" t="s">
        <v>0</v>
      </c>
      <c r="G283" s="137">
        <v>10</v>
      </c>
      <c r="H283" s="211"/>
      <c r="I283" s="211"/>
      <c r="J283" s="211"/>
      <c r="K283" s="211"/>
      <c r="L283" s="211"/>
      <c r="M283" s="211"/>
      <c r="N283" s="211"/>
      <c r="O283" s="211"/>
      <c r="P283" s="211"/>
      <c r="Q283" s="211"/>
    </row>
    <row r="284" spans="1:1014" ht="15" x14ac:dyDescent="0.2">
      <c r="A284" s="84">
        <v>283</v>
      </c>
      <c r="B284" s="9" t="s">
        <v>355</v>
      </c>
      <c r="C284" s="9" t="s">
        <v>70</v>
      </c>
      <c r="D284" s="9" t="s">
        <v>291</v>
      </c>
      <c r="E284" s="19" t="s">
        <v>119</v>
      </c>
      <c r="F284" s="186" t="s">
        <v>0</v>
      </c>
      <c r="G284" s="137">
        <v>80</v>
      </c>
      <c r="H284" s="211"/>
      <c r="I284" s="211"/>
      <c r="J284" s="211"/>
      <c r="K284" s="211"/>
      <c r="L284" s="211"/>
      <c r="M284" s="211"/>
      <c r="N284" s="211"/>
      <c r="O284" s="211"/>
      <c r="P284" s="211"/>
      <c r="Q284" s="211"/>
    </row>
    <row r="285" spans="1:1014" s="172" customFormat="1" ht="15" customHeight="1" x14ac:dyDescent="0.25">
      <c r="A285" s="8">
        <v>284</v>
      </c>
      <c r="B285" s="166" t="s">
        <v>1519</v>
      </c>
      <c r="C285" s="166" t="s">
        <v>70</v>
      </c>
      <c r="D285" s="166" t="s">
        <v>1520</v>
      </c>
      <c r="E285" s="166" t="s">
        <v>563</v>
      </c>
      <c r="F285" s="190" t="s">
        <v>0</v>
      </c>
      <c r="G285" s="169">
        <v>10</v>
      </c>
      <c r="H285" s="218"/>
      <c r="I285" s="218"/>
      <c r="J285" s="218"/>
      <c r="K285" s="218"/>
      <c r="L285" s="218"/>
      <c r="M285" s="218"/>
      <c r="N285" s="218"/>
      <c r="O285" s="218"/>
      <c r="P285" s="218"/>
      <c r="Q285" s="218"/>
    </row>
    <row r="286" spans="1:1014" s="31" customFormat="1" ht="15" x14ac:dyDescent="0.2">
      <c r="A286" s="84">
        <v>285</v>
      </c>
      <c r="B286" s="34" t="s">
        <v>1471</v>
      </c>
      <c r="C286" s="34" t="s">
        <v>76</v>
      </c>
      <c r="D286" s="9" t="s">
        <v>1472</v>
      </c>
      <c r="E286" s="34" t="s">
        <v>29</v>
      </c>
      <c r="F286" s="193" t="s">
        <v>0</v>
      </c>
      <c r="G286" s="139">
        <v>20</v>
      </c>
      <c r="H286" s="213"/>
      <c r="I286" s="213"/>
      <c r="J286" s="213"/>
      <c r="K286" s="213"/>
      <c r="L286" s="213"/>
      <c r="M286" s="213"/>
      <c r="N286" s="213"/>
      <c r="O286" s="213"/>
      <c r="P286" s="213"/>
      <c r="Q286" s="213"/>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29"/>
      <c r="CC286" s="29"/>
      <c r="CD286" s="29"/>
      <c r="CE286" s="29"/>
      <c r="CF286" s="29"/>
      <c r="CG286" s="29"/>
      <c r="CH286" s="29"/>
      <c r="CI286" s="29"/>
      <c r="CJ286" s="29"/>
      <c r="CK286" s="29"/>
      <c r="CL286" s="29"/>
      <c r="CM286" s="29"/>
      <c r="CN286" s="29"/>
      <c r="CO286" s="29"/>
      <c r="CP286" s="29"/>
      <c r="CQ286" s="29"/>
      <c r="CR286" s="29"/>
      <c r="CS286" s="29"/>
      <c r="CT286" s="29"/>
      <c r="CU286" s="29"/>
      <c r="CV286" s="29"/>
      <c r="CW286" s="29"/>
      <c r="CX286" s="29"/>
      <c r="CY286" s="29"/>
      <c r="CZ286" s="29"/>
      <c r="DA286" s="29"/>
      <c r="DB286" s="29"/>
      <c r="DC286" s="29"/>
      <c r="DD286" s="29"/>
      <c r="DE286" s="29"/>
      <c r="DF286" s="29"/>
      <c r="DG286" s="29"/>
      <c r="DH286" s="29"/>
      <c r="DI286" s="29"/>
      <c r="DJ286" s="29"/>
      <c r="DK286" s="29"/>
      <c r="DL286" s="29"/>
      <c r="DM286" s="29"/>
      <c r="DN286" s="29"/>
      <c r="DO286" s="29"/>
      <c r="DP286" s="29"/>
      <c r="DQ286" s="29"/>
      <c r="DR286" s="29"/>
      <c r="DS286" s="29"/>
      <c r="DT286" s="29"/>
      <c r="DU286" s="29"/>
      <c r="DV286" s="29"/>
      <c r="DW286" s="29"/>
      <c r="DX286" s="29"/>
      <c r="DY286" s="29"/>
      <c r="DZ286" s="29"/>
      <c r="EA286" s="29"/>
      <c r="EB286" s="29"/>
      <c r="EC286" s="29"/>
      <c r="ED286" s="29"/>
      <c r="EE286" s="29"/>
      <c r="EF286" s="29"/>
      <c r="EG286" s="29"/>
      <c r="EH286" s="29"/>
      <c r="EI286" s="29"/>
      <c r="EJ286" s="29"/>
      <c r="EK286" s="29"/>
      <c r="EL286" s="29"/>
      <c r="EM286" s="29"/>
      <c r="EN286" s="29"/>
      <c r="EO286" s="29"/>
      <c r="EP286" s="29"/>
      <c r="EQ286" s="29"/>
      <c r="ER286" s="29"/>
      <c r="ES286" s="29"/>
      <c r="ET286" s="29"/>
      <c r="EU286" s="29"/>
      <c r="EV286" s="29"/>
      <c r="EW286" s="29"/>
      <c r="EX286" s="29"/>
      <c r="EY286" s="29"/>
      <c r="EZ286" s="29"/>
      <c r="FA286" s="29"/>
      <c r="FB286" s="29"/>
      <c r="FC286" s="29"/>
      <c r="FD286" s="29"/>
      <c r="FE286" s="29"/>
      <c r="FF286" s="29"/>
      <c r="FG286" s="29"/>
      <c r="FH286" s="29"/>
      <c r="FI286" s="29"/>
      <c r="FJ286" s="29"/>
      <c r="FK286" s="29"/>
      <c r="FL286" s="29"/>
      <c r="FM286" s="29"/>
      <c r="FN286" s="29"/>
      <c r="FO286" s="29"/>
      <c r="FP286" s="29"/>
      <c r="FQ286" s="29"/>
      <c r="FR286" s="29"/>
      <c r="FS286" s="29"/>
      <c r="FT286" s="29"/>
      <c r="FU286" s="29"/>
      <c r="FV286" s="29"/>
      <c r="FW286" s="29"/>
      <c r="FX286" s="29"/>
      <c r="FY286" s="29"/>
      <c r="FZ286" s="29"/>
      <c r="GA286" s="29"/>
      <c r="GB286" s="29"/>
      <c r="GC286" s="29"/>
      <c r="GD286" s="29"/>
      <c r="GE286" s="29"/>
      <c r="GF286" s="29"/>
      <c r="GG286" s="29"/>
      <c r="GH286" s="29"/>
      <c r="GI286" s="29"/>
      <c r="GJ286" s="29"/>
      <c r="GK286" s="29"/>
      <c r="GL286" s="29"/>
      <c r="GM286" s="29"/>
      <c r="GN286" s="29"/>
      <c r="GO286" s="29"/>
      <c r="GP286" s="29"/>
      <c r="GQ286" s="29"/>
      <c r="GR286" s="29"/>
      <c r="GS286" s="29"/>
      <c r="GT286" s="29"/>
      <c r="GU286" s="29"/>
      <c r="GV286" s="29"/>
      <c r="GW286" s="29"/>
      <c r="GX286" s="29"/>
      <c r="GY286" s="29"/>
      <c r="GZ286" s="29"/>
      <c r="HA286" s="29"/>
      <c r="HB286" s="29"/>
      <c r="HC286" s="29"/>
      <c r="HD286" s="29"/>
      <c r="HE286" s="29"/>
      <c r="HF286" s="29"/>
      <c r="HG286" s="29"/>
      <c r="HH286" s="29"/>
      <c r="HI286" s="29"/>
      <c r="HJ286" s="29"/>
      <c r="HK286" s="29"/>
      <c r="HL286" s="29"/>
      <c r="HM286" s="29"/>
      <c r="HN286" s="29"/>
      <c r="HO286" s="29"/>
      <c r="HP286" s="29"/>
      <c r="HQ286" s="29"/>
      <c r="HR286" s="29"/>
      <c r="HS286" s="29"/>
      <c r="HT286" s="29"/>
      <c r="HU286" s="29"/>
      <c r="HV286" s="29"/>
      <c r="HW286" s="29"/>
      <c r="HX286" s="29"/>
      <c r="HY286" s="29"/>
      <c r="HZ286" s="29"/>
      <c r="IA286" s="29"/>
      <c r="IB286" s="29"/>
      <c r="IC286" s="29"/>
      <c r="ID286" s="29"/>
      <c r="IE286" s="29"/>
      <c r="IF286" s="29"/>
      <c r="IG286" s="29"/>
      <c r="IH286" s="29"/>
      <c r="II286" s="29"/>
      <c r="IJ286" s="29"/>
      <c r="IK286" s="29"/>
      <c r="IL286" s="29"/>
      <c r="IM286" s="29"/>
      <c r="IN286" s="29"/>
      <c r="IO286" s="29"/>
      <c r="IP286" s="29"/>
      <c r="IQ286" s="29"/>
      <c r="IR286" s="29"/>
      <c r="IS286" s="29"/>
      <c r="IT286" s="29"/>
      <c r="IU286" s="29"/>
      <c r="IV286" s="29"/>
      <c r="IW286" s="29"/>
      <c r="IX286" s="29"/>
      <c r="IY286" s="29"/>
      <c r="IZ286" s="29"/>
      <c r="JA286" s="29"/>
      <c r="JB286" s="29"/>
      <c r="JC286" s="29"/>
      <c r="JD286" s="29"/>
      <c r="JE286" s="29"/>
      <c r="JF286" s="29"/>
      <c r="JG286" s="29"/>
      <c r="JH286" s="29"/>
      <c r="JI286" s="29"/>
      <c r="JJ286" s="29"/>
      <c r="JK286" s="29"/>
      <c r="JL286" s="29"/>
      <c r="JM286" s="29"/>
      <c r="JN286" s="29"/>
      <c r="JO286" s="29"/>
      <c r="JP286" s="29"/>
      <c r="JQ286" s="29"/>
      <c r="JR286" s="29"/>
      <c r="JS286" s="29"/>
      <c r="JT286" s="29"/>
      <c r="JU286" s="29"/>
      <c r="JV286" s="29"/>
      <c r="JW286" s="29"/>
      <c r="JX286" s="29"/>
      <c r="JY286" s="29"/>
      <c r="JZ286" s="29"/>
      <c r="KA286" s="29"/>
      <c r="KB286" s="29"/>
      <c r="KC286" s="29"/>
      <c r="KD286" s="29"/>
      <c r="KE286" s="29"/>
      <c r="KF286" s="29"/>
      <c r="KG286" s="29"/>
      <c r="KH286" s="29"/>
      <c r="KI286" s="29"/>
      <c r="KJ286" s="29"/>
      <c r="KK286" s="29"/>
      <c r="KL286" s="29"/>
      <c r="KM286" s="29"/>
      <c r="KN286" s="29"/>
      <c r="KO286" s="29"/>
      <c r="KP286" s="29"/>
      <c r="KQ286" s="29"/>
      <c r="KR286" s="29"/>
      <c r="KS286" s="29"/>
      <c r="KT286" s="29"/>
      <c r="KU286" s="29"/>
      <c r="KV286" s="29"/>
      <c r="KW286" s="29"/>
      <c r="KX286" s="29"/>
      <c r="KY286" s="29"/>
      <c r="KZ286" s="29"/>
      <c r="LA286" s="29"/>
      <c r="LB286" s="29"/>
      <c r="LC286" s="29"/>
      <c r="LD286" s="29"/>
      <c r="LE286" s="29"/>
      <c r="LF286" s="29"/>
      <c r="LG286" s="29"/>
      <c r="LH286" s="29"/>
      <c r="LI286" s="29"/>
      <c r="LJ286" s="29"/>
      <c r="LK286" s="29"/>
      <c r="LL286" s="29"/>
      <c r="LM286" s="29"/>
      <c r="LN286" s="29"/>
      <c r="LO286" s="29"/>
      <c r="LP286" s="29"/>
      <c r="LQ286" s="29"/>
      <c r="LR286" s="29"/>
      <c r="LS286" s="29"/>
      <c r="LT286" s="29"/>
      <c r="LU286" s="29"/>
      <c r="LV286" s="29"/>
      <c r="LW286" s="29"/>
      <c r="LX286" s="29"/>
      <c r="LY286" s="29"/>
      <c r="LZ286" s="29"/>
      <c r="MA286" s="29"/>
      <c r="MB286" s="29"/>
      <c r="MC286" s="29"/>
      <c r="MD286" s="29"/>
      <c r="ME286" s="29"/>
      <c r="MF286" s="29"/>
      <c r="MG286" s="29"/>
      <c r="MH286" s="29"/>
      <c r="MI286" s="29"/>
      <c r="MJ286" s="29"/>
      <c r="MK286" s="29"/>
      <c r="ML286" s="29"/>
      <c r="MM286" s="29"/>
      <c r="MN286" s="29"/>
      <c r="MO286" s="29"/>
      <c r="MP286" s="29"/>
      <c r="MQ286" s="29"/>
      <c r="MR286" s="29"/>
      <c r="MS286" s="29"/>
      <c r="MT286" s="29"/>
      <c r="MU286" s="29"/>
      <c r="MV286" s="29"/>
      <c r="MW286" s="29"/>
      <c r="MX286" s="29"/>
      <c r="MY286" s="29"/>
      <c r="MZ286" s="29"/>
      <c r="NA286" s="29"/>
      <c r="NB286" s="29"/>
      <c r="NC286" s="29"/>
      <c r="ND286" s="29"/>
      <c r="NE286" s="29"/>
      <c r="NF286" s="29"/>
      <c r="NG286" s="29"/>
      <c r="NH286" s="29"/>
      <c r="NI286" s="29"/>
      <c r="NJ286" s="29"/>
      <c r="NK286" s="29"/>
      <c r="NL286" s="29"/>
      <c r="NM286" s="29"/>
      <c r="NN286" s="29"/>
      <c r="NO286" s="29"/>
      <c r="NP286" s="29"/>
      <c r="NQ286" s="29"/>
      <c r="NR286" s="29"/>
      <c r="NS286" s="29"/>
      <c r="NT286" s="29"/>
      <c r="NU286" s="29"/>
      <c r="NV286" s="29"/>
      <c r="NW286" s="29"/>
      <c r="NX286" s="29"/>
      <c r="NY286" s="29"/>
      <c r="NZ286" s="29"/>
      <c r="OA286" s="29"/>
      <c r="OB286" s="29"/>
      <c r="OC286" s="29"/>
      <c r="OD286" s="29"/>
      <c r="OE286" s="29"/>
      <c r="OF286" s="29"/>
      <c r="OG286" s="29"/>
      <c r="OH286" s="29"/>
      <c r="OI286" s="29"/>
      <c r="OJ286" s="29"/>
      <c r="OK286" s="29"/>
      <c r="OL286" s="29"/>
      <c r="OM286" s="29"/>
      <c r="ON286" s="29"/>
      <c r="OO286" s="29"/>
      <c r="OP286" s="29"/>
      <c r="OQ286" s="29"/>
      <c r="OR286" s="29"/>
      <c r="OS286" s="29"/>
      <c r="OT286" s="29"/>
      <c r="OU286" s="29"/>
      <c r="OV286" s="29"/>
      <c r="OW286" s="29"/>
      <c r="OX286" s="29"/>
      <c r="OY286" s="29"/>
      <c r="OZ286" s="29"/>
      <c r="PA286" s="29"/>
      <c r="PB286" s="29"/>
      <c r="PC286" s="29"/>
      <c r="PD286" s="29"/>
      <c r="PE286" s="29"/>
      <c r="PF286" s="29"/>
      <c r="PG286" s="29"/>
      <c r="PH286" s="29"/>
      <c r="PI286" s="29"/>
      <c r="PJ286" s="29"/>
      <c r="PK286" s="29"/>
      <c r="PL286" s="29"/>
      <c r="PM286" s="29"/>
      <c r="PN286" s="29"/>
      <c r="PO286" s="29"/>
      <c r="PP286" s="29"/>
      <c r="PQ286" s="29"/>
      <c r="PR286" s="29"/>
      <c r="PS286" s="29"/>
      <c r="PT286" s="29"/>
      <c r="PU286" s="29"/>
      <c r="PV286" s="29"/>
      <c r="PW286" s="29"/>
      <c r="PX286" s="29"/>
      <c r="PY286" s="29"/>
      <c r="PZ286" s="29"/>
      <c r="QA286" s="29"/>
      <c r="QB286" s="29"/>
      <c r="QC286" s="29"/>
      <c r="QD286" s="29"/>
      <c r="QE286" s="29"/>
      <c r="QF286" s="29"/>
      <c r="QG286" s="29"/>
      <c r="QH286" s="29"/>
      <c r="QI286" s="29"/>
      <c r="QJ286" s="29"/>
      <c r="QK286" s="29"/>
      <c r="QL286" s="29"/>
      <c r="QM286" s="29"/>
      <c r="QN286" s="29"/>
      <c r="QO286" s="29"/>
      <c r="QP286" s="29"/>
      <c r="QQ286" s="29"/>
      <c r="QR286" s="29"/>
      <c r="QS286" s="29"/>
      <c r="QT286" s="29"/>
      <c r="QU286" s="29"/>
      <c r="QV286" s="29"/>
      <c r="QW286" s="29"/>
      <c r="QX286" s="29"/>
      <c r="QY286" s="29"/>
      <c r="QZ286" s="29"/>
      <c r="RA286" s="29"/>
      <c r="RB286" s="29"/>
      <c r="RC286" s="29"/>
      <c r="RD286" s="29"/>
      <c r="RE286" s="29"/>
      <c r="RF286" s="29"/>
      <c r="RG286" s="29"/>
      <c r="RH286" s="29"/>
      <c r="RI286" s="29"/>
      <c r="RJ286" s="29"/>
      <c r="RK286" s="29"/>
      <c r="RL286" s="29"/>
      <c r="RM286" s="29"/>
      <c r="RN286" s="29"/>
      <c r="RO286" s="29"/>
      <c r="RP286" s="29"/>
      <c r="RQ286" s="29"/>
      <c r="RR286" s="29"/>
      <c r="RS286" s="29"/>
      <c r="RT286" s="29"/>
      <c r="RU286" s="29"/>
      <c r="RV286" s="29"/>
      <c r="RW286" s="29"/>
      <c r="RX286" s="29"/>
      <c r="RY286" s="29"/>
      <c r="RZ286" s="29"/>
      <c r="SA286" s="29"/>
      <c r="SB286" s="29"/>
      <c r="SC286" s="29"/>
      <c r="SD286" s="29"/>
      <c r="SE286" s="29"/>
      <c r="SF286" s="29"/>
      <c r="SG286" s="29"/>
      <c r="SH286" s="29"/>
      <c r="SI286" s="29"/>
      <c r="SJ286" s="29"/>
      <c r="SK286" s="29"/>
      <c r="SL286" s="29"/>
      <c r="SM286" s="29"/>
      <c r="SN286" s="29"/>
      <c r="SO286" s="29"/>
      <c r="SP286" s="29"/>
      <c r="SQ286" s="29"/>
      <c r="SR286" s="29"/>
      <c r="SS286" s="29"/>
      <c r="ST286" s="29"/>
      <c r="SU286" s="29"/>
      <c r="SV286" s="29"/>
      <c r="SW286" s="29"/>
      <c r="SX286" s="29"/>
      <c r="SY286" s="29"/>
      <c r="SZ286" s="29"/>
      <c r="TA286" s="29"/>
      <c r="TB286" s="29"/>
      <c r="TC286" s="29"/>
      <c r="TD286" s="29"/>
      <c r="TE286" s="29"/>
      <c r="TF286" s="29"/>
      <c r="TG286" s="29"/>
      <c r="TH286" s="29"/>
      <c r="TI286" s="29"/>
      <c r="TJ286" s="29"/>
      <c r="TK286" s="29"/>
      <c r="TL286" s="29"/>
      <c r="TM286" s="29"/>
      <c r="TN286" s="29"/>
      <c r="TO286" s="29"/>
      <c r="TP286" s="29"/>
      <c r="TQ286" s="29"/>
      <c r="TR286" s="29"/>
      <c r="TS286" s="29"/>
      <c r="TT286" s="29"/>
      <c r="TU286" s="29"/>
      <c r="TV286" s="29"/>
      <c r="TW286" s="29"/>
      <c r="TX286" s="29"/>
      <c r="TY286" s="29"/>
      <c r="TZ286" s="29"/>
      <c r="UA286" s="29"/>
      <c r="UB286" s="29"/>
      <c r="UC286" s="29"/>
      <c r="UD286" s="29"/>
      <c r="UE286" s="29"/>
      <c r="UF286" s="29"/>
      <c r="UG286" s="29"/>
      <c r="UH286" s="29"/>
      <c r="UI286" s="29"/>
      <c r="UJ286" s="29"/>
      <c r="UK286" s="29"/>
      <c r="UL286" s="29"/>
      <c r="UM286" s="29"/>
      <c r="UN286" s="29"/>
      <c r="UO286" s="29"/>
      <c r="UP286" s="29"/>
      <c r="UQ286" s="29"/>
      <c r="UR286" s="29"/>
      <c r="US286" s="29"/>
      <c r="UT286" s="29"/>
      <c r="UU286" s="29"/>
      <c r="UV286" s="29"/>
      <c r="UW286" s="29"/>
      <c r="UX286" s="29"/>
      <c r="UY286" s="29"/>
      <c r="UZ286" s="29"/>
      <c r="VA286" s="29"/>
      <c r="VB286" s="29"/>
      <c r="VC286" s="29"/>
      <c r="VD286" s="29"/>
      <c r="VE286" s="29"/>
      <c r="VF286" s="29"/>
      <c r="VG286" s="29"/>
      <c r="VH286" s="29"/>
      <c r="VI286" s="29"/>
      <c r="VJ286" s="29"/>
      <c r="VK286" s="29"/>
      <c r="VL286" s="29"/>
      <c r="VM286" s="29"/>
      <c r="VN286" s="29"/>
      <c r="VO286" s="29"/>
      <c r="VP286" s="29"/>
      <c r="VQ286" s="29"/>
      <c r="VR286" s="29"/>
      <c r="VS286" s="29"/>
      <c r="VT286" s="29"/>
      <c r="VU286" s="29"/>
      <c r="VV286" s="29"/>
      <c r="VW286" s="29"/>
      <c r="VX286" s="29"/>
      <c r="VY286" s="29"/>
      <c r="VZ286" s="29"/>
      <c r="WA286" s="29"/>
      <c r="WB286" s="29"/>
      <c r="WC286" s="29"/>
      <c r="WD286" s="29"/>
      <c r="WE286" s="29"/>
      <c r="WF286" s="29"/>
      <c r="WG286" s="29"/>
      <c r="WH286" s="29"/>
      <c r="WI286" s="29"/>
      <c r="WJ286" s="29"/>
      <c r="WK286" s="29"/>
      <c r="WL286" s="29"/>
      <c r="WM286" s="29"/>
      <c r="WN286" s="29"/>
      <c r="WO286" s="29"/>
      <c r="WP286" s="29"/>
      <c r="WQ286" s="29"/>
      <c r="WR286" s="29"/>
      <c r="WS286" s="29"/>
      <c r="WT286" s="29"/>
      <c r="WU286" s="29"/>
      <c r="WV286" s="29"/>
      <c r="WW286" s="29"/>
      <c r="WX286" s="29"/>
      <c r="WY286" s="29"/>
      <c r="WZ286" s="29"/>
      <c r="XA286" s="29"/>
      <c r="XB286" s="29"/>
      <c r="XC286" s="29"/>
      <c r="XD286" s="29"/>
      <c r="XE286" s="29"/>
      <c r="XF286" s="29"/>
      <c r="XG286" s="29"/>
      <c r="XH286" s="29"/>
      <c r="XI286" s="29"/>
      <c r="XJ286" s="29"/>
      <c r="XK286" s="29"/>
      <c r="XL286" s="29"/>
      <c r="XM286" s="29"/>
      <c r="XN286" s="29"/>
      <c r="XO286" s="29"/>
      <c r="XP286" s="29"/>
      <c r="XQ286" s="29"/>
      <c r="XR286" s="29"/>
      <c r="XS286" s="29"/>
      <c r="XT286" s="29"/>
      <c r="XU286" s="29"/>
      <c r="XV286" s="29"/>
      <c r="XW286" s="29"/>
      <c r="XX286" s="29"/>
      <c r="XY286" s="29"/>
      <c r="XZ286" s="29"/>
      <c r="YA286" s="29"/>
      <c r="YB286" s="29"/>
      <c r="YC286" s="29"/>
      <c r="YD286" s="29"/>
      <c r="YE286" s="29"/>
      <c r="YF286" s="29"/>
      <c r="YG286" s="29"/>
      <c r="YH286" s="29"/>
      <c r="YI286" s="29"/>
      <c r="YJ286" s="29"/>
      <c r="YK286" s="29"/>
      <c r="YL286" s="29"/>
      <c r="YM286" s="29"/>
      <c r="YN286" s="29"/>
      <c r="YO286" s="29"/>
      <c r="YP286" s="29"/>
      <c r="YQ286" s="29"/>
      <c r="YR286" s="29"/>
      <c r="YS286" s="29"/>
      <c r="YT286" s="29"/>
      <c r="YU286" s="29"/>
      <c r="YV286" s="29"/>
      <c r="YW286" s="29"/>
      <c r="YX286" s="29"/>
      <c r="YY286" s="29"/>
      <c r="YZ286" s="29"/>
      <c r="ZA286" s="29"/>
      <c r="ZB286" s="29"/>
      <c r="ZC286" s="29"/>
      <c r="ZD286" s="29"/>
      <c r="ZE286" s="29"/>
      <c r="ZF286" s="29"/>
      <c r="ZG286" s="29"/>
      <c r="ZH286" s="29"/>
      <c r="ZI286" s="29"/>
      <c r="ZJ286" s="29"/>
      <c r="ZK286" s="29"/>
      <c r="ZL286" s="29"/>
      <c r="ZM286" s="29"/>
      <c r="ZN286" s="29"/>
      <c r="ZO286" s="29"/>
      <c r="ZP286" s="29"/>
      <c r="ZQ286" s="29"/>
      <c r="ZR286" s="29"/>
      <c r="ZS286" s="29"/>
      <c r="ZT286" s="29"/>
      <c r="ZU286" s="29"/>
      <c r="ZV286" s="29"/>
      <c r="ZW286" s="29"/>
      <c r="ZX286" s="29"/>
      <c r="ZY286" s="29"/>
      <c r="ZZ286" s="29"/>
      <c r="AAA286" s="29"/>
      <c r="AAB286" s="29"/>
      <c r="AAC286" s="29"/>
      <c r="AAD286" s="29"/>
      <c r="AAE286" s="29"/>
      <c r="AAF286" s="29"/>
      <c r="AAG286" s="29"/>
      <c r="AAH286" s="29"/>
      <c r="AAI286" s="29"/>
      <c r="AAJ286" s="29"/>
      <c r="AAK286" s="29"/>
      <c r="AAL286" s="29"/>
      <c r="AAM286" s="29"/>
      <c r="AAN286" s="29"/>
      <c r="AAO286" s="29"/>
      <c r="AAP286" s="29"/>
      <c r="AAQ286" s="29"/>
      <c r="AAR286" s="29"/>
      <c r="AAS286" s="29"/>
      <c r="AAT286" s="29"/>
      <c r="AAU286" s="29"/>
      <c r="AAV286" s="29"/>
      <c r="AAW286" s="29"/>
      <c r="AAX286" s="29"/>
      <c r="AAY286" s="29"/>
      <c r="AAZ286" s="29"/>
      <c r="ABA286" s="29"/>
      <c r="ABB286" s="29"/>
      <c r="ABC286" s="29"/>
      <c r="ABD286" s="29"/>
      <c r="ABE286" s="29"/>
      <c r="ABF286" s="29"/>
      <c r="ABG286" s="29"/>
      <c r="ABH286" s="29"/>
      <c r="ABI286" s="29"/>
      <c r="ABJ286" s="29"/>
      <c r="ABK286" s="29"/>
      <c r="ABL286" s="29"/>
      <c r="ABM286" s="29"/>
      <c r="ABN286" s="29"/>
      <c r="ABO286" s="29"/>
      <c r="ABP286" s="29"/>
      <c r="ABQ286" s="29"/>
      <c r="ABR286" s="29"/>
      <c r="ABS286" s="29"/>
      <c r="ABT286" s="29"/>
      <c r="ABU286" s="29"/>
      <c r="ABV286" s="29"/>
      <c r="ABW286" s="29"/>
      <c r="ABX286" s="29"/>
      <c r="ABY286" s="29"/>
      <c r="ABZ286" s="29"/>
      <c r="ACA286" s="29"/>
      <c r="ACB286" s="29"/>
      <c r="ACC286" s="29"/>
      <c r="ACD286" s="29"/>
      <c r="ACE286" s="29"/>
      <c r="ACF286" s="29"/>
      <c r="ACG286" s="29"/>
      <c r="ACH286" s="29"/>
      <c r="ACI286" s="29"/>
      <c r="ACJ286" s="29"/>
      <c r="ACK286" s="29"/>
      <c r="ACL286" s="29"/>
      <c r="ACM286" s="29"/>
      <c r="ACN286" s="29"/>
      <c r="ACO286" s="29"/>
      <c r="ACP286" s="29"/>
      <c r="ACQ286" s="29"/>
      <c r="ACR286" s="29"/>
      <c r="ACS286" s="29"/>
      <c r="ACT286" s="29"/>
      <c r="ACU286" s="29"/>
      <c r="ACV286" s="29"/>
      <c r="ACW286" s="29"/>
      <c r="ACX286" s="29"/>
      <c r="ACY286" s="29"/>
      <c r="ACZ286" s="29"/>
      <c r="ADA286" s="29"/>
      <c r="ADB286" s="29"/>
      <c r="ADC286" s="29"/>
      <c r="ADD286" s="29"/>
      <c r="ADE286" s="29"/>
      <c r="ADF286" s="29"/>
      <c r="ADG286" s="29"/>
      <c r="ADH286" s="29"/>
      <c r="ADI286" s="29"/>
      <c r="ADJ286" s="29"/>
      <c r="ADK286" s="29"/>
      <c r="ADL286" s="29"/>
      <c r="ADM286" s="29"/>
      <c r="ADN286" s="29"/>
      <c r="ADO286" s="29"/>
      <c r="ADP286" s="29"/>
      <c r="ADQ286" s="29"/>
      <c r="ADR286" s="29"/>
      <c r="ADS286" s="29"/>
      <c r="ADT286" s="29"/>
      <c r="ADU286" s="29"/>
      <c r="ADV286" s="29"/>
      <c r="ADW286" s="29"/>
      <c r="ADX286" s="29"/>
      <c r="ADY286" s="29"/>
      <c r="ADZ286" s="29"/>
      <c r="AEA286" s="29"/>
      <c r="AEB286" s="29"/>
      <c r="AEC286" s="29"/>
      <c r="AED286" s="29"/>
      <c r="AEE286" s="29"/>
      <c r="AEF286" s="29"/>
      <c r="AEG286" s="29"/>
      <c r="AEH286" s="29"/>
      <c r="AEI286" s="29"/>
      <c r="AEJ286" s="29"/>
      <c r="AEK286" s="29"/>
      <c r="AEL286" s="29"/>
      <c r="AEM286" s="29"/>
      <c r="AEN286" s="29"/>
      <c r="AEO286" s="29"/>
      <c r="AEP286" s="29"/>
      <c r="AEQ286" s="29"/>
      <c r="AER286" s="29"/>
      <c r="AES286" s="29"/>
      <c r="AET286" s="29"/>
      <c r="AEU286" s="29"/>
      <c r="AEV286" s="29"/>
      <c r="AEW286" s="29"/>
      <c r="AEX286" s="29"/>
      <c r="AEY286" s="29"/>
      <c r="AEZ286" s="29"/>
      <c r="AFA286" s="29"/>
      <c r="AFB286" s="29"/>
      <c r="AFC286" s="29"/>
      <c r="AFD286" s="29"/>
      <c r="AFE286" s="29"/>
      <c r="AFF286" s="29"/>
      <c r="AFG286" s="29"/>
      <c r="AFH286" s="29"/>
      <c r="AFI286" s="29"/>
      <c r="AFJ286" s="29"/>
      <c r="AFK286" s="29"/>
      <c r="AFL286" s="29"/>
      <c r="AFM286" s="29"/>
      <c r="AFN286" s="29"/>
      <c r="AFO286" s="29"/>
      <c r="AFP286" s="29"/>
      <c r="AFQ286" s="29"/>
      <c r="AFR286" s="29"/>
      <c r="AFS286" s="29"/>
      <c r="AFT286" s="29"/>
      <c r="AFU286" s="29"/>
      <c r="AFV286" s="29"/>
      <c r="AFW286" s="29"/>
      <c r="AFX286" s="29"/>
      <c r="AFY286" s="29"/>
      <c r="AFZ286" s="29"/>
      <c r="AGA286" s="29"/>
      <c r="AGB286" s="29"/>
      <c r="AGC286" s="29"/>
      <c r="AGD286" s="29"/>
      <c r="AGE286" s="29"/>
      <c r="AGF286" s="29"/>
      <c r="AGG286" s="29"/>
      <c r="AGH286" s="29"/>
      <c r="AGI286" s="29"/>
      <c r="AGJ286" s="29"/>
      <c r="AGK286" s="29"/>
      <c r="AGL286" s="29"/>
      <c r="AGM286" s="29"/>
      <c r="AGN286" s="29"/>
      <c r="AGO286" s="29"/>
      <c r="AGP286" s="29"/>
      <c r="AGQ286" s="29"/>
      <c r="AGR286" s="29"/>
      <c r="AGS286" s="29"/>
      <c r="AGT286" s="29"/>
      <c r="AGU286" s="29"/>
      <c r="AGV286" s="29"/>
      <c r="AGW286" s="29"/>
      <c r="AGX286" s="29"/>
      <c r="AGY286" s="29"/>
      <c r="AGZ286" s="29"/>
      <c r="AHA286" s="29"/>
      <c r="AHB286" s="29"/>
      <c r="AHC286" s="29"/>
      <c r="AHD286" s="29"/>
      <c r="AHE286" s="29"/>
      <c r="AHF286" s="29"/>
      <c r="AHG286" s="29"/>
      <c r="AHH286" s="29"/>
      <c r="AHI286" s="29"/>
      <c r="AHJ286" s="29"/>
      <c r="AHK286" s="29"/>
      <c r="AHL286" s="29"/>
      <c r="AHM286" s="29"/>
      <c r="AHN286" s="29"/>
      <c r="AHO286" s="29"/>
      <c r="AHP286" s="29"/>
      <c r="AHQ286" s="29"/>
      <c r="AHR286" s="29"/>
      <c r="AHS286" s="29"/>
      <c r="AHT286" s="29"/>
      <c r="AHU286" s="29"/>
      <c r="AHV286" s="29"/>
      <c r="AHW286" s="29"/>
      <c r="AHX286" s="29"/>
      <c r="AHY286" s="29"/>
      <c r="AHZ286" s="29"/>
      <c r="AIA286" s="29"/>
      <c r="AIB286" s="29"/>
      <c r="AIC286" s="29"/>
      <c r="AID286" s="29"/>
      <c r="AIE286" s="29"/>
      <c r="AIF286" s="29"/>
      <c r="AIG286" s="29"/>
      <c r="AIH286" s="29"/>
      <c r="AII286" s="29"/>
      <c r="AIJ286" s="29"/>
      <c r="AIK286" s="29"/>
      <c r="AIL286" s="29"/>
      <c r="AIM286" s="29"/>
      <c r="AIN286" s="29"/>
      <c r="AIO286" s="29"/>
      <c r="AIP286" s="29"/>
      <c r="AIQ286" s="29"/>
      <c r="AIR286" s="29"/>
      <c r="AIS286" s="29"/>
      <c r="AIT286" s="29"/>
      <c r="AIU286" s="29"/>
      <c r="AIV286" s="29"/>
      <c r="AIW286" s="29"/>
      <c r="AIX286" s="29"/>
      <c r="AIY286" s="29"/>
      <c r="AIZ286" s="29"/>
      <c r="AJA286" s="29"/>
      <c r="AJB286" s="29"/>
      <c r="AJC286" s="29"/>
      <c r="AJD286" s="29"/>
      <c r="AJE286" s="29"/>
      <c r="AJF286" s="29"/>
      <c r="AJG286" s="29"/>
      <c r="AJH286" s="29"/>
      <c r="AJI286" s="29"/>
      <c r="AJJ286" s="29"/>
      <c r="AJK286" s="29"/>
      <c r="AJL286" s="29"/>
      <c r="AJM286" s="29"/>
      <c r="AJN286" s="29"/>
      <c r="AJO286" s="29"/>
      <c r="AJP286" s="29"/>
      <c r="AJQ286" s="29"/>
      <c r="AJR286" s="29"/>
      <c r="AJS286" s="29"/>
      <c r="AJT286" s="29"/>
      <c r="AJU286" s="29"/>
      <c r="AJV286" s="29"/>
      <c r="AJW286" s="29"/>
      <c r="AJX286" s="29"/>
      <c r="AJY286" s="29"/>
      <c r="AJZ286" s="29"/>
      <c r="AKA286" s="29"/>
      <c r="AKB286" s="29"/>
      <c r="AKC286" s="29"/>
      <c r="AKD286" s="29"/>
      <c r="AKE286" s="29"/>
      <c r="AKF286" s="29"/>
      <c r="AKG286" s="29"/>
      <c r="AKH286" s="29"/>
      <c r="AKI286" s="29"/>
      <c r="AKJ286" s="29"/>
      <c r="AKK286" s="29"/>
      <c r="AKL286" s="29"/>
      <c r="AKM286" s="29"/>
      <c r="AKN286" s="29"/>
      <c r="AKO286" s="29"/>
      <c r="AKP286" s="29"/>
      <c r="AKQ286" s="29"/>
      <c r="AKR286" s="29"/>
      <c r="AKS286" s="29"/>
      <c r="AKT286" s="29"/>
      <c r="AKU286" s="29"/>
      <c r="AKV286" s="29"/>
      <c r="AKW286" s="29"/>
      <c r="AKX286" s="29"/>
      <c r="AKY286" s="29"/>
      <c r="AKZ286" s="29"/>
      <c r="ALA286" s="29"/>
      <c r="ALB286" s="29"/>
      <c r="ALC286" s="29"/>
      <c r="ALD286" s="29"/>
      <c r="ALE286" s="29"/>
      <c r="ALF286" s="29"/>
      <c r="ALG286" s="29"/>
      <c r="ALH286" s="29"/>
      <c r="ALI286" s="29"/>
      <c r="ALJ286" s="29"/>
      <c r="ALK286" s="29"/>
      <c r="ALL286" s="29"/>
      <c r="ALM286" s="29"/>
      <c r="ALN286" s="29"/>
      <c r="ALO286" s="29"/>
      <c r="ALP286" s="29"/>
      <c r="ALQ286" s="29"/>
      <c r="ALR286" s="29"/>
      <c r="ALS286" s="29"/>
      <c r="ALT286" s="29"/>
      <c r="ALU286" s="30"/>
      <c r="ALV286" s="30"/>
      <c r="ALW286" s="30"/>
    </row>
    <row r="287" spans="1:1014" ht="15" x14ac:dyDescent="0.2">
      <c r="A287" s="8">
        <v>286</v>
      </c>
      <c r="B287" s="9" t="s">
        <v>359</v>
      </c>
      <c r="C287" s="9" t="s">
        <v>52</v>
      </c>
      <c r="D287" s="9" t="s">
        <v>358</v>
      </c>
      <c r="E287" s="19" t="s">
        <v>72</v>
      </c>
      <c r="F287" s="186" t="s">
        <v>0</v>
      </c>
      <c r="G287" s="137">
        <v>2</v>
      </c>
      <c r="H287" s="211"/>
      <c r="I287" s="211"/>
      <c r="J287" s="211"/>
      <c r="K287" s="211"/>
      <c r="L287" s="211"/>
      <c r="M287" s="211"/>
      <c r="N287" s="211"/>
      <c r="O287" s="211"/>
      <c r="P287" s="211"/>
      <c r="Q287" s="211"/>
    </row>
    <row r="288" spans="1:1014" s="31" customFormat="1" ht="12.75" customHeight="1" x14ac:dyDescent="0.2">
      <c r="A288" s="84">
        <v>287</v>
      </c>
      <c r="B288" s="32" t="s">
        <v>1364</v>
      </c>
      <c r="C288" s="34" t="s">
        <v>1365</v>
      </c>
      <c r="D288" s="9" t="s">
        <v>1366</v>
      </c>
      <c r="E288" s="9" t="s">
        <v>147</v>
      </c>
      <c r="F288" s="193" t="s">
        <v>0</v>
      </c>
      <c r="G288" s="139">
        <v>10</v>
      </c>
      <c r="H288" s="213"/>
      <c r="I288" s="213"/>
      <c r="J288" s="213"/>
      <c r="K288" s="213"/>
      <c r="L288" s="213"/>
      <c r="M288" s="213"/>
      <c r="N288" s="213"/>
      <c r="O288" s="213"/>
      <c r="P288" s="213"/>
      <c r="Q288" s="213"/>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29"/>
      <c r="CC288" s="29"/>
      <c r="CD288" s="29"/>
      <c r="CE288" s="29"/>
      <c r="CF288" s="29"/>
      <c r="CG288" s="29"/>
      <c r="CH288" s="29"/>
      <c r="CI288" s="29"/>
      <c r="CJ288" s="29"/>
      <c r="CK288" s="29"/>
      <c r="CL288" s="29"/>
      <c r="CM288" s="29"/>
      <c r="CN288" s="29"/>
      <c r="CO288" s="29"/>
      <c r="CP288" s="29"/>
      <c r="CQ288" s="29"/>
      <c r="CR288" s="29"/>
      <c r="CS288" s="29"/>
      <c r="CT288" s="29"/>
      <c r="CU288" s="29"/>
      <c r="CV288" s="29"/>
      <c r="CW288" s="29"/>
      <c r="CX288" s="29"/>
      <c r="CY288" s="29"/>
      <c r="CZ288" s="29"/>
      <c r="DA288" s="29"/>
      <c r="DB288" s="29"/>
      <c r="DC288" s="29"/>
      <c r="DD288" s="29"/>
      <c r="DE288" s="29"/>
      <c r="DF288" s="29"/>
      <c r="DG288" s="29"/>
      <c r="DH288" s="29"/>
      <c r="DI288" s="29"/>
      <c r="DJ288" s="29"/>
      <c r="DK288" s="29"/>
      <c r="DL288" s="29"/>
      <c r="DM288" s="29"/>
      <c r="DN288" s="29"/>
      <c r="DO288" s="29"/>
      <c r="DP288" s="29"/>
      <c r="DQ288" s="29"/>
      <c r="DR288" s="29"/>
      <c r="DS288" s="29"/>
      <c r="DT288" s="29"/>
      <c r="DU288" s="29"/>
      <c r="DV288" s="29"/>
      <c r="DW288" s="29"/>
      <c r="DX288" s="29"/>
      <c r="DY288" s="29"/>
      <c r="DZ288" s="29"/>
      <c r="EA288" s="29"/>
      <c r="EB288" s="29"/>
      <c r="EC288" s="29"/>
      <c r="ED288" s="29"/>
      <c r="EE288" s="29"/>
      <c r="EF288" s="29"/>
      <c r="EG288" s="29"/>
      <c r="EH288" s="29"/>
      <c r="EI288" s="29"/>
      <c r="EJ288" s="29"/>
      <c r="EK288" s="29"/>
      <c r="EL288" s="29"/>
      <c r="EM288" s="29"/>
      <c r="EN288" s="29"/>
      <c r="EO288" s="29"/>
      <c r="EP288" s="29"/>
      <c r="EQ288" s="29"/>
      <c r="ER288" s="29"/>
      <c r="ES288" s="29"/>
      <c r="ET288" s="29"/>
      <c r="EU288" s="29"/>
      <c r="EV288" s="29"/>
      <c r="EW288" s="29"/>
      <c r="EX288" s="29"/>
      <c r="EY288" s="29"/>
      <c r="EZ288" s="29"/>
      <c r="FA288" s="29"/>
      <c r="FB288" s="29"/>
      <c r="FC288" s="29"/>
      <c r="FD288" s="29"/>
      <c r="FE288" s="29"/>
      <c r="FF288" s="29"/>
      <c r="FG288" s="29"/>
      <c r="FH288" s="29"/>
      <c r="FI288" s="29"/>
      <c r="FJ288" s="29"/>
      <c r="FK288" s="29"/>
      <c r="FL288" s="29"/>
      <c r="FM288" s="29"/>
      <c r="FN288" s="29"/>
      <c r="FO288" s="29"/>
      <c r="FP288" s="29"/>
      <c r="FQ288" s="29"/>
      <c r="FR288" s="29"/>
      <c r="FS288" s="29"/>
      <c r="FT288" s="29"/>
      <c r="FU288" s="29"/>
      <c r="FV288" s="29"/>
      <c r="FW288" s="29"/>
      <c r="FX288" s="29"/>
      <c r="FY288" s="29"/>
      <c r="FZ288" s="29"/>
      <c r="GA288" s="29"/>
      <c r="GB288" s="29"/>
      <c r="GC288" s="29"/>
      <c r="GD288" s="29"/>
      <c r="GE288" s="29"/>
      <c r="GF288" s="29"/>
      <c r="GG288" s="29"/>
      <c r="GH288" s="29"/>
      <c r="GI288" s="29"/>
      <c r="GJ288" s="29"/>
      <c r="GK288" s="29"/>
      <c r="GL288" s="29"/>
      <c r="GM288" s="29"/>
      <c r="GN288" s="29"/>
      <c r="GO288" s="29"/>
      <c r="GP288" s="29"/>
      <c r="GQ288" s="29"/>
      <c r="GR288" s="29"/>
      <c r="GS288" s="29"/>
      <c r="GT288" s="29"/>
      <c r="GU288" s="29"/>
      <c r="GV288" s="29"/>
      <c r="GW288" s="29"/>
      <c r="GX288" s="29"/>
      <c r="GY288" s="29"/>
      <c r="GZ288" s="29"/>
      <c r="HA288" s="29"/>
      <c r="HB288" s="29"/>
      <c r="HC288" s="29"/>
      <c r="HD288" s="29"/>
      <c r="HE288" s="29"/>
      <c r="HF288" s="29"/>
      <c r="HG288" s="29"/>
      <c r="HH288" s="29"/>
      <c r="HI288" s="29"/>
      <c r="HJ288" s="29"/>
      <c r="HK288" s="29"/>
      <c r="HL288" s="29"/>
      <c r="HM288" s="29"/>
      <c r="HN288" s="29"/>
      <c r="HO288" s="29"/>
      <c r="HP288" s="29"/>
      <c r="HQ288" s="29"/>
      <c r="HR288" s="29"/>
      <c r="HS288" s="29"/>
      <c r="HT288" s="29"/>
      <c r="HU288" s="29"/>
      <c r="HV288" s="29"/>
      <c r="HW288" s="29"/>
      <c r="HX288" s="29"/>
      <c r="HY288" s="29"/>
      <c r="HZ288" s="29"/>
      <c r="IA288" s="29"/>
      <c r="IB288" s="29"/>
      <c r="IC288" s="29"/>
      <c r="ID288" s="29"/>
      <c r="IE288" s="29"/>
      <c r="IF288" s="29"/>
      <c r="IG288" s="29"/>
      <c r="IH288" s="29"/>
      <c r="II288" s="29"/>
      <c r="IJ288" s="29"/>
      <c r="IK288" s="29"/>
      <c r="IL288" s="29"/>
      <c r="IM288" s="29"/>
      <c r="IN288" s="29"/>
      <c r="IO288" s="29"/>
      <c r="IP288" s="29"/>
      <c r="IQ288" s="29"/>
      <c r="IR288" s="29"/>
      <c r="IS288" s="29"/>
      <c r="IT288" s="29"/>
      <c r="IU288" s="29"/>
      <c r="IV288" s="29"/>
      <c r="IW288" s="29"/>
      <c r="IX288" s="29"/>
      <c r="IY288" s="29"/>
      <c r="IZ288" s="29"/>
      <c r="JA288" s="29"/>
      <c r="JB288" s="29"/>
      <c r="JC288" s="29"/>
      <c r="JD288" s="29"/>
      <c r="JE288" s="29"/>
      <c r="JF288" s="29"/>
      <c r="JG288" s="29"/>
      <c r="JH288" s="29"/>
      <c r="JI288" s="29"/>
      <c r="JJ288" s="29"/>
      <c r="JK288" s="29"/>
      <c r="JL288" s="29"/>
      <c r="JM288" s="29"/>
      <c r="JN288" s="29"/>
      <c r="JO288" s="29"/>
      <c r="JP288" s="29"/>
      <c r="JQ288" s="29"/>
      <c r="JR288" s="29"/>
      <c r="JS288" s="29"/>
      <c r="JT288" s="29"/>
      <c r="JU288" s="29"/>
      <c r="JV288" s="29"/>
      <c r="JW288" s="29"/>
      <c r="JX288" s="29"/>
      <c r="JY288" s="29"/>
      <c r="JZ288" s="29"/>
      <c r="KA288" s="29"/>
      <c r="KB288" s="29"/>
      <c r="KC288" s="29"/>
      <c r="KD288" s="29"/>
      <c r="KE288" s="29"/>
      <c r="KF288" s="29"/>
      <c r="KG288" s="29"/>
      <c r="KH288" s="29"/>
      <c r="KI288" s="29"/>
      <c r="KJ288" s="29"/>
      <c r="KK288" s="29"/>
      <c r="KL288" s="29"/>
      <c r="KM288" s="29"/>
      <c r="KN288" s="29"/>
      <c r="KO288" s="29"/>
      <c r="KP288" s="29"/>
      <c r="KQ288" s="29"/>
      <c r="KR288" s="29"/>
      <c r="KS288" s="29"/>
      <c r="KT288" s="29"/>
      <c r="KU288" s="29"/>
      <c r="KV288" s="29"/>
      <c r="KW288" s="29"/>
      <c r="KX288" s="29"/>
      <c r="KY288" s="29"/>
      <c r="KZ288" s="29"/>
      <c r="LA288" s="29"/>
      <c r="LB288" s="29"/>
      <c r="LC288" s="29"/>
      <c r="LD288" s="29"/>
      <c r="LE288" s="29"/>
      <c r="LF288" s="29"/>
      <c r="LG288" s="29"/>
      <c r="LH288" s="29"/>
      <c r="LI288" s="29"/>
      <c r="LJ288" s="29"/>
      <c r="LK288" s="29"/>
      <c r="LL288" s="29"/>
      <c r="LM288" s="29"/>
      <c r="LN288" s="29"/>
      <c r="LO288" s="29"/>
      <c r="LP288" s="29"/>
      <c r="LQ288" s="29"/>
      <c r="LR288" s="29"/>
      <c r="LS288" s="29"/>
      <c r="LT288" s="29"/>
      <c r="LU288" s="29"/>
      <c r="LV288" s="29"/>
      <c r="LW288" s="29"/>
      <c r="LX288" s="29"/>
      <c r="LY288" s="29"/>
      <c r="LZ288" s="29"/>
      <c r="MA288" s="29"/>
      <c r="MB288" s="29"/>
      <c r="MC288" s="29"/>
      <c r="MD288" s="29"/>
      <c r="ME288" s="29"/>
      <c r="MF288" s="29"/>
      <c r="MG288" s="29"/>
      <c r="MH288" s="29"/>
      <c r="MI288" s="29"/>
      <c r="MJ288" s="29"/>
      <c r="MK288" s="29"/>
      <c r="ML288" s="29"/>
      <c r="MM288" s="29"/>
      <c r="MN288" s="29"/>
      <c r="MO288" s="29"/>
      <c r="MP288" s="29"/>
      <c r="MQ288" s="29"/>
      <c r="MR288" s="29"/>
      <c r="MS288" s="29"/>
      <c r="MT288" s="29"/>
      <c r="MU288" s="29"/>
      <c r="MV288" s="29"/>
      <c r="MW288" s="29"/>
      <c r="MX288" s="29"/>
      <c r="MY288" s="29"/>
      <c r="MZ288" s="29"/>
      <c r="NA288" s="29"/>
      <c r="NB288" s="29"/>
      <c r="NC288" s="29"/>
      <c r="ND288" s="29"/>
      <c r="NE288" s="29"/>
      <c r="NF288" s="29"/>
      <c r="NG288" s="29"/>
      <c r="NH288" s="29"/>
      <c r="NI288" s="29"/>
      <c r="NJ288" s="29"/>
      <c r="NK288" s="29"/>
      <c r="NL288" s="29"/>
      <c r="NM288" s="29"/>
      <c r="NN288" s="29"/>
      <c r="NO288" s="29"/>
      <c r="NP288" s="29"/>
      <c r="NQ288" s="29"/>
      <c r="NR288" s="29"/>
      <c r="NS288" s="29"/>
      <c r="NT288" s="29"/>
      <c r="NU288" s="29"/>
      <c r="NV288" s="29"/>
      <c r="NW288" s="29"/>
      <c r="NX288" s="29"/>
      <c r="NY288" s="29"/>
      <c r="NZ288" s="29"/>
      <c r="OA288" s="29"/>
      <c r="OB288" s="29"/>
      <c r="OC288" s="29"/>
      <c r="OD288" s="29"/>
      <c r="OE288" s="29"/>
      <c r="OF288" s="29"/>
      <c r="OG288" s="29"/>
      <c r="OH288" s="29"/>
      <c r="OI288" s="29"/>
      <c r="OJ288" s="29"/>
      <c r="OK288" s="29"/>
      <c r="OL288" s="29"/>
      <c r="OM288" s="29"/>
      <c r="ON288" s="29"/>
      <c r="OO288" s="29"/>
      <c r="OP288" s="29"/>
      <c r="OQ288" s="29"/>
      <c r="OR288" s="29"/>
      <c r="OS288" s="29"/>
      <c r="OT288" s="29"/>
      <c r="OU288" s="29"/>
      <c r="OV288" s="29"/>
      <c r="OW288" s="29"/>
      <c r="OX288" s="29"/>
      <c r="OY288" s="29"/>
      <c r="OZ288" s="29"/>
      <c r="PA288" s="29"/>
      <c r="PB288" s="29"/>
      <c r="PC288" s="29"/>
      <c r="PD288" s="29"/>
      <c r="PE288" s="29"/>
      <c r="PF288" s="29"/>
      <c r="PG288" s="29"/>
      <c r="PH288" s="29"/>
      <c r="PI288" s="29"/>
      <c r="PJ288" s="29"/>
      <c r="PK288" s="29"/>
      <c r="PL288" s="29"/>
      <c r="PM288" s="29"/>
      <c r="PN288" s="29"/>
      <c r="PO288" s="29"/>
      <c r="PP288" s="29"/>
      <c r="PQ288" s="29"/>
      <c r="PR288" s="29"/>
      <c r="PS288" s="29"/>
      <c r="PT288" s="29"/>
      <c r="PU288" s="29"/>
      <c r="PV288" s="29"/>
      <c r="PW288" s="29"/>
      <c r="PX288" s="29"/>
      <c r="PY288" s="29"/>
      <c r="PZ288" s="29"/>
      <c r="QA288" s="29"/>
      <c r="QB288" s="29"/>
      <c r="QC288" s="29"/>
      <c r="QD288" s="29"/>
      <c r="QE288" s="29"/>
      <c r="QF288" s="29"/>
      <c r="QG288" s="29"/>
      <c r="QH288" s="29"/>
      <c r="QI288" s="29"/>
      <c r="QJ288" s="29"/>
      <c r="QK288" s="29"/>
      <c r="QL288" s="29"/>
      <c r="QM288" s="29"/>
      <c r="QN288" s="29"/>
      <c r="QO288" s="29"/>
      <c r="QP288" s="29"/>
      <c r="QQ288" s="29"/>
      <c r="QR288" s="29"/>
      <c r="QS288" s="29"/>
      <c r="QT288" s="29"/>
      <c r="QU288" s="29"/>
      <c r="QV288" s="29"/>
      <c r="QW288" s="29"/>
      <c r="QX288" s="29"/>
      <c r="QY288" s="29"/>
      <c r="QZ288" s="29"/>
      <c r="RA288" s="29"/>
      <c r="RB288" s="29"/>
      <c r="RC288" s="29"/>
      <c r="RD288" s="29"/>
      <c r="RE288" s="29"/>
      <c r="RF288" s="29"/>
      <c r="RG288" s="29"/>
      <c r="RH288" s="29"/>
      <c r="RI288" s="29"/>
      <c r="RJ288" s="29"/>
      <c r="RK288" s="29"/>
      <c r="RL288" s="29"/>
      <c r="RM288" s="29"/>
      <c r="RN288" s="29"/>
      <c r="RO288" s="29"/>
      <c r="RP288" s="29"/>
      <c r="RQ288" s="29"/>
      <c r="RR288" s="29"/>
      <c r="RS288" s="29"/>
      <c r="RT288" s="29"/>
      <c r="RU288" s="29"/>
      <c r="RV288" s="29"/>
      <c r="RW288" s="29"/>
      <c r="RX288" s="29"/>
      <c r="RY288" s="29"/>
      <c r="RZ288" s="29"/>
      <c r="SA288" s="29"/>
      <c r="SB288" s="29"/>
      <c r="SC288" s="29"/>
      <c r="SD288" s="29"/>
      <c r="SE288" s="29"/>
      <c r="SF288" s="29"/>
      <c r="SG288" s="29"/>
      <c r="SH288" s="29"/>
      <c r="SI288" s="29"/>
      <c r="SJ288" s="29"/>
      <c r="SK288" s="29"/>
      <c r="SL288" s="29"/>
      <c r="SM288" s="29"/>
      <c r="SN288" s="29"/>
      <c r="SO288" s="29"/>
      <c r="SP288" s="29"/>
      <c r="SQ288" s="29"/>
      <c r="SR288" s="29"/>
      <c r="SS288" s="29"/>
      <c r="ST288" s="29"/>
      <c r="SU288" s="29"/>
      <c r="SV288" s="29"/>
      <c r="SW288" s="29"/>
      <c r="SX288" s="29"/>
      <c r="SY288" s="29"/>
      <c r="SZ288" s="29"/>
      <c r="TA288" s="29"/>
      <c r="TB288" s="29"/>
      <c r="TC288" s="29"/>
      <c r="TD288" s="29"/>
      <c r="TE288" s="29"/>
      <c r="TF288" s="29"/>
      <c r="TG288" s="29"/>
      <c r="TH288" s="29"/>
      <c r="TI288" s="29"/>
      <c r="TJ288" s="29"/>
      <c r="TK288" s="29"/>
      <c r="TL288" s="29"/>
      <c r="TM288" s="29"/>
      <c r="TN288" s="29"/>
      <c r="TO288" s="29"/>
      <c r="TP288" s="29"/>
      <c r="TQ288" s="29"/>
      <c r="TR288" s="29"/>
      <c r="TS288" s="29"/>
      <c r="TT288" s="29"/>
      <c r="TU288" s="29"/>
      <c r="TV288" s="29"/>
      <c r="TW288" s="29"/>
      <c r="TX288" s="29"/>
      <c r="TY288" s="29"/>
      <c r="TZ288" s="29"/>
      <c r="UA288" s="29"/>
      <c r="UB288" s="29"/>
      <c r="UC288" s="29"/>
      <c r="UD288" s="29"/>
      <c r="UE288" s="29"/>
      <c r="UF288" s="29"/>
      <c r="UG288" s="29"/>
      <c r="UH288" s="29"/>
      <c r="UI288" s="29"/>
      <c r="UJ288" s="29"/>
      <c r="UK288" s="29"/>
      <c r="UL288" s="29"/>
      <c r="UM288" s="29"/>
      <c r="UN288" s="29"/>
      <c r="UO288" s="29"/>
      <c r="UP288" s="29"/>
      <c r="UQ288" s="29"/>
      <c r="UR288" s="29"/>
      <c r="US288" s="29"/>
      <c r="UT288" s="29"/>
      <c r="UU288" s="29"/>
      <c r="UV288" s="29"/>
      <c r="UW288" s="29"/>
      <c r="UX288" s="29"/>
      <c r="UY288" s="29"/>
      <c r="UZ288" s="29"/>
      <c r="VA288" s="29"/>
      <c r="VB288" s="29"/>
      <c r="VC288" s="29"/>
      <c r="VD288" s="29"/>
      <c r="VE288" s="29"/>
      <c r="VF288" s="29"/>
      <c r="VG288" s="29"/>
      <c r="VH288" s="29"/>
      <c r="VI288" s="29"/>
      <c r="VJ288" s="29"/>
      <c r="VK288" s="29"/>
      <c r="VL288" s="29"/>
      <c r="VM288" s="29"/>
      <c r="VN288" s="29"/>
      <c r="VO288" s="29"/>
      <c r="VP288" s="29"/>
      <c r="VQ288" s="29"/>
      <c r="VR288" s="29"/>
      <c r="VS288" s="29"/>
      <c r="VT288" s="29"/>
      <c r="VU288" s="29"/>
      <c r="VV288" s="29"/>
      <c r="VW288" s="29"/>
      <c r="VX288" s="29"/>
      <c r="VY288" s="29"/>
      <c r="VZ288" s="29"/>
      <c r="WA288" s="29"/>
      <c r="WB288" s="29"/>
      <c r="WC288" s="29"/>
      <c r="WD288" s="29"/>
      <c r="WE288" s="29"/>
      <c r="WF288" s="29"/>
      <c r="WG288" s="29"/>
      <c r="WH288" s="29"/>
      <c r="WI288" s="29"/>
      <c r="WJ288" s="29"/>
      <c r="WK288" s="29"/>
      <c r="WL288" s="29"/>
      <c r="WM288" s="29"/>
      <c r="WN288" s="29"/>
      <c r="WO288" s="29"/>
      <c r="WP288" s="29"/>
      <c r="WQ288" s="29"/>
      <c r="WR288" s="29"/>
      <c r="WS288" s="29"/>
      <c r="WT288" s="29"/>
      <c r="WU288" s="29"/>
      <c r="WV288" s="29"/>
      <c r="WW288" s="29"/>
      <c r="WX288" s="29"/>
      <c r="WY288" s="29"/>
      <c r="WZ288" s="29"/>
      <c r="XA288" s="29"/>
      <c r="XB288" s="29"/>
      <c r="XC288" s="29"/>
      <c r="XD288" s="29"/>
      <c r="XE288" s="29"/>
      <c r="XF288" s="29"/>
      <c r="XG288" s="29"/>
      <c r="XH288" s="29"/>
      <c r="XI288" s="29"/>
      <c r="XJ288" s="29"/>
      <c r="XK288" s="29"/>
      <c r="XL288" s="29"/>
      <c r="XM288" s="29"/>
      <c r="XN288" s="29"/>
      <c r="XO288" s="29"/>
      <c r="XP288" s="29"/>
      <c r="XQ288" s="29"/>
      <c r="XR288" s="29"/>
      <c r="XS288" s="29"/>
      <c r="XT288" s="29"/>
      <c r="XU288" s="29"/>
      <c r="XV288" s="29"/>
      <c r="XW288" s="29"/>
      <c r="XX288" s="29"/>
      <c r="XY288" s="29"/>
      <c r="XZ288" s="29"/>
      <c r="YA288" s="29"/>
      <c r="YB288" s="29"/>
      <c r="YC288" s="29"/>
      <c r="YD288" s="29"/>
      <c r="YE288" s="29"/>
      <c r="YF288" s="29"/>
      <c r="YG288" s="29"/>
      <c r="YH288" s="29"/>
      <c r="YI288" s="29"/>
      <c r="YJ288" s="29"/>
      <c r="YK288" s="29"/>
      <c r="YL288" s="29"/>
      <c r="YM288" s="29"/>
      <c r="YN288" s="29"/>
      <c r="YO288" s="29"/>
      <c r="YP288" s="29"/>
      <c r="YQ288" s="29"/>
      <c r="YR288" s="29"/>
      <c r="YS288" s="29"/>
      <c r="YT288" s="29"/>
      <c r="YU288" s="29"/>
      <c r="YV288" s="29"/>
      <c r="YW288" s="29"/>
      <c r="YX288" s="29"/>
      <c r="YY288" s="29"/>
      <c r="YZ288" s="29"/>
      <c r="ZA288" s="29"/>
      <c r="ZB288" s="29"/>
      <c r="ZC288" s="29"/>
      <c r="ZD288" s="29"/>
      <c r="ZE288" s="29"/>
      <c r="ZF288" s="29"/>
      <c r="ZG288" s="29"/>
      <c r="ZH288" s="29"/>
      <c r="ZI288" s="29"/>
      <c r="ZJ288" s="29"/>
      <c r="ZK288" s="29"/>
      <c r="ZL288" s="29"/>
      <c r="ZM288" s="29"/>
      <c r="ZN288" s="29"/>
      <c r="ZO288" s="29"/>
      <c r="ZP288" s="29"/>
      <c r="ZQ288" s="29"/>
      <c r="ZR288" s="29"/>
      <c r="ZS288" s="29"/>
      <c r="ZT288" s="29"/>
      <c r="ZU288" s="29"/>
      <c r="ZV288" s="29"/>
      <c r="ZW288" s="29"/>
      <c r="ZX288" s="29"/>
      <c r="ZY288" s="29"/>
      <c r="ZZ288" s="29"/>
      <c r="AAA288" s="29"/>
      <c r="AAB288" s="29"/>
      <c r="AAC288" s="29"/>
      <c r="AAD288" s="29"/>
      <c r="AAE288" s="29"/>
      <c r="AAF288" s="29"/>
      <c r="AAG288" s="29"/>
      <c r="AAH288" s="29"/>
      <c r="AAI288" s="29"/>
      <c r="AAJ288" s="29"/>
      <c r="AAK288" s="29"/>
      <c r="AAL288" s="29"/>
      <c r="AAM288" s="29"/>
      <c r="AAN288" s="29"/>
      <c r="AAO288" s="29"/>
      <c r="AAP288" s="29"/>
      <c r="AAQ288" s="29"/>
      <c r="AAR288" s="29"/>
      <c r="AAS288" s="29"/>
      <c r="AAT288" s="29"/>
      <c r="AAU288" s="29"/>
      <c r="AAV288" s="29"/>
      <c r="AAW288" s="29"/>
      <c r="AAX288" s="29"/>
      <c r="AAY288" s="29"/>
      <c r="AAZ288" s="29"/>
      <c r="ABA288" s="29"/>
      <c r="ABB288" s="29"/>
      <c r="ABC288" s="29"/>
      <c r="ABD288" s="29"/>
      <c r="ABE288" s="29"/>
      <c r="ABF288" s="29"/>
      <c r="ABG288" s="29"/>
      <c r="ABH288" s="29"/>
      <c r="ABI288" s="29"/>
      <c r="ABJ288" s="29"/>
      <c r="ABK288" s="29"/>
      <c r="ABL288" s="29"/>
      <c r="ABM288" s="29"/>
      <c r="ABN288" s="29"/>
      <c r="ABO288" s="29"/>
      <c r="ABP288" s="29"/>
      <c r="ABQ288" s="29"/>
      <c r="ABR288" s="29"/>
      <c r="ABS288" s="29"/>
      <c r="ABT288" s="29"/>
      <c r="ABU288" s="29"/>
      <c r="ABV288" s="29"/>
      <c r="ABW288" s="29"/>
      <c r="ABX288" s="29"/>
      <c r="ABY288" s="29"/>
      <c r="ABZ288" s="29"/>
      <c r="ACA288" s="29"/>
      <c r="ACB288" s="29"/>
      <c r="ACC288" s="29"/>
      <c r="ACD288" s="29"/>
      <c r="ACE288" s="29"/>
      <c r="ACF288" s="29"/>
      <c r="ACG288" s="29"/>
      <c r="ACH288" s="29"/>
      <c r="ACI288" s="29"/>
      <c r="ACJ288" s="29"/>
      <c r="ACK288" s="29"/>
      <c r="ACL288" s="29"/>
      <c r="ACM288" s="29"/>
      <c r="ACN288" s="29"/>
      <c r="ACO288" s="29"/>
      <c r="ACP288" s="29"/>
      <c r="ACQ288" s="29"/>
      <c r="ACR288" s="29"/>
      <c r="ACS288" s="29"/>
      <c r="ACT288" s="29"/>
      <c r="ACU288" s="29"/>
      <c r="ACV288" s="29"/>
      <c r="ACW288" s="29"/>
      <c r="ACX288" s="29"/>
      <c r="ACY288" s="29"/>
      <c r="ACZ288" s="29"/>
      <c r="ADA288" s="29"/>
      <c r="ADB288" s="29"/>
      <c r="ADC288" s="29"/>
      <c r="ADD288" s="29"/>
      <c r="ADE288" s="29"/>
      <c r="ADF288" s="29"/>
      <c r="ADG288" s="29"/>
      <c r="ADH288" s="29"/>
      <c r="ADI288" s="29"/>
      <c r="ADJ288" s="29"/>
      <c r="ADK288" s="29"/>
      <c r="ADL288" s="29"/>
      <c r="ADM288" s="29"/>
      <c r="ADN288" s="29"/>
      <c r="ADO288" s="29"/>
      <c r="ADP288" s="29"/>
      <c r="ADQ288" s="29"/>
      <c r="ADR288" s="29"/>
      <c r="ADS288" s="29"/>
      <c r="ADT288" s="29"/>
      <c r="ADU288" s="29"/>
      <c r="ADV288" s="29"/>
      <c r="ADW288" s="29"/>
      <c r="ADX288" s="29"/>
      <c r="ADY288" s="29"/>
      <c r="ADZ288" s="29"/>
      <c r="AEA288" s="29"/>
      <c r="AEB288" s="29"/>
      <c r="AEC288" s="29"/>
      <c r="AED288" s="29"/>
      <c r="AEE288" s="29"/>
      <c r="AEF288" s="29"/>
      <c r="AEG288" s="29"/>
      <c r="AEH288" s="29"/>
      <c r="AEI288" s="29"/>
      <c r="AEJ288" s="29"/>
      <c r="AEK288" s="29"/>
      <c r="AEL288" s="29"/>
      <c r="AEM288" s="29"/>
      <c r="AEN288" s="29"/>
      <c r="AEO288" s="29"/>
      <c r="AEP288" s="29"/>
      <c r="AEQ288" s="29"/>
      <c r="AER288" s="29"/>
      <c r="AES288" s="29"/>
      <c r="AET288" s="29"/>
      <c r="AEU288" s="29"/>
      <c r="AEV288" s="29"/>
      <c r="AEW288" s="29"/>
      <c r="AEX288" s="29"/>
      <c r="AEY288" s="29"/>
      <c r="AEZ288" s="29"/>
      <c r="AFA288" s="29"/>
      <c r="AFB288" s="29"/>
      <c r="AFC288" s="29"/>
      <c r="AFD288" s="29"/>
      <c r="AFE288" s="29"/>
      <c r="AFF288" s="29"/>
      <c r="AFG288" s="29"/>
      <c r="AFH288" s="29"/>
      <c r="AFI288" s="29"/>
      <c r="AFJ288" s="29"/>
      <c r="AFK288" s="29"/>
      <c r="AFL288" s="29"/>
      <c r="AFM288" s="29"/>
      <c r="AFN288" s="29"/>
      <c r="AFO288" s="29"/>
      <c r="AFP288" s="29"/>
      <c r="AFQ288" s="29"/>
      <c r="AFR288" s="29"/>
      <c r="AFS288" s="29"/>
      <c r="AFT288" s="29"/>
      <c r="AFU288" s="29"/>
      <c r="AFV288" s="29"/>
      <c r="AFW288" s="29"/>
      <c r="AFX288" s="29"/>
      <c r="AFY288" s="29"/>
      <c r="AFZ288" s="29"/>
      <c r="AGA288" s="29"/>
      <c r="AGB288" s="29"/>
      <c r="AGC288" s="29"/>
      <c r="AGD288" s="29"/>
      <c r="AGE288" s="29"/>
      <c r="AGF288" s="29"/>
      <c r="AGG288" s="29"/>
      <c r="AGH288" s="29"/>
      <c r="AGI288" s="29"/>
      <c r="AGJ288" s="29"/>
      <c r="AGK288" s="29"/>
      <c r="AGL288" s="29"/>
      <c r="AGM288" s="29"/>
      <c r="AGN288" s="29"/>
      <c r="AGO288" s="29"/>
      <c r="AGP288" s="29"/>
      <c r="AGQ288" s="29"/>
      <c r="AGR288" s="29"/>
      <c r="AGS288" s="29"/>
      <c r="AGT288" s="29"/>
      <c r="AGU288" s="29"/>
      <c r="AGV288" s="29"/>
      <c r="AGW288" s="29"/>
      <c r="AGX288" s="29"/>
      <c r="AGY288" s="29"/>
      <c r="AGZ288" s="29"/>
      <c r="AHA288" s="29"/>
      <c r="AHB288" s="29"/>
      <c r="AHC288" s="29"/>
      <c r="AHD288" s="29"/>
      <c r="AHE288" s="29"/>
      <c r="AHF288" s="29"/>
      <c r="AHG288" s="29"/>
      <c r="AHH288" s="29"/>
      <c r="AHI288" s="29"/>
      <c r="AHJ288" s="29"/>
      <c r="AHK288" s="29"/>
      <c r="AHL288" s="29"/>
      <c r="AHM288" s="29"/>
      <c r="AHN288" s="29"/>
      <c r="AHO288" s="29"/>
      <c r="AHP288" s="29"/>
      <c r="AHQ288" s="29"/>
      <c r="AHR288" s="29"/>
      <c r="AHS288" s="29"/>
      <c r="AHT288" s="29"/>
      <c r="AHU288" s="29"/>
      <c r="AHV288" s="29"/>
      <c r="AHW288" s="29"/>
      <c r="AHX288" s="29"/>
      <c r="AHY288" s="29"/>
      <c r="AHZ288" s="29"/>
      <c r="AIA288" s="29"/>
      <c r="AIB288" s="29"/>
      <c r="AIC288" s="29"/>
      <c r="AID288" s="29"/>
      <c r="AIE288" s="29"/>
      <c r="AIF288" s="29"/>
      <c r="AIG288" s="29"/>
      <c r="AIH288" s="29"/>
      <c r="AII288" s="29"/>
      <c r="AIJ288" s="29"/>
      <c r="AIK288" s="29"/>
      <c r="AIL288" s="29"/>
      <c r="AIM288" s="29"/>
      <c r="AIN288" s="29"/>
      <c r="AIO288" s="29"/>
      <c r="AIP288" s="29"/>
      <c r="AIQ288" s="29"/>
      <c r="AIR288" s="29"/>
      <c r="AIS288" s="29"/>
      <c r="AIT288" s="29"/>
      <c r="AIU288" s="29"/>
      <c r="AIV288" s="29"/>
      <c r="AIW288" s="29"/>
      <c r="AIX288" s="29"/>
      <c r="AIY288" s="29"/>
      <c r="AIZ288" s="29"/>
      <c r="AJA288" s="29"/>
      <c r="AJB288" s="29"/>
      <c r="AJC288" s="29"/>
      <c r="AJD288" s="29"/>
      <c r="AJE288" s="29"/>
      <c r="AJF288" s="29"/>
      <c r="AJG288" s="29"/>
      <c r="AJH288" s="29"/>
      <c r="AJI288" s="29"/>
      <c r="AJJ288" s="29"/>
      <c r="AJK288" s="29"/>
      <c r="AJL288" s="29"/>
      <c r="AJM288" s="29"/>
      <c r="AJN288" s="29"/>
      <c r="AJO288" s="29"/>
      <c r="AJP288" s="29"/>
      <c r="AJQ288" s="29"/>
      <c r="AJR288" s="29"/>
      <c r="AJS288" s="29"/>
      <c r="AJT288" s="29"/>
      <c r="AJU288" s="29"/>
      <c r="AJV288" s="29"/>
      <c r="AJW288" s="29"/>
      <c r="AJX288" s="29"/>
      <c r="AJY288" s="29"/>
      <c r="AJZ288" s="29"/>
      <c r="AKA288" s="29"/>
      <c r="AKB288" s="29"/>
      <c r="AKC288" s="29"/>
      <c r="AKD288" s="29"/>
      <c r="AKE288" s="29"/>
      <c r="AKF288" s="29"/>
      <c r="AKG288" s="29"/>
      <c r="AKH288" s="29"/>
      <c r="AKI288" s="29"/>
      <c r="AKJ288" s="29"/>
      <c r="AKK288" s="29"/>
      <c r="AKL288" s="29"/>
      <c r="AKM288" s="29"/>
      <c r="AKN288" s="29"/>
      <c r="AKO288" s="29"/>
      <c r="AKP288" s="29"/>
      <c r="AKQ288" s="29"/>
      <c r="AKR288" s="29"/>
      <c r="AKS288" s="29"/>
      <c r="AKT288" s="29"/>
      <c r="AKU288" s="29"/>
      <c r="AKV288" s="29"/>
      <c r="AKW288" s="29"/>
      <c r="AKX288" s="29"/>
      <c r="AKY288" s="29"/>
      <c r="AKZ288" s="29"/>
      <c r="ALA288" s="29"/>
      <c r="ALB288" s="29"/>
      <c r="ALC288" s="29"/>
      <c r="ALD288" s="29"/>
      <c r="ALE288" s="29"/>
      <c r="ALF288" s="29"/>
      <c r="ALG288" s="29"/>
      <c r="ALH288" s="29"/>
      <c r="ALI288" s="29"/>
      <c r="ALJ288" s="29"/>
      <c r="ALK288" s="29"/>
      <c r="ALL288" s="29"/>
      <c r="ALM288" s="29"/>
      <c r="ALN288" s="29"/>
      <c r="ALO288" s="29"/>
      <c r="ALP288" s="29"/>
      <c r="ALQ288" s="29"/>
      <c r="ALR288" s="29"/>
      <c r="ALS288" s="29"/>
      <c r="ALT288" s="29"/>
      <c r="ALU288" s="30"/>
      <c r="ALV288" s="30"/>
      <c r="ALW288" s="30"/>
    </row>
    <row r="289" spans="1:1011" s="31" customFormat="1" ht="15" x14ac:dyDescent="0.2">
      <c r="A289" s="8">
        <v>288</v>
      </c>
      <c r="B289" s="34" t="s">
        <v>362</v>
      </c>
      <c r="C289" s="34" t="s">
        <v>150</v>
      </c>
      <c r="D289" s="9" t="s">
        <v>360</v>
      </c>
      <c r="E289" s="9" t="s">
        <v>57</v>
      </c>
      <c r="F289" s="193" t="s">
        <v>0</v>
      </c>
      <c r="G289" s="139">
        <v>2</v>
      </c>
      <c r="H289" s="213"/>
      <c r="I289" s="213"/>
      <c r="J289" s="213"/>
      <c r="K289" s="213"/>
      <c r="L289" s="213"/>
      <c r="M289" s="213"/>
      <c r="N289" s="213"/>
      <c r="O289" s="213"/>
      <c r="P289" s="213"/>
      <c r="Q289" s="213"/>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29"/>
      <c r="CC289" s="29"/>
      <c r="CD289" s="29"/>
      <c r="CE289" s="29"/>
      <c r="CF289" s="29"/>
      <c r="CG289" s="29"/>
      <c r="CH289" s="29"/>
      <c r="CI289" s="29"/>
      <c r="CJ289" s="29"/>
      <c r="CK289" s="29"/>
      <c r="CL289" s="29"/>
      <c r="CM289" s="29"/>
      <c r="CN289" s="29"/>
      <c r="CO289" s="29"/>
      <c r="CP289" s="29"/>
      <c r="CQ289" s="29"/>
      <c r="CR289" s="29"/>
      <c r="CS289" s="29"/>
      <c r="CT289" s="29"/>
      <c r="CU289" s="29"/>
      <c r="CV289" s="29"/>
      <c r="CW289" s="29"/>
      <c r="CX289" s="29"/>
      <c r="CY289" s="29"/>
      <c r="CZ289" s="29"/>
      <c r="DA289" s="29"/>
      <c r="DB289" s="29"/>
      <c r="DC289" s="29"/>
      <c r="DD289" s="29"/>
      <c r="DE289" s="29"/>
      <c r="DF289" s="29"/>
      <c r="DG289" s="29"/>
      <c r="DH289" s="29"/>
      <c r="DI289" s="29"/>
      <c r="DJ289" s="29"/>
      <c r="DK289" s="29"/>
      <c r="DL289" s="29"/>
      <c r="DM289" s="29"/>
      <c r="DN289" s="29"/>
      <c r="DO289" s="29"/>
      <c r="DP289" s="29"/>
      <c r="DQ289" s="29"/>
      <c r="DR289" s="29"/>
      <c r="DS289" s="29"/>
      <c r="DT289" s="29"/>
      <c r="DU289" s="29"/>
      <c r="DV289" s="29"/>
      <c r="DW289" s="29"/>
      <c r="DX289" s="29"/>
      <c r="DY289" s="29"/>
      <c r="DZ289" s="29"/>
      <c r="EA289" s="29"/>
      <c r="EB289" s="29"/>
      <c r="EC289" s="29"/>
      <c r="ED289" s="29"/>
      <c r="EE289" s="29"/>
      <c r="EF289" s="29"/>
      <c r="EG289" s="29"/>
      <c r="EH289" s="29"/>
      <c r="EI289" s="29"/>
      <c r="EJ289" s="29"/>
      <c r="EK289" s="29"/>
      <c r="EL289" s="29"/>
      <c r="EM289" s="29"/>
      <c r="EN289" s="29"/>
      <c r="EO289" s="29"/>
      <c r="EP289" s="29"/>
      <c r="EQ289" s="29"/>
      <c r="ER289" s="29"/>
      <c r="ES289" s="29"/>
      <c r="ET289" s="29"/>
      <c r="EU289" s="29"/>
      <c r="EV289" s="29"/>
      <c r="EW289" s="29"/>
      <c r="EX289" s="29"/>
      <c r="EY289" s="29"/>
      <c r="EZ289" s="29"/>
      <c r="FA289" s="29"/>
      <c r="FB289" s="29"/>
      <c r="FC289" s="29"/>
      <c r="FD289" s="29"/>
      <c r="FE289" s="29"/>
      <c r="FF289" s="29"/>
      <c r="FG289" s="29"/>
      <c r="FH289" s="29"/>
      <c r="FI289" s="29"/>
      <c r="FJ289" s="29"/>
      <c r="FK289" s="29"/>
      <c r="FL289" s="29"/>
      <c r="FM289" s="29"/>
      <c r="FN289" s="29"/>
      <c r="FO289" s="29"/>
      <c r="FP289" s="29"/>
      <c r="FQ289" s="29"/>
      <c r="FR289" s="29"/>
      <c r="FS289" s="29"/>
      <c r="FT289" s="29"/>
      <c r="FU289" s="29"/>
      <c r="FV289" s="29"/>
      <c r="FW289" s="29"/>
      <c r="FX289" s="29"/>
      <c r="FY289" s="29"/>
      <c r="FZ289" s="29"/>
      <c r="GA289" s="29"/>
      <c r="GB289" s="29"/>
      <c r="GC289" s="29"/>
      <c r="GD289" s="29"/>
      <c r="GE289" s="29"/>
      <c r="GF289" s="29"/>
      <c r="GG289" s="29"/>
      <c r="GH289" s="29"/>
      <c r="GI289" s="29"/>
      <c r="GJ289" s="29"/>
      <c r="GK289" s="29"/>
      <c r="GL289" s="29"/>
      <c r="GM289" s="29"/>
      <c r="GN289" s="29"/>
      <c r="GO289" s="29"/>
      <c r="GP289" s="29"/>
      <c r="GQ289" s="29"/>
      <c r="GR289" s="29"/>
      <c r="GS289" s="29"/>
      <c r="GT289" s="29"/>
      <c r="GU289" s="29"/>
      <c r="GV289" s="29"/>
      <c r="GW289" s="29"/>
      <c r="GX289" s="29"/>
      <c r="GY289" s="29"/>
      <c r="GZ289" s="29"/>
      <c r="HA289" s="29"/>
      <c r="HB289" s="29"/>
      <c r="HC289" s="29"/>
      <c r="HD289" s="29"/>
      <c r="HE289" s="29"/>
      <c r="HF289" s="29"/>
      <c r="HG289" s="29"/>
      <c r="HH289" s="29"/>
      <c r="HI289" s="29"/>
      <c r="HJ289" s="29"/>
      <c r="HK289" s="29"/>
      <c r="HL289" s="29"/>
      <c r="HM289" s="29"/>
      <c r="HN289" s="29"/>
      <c r="HO289" s="29"/>
      <c r="HP289" s="29"/>
      <c r="HQ289" s="29"/>
      <c r="HR289" s="29"/>
      <c r="HS289" s="29"/>
      <c r="HT289" s="29"/>
      <c r="HU289" s="29"/>
      <c r="HV289" s="29"/>
      <c r="HW289" s="29"/>
      <c r="HX289" s="29"/>
      <c r="HY289" s="29"/>
      <c r="HZ289" s="29"/>
      <c r="IA289" s="29"/>
      <c r="IB289" s="29"/>
      <c r="IC289" s="29"/>
      <c r="ID289" s="29"/>
      <c r="IE289" s="29"/>
      <c r="IF289" s="29"/>
      <c r="IG289" s="29"/>
      <c r="IH289" s="29"/>
      <c r="II289" s="29"/>
      <c r="IJ289" s="29"/>
      <c r="IK289" s="29"/>
      <c r="IL289" s="29"/>
      <c r="IM289" s="29"/>
      <c r="IN289" s="29"/>
      <c r="IO289" s="29"/>
      <c r="IP289" s="29"/>
      <c r="IQ289" s="29"/>
      <c r="IR289" s="29"/>
      <c r="IS289" s="29"/>
      <c r="IT289" s="29"/>
      <c r="IU289" s="29"/>
      <c r="IV289" s="29"/>
      <c r="IW289" s="29"/>
      <c r="IX289" s="29"/>
      <c r="IY289" s="29"/>
      <c r="IZ289" s="29"/>
      <c r="JA289" s="29"/>
      <c r="JB289" s="29"/>
      <c r="JC289" s="29"/>
      <c r="JD289" s="29"/>
      <c r="JE289" s="29"/>
      <c r="JF289" s="29"/>
      <c r="JG289" s="29"/>
      <c r="JH289" s="29"/>
      <c r="JI289" s="29"/>
      <c r="JJ289" s="29"/>
      <c r="JK289" s="29"/>
      <c r="JL289" s="29"/>
      <c r="JM289" s="29"/>
      <c r="JN289" s="29"/>
      <c r="JO289" s="29"/>
      <c r="JP289" s="29"/>
      <c r="JQ289" s="29"/>
      <c r="JR289" s="29"/>
      <c r="JS289" s="29"/>
      <c r="JT289" s="29"/>
      <c r="JU289" s="29"/>
      <c r="JV289" s="29"/>
      <c r="JW289" s="29"/>
      <c r="JX289" s="29"/>
      <c r="JY289" s="29"/>
      <c r="JZ289" s="29"/>
      <c r="KA289" s="29"/>
      <c r="KB289" s="29"/>
      <c r="KC289" s="29"/>
      <c r="KD289" s="29"/>
      <c r="KE289" s="29"/>
      <c r="KF289" s="29"/>
      <c r="KG289" s="29"/>
      <c r="KH289" s="29"/>
      <c r="KI289" s="29"/>
      <c r="KJ289" s="29"/>
      <c r="KK289" s="29"/>
      <c r="KL289" s="29"/>
      <c r="KM289" s="29"/>
      <c r="KN289" s="29"/>
      <c r="KO289" s="29"/>
      <c r="KP289" s="29"/>
      <c r="KQ289" s="29"/>
      <c r="KR289" s="29"/>
      <c r="KS289" s="29"/>
      <c r="KT289" s="29"/>
      <c r="KU289" s="29"/>
      <c r="KV289" s="29"/>
      <c r="KW289" s="29"/>
      <c r="KX289" s="29"/>
      <c r="KY289" s="29"/>
      <c r="KZ289" s="29"/>
      <c r="LA289" s="29"/>
      <c r="LB289" s="29"/>
      <c r="LC289" s="29"/>
      <c r="LD289" s="29"/>
      <c r="LE289" s="29"/>
      <c r="LF289" s="29"/>
      <c r="LG289" s="29"/>
      <c r="LH289" s="29"/>
      <c r="LI289" s="29"/>
      <c r="LJ289" s="29"/>
      <c r="LK289" s="29"/>
      <c r="LL289" s="29"/>
      <c r="LM289" s="29"/>
      <c r="LN289" s="29"/>
      <c r="LO289" s="29"/>
      <c r="LP289" s="29"/>
      <c r="LQ289" s="29"/>
      <c r="LR289" s="29"/>
      <c r="LS289" s="29"/>
      <c r="LT289" s="29"/>
      <c r="LU289" s="29"/>
      <c r="LV289" s="29"/>
      <c r="LW289" s="29"/>
      <c r="LX289" s="29"/>
      <c r="LY289" s="29"/>
      <c r="LZ289" s="29"/>
      <c r="MA289" s="29"/>
      <c r="MB289" s="29"/>
      <c r="MC289" s="29"/>
      <c r="MD289" s="29"/>
      <c r="ME289" s="29"/>
      <c r="MF289" s="29"/>
      <c r="MG289" s="29"/>
      <c r="MH289" s="29"/>
      <c r="MI289" s="29"/>
      <c r="MJ289" s="29"/>
      <c r="MK289" s="29"/>
      <c r="ML289" s="29"/>
      <c r="MM289" s="29"/>
      <c r="MN289" s="29"/>
      <c r="MO289" s="29"/>
      <c r="MP289" s="29"/>
      <c r="MQ289" s="29"/>
      <c r="MR289" s="29"/>
      <c r="MS289" s="29"/>
      <c r="MT289" s="29"/>
      <c r="MU289" s="29"/>
      <c r="MV289" s="29"/>
      <c r="MW289" s="29"/>
      <c r="MX289" s="29"/>
      <c r="MY289" s="29"/>
      <c r="MZ289" s="29"/>
      <c r="NA289" s="29"/>
      <c r="NB289" s="29"/>
      <c r="NC289" s="29"/>
      <c r="ND289" s="29"/>
      <c r="NE289" s="29"/>
      <c r="NF289" s="29"/>
      <c r="NG289" s="29"/>
      <c r="NH289" s="29"/>
      <c r="NI289" s="29"/>
      <c r="NJ289" s="29"/>
      <c r="NK289" s="29"/>
      <c r="NL289" s="29"/>
      <c r="NM289" s="29"/>
      <c r="NN289" s="29"/>
      <c r="NO289" s="29"/>
      <c r="NP289" s="29"/>
      <c r="NQ289" s="29"/>
      <c r="NR289" s="29"/>
      <c r="NS289" s="29"/>
      <c r="NT289" s="29"/>
      <c r="NU289" s="29"/>
      <c r="NV289" s="29"/>
      <c r="NW289" s="29"/>
      <c r="NX289" s="29"/>
      <c r="NY289" s="29"/>
      <c r="NZ289" s="29"/>
      <c r="OA289" s="29"/>
      <c r="OB289" s="29"/>
      <c r="OC289" s="29"/>
      <c r="OD289" s="29"/>
      <c r="OE289" s="29"/>
      <c r="OF289" s="29"/>
      <c r="OG289" s="29"/>
      <c r="OH289" s="29"/>
      <c r="OI289" s="29"/>
      <c r="OJ289" s="29"/>
      <c r="OK289" s="29"/>
      <c r="OL289" s="29"/>
      <c r="OM289" s="29"/>
      <c r="ON289" s="29"/>
      <c r="OO289" s="29"/>
      <c r="OP289" s="29"/>
      <c r="OQ289" s="29"/>
      <c r="OR289" s="29"/>
      <c r="OS289" s="29"/>
      <c r="OT289" s="29"/>
      <c r="OU289" s="29"/>
      <c r="OV289" s="29"/>
      <c r="OW289" s="29"/>
      <c r="OX289" s="29"/>
      <c r="OY289" s="29"/>
      <c r="OZ289" s="29"/>
      <c r="PA289" s="29"/>
      <c r="PB289" s="29"/>
      <c r="PC289" s="29"/>
      <c r="PD289" s="29"/>
      <c r="PE289" s="29"/>
      <c r="PF289" s="29"/>
      <c r="PG289" s="29"/>
      <c r="PH289" s="29"/>
      <c r="PI289" s="29"/>
      <c r="PJ289" s="29"/>
      <c r="PK289" s="29"/>
      <c r="PL289" s="29"/>
      <c r="PM289" s="29"/>
      <c r="PN289" s="29"/>
      <c r="PO289" s="29"/>
      <c r="PP289" s="29"/>
      <c r="PQ289" s="29"/>
      <c r="PR289" s="29"/>
      <c r="PS289" s="29"/>
      <c r="PT289" s="29"/>
      <c r="PU289" s="29"/>
      <c r="PV289" s="29"/>
      <c r="PW289" s="29"/>
      <c r="PX289" s="29"/>
      <c r="PY289" s="29"/>
      <c r="PZ289" s="29"/>
      <c r="QA289" s="29"/>
      <c r="QB289" s="29"/>
      <c r="QC289" s="29"/>
      <c r="QD289" s="29"/>
      <c r="QE289" s="29"/>
      <c r="QF289" s="29"/>
      <c r="QG289" s="29"/>
      <c r="QH289" s="29"/>
      <c r="QI289" s="29"/>
      <c r="QJ289" s="29"/>
      <c r="QK289" s="29"/>
      <c r="QL289" s="29"/>
      <c r="QM289" s="29"/>
      <c r="QN289" s="29"/>
      <c r="QO289" s="29"/>
      <c r="QP289" s="29"/>
      <c r="QQ289" s="29"/>
      <c r="QR289" s="29"/>
      <c r="QS289" s="29"/>
      <c r="QT289" s="29"/>
      <c r="QU289" s="29"/>
      <c r="QV289" s="29"/>
      <c r="QW289" s="29"/>
      <c r="QX289" s="29"/>
      <c r="QY289" s="29"/>
      <c r="QZ289" s="29"/>
      <c r="RA289" s="29"/>
      <c r="RB289" s="29"/>
      <c r="RC289" s="29"/>
      <c r="RD289" s="29"/>
      <c r="RE289" s="29"/>
      <c r="RF289" s="29"/>
      <c r="RG289" s="29"/>
      <c r="RH289" s="29"/>
      <c r="RI289" s="29"/>
      <c r="RJ289" s="29"/>
      <c r="RK289" s="29"/>
      <c r="RL289" s="29"/>
      <c r="RM289" s="29"/>
      <c r="RN289" s="29"/>
      <c r="RO289" s="29"/>
      <c r="RP289" s="29"/>
      <c r="RQ289" s="29"/>
      <c r="RR289" s="29"/>
      <c r="RS289" s="29"/>
      <c r="RT289" s="29"/>
      <c r="RU289" s="29"/>
      <c r="RV289" s="29"/>
      <c r="RW289" s="29"/>
      <c r="RX289" s="29"/>
      <c r="RY289" s="29"/>
      <c r="RZ289" s="29"/>
      <c r="SA289" s="29"/>
      <c r="SB289" s="29"/>
      <c r="SC289" s="29"/>
      <c r="SD289" s="29"/>
      <c r="SE289" s="29"/>
      <c r="SF289" s="29"/>
      <c r="SG289" s="29"/>
      <c r="SH289" s="29"/>
      <c r="SI289" s="29"/>
      <c r="SJ289" s="29"/>
      <c r="SK289" s="29"/>
      <c r="SL289" s="29"/>
      <c r="SM289" s="29"/>
      <c r="SN289" s="29"/>
      <c r="SO289" s="29"/>
      <c r="SP289" s="29"/>
      <c r="SQ289" s="29"/>
      <c r="SR289" s="29"/>
      <c r="SS289" s="29"/>
      <c r="ST289" s="29"/>
      <c r="SU289" s="29"/>
      <c r="SV289" s="29"/>
      <c r="SW289" s="29"/>
      <c r="SX289" s="29"/>
      <c r="SY289" s="29"/>
      <c r="SZ289" s="29"/>
      <c r="TA289" s="29"/>
      <c r="TB289" s="29"/>
      <c r="TC289" s="29"/>
      <c r="TD289" s="29"/>
      <c r="TE289" s="29"/>
      <c r="TF289" s="29"/>
      <c r="TG289" s="29"/>
      <c r="TH289" s="29"/>
      <c r="TI289" s="29"/>
      <c r="TJ289" s="29"/>
      <c r="TK289" s="29"/>
      <c r="TL289" s="29"/>
      <c r="TM289" s="29"/>
      <c r="TN289" s="29"/>
      <c r="TO289" s="29"/>
      <c r="TP289" s="29"/>
      <c r="TQ289" s="29"/>
      <c r="TR289" s="29"/>
      <c r="TS289" s="29"/>
      <c r="TT289" s="29"/>
      <c r="TU289" s="29"/>
      <c r="TV289" s="29"/>
      <c r="TW289" s="29"/>
      <c r="TX289" s="29"/>
      <c r="TY289" s="29"/>
      <c r="TZ289" s="29"/>
      <c r="UA289" s="29"/>
      <c r="UB289" s="29"/>
      <c r="UC289" s="29"/>
      <c r="UD289" s="29"/>
      <c r="UE289" s="29"/>
      <c r="UF289" s="29"/>
      <c r="UG289" s="29"/>
      <c r="UH289" s="29"/>
      <c r="UI289" s="29"/>
      <c r="UJ289" s="29"/>
      <c r="UK289" s="29"/>
      <c r="UL289" s="29"/>
      <c r="UM289" s="29"/>
      <c r="UN289" s="29"/>
      <c r="UO289" s="29"/>
      <c r="UP289" s="29"/>
      <c r="UQ289" s="29"/>
      <c r="UR289" s="29"/>
      <c r="US289" s="29"/>
      <c r="UT289" s="29"/>
      <c r="UU289" s="29"/>
      <c r="UV289" s="29"/>
      <c r="UW289" s="29"/>
      <c r="UX289" s="29"/>
      <c r="UY289" s="29"/>
      <c r="UZ289" s="29"/>
      <c r="VA289" s="29"/>
      <c r="VB289" s="29"/>
      <c r="VC289" s="29"/>
      <c r="VD289" s="29"/>
      <c r="VE289" s="29"/>
      <c r="VF289" s="29"/>
      <c r="VG289" s="29"/>
      <c r="VH289" s="29"/>
      <c r="VI289" s="29"/>
      <c r="VJ289" s="29"/>
      <c r="VK289" s="29"/>
      <c r="VL289" s="29"/>
      <c r="VM289" s="29"/>
      <c r="VN289" s="29"/>
      <c r="VO289" s="29"/>
      <c r="VP289" s="29"/>
      <c r="VQ289" s="29"/>
      <c r="VR289" s="29"/>
      <c r="VS289" s="29"/>
      <c r="VT289" s="29"/>
      <c r="VU289" s="29"/>
      <c r="VV289" s="29"/>
      <c r="VW289" s="29"/>
      <c r="VX289" s="29"/>
      <c r="VY289" s="29"/>
      <c r="VZ289" s="29"/>
      <c r="WA289" s="29"/>
      <c r="WB289" s="29"/>
      <c r="WC289" s="29"/>
      <c r="WD289" s="29"/>
      <c r="WE289" s="29"/>
      <c r="WF289" s="29"/>
      <c r="WG289" s="29"/>
      <c r="WH289" s="29"/>
      <c r="WI289" s="29"/>
      <c r="WJ289" s="29"/>
      <c r="WK289" s="29"/>
      <c r="WL289" s="29"/>
      <c r="WM289" s="29"/>
      <c r="WN289" s="29"/>
      <c r="WO289" s="29"/>
      <c r="WP289" s="29"/>
      <c r="WQ289" s="29"/>
      <c r="WR289" s="29"/>
      <c r="WS289" s="29"/>
      <c r="WT289" s="29"/>
      <c r="WU289" s="29"/>
      <c r="WV289" s="29"/>
      <c r="WW289" s="29"/>
      <c r="WX289" s="29"/>
      <c r="WY289" s="29"/>
      <c r="WZ289" s="29"/>
      <c r="XA289" s="29"/>
      <c r="XB289" s="29"/>
      <c r="XC289" s="29"/>
      <c r="XD289" s="29"/>
      <c r="XE289" s="29"/>
      <c r="XF289" s="29"/>
      <c r="XG289" s="29"/>
      <c r="XH289" s="29"/>
      <c r="XI289" s="29"/>
      <c r="XJ289" s="29"/>
      <c r="XK289" s="29"/>
      <c r="XL289" s="29"/>
      <c r="XM289" s="29"/>
      <c r="XN289" s="29"/>
      <c r="XO289" s="29"/>
      <c r="XP289" s="29"/>
      <c r="XQ289" s="29"/>
      <c r="XR289" s="29"/>
      <c r="XS289" s="29"/>
      <c r="XT289" s="29"/>
      <c r="XU289" s="29"/>
      <c r="XV289" s="29"/>
      <c r="XW289" s="29"/>
      <c r="XX289" s="29"/>
      <c r="XY289" s="29"/>
      <c r="XZ289" s="29"/>
      <c r="YA289" s="29"/>
      <c r="YB289" s="29"/>
      <c r="YC289" s="29"/>
      <c r="YD289" s="29"/>
      <c r="YE289" s="29"/>
      <c r="YF289" s="29"/>
      <c r="YG289" s="29"/>
      <c r="YH289" s="29"/>
      <c r="YI289" s="29"/>
      <c r="YJ289" s="29"/>
      <c r="YK289" s="29"/>
      <c r="YL289" s="29"/>
      <c r="YM289" s="29"/>
      <c r="YN289" s="29"/>
      <c r="YO289" s="29"/>
      <c r="YP289" s="29"/>
      <c r="YQ289" s="29"/>
      <c r="YR289" s="29"/>
      <c r="YS289" s="29"/>
      <c r="YT289" s="29"/>
      <c r="YU289" s="29"/>
      <c r="YV289" s="29"/>
      <c r="YW289" s="29"/>
      <c r="YX289" s="29"/>
      <c r="YY289" s="29"/>
      <c r="YZ289" s="29"/>
      <c r="ZA289" s="29"/>
      <c r="ZB289" s="29"/>
      <c r="ZC289" s="29"/>
      <c r="ZD289" s="29"/>
      <c r="ZE289" s="29"/>
      <c r="ZF289" s="29"/>
      <c r="ZG289" s="29"/>
      <c r="ZH289" s="29"/>
      <c r="ZI289" s="29"/>
      <c r="ZJ289" s="29"/>
      <c r="ZK289" s="29"/>
      <c r="ZL289" s="29"/>
      <c r="ZM289" s="29"/>
      <c r="ZN289" s="29"/>
      <c r="ZO289" s="29"/>
      <c r="ZP289" s="29"/>
      <c r="ZQ289" s="29"/>
      <c r="ZR289" s="29"/>
      <c r="ZS289" s="29"/>
      <c r="ZT289" s="29"/>
      <c r="ZU289" s="29"/>
      <c r="ZV289" s="29"/>
      <c r="ZW289" s="29"/>
      <c r="ZX289" s="29"/>
      <c r="ZY289" s="29"/>
      <c r="ZZ289" s="29"/>
      <c r="AAA289" s="29"/>
      <c r="AAB289" s="29"/>
      <c r="AAC289" s="29"/>
      <c r="AAD289" s="29"/>
      <c r="AAE289" s="29"/>
      <c r="AAF289" s="29"/>
      <c r="AAG289" s="29"/>
      <c r="AAH289" s="29"/>
      <c r="AAI289" s="29"/>
      <c r="AAJ289" s="29"/>
      <c r="AAK289" s="29"/>
      <c r="AAL289" s="29"/>
      <c r="AAM289" s="29"/>
      <c r="AAN289" s="29"/>
      <c r="AAO289" s="29"/>
      <c r="AAP289" s="29"/>
      <c r="AAQ289" s="29"/>
      <c r="AAR289" s="29"/>
      <c r="AAS289" s="29"/>
      <c r="AAT289" s="29"/>
      <c r="AAU289" s="29"/>
      <c r="AAV289" s="29"/>
      <c r="AAW289" s="29"/>
      <c r="AAX289" s="29"/>
      <c r="AAY289" s="29"/>
      <c r="AAZ289" s="29"/>
      <c r="ABA289" s="29"/>
      <c r="ABB289" s="29"/>
      <c r="ABC289" s="29"/>
      <c r="ABD289" s="29"/>
      <c r="ABE289" s="29"/>
      <c r="ABF289" s="29"/>
      <c r="ABG289" s="29"/>
      <c r="ABH289" s="29"/>
      <c r="ABI289" s="29"/>
      <c r="ABJ289" s="29"/>
      <c r="ABK289" s="29"/>
      <c r="ABL289" s="29"/>
      <c r="ABM289" s="29"/>
      <c r="ABN289" s="29"/>
      <c r="ABO289" s="29"/>
      <c r="ABP289" s="29"/>
      <c r="ABQ289" s="29"/>
      <c r="ABR289" s="29"/>
      <c r="ABS289" s="29"/>
      <c r="ABT289" s="29"/>
      <c r="ABU289" s="29"/>
      <c r="ABV289" s="29"/>
      <c r="ABW289" s="29"/>
      <c r="ABX289" s="29"/>
      <c r="ABY289" s="29"/>
      <c r="ABZ289" s="29"/>
      <c r="ACA289" s="29"/>
      <c r="ACB289" s="29"/>
      <c r="ACC289" s="29"/>
      <c r="ACD289" s="29"/>
      <c r="ACE289" s="29"/>
      <c r="ACF289" s="29"/>
      <c r="ACG289" s="29"/>
      <c r="ACH289" s="29"/>
      <c r="ACI289" s="29"/>
      <c r="ACJ289" s="29"/>
      <c r="ACK289" s="29"/>
      <c r="ACL289" s="29"/>
      <c r="ACM289" s="29"/>
      <c r="ACN289" s="29"/>
      <c r="ACO289" s="29"/>
      <c r="ACP289" s="29"/>
      <c r="ACQ289" s="29"/>
      <c r="ACR289" s="29"/>
      <c r="ACS289" s="29"/>
      <c r="ACT289" s="29"/>
      <c r="ACU289" s="29"/>
      <c r="ACV289" s="29"/>
      <c r="ACW289" s="29"/>
      <c r="ACX289" s="29"/>
      <c r="ACY289" s="29"/>
      <c r="ACZ289" s="29"/>
      <c r="ADA289" s="29"/>
      <c r="ADB289" s="29"/>
      <c r="ADC289" s="29"/>
      <c r="ADD289" s="29"/>
      <c r="ADE289" s="29"/>
      <c r="ADF289" s="29"/>
      <c r="ADG289" s="29"/>
      <c r="ADH289" s="29"/>
      <c r="ADI289" s="29"/>
      <c r="ADJ289" s="29"/>
      <c r="ADK289" s="29"/>
      <c r="ADL289" s="29"/>
      <c r="ADM289" s="29"/>
      <c r="ADN289" s="29"/>
      <c r="ADO289" s="29"/>
      <c r="ADP289" s="29"/>
      <c r="ADQ289" s="29"/>
      <c r="ADR289" s="29"/>
      <c r="ADS289" s="29"/>
      <c r="ADT289" s="29"/>
      <c r="ADU289" s="29"/>
      <c r="ADV289" s="29"/>
      <c r="ADW289" s="29"/>
      <c r="ADX289" s="29"/>
      <c r="ADY289" s="29"/>
      <c r="ADZ289" s="29"/>
      <c r="AEA289" s="29"/>
      <c r="AEB289" s="29"/>
      <c r="AEC289" s="29"/>
      <c r="AED289" s="29"/>
      <c r="AEE289" s="29"/>
      <c r="AEF289" s="29"/>
      <c r="AEG289" s="29"/>
      <c r="AEH289" s="29"/>
      <c r="AEI289" s="29"/>
      <c r="AEJ289" s="29"/>
      <c r="AEK289" s="29"/>
      <c r="AEL289" s="29"/>
      <c r="AEM289" s="29"/>
      <c r="AEN289" s="29"/>
      <c r="AEO289" s="29"/>
      <c r="AEP289" s="29"/>
      <c r="AEQ289" s="29"/>
      <c r="AER289" s="29"/>
      <c r="AES289" s="29"/>
      <c r="AET289" s="29"/>
      <c r="AEU289" s="29"/>
      <c r="AEV289" s="29"/>
      <c r="AEW289" s="29"/>
      <c r="AEX289" s="29"/>
      <c r="AEY289" s="29"/>
      <c r="AEZ289" s="29"/>
      <c r="AFA289" s="29"/>
      <c r="AFB289" s="29"/>
      <c r="AFC289" s="29"/>
      <c r="AFD289" s="29"/>
      <c r="AFE289" s="29"/>
      <c r="AFF289" s="29"/>
      <c r="AFG289" s="29"/>
      <c r="AFH289" s="29"/>
      <c r="AFI289" s="29"/>
      <c r="AFJ289" s="29"/>
      <c r="AFK289" s="29"/>
      <c r="AFL289" s="29"/>
      <c r="AFM289" s="29"/>
      <c r="AFN289" s="29"/>
      <c r="AFO289" s="29"/>
      <c r="AFP289" s="29"/>
      <c r="AFQ289" s="29"/>
      <c r="AFR289" s="29"/>
      <c r="AFS289" s="29"/>
      <c r="AFT289" s="29"/>
      <c r="AFU289" s="29"/>
      <c r="AFV289" s="29"/>
      <c r="AFW289" s="29"/>
      <c r="AFX289" s="29"/>
      <c r="AFY289" s="29"/>
      <c r="AFZ289" s="29"/>
      <c r="AGA289" s="29"/>
      <c r="AGB289" s="29"/>
      <c r="AGC289" s="29"/>
      <c r="AGD289" s="29"/>
      <c r="AGE289" s="29"/>
      <c r="AGF289" s="29"/>
      <c r="AGG289" s="29"/>
      <c r="AGH289" s="29"/>
      <c r="AGI289" s="29"/>
      <c r="AGJ289" s="29"/>
      <c r="AGK289" s="29"/>
      <c r="AGL289" s="29"/>
      <c r="AGM289" s="29"/>
      <c r="AGN289" s="29"/>
      <c r="AGO289" s="29"/>
      <c r="AGP289" s="29"/>
      <c r="AGQ289" s="29"/>
      <c r="AGR289" s="29"/>
      <c r="AGS289" s="29"/>
      <c r="AGT289" s="29"/>
      <c r="AGU289" s="29"/>
      <c r="AGV289" s="29"/>
      <c r="AGW289" s="29"/>
      <c r="AGX289" s="29"/>
      <c r="AGY289" s="29"/>
      <c r="AGZ289" s="29"/>
      <c r="AHA289" s="29"/>
      <c r="AHB289" s="29"/>
      <c r="AHC289" s="29"/>
      <c r="AHD289" s="29"/>
      <c r="AHE289" s="29"/>
      <c r="AHF289" s="29"/>
      <c r="AHG289" s="29"/>
      <c r="AHH289" s="29"/>
      <c r="AHI289" s="29"/>
      <c r="AHJ289" s="29"/>
      <c r="AHK289" s="29"/>
      <c r="AHL289" s="29"/>
      <c r="AHM289" s="29"/>
      <c r="AHN289" s="29"/>
      <c r="AHO289" s="29"/>
      <c r="AHP289" s="29"/>
      <c r="AHQ289" s="29"/>
      <c r="AHR289" s="29"/>
      <c r="AHS289" s="29"/>
      <c r="AHT289" s="29"/>
      <c r="AHU289" s="29"/>
      <c r="AHV289" s="29"/>
      <c r="AHW289" s="29"/>
      <c r="AHX289" s="29"/>
      <c r="AHY289" s="29"/>
      <c r="AHZ289" s="29"/>
      <c r="AIA289" s="29"/>
      <c r="AIB289" s="29"/>
      <c r="AIC289" s="29"/>
      <c r="AID289" s="29"/>
      <c r="AIE289" s="29"/>
      <c r="AIF289" s="29"/>
      <c r="AIG289" s="29"/>
      <c r="AIH289" s="29"/>
      <c r="AII289" s="29"/>
      <c r="AIJ289" s="29"/>
      <c r="AIK289" s="29"/>
      <c r="AIL289" s="29"/>
      <c r="AIM289" s="29"/>
      <c r="AIN289" s="29"/>
      <c r="AIO289" s="29"/>
      <c r="AIP289" s="29"/>
      <c r="AIQ289" s="29"/>
      <c r="AIR289" s="29"/>
      <c r="AIS289" s="29"/>
      <c r="AIT289" s="29"/>
      <c r="AIU289" s="29"/>
      <c r="AIV289" s="29"/>
      <c r="AIW289" s="29"/>
      <c r="AIX289" s="29"/>
      <c r="AIY289" s="29"/>
      <c r="AIZ289" s="29"/>
      <c r="AJA289" s="29"/>
      <c r="AJB289" s="29"/>
      <c r="AJC289" s="29"/>
      <c r="AJD289" s="29"/>
      <c r="AJE289" s="29"/>
      <c r="AJF289" s="29"/>
      <c r="AJG289" s="29"/>
      <c r="AJH289" s="29"/>
      <c r="AJI289" s="29"/>
      <c r="AJJ289" s="29"/>
      <c r="AJK289" s="29"/>
      <c r="AJL289" s="29"/>
      <c r="AJM289" s="29"/>
      <c r="AJN289" s="29"/>
      <c r="AJO289" s="29"/>
      <c r="AJP289" s="29"/>
      <c r="AJQ289" s="29"/>
      <c r="AJR289" s="29"/>
      <c r="AJS289" s="29"/>
      <c r="AJT289" s="29"/>
      <c r="AJU289" s="29"/>
      <c r="AJV289" s="29"/>
      <c r="AJW289" s="29"/>
      <c r="AJX289" s="29"/>
      <c r="AJY289" s="29"/>
      <c r="AJZ289" s="29"/>
      <c r="AKA289" s="29"/>
      <c r="AKB289" s="29"/>
      <c r="AKC289" s="29"/>
      <c r="AKD289" s="29"/>
      <c r="AKE289" s="29"/>
      <c r="AKF289" s="29"/>
      <c r="AKG289" s="29"/>
      <c r="AKH289" s="29"/>
      <c r="AKI289" s="29"/>
      <c r="AKJ289" s="29"/>
      <c r="AKK289" s="29"/>
      <c r="AKL289" s="29"/>
      <c r="AKM289" s="29"/>
      <c r="AKN289" s="29"/>
      <c r="AKO289" s="29"/>
      <c r="AKP289" s="29"/>
      <c r="AKQ289" s="29"/>
      <c r="AKR289" s="29"/>
      <c r="AKS289" s="29"/>
      <c r="AKT289" s="29"/>
      <c r="AKU289" s="29"/>
      <c r="AKV289" s="29"/>
      <c r="AKW289" s="29"/>
      <c r="AKX289" s="29"/>
      <c r="AKY289" s="29"/>
      <c r="AKZ289" s="29"/>
      <c r="ALA289" s="29"/>
      <c r="ALB289" s="29"/>
      <c r="ALC289" s="29"/>
      <c r="ALD289" s="29"/>
      <c r="ALE289" s="29"/>
      <c r="ALF289" s="29"/>
      <c r="ALG289" s="29"/>
      <c r="ALH289" s="29"/>
      <c r="ALI289" s="29"/>
      <c r="ALJ289" s="29"/>
      <c r="ALK289" s="29"/>
      <c r="ALL289" s="29"/>
      <c r="ALM289" s="29"/>
      <c r="ALN289" s="29"/>
      <c r="ALO289" s="29"/>
      <c r="ALP289" s="29"/>
      <c r="ALQ289" s="29"/>
      <c r="ALR289" s="29"/>
      <c r="ALS289" s="29"/>
      <c r="ALT289" s="29"/>
      <c r="ALU289" s="30"/>
      <c r="ALV289" s="30"/>
      <c r="ALW289" s="30"/>
    </row>
    <row r="290" spans="1:1011" s="31" customFormat="1" ht="15" x14ac:dyDescent="0.2">
      <c r="A290" s="84">
        <v>289</v>
      </c>
      <c r="B290" s="34" t="s">
        <v>362</v>
      </c>
      <c r="C290" s="34" t="s">
        <v>150</v>
      </c>
      <c r="D290" s="9" t="s">
        <v>360</v>
      </c>
      <c r="E290" s="34" t="s">
        <v>361</v>
      </c>
      <c r="F290" s="193" t="s">
        <v>0</v>
      </c>
      <c r="G290" s="139">
        <v>80</v>
      </c>
      <c r="H290" s="213"/>
      <c r="I290" s="213"/>
      <c r="J290" s="213"/>
      <c r="K290" s="213"/>
      <c r="L290" s="213"/>
      <c r="M290" s="213"/>
      <c r="N290" s="213"/>
      <c r="O290" s="213"/>
      <c r="P290" s="213"/>
      <c r="Q290" s="213"/>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29"/>
      <c r="CC290" s="29"/>
      <c r="CD290" s="29"/>
      <c r="CE290" s="29"/>
      <c r="CF290" s="29"/>
      <c r="CG290" s="29"/>
      <c r="CH290" s="29"/>
      <c r="CI290" s="29"/>
      <c r="CJ290" s="29"/>
      <c r="CK290" s="29"/>
      <c r="CL290" s="29"/>
      <c r="CM290" s="29"/>
      <c r="CN290" s="29"/>
      <c r="CO290" s="29"/>
      <c r="CP290" s="29"/>
      <c r="CQ290" s="29"/>
      <c r="CR290" s="29"/>
      <c r="CS290" s="29"/>
      <c r="CT290" s="29"/>
      <c r="CU290" s="29"/>
      <c r="CV290" s="29"/>
      <c r="CW290" s="29"/>
      <c r="CX290" s="29"/>
      <c r="CY290" s="29"/>
      <c r="CZ290" s="29"/>
      <c r="DA290" s="29"/>
      <c r="DB290" s="29"/>
      <c r="DC290" s="29"/>
      <c r="DD290" s="29"/>
      <c r="DE290" s="29"/>
      <c r="DF290" s="29"/>
      <c r="DG290" s="29"/>
      <c r="DH290" s="29"/>
      <c r="DI290" s="29"/>
      <c r="DJ290" s="29"/>
      <c r="DK290" s="29"/>
      <c r="DL290" s="29"/>
      <c r="DM290" s="29"/>
      <c r="DN290" s="29"/>
      <c r="DO290" s="29"/>
      <c r="DP290" s="29"/>
      <c r="DQ290" s="29"/>
      <c r="DR290" s="29"/>
      <c r="DS290" s="29"/>
      <c r="DT290" s="29"/>
      <c r="DU290" s="29"/>
      <c r="DV290" s="29"/>
      <c r="DW290" s="29"/>
      <c r="DX290" s="29"/>
      <c r="DY290" s="29"/>
      <c r="DZ290" s="29"/>
      <c r="EA290" s="29"/>
      <c r="EB290" s="29"/>
      <c r="EC290" s="29"/>
      <c r="ED290" s="29"/>
      <c r="EE290" s="29"/>
      <c r="EF290" s="29"/>
      <c r="EG290" s="29"/>
      <c r="EH290" s="29"/>
      <c r="EI290" s="29"/>
      <c r="EJ290" s="29"/>
      <c r="EK290" s="29"/>
      <c r="EL290" s="29"/>
      <c r="EM290" s="29"/>
      <c r="EN290" s="29"/>
      <c r="EO290" s="29"/>
      <c r="EP290" s="29"/>
      <c r="EQ290" s="29"/>
      <c r="ER290" s="29"/>
      <c r="ES290" s="29"/>
      <c r="ET290" s="29"/>
      <c r="EU290" s="29"/>
      <c r="EV290" s="29"/>
      <c r="EW290" s="29"/>
      <c r="EX290" s="29"/>
      <c r="EY290" s="29"/>
      <c r="EZ290" s="29"/>
      <c r="FA290" s="29"/>
      <c r="FB290" s="29"/>
      <c r="FC290" s="29"/>
      <c r="FD290" s="29"/>
      <c r="FE290" s="29"/>
      <c r="FF290" s="29"/>
      <c r="FG290" s="29"/>
      <c r="FH290" s="29"/>
      <c r="FI290" s="29"/>
      <c r="FJ290" s="29"/>
      <c r="FK290" s="29"/>
      <c r="FL290" s="29"/>
      <c r="FM290" s="29"/>
      <c r="FN290" s="29"/>
      <c r="FO290" s="29"/>
      <c r="FP290" s="29"/>
      <c r="FQ290" s="29"/>
      <c r="FR290" s="29"/>
      <c r="FS290" s="29"/>
      <c r="FT290" s="29"/>
      <c r="FU290" s="29"/>
      <c r="FV290" s="29"/>
      <c r="FW290" s="29"/>
      <c r="FX290" s="29"/>
      <c r="FY290" s="29"/>
      <c r="FZ290" s="29"/>
      <c r="GA290" s="29"/>
      <c r="GB290" s="29"/>
      <c r="GC290" s="29"/>
      <c r="GD290" s="29"/>
      <c r="GE290" s="29"/>
      <c r="GF290" s="29"/>
      <c r="GG290" s="29"/>
      <c r="GH290" s="29"/>
      <c r="GI290" s="29"/>
      <c r="GJ290" s="29"/>
      <c r="GK290" s="29"/>
      <c r="GL290" s="29"/>
      <c r="GM290" s="29"/>
      <c r="GN290" s="29"/>
      <c r="GO290" s="29"/>
      <c r="GP290" s="29"/>
      <c r="GQ290" s="29"/>
      <c r="GR290" s="29"/>
      <c r="GS290" s="29"/>
      <c r="GT290" s="29"/>
      <c r="GU290" s="29"/>
      <c r="GV290" s="29"/>
      <c r="GW290" s="29"/>
      <c r="GX290" s="29"/>
      <c r="GY290" s="29"/>
      <c r="GZ290" s="29"/>
      <c r="HA290" s="29"/>
      <c r="HB290" s="29"/>
      <c r="HC290" s="29"/>
      <c r="HD290" s="29"/>
      <c r="HE290" s="29"/>
      <c r="HF290" s="29"/>
      <c r="HG290" s="29"/>
      <c r="HH290" s="29"/>
      <c r="HI290" s="29"/>
      <c r="HJ290" s="29"/>
      <c r="HK290" s="29"/>
      <c r="HL290" s="29"/>
      <c r="HM290" s="29"/>
      <c r="HN290" s="29"/>
      <c r="HO290" s="29"/>
      <c r="HP290" s="29"/>
      <c r="HQ290" s="29"/>
      <c r="HR290" s="29"/>
      <c r="HS290" s="29"/>
      <c r="HT290" s="29"/>
      <c r="HU290" s="29"/>
      <c r="HV290" s="29"/>
      <c r="HW290" s="29"/>
      <c r="HX290" s="29"/>
      <c r="HY290" s="29"/>
      <c r="HZ290" s="29"/>
      <c r="IA290" s="29"/>
      <c r="IB290" s="29"/>
      <c r="IC290" s="29"/>
      <c r="ID290" s="29"/>
      <c r="IE290" s="29"/>
      <c r="IF290" s="29"/>
      <c r="IG290" s="29"/>
      <c r="IH290" s="29"/>
      <c r="II290" s="29"/>
      <c r="IJ290" s="29"/>
      <c r="IK290" s="29"/>
      <c r="IL290" s="29"/>
      <c r="IM290" s="29"/>
      <c r="IN290" s="29"/>
      <c r="IO290" s="29"/>
      <c r="IP290" s="29"/>
      <c r="IQ290" s="29"/>
      <c r="IR290" s="29"/>
      <c r="IS290" s="29"/>
      <c r="IT290" s="29"/>
      <c r="IU290" s="29"/>
      <c r="IV290" s="29"/>
      <c r="IW290" s="29"/>
      <c r="IX290" s="29"/>
      <c r="IY290" s="29"/>
      <c r="IZ290" s="29"/>
      <c r="JA290" s="29"/>
      <c r="JB290" s="29"/>
      <c r="JC290" s="29"/>
      <c r="JD290" s="29"/>
      <c r="JE290" s="29"/>
      <c r="JF290" s="29"/>
      <c r="JG290" s="29"/>
      <c r="JH290" s="29"/>
      <c r="JI290" s="29"/>
      <c r="JJ290" s="29"/>
      <c r="JK290" s="29"/>
      <c r="JL290" s="29"/>
      <c r="JM290" s="29"/>
      <c r="JN290" s="29"/>
      <c r="JO290" s="29"/>
      <c r="JP290" s="29"/>
      <c r="JQ290" s="29"/>
      <c r="JR290" s="29"/>
      <c r="JS290" s="29"/>
      <c r="JT290" s="29"/>
      <c r="JU290" s="29"/>
      <c r="JV290" s="29"/>
      <c r="JW290" s="29"/>
      <c r="JX290" s="29"/>
      <c r="JY290" s="29"/>
      <c r="JZ290" s="29"/>
      <c r="KA290" s="29"/>
      <c r="KB290" s="29"/>
      <c r="KC290" s="29"/>
      <c r="KD290" s="29"/>
      <c r="KE290" s="29"/>
      <c r="KF290" s="29"/>
      <c r="KG290" s="29"/>
      <c r="KH290" s="29"/>
      <c r="KI290" s="29"/>
      <c r="KJ290" s="29"/>
      <c r="KK290" s="29"/>
      <c r="KL290" s="29"/>
      <c r="KM290" s="29"/>
      <c r="KN290" s="29"/>
      <c r="KO290" s="29"/>
      <c r="KP290" s="29"/>
      <c r="KQ290" s="29"/>
      <c r="KR290" s="29"/>
      <c r="KS290" s="29"/>
      <c r="KT290" s="29"/>
      <c r="KU290" s="29"/>
      <c r="KV290" s="29"/>
      <c r="KW290" s="29"/>
      <c r="KX290" s="29"/>
      <c r="KY290" s="29"/>
      <c r="KZ290" s="29"/>
      <c r="LA290" s="29"/>
      <c r="LB290" s="29"/>
      <c r="LC290" s="29"/>
      <c r="LD290" s="29"/>
      <c r="LE290" s="29"/>
      <c r="LF290" s="29"/>
      <c r="LG290" s="29"/>
      <c r="LH290" s="29"/>
      <c r="LI290" s="29"/>
      <c r="LJ290" s="29"/>
      <c r="LK290" s="29"/>
      <c r="LL290" s="29"/>
      <c r="LM290" s="29"/>
      <c r="LN290" s="29"/>
      <c r="LO290" s="29"/>
      <c r="LP290" s="29"/>
      <c r="LQ290" s="29"/>
      <c r="LR290" s="29"/>
      <c r="LS290" s="29"/>
      <c r="LT290" s="29"/>
      <c r="LU290" s="29"/>
      <c r="LV290" s="29"/>
      <c r="LW290" s="29"/>
      <c r="LX290" s="29"/>
      <c r="LY290" s="29"/>
      <c r="LZ290" s="29"/>
      <c r="MA290" s="29"/>
      <c r="MB290" s="29"/>
      <c r="MC290" s="29"/>
      <c r="MD290" s="29"/>
      <c r="ME290" s="29"/>
      <c r="MF290" s="29"/>
      <c r="MG290" s="29"/>
      <c r="MH290" s="29"/>
      <c r="MI290" s="29"/>
      <c r="MJ290" s="29"/>
      <c r="MK290" s="29"/>
      <c r="ML290" s="29"/>
      <c r="MM290" s="29"/>
      <c r="MN290" s="29"/>
      <c r="MO290" s="29"/>
      <c r="MP290" s="29"/>
      <c r="MQ290" s="29"/>
      <c r="MR290" s="29"/>
      <c r="MS290" s="29"/>
      <c r="MT290" s="29"/>
      <c r="MU290" s="29"/>
      <c r="MV290" s="29"/>
      <c r="MW290" s="29"/>
      <c r="MX290" s="29"/>
      <c r="MY290" s="29"/>
      <c r="MZ290" s="29"/>
      <c r="NA290" s="29"/>
      <c r="NB290" s="29"/>
      <c r="NC290" s="29"/>
      <c r="ND290" s="29"/>
      <c r="NE290" s="29"/>
      <c r="NF290" s="29"/>
      <c r="NG290" s="29"/>
      <c r="NH290" s="29"/>
      <c r="NI290" s="29"/>
      <c r="NJ290" s="29"/>
      <c r="NK290" s="29"/>
      <c r="NL290" s="29"/>
      <c r="NM290" s="29"/>
      <c r="NN290" s="29"/>
      <c r="NO290" s="29"/>
      <c r="NP290" s="29"/>
      <c r="NQ290" s="29"/>
      <c r="NR290" s="29"/>
      <c r="NS290" s="29"/>
      <c r="NT290" s="29"/>
      <c r="NU290" s="29"/>
      <c r="NV290" s="29"/>
      <c r="NW290" s="29"/>
      <c r="NX290" s="29"/>
      <c r="NY290" s="29"/>
      <c r="NZ290" s="29"/>
      <c r="OA290" s="29"/>
      <c r="OB290" s="29"/>
      <c r="OC290" s="29"/>
      <c r="OD290" s="29"/>
      <c r="OE290" s="29"/>
      <c r="OF290" s="29"/>
      <c r="OG290" s="29"/>
      <c r="OH290" s="29"/>
      <c r="OI290" s="29"/>
      <c r="OJ290" s="29"/>
      <c r="OK290" s="29"/>
      <c r="OL290" s="29"/>
      <c r="OM290" s="29"/>
      <c r="ON290" s="29"/>
      <c r="OO290" s="29"/>
      <c r="OP290" s="29"/>
      <c r="OQ290" s="29"/>
      <c r="OR290" s="29"/>
      <c r="OS290" s="29"/>
      <c r="OT290" s="29"/>
      <c r="OU290" s="29"/>
      <c r="OV290" s="29"/>
      <c r="OW290" s="29"/>
      <c r="OX290" s="29"/>
      <c r="OY290" s="29"/>
      <c r="OZ290" s="29"/>
      <c r="PA290" s="29"/>
      <c r="PB290" s="29"/>
      <c r="PC290" s="29"/>
      <c r="PD290" s="29"/>
      <c r="PE290" s="29"/>
      <c r="PF290" s="29"/>
      <c r="PG290" s="29"/>
      <c r="PH290" s="29"/>
      <c r="PI290" s="29"/>
      <c r="PJ290" s="29"/>
      <c r="PK290" s="29"/>
      <c r="PL290" s="29"/>
      <c r="PM290" s="29"/>
      <c r="PN290" s="29"/>
      <c r="PO290" s="29"/>
      <c r="PP290" s="29"/>
      <c r="PQ290" s="29"/>
      <c r="PR290" s="29"/>
      <c r="PS290" s="29"/>
      <c r="PT290" s="29"/>
      <c r="PU290" s="29"/>
      <c r="PV290" s="29"/>
      <c r="PW290" s="29"/>
      <c r="PX290" s="29"/>
      <c r="PY290" s="29"/>
      <c r="PZ290" s="29"/>
      <c r="QA290" s="29"/>
      <c r="QB290" s="29"/>
      <c r="QC290" s="29"/>
      <c r="QD290" s="29"/>
      <c r="QE290" s="29"/>
      <c r="QF290" s="29"/>
      <c r="QG290" s="29"/>
      <c r="QH290" s="29"/>
      <c r="QI290" s="29"/>
      <c r="QJ290" s="29"/>
      <c r="QK290" s="29"/>
      <c r="QL290" s="29"/>
      <c r="QM290" s="29"/>
      <c r="QN290" s="29"/>
      <c r="QO290" s="29"/>
      <c r="QP290" s="29"/>
      <c r="QQ290" s="29"/>
      <c r="QR290" s="29"/>
      <c r="QS290" s="29"/>
      <c r="QT290" s="29"/>
      <c r="QU290" s="29"/>
      <c r="QV290" s="29"/>
      <c r="QW290" s="29"/>
      <c r="QX290" s="29"/>
      <c r="QY290" s="29"/>
      <c r="QZ290" s="29"/>
      <c r="RA290" s="29"/>
      <c r="RB290" s="29"/>
      <c r="RC290" s="29"/>
      <c r="RD290" s="29"/>
      <c r="RE290" s="29"/>
      <c r="RF290" s="29"/>
      <c r="RG290" s="29"/>
      <c r="RH290" s="29"/>
      <c r="RI290" s="29"/>
      <c r="RJ290" s="29"/>
      <c r="RK290" s="29"/>
      <c r="RL290" s="29"/>
      <c r="RM290" s="29"/>
      <c r="RN290" s="29"/>
      <c r="RO290" s="29"/>
      <c r="RP290" s="29"/>
      <c r="RQ290" s="29"/>
      <c r="RR290" s="29"/>
      <c r="RS290" s="29"/>
      <c r="RT290" s="29"/>
      <c r="RU290" s="29"/>
      <c r="RV290" s="29"/>
      <c r="RW290" s="29"/>
      <c r="RX290" s="29"/>
      <c r="RY290" s="29"/>
      <c r="RZ290" s="29"/>
      <c r="SA290" s="29"/>
      <c r="SB290" s="29"/>
      <c r="SC290" s="29"/>
      <c r="SD290" s="29"/>
      <c r="SE290" s="29"/>
      <c r="SF290" s="29"/>
      <c r="SG290" s="29"/>
      <c r="SH290" s="29"/>
      <c r="SI290" s="29"/>
      <c r="SJ290" s="29"/>
      <c r="SK290" s="29"/>
      <c r="SL290" s="29"/>
      <c r="SM290" s="29"/>
      <c r="SN290" s="29"/>
      <c r="SO290" s="29"/>
      <c r="SP290" s="29"/>
      <c r="SQ290" s="29"/>
      <c r="SR290" s="29"/>
      <c r="SS290" s="29"/>
      <c r="ST290" s="29"/>
      <c r="SU290" s="29"/>
      <c r="SV290" s="29"/>
      <c r="SW290" s="29"/>
      <c r="SX290" s="29"/>
      <c r="SY290" s="29"/>
      <c r="SZ290" s="29"/>
      <c r="TA290" s="29"/>
      <c r="TB290" s="29"/>
      <c r="TC290" s="29"/>
      <c r="TD290" s="29"/>
      <c r="TE290" s="29"/>
      <c r="TF290" s="29"/>
      <c r="TG290" s="29"/>
      <c r="TH290" s="29"/>
      <c r="TI290" s="29"/>
      <c r="TJ290" s="29"/>
      <c r="TK290" s="29"/>
      <c r="TL290" s="29"/>
      <c r="TM290" s="29"/>
      <c r="TN290" s="29"/>
      <c r="TO290" s="29"/>
      <c r="TP290" s="29"/>
      <c r="TQ290" s="29"/>
      <c r="TR290" s="29"/>
      <c r="TS290" s="29"/>
      <c r="TT290" s="29"/>
      <c r="TU290" s="29"/>
      <c r="TV290" s="29"/>
      <c r="TW290" s="29"/>
      <c r="TX290" s="29"/>
      <c r="TY290" s="29"/>
      <c r="TZ290" s="29"/>
      <c r="UA290" s="29"/>
      <c r="UB290" s="29"/>
      <c r="UC290" s="29"/>
      <c r="UD290" s="29"/>
      <c r="UE290" s="29"/>
      <c r="UF290" s="29"/>
      <c r="UG290" s="29"/>
      <c r="UH290" s="29"/>
      <c r="UI290" s="29"/>
      <c r="UJ290" s="29"/>
      <c r="UK290" s="29"/>
      <c r="UL290" s="29"/>
      <c r="UM290" s="29"/>
      <c r="UN290" s="29"/>
      <c r="UO290" s="29"/>
      <c r="UP290" s="29"/>
      <c r="UQ290" s="29"/>
      <c r="UR290" s="29"/>
      <c r="US290" s="29"/>
      <c r="UT290" s="29"/>
      <c r="UU290" s="29"/>
      <c r="UV290" s="29"/>
      <c r="UW290" s="29"/>
      <c r="UX290" s="29"/>
      <c r="UY290" s="29"/>
      <c r="UZ290" s="29"/>
      <c r="VA290" s="29"/>
      <c r="VB290" s="29"/>
      <c r="VC290" s="29"/>
      <c r="VD290" s="29"/>
      <c r="VE290" s="29"/>
      <c r="VF290" s="29"/>
      <c r="VG290" s="29"/>
      <c r="VH290" s="29"/>
      <c r="VI290" s="29"/>
      <c r="VJ290" s="29"/>
      <c r="VK290" s="29"/>
      <c r="VL290" s="29"/>
      <c r="VM290" s="29"/>
      <c r="VN290" s="29"/>
      <c r="VO290" s="29"/>
      <c r="VP290" s="29"/>
      <c r="VQ290" s="29"/>
      <c r="VR290" s="29"/>
      <c r="VS290" s="29"/>
      <c r="VT290" s="29"/>
      <c r="VU290" s="29"/>
      <c r="VV290" s="29"/>
      <c r="VW290" s="29"/>
      <c r="VX290" s="29"/>
      <c r="VY290" s="29"/>
      <c r="VZ290" s="29"/>
      <c r="WA290" s="29"/>
      <c r="WB290" s="29"/>
      <c r="WC290" s="29"/>
      <c r="WD290" s="29"/>
      <c r="WE290" s="29"/>
      <c r="WF290" s="29"/>
      <c r="WG290" s="29"/>
      <c r="WH290" s="29"/>
      <c r="WI290" s="29"/>
      <c r="WJ290" s="29"/>
      <c r="WK290" s="29"/>
      <c r="WL290" s="29"/>
      <c r="WM290" s="29"/>
      <c r="WN290" s="29"/>
      <c r="WO290" s="29"/>
      <c r="WP290" s="29"/>
      <c r="WQ290" s="29"/>
      <c r="WR290" s="29"/>
      <c r="WS290" s="29"/>
      <c r="WT290" s="29"/>
      <c r="WU290" s="29"/>
      <c r="WV290" s="29"/>
      <c r="WW290" s="29"/>
      <c r="WX290" s="29"/>
      <c r="WY290" s="29"/>
      <c r="WZ290" s="29"/>
      <c r="XA290" s="29"/>
      <c r="XB290" s="29"/>
      <c r="XC290" s="29"/>
      <c r="XD290" s="29"/>
      <c r="XE290" s="29"/>
      <c r="XF290" s="29"/>
      <c r="XG290" s="29"/>
      <c r="XH290" s="29"/>
      <c r="XI290" s="29"/>
      <c r="XJ290" s="29"/>
      <c r="XK290" s="29"/>
      <c r="XL290" s="29"/>
      <c r="XM290" s="29"/>
      <c r="XN290" s="29"/>
      <c r="XO290" s="29"/>
      <c r="XP290" s="29"/>
      <c r="XQ290" s="29"/>
      <c r="XR290" s="29"/>
      <c r="XS290" s="29"/>
      <c r="XT290" s="29"/>
      <c r="XU290" s="29"/>
      <c r="XV290" s="29"/>
      <c r="XW290" s="29"/>
      <c r="XX290" s="29"/>
      <c r="XY290" s="29"/>
      <c r="XZ290" s="29"/>
      <c r="YA290" s="29"/>
      <c r="YB290" s="29"/>
      <c r="YC290" s="29"/>
      <c r="YD290" s="29"/>
      <c r="YE290" s="29"/>
      <c r="YF290" s="29"/>
      <c r="YG290" s="29"/>
      <c r="YH290" s="29"/>
      <c r="YI290" s="29"/>
      <c r="YJ290" s="29"/>
      <c r="YK290" s="29"/>
      <c r="YL290" s="29"/>
      <c r="YM290" s="29"/>
      <c r="YN290" s="29"/>
      <c r="YO290" s="29"/>
      <c r="YP290" s="29"/>
      <c r="YQ290" s="29"/>
      <c r="YR290" s="29"/>
      <c r="YS290" s="29"/>
      <c r="YT290" s="29"/>
      <c r="YU290" s="29"/>
      <c r="YV290" s="29"/>
      <c r="YW290" s="29"/>
      <c r="YX290" s="29"/>
      <c r="YY290" s="29"/>
      <c r="YZ290" s="29"/>
      <c r="ZA290" s="29"/>
      <c r="ZB290" s="29"/>
      <c r="ZC290" s="29"/>
      <c r="ZD290" s="29"/>
      <c r="ZE290" s="29"/>
      <c r="ZF290" s="29"/>
      <c r="ZG290" s="29"/>
      <c r="ZH290" s="29"/>
      <c r="ZI290" s="29"/>
      <c r="ZJ290" s="29"/>
      <c r="ZK290" s="29"/>
      <c r="ZL290" s="29"/>
      <c r="ZM290" s="29"/>
      <c r="ZN290" s="29"/>
      <c r="ZO290" s="29"/>
      <c r="ZP290" s="29"/>
      <c r="ZQ290" s="29"/>
      <c r="ZR290" s="29"/>
      <c r="ZS290" s="29"/>
      <c r="ZT290" s="29"/>
      <c r="ZU290" s="29"/>
      <c r="ZV290" s="29"/>
      <c r="ZW290" s="29"/>
      <c r="ZX290" s="29"/>
      <c r="ZY290" s="29"/>
      <c r="ZZ290" s="29"/>
      <c r="AAA290" s="29"/>
      <c r="AAB290" s="29"/>
      <c r="AAC290" s="29"/>
      <c r="AAD290" s="29"/>
      <c r="AAE290" s="29"/>
      <c r="AAF290" s="29"/>
      <c r="AAG290" s="29"/>
      <c r="AAH290" s="29"/>
      <c r="AAI290" s="29"/>
      <c r="AAJ290" s="29"/>
      <c r="AAK290" s="29"/>
      <c r="AAL290" s="29"/>
      <c r="AAM290" s="29"/>
      <c r="AAN290" s="29"/>
      <c r="AAO290" s="29"/>
      <c r="AAP290" s="29"/>
      <c r="AAQ290" s="29"/>
      <c r="AAR290" s="29"/>
      <c r="AAS290" s="29"/>
      <c r="AAT290" s="29"/>
      <c r="AAU290" s="29"/>
      <c r="AAV290" s="29"/>
      <c r="AAW290" s="29"/>
      <c r="AAX290" s="29"/>
      <c r="AAY290" s="29"/>
      <c r="AAZ290" s="29"/>
      <c r="ABA290" s="29"/>
      <c r="ABB290" s="29"/>
      <c r="ABC290" s="29"/>
      <c r="ABD290" s="29"/>
      <c r="ABE290" s="29"/>
      <c r="ABF290" s="29"/>
      <c r="ABG290" s="29"/>
      <c r="ABH290" s="29"/>
      <c r="ABI290" s="29"/>
      <c r="ABJ290" s="29"/>
      <c r="ABK290" s="29"/>
      <c r="ABL290" s="29"/>
      <c r="ABM290" s="29"/>
      <c r="ABN290" s="29"/>
      <c r="ABO290" s="29"/>
      <c r="ABP290" s="29"/>
      <c r="ABQ290" s="29"/>
      <c r="ABR290" s="29"/>
      <c r="ABS290" s="29"/>
      <c r="ABT290" s="29"/>
      <c r="ABU290" s="29"/>
      <c r="ABV290" s="29"/>
      <c r="ABW290" s="29"/>
      <c r="ABX290" s="29"/>
      <c r="ABY290" s="29"/>
      <c r="ABZ290" s="29"/>
      <c r="ACA290" s="29"/>
      <c r="ACB290" s="29"/>
      <c r="ACC290" s="29"/>
      <c r="ACD290" s="29"/>
      <c r="ACE290" s="29"/>
      <c r="ACF290" s="29"/>
      <c r="ACG290" s="29"/>
      <c r="ACH290" s="29"/>
      <c r="ACI290" s="29"/>
      <c r="ACJ290" s="29"/>
      <c r="ACK290" s="29"/>
      <c r="ACL290" s="29"/>
      <c r="ACM290" s="29"/>
      <c r="ACN290" s="29"/>
      <c r="ACO290" s="29"/>
      <c r="ACP290" s="29"/>
      <c r="ACQ290" s="29"/>
      <c r="ACR290" s="29"/>
      <c r="ACS290" s="29"/>
      <c r="ACT290" s="29"/>
      <c r="ACU290" s="29"/>
      <c r="ACV290" s="29"/>
      <c r="ACW290" s="29"/>
      <c r="ACX290" s="29"/>
      <c r="ACY290" s="29"/>
      <c r="ACZ290" s="29"/>
      <c r="ADA290" s="29"/>
      <c r="ADB290" s="29"/>
      <c r="ADC290" s="29"/>
      <c r="ADD290" s="29"/>
      <c r="ADE290" s="29"/>
      <c r="ADF290" s="29"/>
      <c r="ADG290" s="29"/>
      <c r="ADH290" s="29"/>
      <c r="ADI290" s="29"/>
      <c r="ADJ290" s="29"/>
      <c r="ADK290" s="29"/>
      <c r="ADL290" s="29"/>
      <c r="ADM290" s="29"/>
      <c r="ADN290" s="29"/>
      <c r="ADO290" s="29"/>
      <c r="ADP290" s="29"/>
      <c r="ADQ290" s="29"/>
      <c r="ADR290" s="29"/>
      <c r="ADS290" s="29"/>
      <c r="ADT290" s="29"/>
      <c r="ADU290" s="29"/>
      <c r="ADV290" s="29"/>
      <c r="ADW290" s="29"/>
      <c r="ADX290" s="29"/>
      <c r="ADY290" s="29"/>
      <c r="ADZ290" s="29"/>
      <c r="AEA290" s="29"/>
      <c r="AEB290" s="29"/>
      <c r="AEC290" s="29"/>
      <c r="AED290" s="29"/>
      <c r="AEE290" s="29"/>
      <c r="AEF290" s="29"/>
      <c r="AEG290" s="29"/>
      <c r="AEH290" s="29"/>
      <c r="AEI290" s="29"/>
      <c r="AEJ290" s="29"/>
      <c r="AEK290" s="29"/>
      <c r="AEL290" s="29"/>
      <c r="AEM290" s="29"/>
      <c r="AEN290" s="29"/>
      <c r="AEO290" s="29"/>
      <c r="AEP290" s="29"/>
      <c r="AEQ290" s="29"/>
      <c r="AER290" s="29"/>
      <c r="AES290" s="29"/>
      <c r="AET290" s="29"/>
      <c r="AEU290" s="29"/>
      <c r="AEV290" s="29"/>
      <c r="AEW290" s="29"/>
      <c r="AEX290" s="29"/>
      <c r="AEY290" s="29"/>
      <c r="AEZ290" s="29"/>
      <c r="AFA290" s="29"/>
      <c r="AFB290" s="29"/>
      <c r="AFC290" s="29"/>
      <c r="AFD290" s="29"/>
      <c r="AFE290" s="29"/>
      <c r="AFF290" s="29"/>
      <c r="AFG290" s="29"/>
      <c r="AFH290" s="29"/>
      <c r="AFI290" s="29"/>
      <c r="AFJ290" s="29"/>
      <c r="AFK290" s="29"/>
      <c r="AFL290" s="29"/>
      <c r="AFM290" s="29"/>
      <c r="AFN290" s="29"/>
      <c r="AFO290" s="29"/>
      <c r="AFP290" s="29"/>
      <c r="AFQ290" s="29"/>
      <c r="AFR290" s="29"/>
      <c r="AFS290" s="29"/>
      <c r="AFT290" s="29"/>
      <c r="AFU290" s="29"/>
      <c r="AFV290" s="29"/>
      <c r="AFW290" s="29"/>
      <c r="AFX290" s="29"/>
      <c r="AFY290" s="29"/>
      <c r="AFZ290" s="29"/>
      <c r="AGA290" s="29"/>
      <c r="AGB290" s="29"/>
      <c r="AGC290" s="29"/>
      <c r="AGD290" s="29"/>
      <c r="AGE290" s="29"/>
      <c r="AGF290" s="29"/>
      <c r="AGG290" s="29"/>
      <c r="AGH290" s="29"/>
      <c r="AGI290" s="29"/>
      <c r="AGJ290" s="29"/>
      <c r="AGK290" s="29"/>
      <c r="AGL290" s="29"/>
      <c r="AGM290" s="29"/>
      <c r="AGN290" s="29"/>
      <c r="AGO290" s="29"/>
      <c r="AGP290" s="29"/>
      <c r="AGQ290" s="29"/>
      <c r="AGR290" s="29"/>
      <c r="AGS290" s="29"/>
      <c r="AGT290" s="29"/>
      <c r="AGU290" s="29"/>
      <c r="AGV290" s="29"/>
      <c r="AGW290" s="29"/>
      <c r="AGX290" s="29"/>
      <c r="AGY290" s="29"/>
      <c r="AGZ290" s="29"/>
      <c r="AHA290" s="29"/>
      <c r="AHB290" s="29"/>
      <c r="AHC290" s="29"/>
      <c r="AHD290" s="29"/>
      <c r="AHE290" s="29"/>
      <c r="AHF290" s="29"/>
      <c r="AHG290" s="29"/>
      <c r="AHH290" s="29"/>
      <c r="AHI290" s="29"/>
      <c r="AHJ290" s="29"/>
      <c r="AHK290" s="29"/>
      <c r="AHL290" s="29"/>
      <c r="AHM290" s="29"/>
      <c r="AHN290" s="29"/>
      <c r="AHO290" s="29"/>
      <c r="AHP290" s="29"/>
      <c r="AHQ290" s="29"/>
      <c r="AHR290" s="29"/>
      <c r="AHS290" s="29"/>
      <c r="AHT290" s="29"/>
      <c r="AHU290" s="29"/>
      <c r="AHV290" s="29"/>
      <c r="AHW290" s="29"/>
      <c r="AHX290" s="29"/>
      <c r="AHY290" s="29"/>
      <c r="AHZ290" s="29"/>
      <c r="AIA290" s="29"/>
      <c r="AIB290" s="29"/>
      <c r="AIC290" s="29"/>
      <c r="AID290" s="29"/>
      <c r="AIE290" s="29"/>
      <c r="AIF290" s="29"/>
      <c r="AIG290" s="29"/>
      <c r="AIH290" s="29"/>
      <c r="AII290" s="29"/>
      <c r="AIJ290" s="29"/>
      <c r="AIK290" s="29"/>
      <c r="AIL290" s="29"/>
      <c r="AIM290" s="29"/>
      <c r="AIN290" s="29"/>
      <c r="AIO290" s="29"/>
      <c r="AIP290" s="29"/>
      <c r="AIQ290" s="29"/>
      <c r="AIR290" s="29"/>
      <c r="AIS290" s="29"/>
      <c r="AIT290" s="29"/>
      <c r="AIU290" s="29"/>
      <c r="AIV290" s="29"/>
      <c r="AIW290" s="29"/>
      <c r="AIX290" s="29"/>
      <c r="AIY290" s="29"/>
      <c r="AIZ290" s="29"/>
      <c r="AJA290" s="29"/>
      <c r="AJB290" s="29"/>
      <c r="AJC290" s="29"/>
      <c r="AJD290" s="29"/>
      <c r="AJE290" s="29"/>
      <c r="AJF290" s="29"/>
      <c r="AJG290" s="29"/>
      <c r="AJH290" s="29"/>
      <c r="AJI290" s="29"/>
      <c r="AJJ290" s="29"/>
      <c r="AJK290" s="29"/>
      <c r="AJL290" s="29"/>
      <c r="AJM290" s="29"/>
      <c r="AJN290" s="29"/>
      <c r="AJO290" s="29"/>
      <c r="AJP290" s="29"/>
      <c r="AJQ290" s="29"/>
      <c r="AJR290" s="29"/>
      <c r="AJS290" s="29"/>
      <c r="AJT290" s="29"/>
      <c r="AJU290" s="29"/>
      <c r="AJV290" s="29"/>
      <c r="AJW290" s="29"/>
      <c r="AJX290" s="29"/>
      <c r="AJY290" s="29"/>
      <c r="AJZ290" s="29"/>
      <c r="AKA290" s="29"/>
      <c r="AKB290" s="29"/>
      <c r="AKC290" s="29"/>
      <c r="AKD290" s="29"/>
      <c r="AKE290" s="29"/>
      <c r="AKF290" s="29"/>
      <c r="AKG290" s="29"/>
      <c r="AKH290" s="29"/>
      <c r="AKI290" s="29"/>
      <c r="AKJ290" s="29"/>
      <c r="AKK290" s="29"/>
      <c r="AKL290" s="29"/>
      <c r="AKM290" s="29"/>
      <c r="AKN290" s="29"/>
      <c r="AKO290" s="29"/>
      <c r="AKP290" s="29"/>
      <c r="AKQ290" s="29"/>
      <c r="AKR290" s="29"/>
      <c r="AKS290" s="29"/>
      <c r="AKT290" s="29"/>
      <c r="AKU290" s="29"/>
      <c r="AKV290" s="29"/>
      <c r="AKW290" s="29"/>
      <c r="AKX290" s="29"/>
      <c r="AKY290" s="29"/>
      <c r="AKZ290" s="29"/>
      <c r="ALA290" s="29"/>
      <c r="ALB290" s="29"/>
      <c r="ALC290" s="29"/>
      <c r="ALD290" s="29"/>
      <c r="ALE290" s="29"/>
      <c r="ALF290" s="29"/>
      <c r="ALG290" s="29"/>
      <c r="ALH290" s="29"/>
      <c r="ALI290" s="29"/>
      <c r="ALJ290" s="29"/>
      <c r="ALK290" s="29"/>
      <c r="ALL290" s="29"/>
      <c r="ALM290" s="29"/>
      <c r="ALN290" s="29"/>
      <c r="ALO290" s="29"/>
      <c r="ALP290" s="29"/>
      <c r="ALQ290" s="29"/>
      <c r="ALR290" s="29"/>
      <c r="ALS290" s="29"/>
      <c r="ALT290" s="29"/>
      <c r="ALU290" s="30"/>
      <c r="ALV290" s="30"/>
      <c r="ALW290" s="30"/>
    </row>
    <row r="291" spans="1:1011" s="31" customFormat="1" ht="14.25" customHeight="1" x14ac:dyDescent="0.2">
      <c r="A291" s="8">
        <v>290</v>
      </c>
      <c r="B291" s="27" t="s">
        <v>368</v>
      </c>
      <c r="C291" s="27" t="s">
        <v>223</v>
      </c>
      <c r="D291" s="27" t="s">
        <v>367</v>
      </c>
      <c r="E291" s="27" t="s">
        <v>19</v>
      </c>
      <c r="F291" s="195" t="s">
        <v>0</v>
      </c>
      <c r="G291" s="139">
        <v>450</v>
      </c>
      <c r="H291" s="213"/>
      <c r="I291" s="213"/>
      <c r="J291" s="213"/>
      <c r="K291" s="213"/>
      <c r="L291" s="213"/>
      <c r="M291" s="213"/>
      <c r="N291" s="213"/>
      <c r="O291" s="213"/>
      <c r="P291" s="213"/>
      <c r="Q291" s="213"/>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29"/>
      <c r="CC291" s="29"/>
      <c r="CD291" s="29"/>
      <c r="CE291" s="29"/>
      <c r="CF291" s="29"/>
      <c r="CG291" s="29"/>
      <c r="CH291" s="29"/>
      <c r="CI291" s="29"/>
      <c r="CJ291" s="29"/>
      <c r="CK291" s="29"/>
      <c r="CL291" s="29"/>
      <c r="CM291" s="29"/>
      <c r="CN291" s="29"/>
      <c r="CO291" s="29"/>
      <c r="CP291" s="29"/>
      <c r="CQ291" s="29"/>
      <c r="CR291" s="29"/>
      <c r="CS291" s="29"/>
      <c r="CT291" s="29"/>
      <c r="CU291" s="29"/>
      <c r="CV291" s="29"/>
      <c r="CW291" s="29"/>
      <c r="CX291" s="29"/>
      <c r="CY291" s="29"/>
      <c r="CZ291" s="29"/>
      <c r="DA291" s="29"/>
      <c r="DB291" s="29"/>
      <c r="DC291" s="29"/>
      <c r="DD291" s="29"/>
      <c r="DE291" s="29"/>
      <c r="DF291" s="29"/>
      <c r="DG291" s="29"/>
      <c r="DH291" s="29"/>
      <c r="DI291" s="29"/>
      <c r="DJ291" s="29"/>
      <c r="DK291" s="29"/>
      <c r="DL291" s="29"/>
      <c r="DM291" s="29"/>
      <c r="DN291" s="29"/>
      <c r="DO291" s="29"/>
      <c r="DP291" s="29"/>
      <c r="DQ291" s="29"/>
      <c r="DR291" s="29"/>
      <c r="DS291" s="29"/>
      <c r="DT291" s="29"/>
      <c r="DU291" s="29"/>
      <c r="DV291" s="29"/>
      <c r="DW291" s="29"/>
      <c r="DX291" s="29"/>
      <c r="DY291" s="29"/>
      <c r="DZ291" s="29"/>
      <c r="EA291" s="29"/>
      <c r="EB291" s="29"/>
      <c r="EC291" s="29"/>
      <c r="ED291" s="29"/>
      <c r="EE291" s="29"/>
      <c r="EF291" s="29"/>
      <c r="EG291" s="29"/>
      <c r="EH291" s="29"/>
      <c r="EI291" s="29"/>
      <c r="EJ291" s="29"/>
      <c r="EK291" s="29"/>
      <c r="EL291" s="29"/>
      <c r="EM291" s="29"/>
      <c r="EN291" s="29"/>
      <c r="EO291" s="29"/>
      <c r="EP291" s="29"/>
      <c r="EQ291" s="29"/>
      <c r="ER291" s="29"/>
      <c r="ES291" s="29"/>
      <c r="ET291" s="29"/>
      <c r="EU291" s="29"/>
      <c r="EV291" s="29"/>
      <c r="EW291" s="29"/>
      <c r="EX291" s="29"/>
      <c r="EY291" s="29"/>
      <c r="EZ291" s="29"/>
      <c r="FA291" s="29"/>
      <c r="FB291" s="29"/>
      <c r="FC291" s="29"/>
      <c r="FD291" s="29"/>
      <c r="FE291" s="29"/>
      <c r="FF291" s="29"/>
      <c r="FG291" s="29"/>
      <c r="FH291" s="29"/>
      <c r="FI291" s="29"/>
      <c r="FJ291" s="29"/>
      <c r="FK291" s="29"/>
      <c r="FL291" s="29"/>
      <c r="FM291" s="29"/>
      <c r="FN291" s="29"/>
      <c r="FO291" s="29"/>
      <c r="FP291" s="29"/>
      <c r="FQ291" s="29"/>
      <c r="FR291" s="29"/>
      <c r="FS291" s="29"/>
      <c r="FT291" s="29"/>
      <c r="FU291" s="29"/>
      <c r="FV291" s="29"/>
      <c r="FW291" s="29"/>
      <c r="FX291" s="29"/>
      <c r="FY291" s="29"/>
      <c r="FZ291" s="29"/>
      <c r="GA291" s="29"/>
      <c r="GB291" s="29"/>
      <c r="GC291" s="29"/>
      <c r="GD291" s="29"/>
      <c r="GE291" s="29"/>
      <c r="GF291" s="29"/>
      <c r="GG291" s="29"/>
      <c r="GH291" s="29"/>
      <c r="GI291" s="29"/>
      <c r="GJ291" s="29"/>
      <c r="GK291" s="29"/>
      <c r="GL291" s="29"/>
      <c r="GM291" s="29"/>
      <c r="GN291" s="29"/>
      <c r="GO291" s="29"/>
      <c r="GP291" s="29"/>
      <c r="GQ291" s="29"/>
      <c r="GR291" s="29"/>
      <c r="GS291" s="29"/>
      <c r="GT291" s="29"/>
      <c r="GU291" s="29"/>
      <c r="GV291" s="29"/>
      <c r="GW291" s="29"/>
      <c r="GX291" s="29"/>
      <c r="GY291" s="29"/>
      <c r="GZ291" s="29"/>
      <c r="HA291" s="29"/>
      <c r="HB291" s="29"/>
      <c r="HC291" s="29"/>
      <c r="HD291" s="29"/>
      <c r="HE291" s="29"/>
      <c r="HF291" s="29"/>
      <c r="HG291" s="29"/>
      <c r="HH291" s="29"/>
      <c r="HI291" s="29"/>
      <c r="HJ291" s="29"/>
      <c r="HK291" s="29"/>
      <c r="HL291" s="29"/>
      <c r="HM291" s="29"/>
      <c r="HN291" s="29"/>
      <c r="HO291" s="29"/>
      <c r="HP291" s="29"/>
      <c r="HQ291" s="29"/>
      <c r="HR291" s="29"/>
      <c r="HS291" s="29"/>
      <c r="HT291" s="29"/>
      <c r="HU291" s="29"/>
      <c r="HV291" s="29"/>
      <c r="HW291" s="29"/>
      <c r="HX291" s="29"/>
      <c r="HY291" s="29"/>
      <c r="HZ291" s="29"/>
      <c r="IA291" s="29"/>
      <c r="IB291" s="29"/>
      <c r="IC291" s="29"/>
      <c r="ID291" s="29"/>
      <c r="IE291" s="29"/>
      <c r="IF291" s="29"/>
      <c r="IG291" s="29"/>
      <c r="IH291" s="29"/>
      <c r="II291" s="29"/>
      <c r="IJ291" s="29"/>
      <c r="IK291" s="29"/>
      <c r="IL291" s="29"/>
      <c r="IM291" s="29"/>
      <c r="IN291" s="29"/>
      <c r="IO291" s="29"/>
      <c r="IP291" s="29"/>
      <c r="IQ291" s="29"/>
      <c r="IR291" s="29"/>
      <c r="IS291" s="29"/>
      <c r="IT291" s="29"/>
      <c r="IU291" s="29"/>
      <c r="IV291" s="29"/>
      <c r="IW291" s="29"/>
      <c r="IX291" s="29"/>
      <c r="IY291" s="29"/>
      <c r="IZ291" s="29"/>
      <c r="JA291" s="29"/>
      <c r="JB291" s="29"/>
      <c r="JC291" s="29"/>
      <c r="JD291" s="29"/>
      <c r="JE291" s="29"/>
      <c r="JF291" s="29"/>
      <c r="JG291" s="29"/>
      <c r="JH291" s="29"/>
      <c r="JI291" s="29"/>
      <c r="JJ291" s="29"/>
      <c r="JK291" s="29"/>
      <c r="JL291" s="29"/>
      <c r="JM291" s="29"/>
      <c r="JN291" s="29"/>
      <c r="JO291" s="29"/>
      <c r="JP291" s="29"/>
      <c r="JQ291" s="29"/>
      <c r="JR291" s="29"/>
      <c r="JS291" s="29"/>
      <c r="JT291" s="29"/>
      <c r="JU291" s="29"/>
      <c r="JV291" s="29"/>
      <c r="JW291" s="29"/>
      <c r="JX291" s="29"/>
      <c r="JY291" s="29"/>
      <c r="JZ291" s="29"/>
      <c r="KA291" s="29"/>
      <c r="KB291" s="29"/>
      <c r="KC291" s="29"/>
      <c r="KD291" s="29"/>
      <c r="KE291" s="29"/>
      <c r="KF291" s="29"/>
      <c r="KG291" s="29"/>
      <c r="KH291" s="29"/>
      <c r="KI291" s="29"/>
      <c r="KJ291" s="29"/>
      <c r="KK291" s="29"/>
      <c r="KL291" s="29"/>
      <c r="KM291" s="29"/>
      <c r="KN291" s="29"/>
      <c r="KO291" s="29"/>
      <c r="KP291" s="29"/>
      <c r="KQ291" s="29"/>
      <c r="KR291" s="29"/>
      <c r="KS291" s="29"/>
      <c r="KT291" s="29"/>
      <c r="KU291" s="29"/>
      <c r="KV291" s="29"/>
      <c r="KW291" s="29"/>
      <c r="KX291" s="29"/>
      <c r="KY291" s="29"/>
      <c r="KZ291" s="29"/>
      <c r="LA291" s="29"/>
      <c r="LB291" s="29"/>
      <c r="LC291" s="29"/>
      <c r="LD291" s="29"/>
      <c r="LE291" s="29"/>
      <c r="LF291" s="29"/>
      <c r="LG291" s="29"/>
      <c r="LH291" s="29"/>
      <c r="LI291" s="29"/>
      <c r="LJ291" s="29"/>
      <c r="LK291" s="29"/>
      <c r="LL291" s="29"/>
      <c r="LM291" s="29"/>
      <c r="LN291" s="29"/>
      <c r="LO291" s="29"/>
      <c r="LP291" s="29"/>
      <c r="LQ291" s="29"/>
      <c r="LR291" s="29"/>
      <c r="LS291" s="29"/>
      <c r="LT291" s="29"/>
      <c r="LU291" s="29"/>
      <c r="LV291" s="29"/>
      <c r="LW291" s="29"/>
      <c r="LX291" s="29"/>
      <c r="LY291" s="29"/>
      <c r="LZ291" s="29"/>
      <c r="MA291" s="29"/>
      <c r="MB291" s="29"/>
      <c r="MC291" s="29"/>
      <c r="MD291" s="29"/>
      <c r="ME291" s="29"/>
      <c r="MF291" s="29"/>
      <c r="MG291" s="29"/>
      <c r="MH291" s="29"/>
      <c r="MI291" s="29"/>
      <c r="MJ291" s="29"/>
      <c r="MK291" s="29"/>
      <c r="ML291" s="29"/>
      <c r="MM291" s="29"/>
      <c r="MN291" s="29"/>
      <c r="MO291" s="29"/>
      <c r="MP291" s="29"/>
      <c r="MQ291" s="29"/>
      <c r="MR291" s="29"/>
      <c r="MS291" s="29"/>
      <c r="MT291" s="29"/>
      <c r="MU291" s="29"/>
      <c r="MV291" s="29"/>
      <c r="MW291" s="29"/>
      <c r="MX291" s="29"/>
      <c r="MY291" s="29"/>
      <c r="MZ291" s="29"/>
      <c r="NA291" s="29"/>
      <c r="NB291" s="29"/>
      <c r="NC291" s="29"/>
      <c r="ND291" s="29"/>
      <c r="NE291" s="29"/>
      <c r="NF291" s="29"/>
      <c r="NG291" s="29"/>
      <c r="NH291" s="29"/>
      <c r="NI291" s="29"/>
      <c r="NJ291" s="29"/>
      <c r="NK291" s="29"/>
      <c r="NL291" s="29"/>
      <c r="NM291" s="29"/>
      <c r="NN291" s="29"/>
      <c r="NO291" s="29"/>
      <c r="NP291" s="29"/>
      <c r="NQ291" s="29"/>
      <c r="NR291" s="29"/>
      <c r="NS291" s="29"/>
      <c r="NT291" s="29"/>
      <c r="NU291" s="29"/>
      <c r="NV291" s="29"/>
      <c r="NW291" s="29"/>
      <c r="NX291" s="29"/>
      <c r="NY291" s="29"/>
      <c r="NZ291" s="29"/>
      <c r="OA291" s="29"/>
      <c r="OB291" s="29"/>
      <c r="OC291" s="29"/>
      <c r="OD291" s="29"/>
      <c r="OE291" s="29"/>
      <c r="OF291" s="29"/>
      <c r="OG291" s="29"/>
      <c r="OH291" s="29"/>
      <c r="OI291" s="29"/>
      <c r="OJ291" s="29"/>
      <c r="OK291" s="29"/>
      <c r="OL291" s="29"/>
      <c r="OM291" s="29"/>
      <c r="ON291" s="29"/>
      <c r="OO291" s="29"/>
      <c r="OP291" s="29"/>
      <c r="OQ291" s="29"/>
      <c r="OR291" s="29"/>
      <c r="OS291" s="29"/>
      <c r="OT291" s="29"/>
      <c r="OU291" s="29"/>
      <c r="OV291" s="29"/>
      <c r="OW291" s="29"/>
      <c r="OX291" s="29"/>
      <c r="OY291" s="29"/>
      <c r="OZ291" s="29"/>
      <c r="PA291" s="29"/>
      <c r="PB291" s="29"/>
      <c r="PC291" s="29"/>
      <c r="PD291" s="29"/>
      <c r="PE291" s="29"/>
      <c r="PF291" s="29"/>
      <c r="PG291" s="29"/>
      <c r="PH291" s="29"/>
      <c r="PI291" s="29"/>
      <c r="PJ291" s="29"/>
      <c r="PK291" s="29"/>
      <c r="PL291" s="29"/>
      <c r="PM291" s="29"/>
      <c r="PN291" s="29"/>
      <c r="PO291" s="29"/>
      <c r="PP291" s="29"/>
      <c r="PQ291" s="29"/>
      <c r="PR291" s="29"/>
      <c r="PS291" s="29"/>
      <c r="PT291" s="29"/>
      <c r="PU291" s="29"/>
      <c r="PV291" s="29"/>
      <c r="PW291" s="29"/>
      <c r="PX291" s="29"/>
      <c r="PY291" s="29"/>
      <c r="PZ291" s="29"/>
      <c r="QA291" s="29"/>
      <c r="QB291" s="29"/>
      <c r="QC291" s="29"/>
      <c r="QD291" s="29"/>
      <c r="QE291" s="29"/>
      <c r="QF291" s="29"/>
      <c r="QG291" s="29"/>
      <c r="QH291" s="29"/>
      <c r="QI291" s="29"/>
      <c r="QJ291" s="29"/>
      <c r="QK291" s="29"/>
      <c r="QL291" s="29"/>
      <c r="QM291" s="29"/>
      <c r="QN291" s="29"/>
      <c r="QO291" s="29"/>
      <c r="QP291" s="29"/>
      <c r="QQ291" s="29"/>
      <c r="QR291" s="29"/>
      <c r="QS291" s="29"/>
      <c r="QT291" s="29"/>
      <c r="QU291" s="29"/>
      <c r="QV291" s="29"/>
      <c r="QW291" s="29"/>
      <c r="QX291" s="29"/>
      <c r="QY291" s="29"/>
      <c r="QZ291" s="29"/>
      <c r="RA291" s="29"/>
      <c r="RB291" s="29"/>
      <c r="RC291" s="29"/>
      <c r="RD291" s="29"/>
      <c r="RE291" s="29"/>
      <c r="RF291" s="29"/>
      <c r="RG291" s="29"/>
      <c r="RH291" s="29"/>
      <c r="RI291" s="29"/>
      <c r="RJ291" s="29"/>
      <c r="RK291" s="29"/>
      <c r="RL291" s="29"/>
      <c r="RM291" s="29"/>
      <c r="RN291" s="29"/>
      <c r="RO291" s="29"/>
      <c r="RP291" s="29"/>
      <c r="RQ291" s="29"/>
      <c r="RR291" s="29"/>
      <c r="RS291" s="29"/>
      <c r="RT291" s="29"/>
      <c r="RU291" s="29"/>
      <c r="RV291" s="29"/>
      <c r="RW291" s="29"/>
      <c r="RX291" s="29"/>
      <c r="RY291" s="29"/>
      <c r="RZ291" s="29"/>
      <c r="SA291" s="29"/>
      <c r="SB291" s="29"/>
      <c r="SC291" s="29"/>
      <c r="SD291" s="29"/>
      <c r="SE291" s="29"/>
      <c r="SF291" s="29"/>
      <c r="SG291" s="29"/>
      <c r="SH291" s="29"/>
      <c r="SI291" s="29"/>
      <c r="SJ291" s="29"/>
      <c r="SK291" s="29"/>
      <c r="SL291" s="29"/>
      <c r="SM291" s="29"/>
      <c r="SN291" s="29"/>
      <c r="SO291" s="29"/>
      <c r="SP291" s="29"/>
      <c r="SQ291" s="29"/>
      <c r="SR291" s="29"/>
      <c r="SS291" s="29"/>
      <c r="ST291" s="29"/>
      <c r="SU291" s="29"/>
      <c r="SV291" s="29"/>
      <c r="SW291" s="29"/>
      <c r="SX291" s="29"/>
      <c r="SY291" s="29"/>
      <c r="SZ291" s="29"/>
      <c r="TA291" s="29"/>
      <c r="TB291" s="29"/>
      <c r="TC291" s="29"/>
      <c r="TD291" s="29"/>
      <c r="TE291" s="29"/>
      <c r="TF291" s="29"/>
      <c r="TG291" s="29"/>
      <c r="TH291" s="29"/>
      <c r="TI291" s="29"/>
      <c r="TJ291" s="29"/>
      <c r="TK291" s="29"/>
      <c r="TL291" s="29"/>
      <c r="TM291" s="29"/>
      <c r="TN291" s="29"/>
      <c r="TO291" s="29"/>
      <c r="TP291" s="29"/>
      <c r="TQ291" s="29"/>
      <c r="TR291" s="29"/>
      <c r="TS291" s="29"/>
      <c r="TT291" s="29"/>
      <c r="TU291" s="29"/>
      <c r="TV291" s="29"/>
      <c r="TW291" s="29"/>
      <c r="TX291" s="29"/>
      <c r="TY291" s="29"/>
      <c r="TZ291" s="29"/>
      <c r="UA291" s="29"/>
      <c r="UB291" s="29"/>
      <c r="UC291" s="29"/>
      <c r="UD291" s="29"/>
      <c r="UE291" s="29"/>
      <c r="UF291" s="29"/>
      <c r="UG291" s="29"/>
      <c r="UH291" s="29"/>
      <c r="UI291" s="29"/>
      <c r="UJ291" s="29"/>
      <c r="UK291" s="29"/>
      <c r="UL291" s="29"/>
      <c r="UM291" s="29"/>
      <c r="UN291" s="29"/>
      <c r="UO291" s="29"/>
      <c r="UP291" s="29"/>
      <c r="UQ291" s="29"/>
      <c r="UR291" s="29"/>
      <c r="US291" s="29"/>
      <c r="UT291" s="29"/>
      <c r="UU291" s="29"/>
      <c r="UV291" s="29"/>
      <c r="UW291" s="29"/>
      <c r="UX291" s="29"/>
      <c r="UY291" s="29"/>
      <c r="UZ291" s="29"/>
      <c r="VA291" s="29"/>
      <c r="VB291" s="29"/>
      <c r="VC291" s="29"/>
      <c r="VD291" s="29"/>
      <c r="VE291" s="29"/>
      <c r="VF291" s="29"/>
      <c r="VG291" s="29"/>
      <c r="VH291" s="29"/>
      <c r="VI291" s="29"/>
      <c r="VJ291" s="29"/>
      <c r="VK291" s="29"/>
      <c r="VL291" s="29"/>
      <c r="VM291" s="29"/>
      <c r="VN291" s="29"/>
      <c r="VO291" s="29"/>
      <c r="VP291" s="29"/>
      <c r="VQ291" s="29"/>
      <c r="VR291" s="29"/>
      <c r="VS291" s="29"/>
      <c r="VT291" s="29"/>
      <c r="VU291" s="29"/>
      <c r="VV291" s="29"/>
      <c r="VW291" s="29"/>
      <c r="VX291" s="29"/>
      <c r="VY291" s="29"/>
      <c r="VZ291" s="29"/>
      <c r="WA291" s="29"/>
      <c r="WB291" s="29"/>
      <c r="WC291" s="29"/>
      <c r="WD291" s="29"/>
      <c r="WE291" s="29"/>
      <c r="WF291" s="29"/>
      <c r="WG291" s="29"/>
      <c r="WH291" s="29"/>
      <c r="WI291" s="29"/>
      <c r="WJ291" s="29"/>
      <c r="WK291" s="29"/>
      <c r="WL291" s="29"/>
      <c r="WM291" s="29"/>
      <c r="WN291" s="29"/>
      <c r="WO291" s="29"/>
      <c r="WP291" s="29"/>
      <c r="WQ291" s="29"/>
      <c r="WR291" s="29"/>
      <c r="WS291" s="29"/>
      <c r="WT291" s="29"/>
      <c r="WU291" s="29"/>
      <c r="WV291" s="29"/>
      <c r="WW291" s="29"/>
      <c r="WX291" s="29"/>
      <c r="WY291" s="29"/>
      <c r="WZ291" s="29"/>
      <c r="XA291" s="29"/>
      <c r="XB291" s="29"/>
      <c r="XC291" s="29"/>
      <c r="XD291" s="29"/>
      <c r="XE291" s="29"/>
      <c r="XF291" s="29"/>
      <c r="XG291" s="29"/>
      <c r="XH291" s="29"/>
      <c r="XI291" s="29"/>
      <c r="XJ291" s="29"/>
      <c r="XK291" s="29"/>
      <c r="XL291" s="29"/>
      <c r="XM291" s="29"/>
      <c r="XN291" s="29"/>
      <c r="XO291" s="29"/>
      <c r="XP291" s="29"/>
      <c r="XQ291" s="29"/>
      <c r="XR291" s="29"/>
      <c r="XS291" s="29"/>
      <c r="XT291" s="29"/>
      <c r="XU291" s="29"/>
      <c r="XV291" s="29"/>
      <c r="XW291" s="29"/>
      <c r="XX291" s="29"/>
      <c r="XY291" s="29"/>
      <c r="XZ291" s="29"/>
      <c r="YA291" s="29"/>
      <c r="YB291" s="29"/>
      <c r="YC291" s="29"/>
      <c r="YD291" s="29"/>
      <c r="YE291" s="29"/>
      <c r="YF291" s="29"/>
      <c r="YG291" s="29"/>
      <c r="YH291" s="29"/>
      <c r="YI291" s="29"/>
      <c r="YJ291" s="29"/>
      <c r="YK291" s="29"/>
      <c r="YL291" s="29"/>
      <c r="YM291" s="29"/>
      <c r="YN291" s="29"/>
      <c r="YO291" s="29"/>
      <c r="YP291" s="29"/>
      <c r="YQ291" s="29"/>
      <c r="YR291" s="29"/>
      <c r="YS291" s="29"/>
      <c r="YT291" s="29"/>
      <c r="YU291" s="29"/>
      <c r="YV291" s="29"/>
      <c r="YW291" s="29"/>
      <c r="YX291" s="29"/>
      <c r="YY291" s="29"/>
      <c r="YZ291" s="29"/>
      <c r="ZA291" s="29"/>
      <c r="ZB291" s="29"/>
      <c r="ZC291" s="29"/>
      <c r="ZD291" s="29"/>
      <c r="ZE291" s="29"/>
      <c r="ZF291" s="29"/>
      <c r="ZG291" s="29"/>
      <c r="ZH291" s="29"/>
      <c r="ZI291" s="29"/>
      <c r="ZJ291" s="29"/>
      <c r="ZK291" s="29"/>
      <c r="ZL291" s="29"/>
      <c r="ZM291" s="29"/>
      <c r="ZN291" s="29"/>
      <c r="ZO291" s="29"/>
      <c r="ZP291" s="29"/>
      <c r="ZQ291" s="29"/>
      <c r="ZR291" s="29"/>
      <c r="ZS291" s="29"/>
      <c r="ZT291" s="29"/>
      <c r="ZU291" s="29"/>
      <c r="ZV291" s="29"/>
      <c r="ZW291" s="29"/>
      <c r="ZX291" s="29"/>
      <c r="ZY291" s="29"/>
      <c r="ZZ291" s="29"/>
      <c r="AAA291" s="29"/>
      <c r="AAB291" s="29"/>
      <c r="AAC291" s="29"/>
      <c r="AAD291" s="29"/>
      <c r="AAE291" s="29"/>
      <c r="AAF291" s="29"/>
      <c r="AAG291" s="29"/>
      <c r="AAH291" s="29"/>
      <c r="AAI291" s="29"/>
      <c r="AAJ291" s="29"/>
      <c r="AAK291" s="29"/>
      <c r="AAL291" s="29"/>
      <c r="AAM291" s="29"/>
      <c r="AAN291" s="29"/>
      <c r="AAO291" s="29"/>
      <c r="AAP291" s="29"/>
      <c r="AAQ291" s="29"/>
      <c r="AAR291" s="29"/>
      <c r="AAS291" s="29"/>
      <c r="AAT291" s="29"/>
      <c r="AAU291" s="29"/>
      <c r="AAV291" s="29"/>
      <c r="AAW291" s="29"/>
      <c r="AAX291" s="29"/>
      <c r="AAY291" s="29"/>
      <c r="AAZ291" s="29"/>
      <c r="ABA291" s="29"/>
      <c r="ABB291" s="29"/>
      <c r="ABC291" s="29"/>
      <c r="ABD291" s="29"/>
      <c r="ABE291" s="29"/>
      <c r="ABF291" s="29"/>
      <c r="ABG291" s="29"/>
      <c r="ABH291" s="29"/>
      <c r="ABI291" s="29"/>
      <c r="ABJ291" s="29"/>
      <c r="ABK291" s="29"/>
      <c r="ABL291" s="29"/>
      <c r="ABM291" s="29"/>
      <c r="ABN291" s="29"/>
      <c r="ABO291" s="29"/>
      <c r="ABP291" s="29"/>
      <c r="ABQ291" s="29"/>
      <c r="ABR291" s="29"/>
      <c r="ABS291" s="29"/>
      <c r="ABT291" s="29"/>
      <c r="ABU291" s="29"/>
      <c r="ABV291" s="29"/>
      <c r="ABW291" s="29"/>
      <c r="ABX291" s="29"/>
      <c r="ABY291" s="29"/>
      <c r="ABZ291" s="29"/>
      <c r="ACA291" s="29"/>
      <c r="ACB291" s="29"/>
      <c r="ACC291" s="29"/>
      <c r="ACD291" s="29"/>
      <c r="ACE291" s="29"/>
      <c r="ACF291" s="29"/>
      <c r="ACG291" s="29"/>
      <c r="ACH291" s="29"/>
      <c r="ACI291" s="29"/>
      <c r="ACJ291" s="29"/>
      <c r="ACK291" s="29"/>
      <c r="ACL291" s="29"/>
      <c r="ACM291" s="29"/>
      <c r="ACN291" s="29"/>
      <c r="ACO291" s="29"/>
      <c r="ACP291" s="29"/>
      <c r="ACQ291" s="29"/>
      <c r="ACR291" s="29"/>
      <c r="ACS291" s="29"/>
      <c r="ACT291" s="29"/>
      <c r="ACU291" s="29"/>
      <c r="ACV291" s="29"/>
      <c r="ACW291" s="29"/>
      <c r="ACX291" s="29"/>
      <c r="ACY291" s="29"/>
      <c r="ACZ291" s="29"/>
      <c r="ADA291" s="29"/>
      <c r="ADB291" s="29"/>
      <c r="ADC291" s="29"/>
      <c r="ADD291" s="29"/>
      <c r="ADE291" s="29"/>
      <c r="ADF291" s="29"/>
      <c r="ADG291" s="29"/>
      <c r="ADH291" s="29"/>
      <c r="ADI291" s="29"/>
      <c r="ADJ291" s="29"/>
      <c r="ADK291" s="29"/>
      <c r="ADL291" s="29"/>
      <c r="ADM291" s="29"/>
      <c r="ADN291" s="29"/>
      <c r="ADO291" s="29"/>
      <c r="ADP291" s="29"/>
      <c r="ADQ291" s="29"/>
      <c r="ADR291" s="29"/>
      <c r="ADS291" s="29"/>
      <c r="ADT291" s="29"/>
      <c r="ADU291" s="29"/>
      <c r="ADV291" s="29"/>
      <c r="ADW291" s="29"/>
      <c r="ADX291" s="29"/>
      <c r="ADY291" s="29"/>
      <c r="ADZ291" s="29"/>
      <c r="AEA291" s="29"/>
      <c r="AEB291" s="29"/>
      <c r="AEC291" s="29"/>
      <c r="AED291" s="29"/>
      <c r="AEE291" s="29"/>
      <c r="AEF291" s="29"/>
      <c r="AEG291" s="29"/>
      <c r="AEH291" s="29"/>
      <c r="AEI291" s="29"/>
      <c r="AEJ291" s="29"/>
      <c r="AEK291" s="29"/>
      <c r="AEL291" s="29"/>
      <c r="AEM291" s="29"/>
      <c r="AEN291" s="29"/>
      <c r="AEO291" s="29"/>
      <c r="AEP291" s="29"/>
      <c r="AEQ291" s="29"/>
      <c r="AER291" s="29"/>
      <c r="AES291" s="29"/>
      <c r="AET291" s="29"/>
      <c r="AEU291" s="29"/>
      <c r="AEV291" s="29"/>
      <c r="AEW291" s="29"/>
      <c r="AEX291" s="29"/>
      <c r="AEY291" s="29"/>
      <c r="AEZ291" s="29"/>
      <c r="AFA291" s="29"/>
      <c r="AFB291" s="29"/>
      <c r="AFC291" s="29"/>
      <c r="AFD291" s="29"/>
      <c r="AFE291" s="29"/>
      <c r="AFF291" s="29"/>
      <c r="AFG291" s="29"/>
      <c r="AFH291" s="29"/>
      <c r="AFI291" s="29"/>
      <c r="AFJ291" s="29"/>
      <c r="AFK291" s="29"/>
      <c r="AFL291" s="29"/>
      <c r="AFM291" s="29"/>
      <c r="AFN291" s="29"/>
      <c r="AFO291" s="29"/>
      <c r="AFP291" s="29"/>
      <c r="AFQ291" s="29"/>
      <c r="AFR291" s="29"/>
      <c r="AFS291" s="29"/>
      <c r="AFT291" s="29"/>
      <c r="AFU291" s="29"/>
      <c r="AFV291" s="29"/>
      <c r="AFW291" s="29"/>
      <c r="AFX291" s="29"/>
      <c r="AFY291" s="29"/>
      <c r="AFZ291" s="29"/>
      <c r="AGA291" s="29"/>
      <c r="AGB291" s="29"/>
      <c r="AGC291" s="29"/>
      <c r="AGD291" s="29"/>
      <c r="AGE291" s="29"/>
      <c r="AGF291" s="29"/>
      <c r="AGG291" s="29"/>
      <c r="AGH291" s="29"/>
      <c r="AGI291" s="29"/>
      <c r="AGJ291" s="29"/>
      <c r="AGK291" s="29"/>
      <c r="AGL291" s="29"/>
      <c r="AGM291" s="29"/>
      <c r="AGN291" s="29"/>
      <c r="AGO291" s="29"/>
      <c r="AGP291" s="29"/>
      <c r="AGQ291" s="29"/>
      <c r="AGR291" s="29"/>
      <c r="AGS291" s="29"/>
      <c r="AGT291" s="29"/>
      <c r="AGU291" s="29"/>
      <c r="AGV291" s="29"/>
      <c r="AGW291" s="29"/>
      <c r="AGX291" s="29"/>
      <c r="AGY291" s="29"/>
      <c r="AGZ291" s="29"/>
      <c r="AHA291" s="29"/>
      <c r="AHB291" s="29"/>
      <c r="AHC291" s="29"/>
      <c r="AHD291" s="29"/>
      <c r="AHE291" s="29"/>
      <c r="AHF291" s="29"/>
      <c r="AHG291" s="29"/>
      <c r="AHH291" s="29"/>
      <c r="AHI291" s="29"/>
      <c r="AHJ291" s="29"/>
      <c r="AHK291" s="29"/>
      <c r="AHL291" s="29"/>
      <c r="AHM291" s="29"/>
      <c r="AHN291" s="29"/>
      <c r="AHO291" s="29"/>
      <c r="AHP291" s="29"/>
      <c r="AHQ291" s="29"/>
      <c r="AHR291" s="29"/>
      <c r="AHS291" s="29"/>
      <c r="AHT291" s="29"/>
      <c r="AHU291" s="29"/>
      <c r="AHV291" s="29"/>
      <c r="AHW291" s="29"/>
      <c r="AHX291" s="29"/>
      <c r="AHY291" s="29"/>
      <c r="AHZ291" s="29"/>
      <c r="AIA291" s="29"/>
      <c r="AIB291" s="29"/>
      <c r="AIC291" s="29"/>
      <c r="AID291" s="29"/>
      <c r="AIE291" s="29"/>
      <c r="AIF291" s="29"/>
      <c r="AIG291" s="29"/>
      <c r="AIH291" s="29"/>
      <c r="AII291" s="29"/>
      <c r="AIJ291" s="29"/>
      <c r="AIK291" s="29"/>
      <c r="AIL291" s="29"/>
      <c r="AIM291" s="29"/>
      <c r="AIN291" s="29"/>
      <c r="AIO291" s="29"/>
      <c r="AIP291" s="29"/>
      <c r="AIQ291" s="29"/>
      <c r="AIR291" s="29"/>
      <c r="AIS291" s="29"/>
      <c r="AIT291" s="29"/>
      <c r="AIU291" s="29"/>
      <c r="AIV291" s="29"/>
      <c r="AIW291" s="29"/>
      <c r="AIX291" s="29"/>
      <c r="AIY291" s="29"/>
      <c r="AIZ291" s="29"/>
      <c r="AJA291" s="29"/>
      <c r="AJB291" s="29"/>
      <c r="AJC291" s="29"/>
      <c r="AJD291" s="29"/>
      <c r="AJE291" s="29"/>
      <c r="AJF291" s="29"/>
      <c r="AJG291" s="29"/>
      <c r="AJH291" s="29"/>
      <c r="AJI291" s="29"/>
      <c r="AJJ291" s="29"/>
      <c r="AJK291" s="29"/>
      <c r="AJL291" s="29"/>
      <c r="AJM291" s="29"/>
      <c r="AJN291" s="29"/>
      <c r="AJO291" s="29"/>
      <c r="AJP291" s="29"/>
      <c r="AJQ291" s="29"/>
      <c r="AJR291" s="29"/>
      <c r="AJS291" s="29"/>
      <c r="AJT291" s="29"/>
      <c r="AJU291" s="29"/>
      <c r="AJV291" s="29"/>
      <c r="AJW291" s="29"/>
      <c r="AJX291" s="29"/>
      <c r="AJY291" s="29"/>
      <c r="AJZ291" s="29"/>
      <c r="AKA291" s="29"/>
      <c r="AKB291" s="29"/>
      <c r="AKC291" s="29"/>
      <c r="AKD291" s="29"/>
      <c r="AKE291" s="29"/>
      <c r="AKF291" s="29"/>
      <c r="AKG291" s="29"/>
      <c r="AKH291" s="29"/>
      <c r="AKI291" s="29"/>
      <c r="AKJ291" s="29"/>
      <c r="AKK291" s="29"/>
      <c r="AKL291" s="29"/>
      <c r="AKM291" s="29"/>
      <c r="AKN291" s="29"/>
      <c r="AKO291" s="29"/>
      <c r="AKP291" s="29"/>
      <c r="AKQ291" s="29"/>
      <c r="AKR291" s="29"/>
      <c r="AKS291" s="29"/>
      <c r="AKT291" s="29"/>
      <c r="AKU291" s="29"/>
      <c r="AKV291" s="29"/>
      <c r="AKW291" s="29"/>
      <c r="AKX291" s="29"/>
      <c r="AKY291" s="29"/>
      <c r="AKZ291" s="29"/>
      <c r="ALA291" s="29"/>
      <c r="ALB291" s="29"/>
      <c r="ALC291" s="29"/>
      <c r="ALD291" s="29"/>
      <c r="ALE291" s="29"/>
      <c r="ALF291" s="29"/>
      <c r="ALG291" s="29"/>
      <c r="ALH291" s="29"/>
      <c r="ALI291" s="29"/>
      <c r="ALJ291" s="29"/>
      <c r="ALK291" s="29"/>
      <c r="ALL291" s="29"/>
      <c r="ALM291" s="29"/>
      <c r="ALN291" s="29"/>
      <c r="ALO291" s="29"/>
      <c r="ALP291" s="29"/>
      <c r="ALQ291" s="29"/>
      <c r="ALR291" s="29"/>
      <c r="ALS291" s="29"/>
      <c r="ALT291" s="29"/>
      <c r="ALU291" s="30"/>
      <c r="ALV291" s="30"/>
      <c r="ALW291" s="30"/>
    </row>
    <row r="292" spans="1:1011" s="31" customFormat="1" ht="15" x14ac:dyDescent="0.2">
      <c r="A292" s="84">
        <v>291</v>
      </c>
      <c r="B292" s="32" t="s">
        <v>1262</v>
      </c>
      <c r="C292" s="34" t="s">
        <v>223</v>
      </c>
      <c r="D292" s="34" t="s">
        <v>363</v>
      </c>
      <c r="E292" s="34" t="s">
        <v>29</v>
      </c>
      <c r="F292" s="193" t="s">
        <v>0</v>
      </c>
      <c r="G292" s="139">
        <v>10</v>
      </c>
      <c r="H292" s="213"/>
      <c r="I292" s="213"/>
      <c r="J292" s="213"/>
      <c r="K292" s="213"/>
      <c r="L292" s="213"/>
      <c r="M292" s="213"/>
      <c r="N292" s="213"/>
      <c r="O292" s="213"/>
      <c r="P292" s="213"/>
      <c r="Q292" s="213"/>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29"/>
      <c r="CC292" s="29"/>
      <c r="CD292" s="29"/>
      <c r="CE292" s="29"/>
      <c r="CF292" s="29"/>
      <c r="CG292" s="29"/>
      <c r="CH292" s="29"/>
      <c r="CI292" s="29"/>
      <c r="CJ292" s="29"/>
      <c r="CK292" s="29"/>
      <c r="CL292" s="29"/>
      <c r="CM292" s="29"/>
      <c r="CN292" s="29"/>
      <c r="CO292" s="29"/>
      <c r="CP292" s="29"/>
      <c r="CQ292" s="29"/>
      <c r="CR292" s="29"/>
      <c r="CS292" s="29"/>
      <c r="CT292" s="29"/>
      <c r="CU292" s="29"/>
      <c r="CV292" s="29"/>
      <c r="CW292" s="29"/>
      <c r="CX292" s="29"/>
      <c r="CY292" s="29"/>
      <c r="CZ292" s="29"/>
      <c r="DA292" s="29"/>
      <c r="DB292" s="29"/>
      <c r="DC292" s="29"/>
      <c r="DD292" s="29"/>
      <c r="DE292" s="29"/>
      <c r="DF292" s="29"/>
      <c r="DG292" s="29"/>
      <c r="DH292" s="29"/>
      <c r="DI292" s="29"/>
      <c r="DJ292" s="29"/>
      <c r="DK292" s="29"/>
      <c r="DL292" s="29"/>
      <c r="DM292" s="29"/>
      <c r="DN292" s="29"/>
      <c r="DO292" s="29"/>
      <c r="DP292" s="29"/>
      <c r="DQ292" s="29"/>
      <c r="DR292" s="29"/>
      <c r="DS292" s="29"/>
      <c r="DT292" s="29"/>
      <c r="DU292" s="29"/>
      <c r="DV292" s="29"/>
      <c r="DW292" s="29"/>
      <c r="DX292" s="29"/>
      <c r="DY292" s="29"/>
      <c r="DZ292" s="29"/>
      <c r="EA292" s="29"/>
      <c r="EB292" s="29"/>
      <c r="EC292" s="29"/>
      <c r="ED292" s="29"/>
      <c r="EE292" s="29"/>
      <c r="EF292" s="29"/>
      <c r="EG292" s="29"/>
      <c r="EH292" s="29"/>
      <c r="EI292" s="29"/>
      <c r="EJ292" s="29"/>
      <c r="EK292" s="29"/>
      <c r="EL292" s="29"/>
      <c r="EM292" s="29"/>
      <c r="EN292" s="29"/>
      <c r="EO292" s="29"/>
      <c r="EP292" s="29"/>
      <c r="EQ292" s="29"/>
      <c r="ER292" s="29"/>
      <c r="ES292" s="29"/>
      <c r="ET292" s="29"/>
      <c r="EU292" s="29"/>
      <c r="EV292" s="29"/>
      <c r="EW292" s="29"/>
      <c r="EX292" s="29"/>
      <c r="EY292" s="29"/>
      <c r="EZ292" s="29"/>
      <c r="FA292" s="29"/>
      <c r="FB292" s="29"/>
      <c r="FC292" s="29"/>
      <c r="FD292" s="29"/>
      <c r="FE292" s="29"/>
      <c r="FF292" s="29"/>
      <c r="FG292" s="29"/>
      <c r="FH292" s="29"/>
      <c r="FI292" s="29"/>
      <c r="FJ292" s="29"/>
      <c r="FK292" s="29"/>
      <c r="FL292" s="29"/>
      <c r="FM292" s="29"/>
      <c r="FN292" s="29"/>
      <c r="FO292" s="29"/>
      <c r="FP292" s="29"/>
      <c r="FQ292" s="29"/>
      <c r="FR292" s="29"/>
      <c r="FS292" s="29"/>
      <c r="FT292" s="29"/>
      <c r="FU292" s="29"/>
      <c r="FV292" s="29"/>
      <c r="FW292" s="29"/>
      <c r="FX292" s="29"/>
      <c r="FY292" s="29"/>
      <c r="FZ292" s="29"/>
      <c r="GA292" s="29"/>
      <c r="GB292" s="29"/>
      <c r="GC292" s="29"/>
      <c r="GD292" s="29"/>
      <c r="GE292" s="29"/>
      <c r="GF292" s="29"/>
      <c r="GG292" s="29"/>
      <c r="GH292" s="29"/>
      <c r="GI292" s="29"/>
      <c r="GJ292" s="29"/>
      <c r="GK292" s="29"/>
      <c r="GL292" s="29"/>
      <c r="GM292" s="29"/>
      <c r="GN292" s="29"/>
      <c r="GO292" s="29"/>
      <c r="GP292" s="29"/>
      <c r="GQ292" s="29"/>
      <c r="GR292" s="29"/>
      <c r="GS292" s="29"/>
      <c r="GT292" s="29"/>
      <c r="GU292" s="29"/>
      <c r="GV292" s="29"/>
      <c r="GW292" s="29"/>
      <c r="GX292" s="29"/>
      <c r="GY292" s="29"/>
      <c r="GZ292" s="29"/>
      <c r="HA292" s="29"/>
      <c r="HB292" s="29"/>
      <c r="HC292" s="29"/>
      <c r="HD292" s="29"/>
      <c r="HE292" s="29"/>
      <c r="HF292" s="29"/>
      <c r="HG292" s="29"/>
      <c r="HH292" s="29"/>
      <c r="HI292" s="29"/>
      <c r="HJ292" s="29"/>
      <c r="HK292" s="29"/>
      <c r="HL292" s="29"/>
      <c r="HM292" s="29"/>
      <c r="HN292" s="29"/>
      <c r="HO292" s="29"/>
      <c r="HP292" s="29"/>
      <c r="HQ292" s="29"/>
      <c r="HR292" s="29"/>
      <c r="HS292" s="29"/>
      <c r="HT292" s="29"/>
      <c r="HU292" s="29"/>
      <c r="HV292" s="29"/>
      <c r="HW292" s="29"/>
      <c r="HX292" s="29"/>
      <c r="HY292" s="29"/>
      <c r="HZ292" s="29"/>
      <c r="IA292" s="29"/>
      <c r="IB292" s="29"/>
      <c r="IC292" s="29"/>
      <c r="ID292" s="29"/>
      <c r="IE292" s="29"/>
      <c r="IF292" s="29"/>
      <c r="IG292" s="29"/>
      <c r="IH292" s="29"/>
      <c r="II292" s="29"/>
      <c r="IJ292" s="29"/>
      <c r="IK292" s="29"/>
      <c r="IL292" s="29"/>
      <c r="IM292" s="29"/>
      <c r="IN292" s="29"/>
      <c r="IO292" s="29"/>
      <c r="IP292" s="29"/>
      <c r="IQ292" s="29"/>
      <c r="IR292" s="29"/>
      <c r="IS292" s="29"/>
      <c r="IT292" s="29"/>
      <c r="IU292" s="29"/>
      <c r="IV292" s="29"/>
      <c r="IW292" s="29"/>
      <c r="IX292" s="29"/>
      <c r="IY292" s="29"/>
      <c r="IZ292" s="29"/>
      <c r="JA292" s="29"/>
      <c r="JB292" s="29"/>
      <c r="JC292" s="29"/>
      <c r="JD292" s="29"/>
      <c r="JE292" s="29"/>
      <c r="JF292" s="29"/>
      <c r="JG292" s="29"/>
      <c r="JH292" s="29"/>
      <c r="JI292" s="29"/>
      <c r="JJ292" s="29"/>
      <c r="JK292" s="29"/>
      <c r="JL292" s="29"/>
      <c r="JM292" s="29"/>
      <c r="JN292" s="29"/>
      <c r="JO292" s="29"/>
      <c r="JP292" s="29"/>
      <c r="JQ292" s="29"/>
      <c r="JR292" s="29"/>
      <c r="JS292" s="29"/>
      <c r="JT292" s="29"/>
      <c r="JU292" s="29"/>
      <c r="JV292" s="29"/>
      <c r="JW292" s="29"/>
      <c r="JX292" s="29"/>
      <c r="JY292" s="29"/>
      <c r="JZ292" s="29"/>
      <c r="KA292" s="29"/>
      <c r="KB292" s="29"/>
      <c r="KC292" s="29"/>
      <c r="KD292" s="29"/>
      <c r="KE292" s="29"/>
      <c r="KF292" s="29"/>
      <c r="KG292" s="29"/>
      <c r="KH292" s="29"/>
      <c r="KI292" s="29"/>
      <c r="KJ292" s="29"/>
      <c r="KK292" s="29"/>
      <c r="KL292" s="29"/>
      <c r="KM292" s="29"/>
      <c r="KN292" s="29"/>
      <c r="KO292" s="29"/>
      <c r="KP292" s="29"/>
      <c r="KQ292" s="29"/>
      <c r="KR292" s="29"/>
      <c r="KS292" s="29"/>
      <c r="KT292" s="29"/>
      <c r="KU292" s="29"/>
      <c r="KV292" s="29"/>
      <c r="KW292" s="29"/>
      <c r="KX292" s="29"/>
      <c r="KY292" s="29"/>
      <c r="KZ292" s="29"/>
      <c r="LA292" s="29"/>
      <c r="LB292" s="29"/>
      <c r="LC292" s="29"/>
      <c r="LD292" s="29"/>
      <c r="LE292" s="29"/>
      <c r="LF292" s="29"/>
      <c r="LG292" s="29"/>
      <c r="LH292" s="29"/>
      <c r="LI292" s="29"/>
      <c r="LJ292" s="29"/>
      <c r="LK292" s="29"/>
      <c r="LL292" s="29"/>
      <c r="LM292" s="29"/>
      <c r="LN292" s="29"/>
      <c r="LO292" s="29"/>
      <c r="LP292" s="29"/>
      <c r="LQ292" s="29"/>
      <c r="LR292" s="29"/>
      <c r="LS292" s="29"/>
      <c r="LT292" s="29"/>
      <c r="LU292" s="29"/>
      <c r="LV292" s="29"/>
      <c r="LW292" s="29"/>
      <c r="LX292" s="29"/>
      <c r="LY292" s="29"/>
      <c r="LZ292" s="29"/>
      <c r="MA292" s="29"/>
      <c r="MB292" s="29"/>
      <c r="MC292" s="29"/>
      <c r="MD292" s="29"/>
      <c r="ME292" s="29"/>
      <c r="MF292" s="29"/>
      <c r="MG292" s="29"/>
      <c r="MH292" s="29"/>
      <c r="MI292" s="29"/>
      <c r="MJ292" s="29"/>
      <c r="MK292" s="29"/>
      <c r="ML292" s="29"/>
      <c r="MM292" s="29"/>
      <c r="MN292" s="29"/>
      <c r="MO292" s="29"/>
      <c r="MP292" s="29"/>
      <c r="MQ292" s="29"/>
      <c r="MR292" s="29"/>
      <c r="MS292" s="29"/>
      <c r="MT292" s="29"/>
      <c r="MU292" s="29"/>
      <c r="MV292" s="29"/>
      <c r="MW292" s="29"/>
      <c r="MX292" s="29"/>
      <c r="MY292" s="29"/>
      <c r="MZ292" s="29"/>
      <c r="NA292" s="29"/>
      <c r="NB292" s="29"/>
      <c r="NC292" s="29"/>
      <c r="ND292" s="29"/>
      <c r="NE292" s="29"/>
      <c r="NF292" s="29"/>
      <c r="NG292" s="29"/>
      <c r="NH292" s="29"/>
      <c r="NI292" s="29"/>
      <c r="NJ292" s="29"/>
      <c r="NK292" s="29"/>
      <c r="NL292" s="29"/>
      <c r="NM292" s="29"/>
      <c r="NN292" s="29"/>
      <c r="NO292" s="29"/>
      <c r="NP292" s="29"/>
      <c r="NQ292" s="29"/>
      <c r="NR292" s="29"/>
      <c r="NS292" s="29"/>
      <c r="NT292" s="29"/>
      <c r="NU292" s="29"/>
      <c r="NV292" s="29"/>
      <c r="NW292" s="29"/>
      <c r="NX292" s="29"/>
      <c r="NY292" s="29"/>
      <c r="NZ292" s="29"/>
      <c r="OA292" s="29"/>
      <c r="OB292" s="29"/>
      <c r="OC292" s="29"/>
      <c r="OD292" s="29"/>
      <c r="OE292" s="29"/>
      <c r="OF292" s="29"/>
      <c r="OG292" s="29"/>
      <c r="OH292" s="29"/>
      <c r="OI292" s="29"/>
      <c r="OJ292" s="29"/>
      <c r="OK292" s="29"/>
      <c r="OL292" s="29"/>
      <c r="OM292" s="29"/>
      <c r="ON292" s="29"/>
      <c r="OO292" s="29"/>
      <c r="OP292" s="29"/>
      <c r="OQ292" s="29"/>
      <c r="OR292" s="29"/>
      <c r="OS292" s="29"/>
      <c r="OT292" s="29"/>
      <c r="OU292" s="29"/>
      <c r="OV292" s="29"/>
      <c r="OW292" s="29"/>
      <c r="OX292" s="29"/>
      <c r="OY292" s="29"/>
      <c r="OZ292" s="29"/>
      <c r="PA292" s="29"/>
      <c r="PB292" s="29"/>
      <c r="PC292" s="29"/>
      <c r="PD292" s="29"/>
      <c r="PE292" s="29"/>
      <c r="PF292" s="29"/>
      <c r="PG292" s="29"/>
      <c r="PH292" s="29"/>
      <c r="PI292" s="29"/>
      <c r="PJ292" s="29"/>
      <c r="PK292" s="29"/>
      <c r="PL292" s="29"/>
      <c r="PM292" s="29"/>
      <c r="PN292" s="29"/>
      <c r="PO292" s="29"/>
      <c r="PP292" s="29"/>
      <c r="PQ292" s="29"/>
      <c r="PR292" s="29"/>
      <c r="PS292" s="29"/>
      <c r="PT292" s="29"/>
      <c r="PU292" s="29"/>
      <c r="PV292" s="29"/>
      <c r="PW292" s="29"/>
      <c r="PX292" s="29"/>
      <c r="PY292" s="29"/>
      <c r="PZ292" s="29"/>
      <c r="QA292" s="29"/>
      <c r="QB292" s="29"/>
      <c r="QC292" s="29"/>
      <c r="QD292" s="29"/>
      <c r="QE292" s="29"/>
      <c r="QF292" s="29"/>
      <c r="QG292" s="29"/>
      <c r="QH292" s="29"/>
      <c r="QI292" s="29"/>
      <c r="QJ292" s="29"/>
      <c r="QK292" s="29"/>
      <c r="QL292" s="29"/>
      <c r="QM292" s="29"/>
      <c r="QN292" s="29"/>
      <c r="QO292" s="29"/>
      <c r="QP292" s="29"/>
      <c r="QQ292" s="29"/>
      <c r="QR292" s="29"/>
      <c r="QS292" s="29"/>
      <c r="QT292" s="29"/>
      <c r="QU292" s="29"/>
      <c r="QV292" s="29"/>
      <c r="QW292" s="29"/>
      <c r="QX292" s="29"/>
      <c r="QY292" s="29"/>
      <c r="QZ292" s="29"/>
      <c r="RA292" s="29"/>
      <c r="RB292" s="29"/>
      <c r="RC292" s="29"/>
      <c r="RD292" s="29"/>
      <c r="RE292" s="29"/>
      <c r="RF292" s="29"/>
      <c r="RG292" s="29"/>
      <c r="RH292" s="29"/>
      <c r="RI292" s="29"/>
      <c r="RJ292" s="29"/>
      <c r="RK292" s="29"/>
      <c r="RL292" s="29"/>
      <c r="RM292" s="29"/>
      <c r="RN292" s="29"/>
      <c r="RO292" s="29"/>
      <c r="RP292" s="29"/>
      <c r="RQ292" s="29"/>
      <c r="RR292" s="29"/>
      <c r="RS292" s="29"/>
      <c r="RT292" s="29"/>
      <c r="RU292" s="29"/>
      <c r="RV292" s="29"/>
      <c r="RW292" s="29"/>
      <c r="RX292" s="29"/>
      <c r="RY292" s="29"/>
      <c r="RZ292" s="29"/>
      <c r="SA292" s="29"/>
      <c r="SB292" s="29"/>
      <c r="SC292" s="29"/>
      <c r="SD292" s="29"/>
      <c r="SE292" s="29"/>
      <c r="SF292" s="29"/>
      <c r="SG292" s="29"/>
      <c r="SH292" s="29"/>
      <c r="SI292" s="29"/>
      <c r="SJ292" s="29"/>
      <c r="SK292" s="29"/>
      <c r="SL292" s="29"/>
      <c r="SM292" s="29"/>
      <c r="SN292" s="29"/>
      <c r="SO292" s="29"/>
      <c r="SP292" s="29"/>
      <c r="SQ292" s="29"/>
      <c r="SR292" s="29"/>
      <c r="SS292" s="29"/>
      <c r="ST292" s="29"/>
      <c r="SU292" s="29"/>
      <c r="SV292" s="29"/>
      <c r="SW292" s="29"/>
      <c r="SX292" s="29"/>
      <c r="SY292" s="29"/>
      <c r="SZ292" s="29"/>
      <c r="TA292" s="29"/>
      <c r="TB292" s="29"/>
      <c r="TC292" s="29"/>
      <c r="TD292" s="29"/>
      <c r="TE292" s="29"/>
      <c r="TF292" s="29"/>
      <c r="TG292" s="29"/>
      <c r="TH292" s="29"/>
      <c r="TI292" s="29"/>
      <c r="TJ292" s="29"/>
      <c r="TK292" s="29"/>
      <c r="TL292" s="29"/>
      <c r="TM292" s="29"/>
      <c r="TN292" s="29"/>
      <c r="TO292" s="29"/>
      <c r="TP292" s="29"/>
      <c r="TQ292" s="29"/>
      <c r="TR292" s="29"/>
      <c r="TS292" s="29"/>
      <c r="TT292" s="29"/>
      <c r="TU292" s="29"/>
      <c r="TV292" s="29"/>
      <c r="TW292" s="29"/>
      <c r="TX292" s="29"/>
      <c r="TY292" s="29"/>
      <c r="TZ292" s="29"/>
      <c r="UA292" s="29"/>
      <c r="UB292" s="29"/>
      <c r="UC292" s="29"/>
      <c r="UD292" s="29"/>
      <c r="UE292" s="29"/>
      <c r="UF292" s="29"/>
      <c r="UG292" s="29"/>
      <c r="UH292" s="29"/>
      <c r="UI292" s="29"/>
      <c r="UJ292" s="29"/>
      <c r="UK292" s="29"/>
      <c r="UL292" s="29"/>
      <c r="UM292" s="29"/>
      <c r="UN292" s="29"/>
      <c r="UO292" s="29"/>
      <c r="UP292" s="29"/>
      <c r="UQ292" s="29"/>
      <c r="UR292" s="29"/>
      <c r="US292" s="29"/>
      <c r="UT292" s="29"/>
      <c r="UU292" s="29"/>
      <c r="UV292" s="29"/>
      <c r="UW292" s="29"/>
      <c r="UX292" s="29"/>
      <c r="UY292" s="29"/>
      <c r="UZ292" s="29"/>
      <c r="VA292" s="29"/>
      <c r="VB292" s="29"/>
      <c r="VC292" s="29"/>
      <c r="VD292" s="29"/>
      <c r="VE292" s="29"/>
      <c r="VF292" s="29"/>
      <c r="VG292" s="29"/>
      <c r="VH292" s="29"/>
      <c r="VI292" s="29"/>
      <c r="VJ292" s="29"/>
      <c r="VK292" s="29"/>
      <c r="VL292" s="29"/>
      <c r="VM292" s="29"/>
      <c r="VN292" s="29"/>
      <c r="VO292" s="29"/>
      <c r="VP292" s="29"/>
      <c r="VQ292" s="29"/>
      <c r="VR292" s="29"/>
      <c r="VS292" s="29"/>
      <c r="VT292" s="29"/>
      <c r="VU292" s="29"/>
      <c r="VV292" s="29"/>
      <c r="VW292" s="29"/>
      <c r="VX292" s="29"/>
      <c r="VY292" s="29"/>
      <c r="VZ292" s="29"/>
      <c r="WA292" s="29"/>
      <c r="WB292" s="29"/>
      <c r="WC292" s="29"/>
      <c r="WD292" s="29"/>
      <c r="WE292" s="29"/>
      <c r="WF292" s="29"/>
      <c r="WG292" s="29"/>
      <c r="WH292" s="29"/>
      <c r="WI292" s="29"/>
      <c r="WJ292" s="29"/>
      <c r="WK292" s="29"/>
      <c r="WL292" s="29"/>
      <c r="WM292" s="29"/>
      <c r="WN292" s="29"/>
      <c r="WO292" s="29"/>
      <c r="WP292" s="29"/>
      <c r="WQ292" s="29"/>
      <c r="WR292" s="29"/>
      <c r="WS292" s="29"/>
      <c r="WT292" s="29"/>
      <c r="WU292" s="29"/>
      <c r="WV292" s="29"/>
      <c r="WW292" s="29"/>
      <c r="WX292" s="29"/>
      <c r="WY292" s="29"/>
      <c r="WZ292" s="29"/>
      <c r="XA292" s="29"/>
      <c r="XB292" s="29"/>
      <c r="XC292" s="29"/>
      <c r="XD292" s="29"/>
      <c r="XE292" s="29"/>
      <c r="XF292" s="29"/>
      <c r="XG292" s="29"/>
      <c r="XH292" s="29"/>
      <c r="XI292" s="29"/>
      <c r="XJ292" s="29"/>
      <c r="XK292" s="29"/>
      <c r="XL292" s="29"/>
      <c r="XM292" s="29"/>
      <c r="XN292" s="29"/>
      <c r="XO292" s="29"/>
      <c r="XP292" s="29"/>
      <c r="XQ292" s="29"/>
      <c r="XR292" s="29"/>
      <c r="XS292" s="29"/>
      <c r="XT292" s="29"/>
      <c r="XU292" s="29"/>
      <c r="XV292" s="29"/>
      <c r="XW292" s="29"/>
      <c r="XX292" s="29"/>
      <c r="XY292" s="29"/>
      <c r="XZ292" s="29"/>
      <c r="YA292" s="29"/>
      <c r="YB292" s="29"/>
      <c r="YC292" s="29"/>
      <c r="YD292" s="29"/>
      <c r="YE292" s="29"/>
      <c r="YF292" s="29"/>
      <c r="YG292" s="29"/>
      <c r="YH292" s="29"/>
      <c r="YI292" s="29"/>
      <c r="YJ292" s="29"/>
      <c r="YK292" s="29"/>
      <c r="YL292" s="29"/>
      <c r="YM292" s="29"/>
      <c r="YN292" s="29"/>
      <c r="YO292" s="29"/>
      <c r="YP292" s="29"/>
      <c r="YQ292" s="29"/>
      <c r="YR292" s="29"/>
      <c r="YS292" s="29"/>
      <c r="YT292" s="29"/>
      <c r="YU292" s="29"/>
      <c r="YV292" s="29"/>
      <c r="YW292" s="29"/>
      <c r="YX292" s="29"/>
      <c r="YY292" s="29"/>
      <c r="YZ292" s="29"/>
      <c r="ZA292" s="29"/>
      <c r="ZB292" s="29"/>
      <c r="ZC292" s="29"/>
      <c r="ZD292" s="29"/>
      <c r="ZE292" s="29"/>
      <c r="ZF292" s="29"/>
      <c r="ZG292" s="29"/>
      <c r="ZH292" s="29"/>
      <c r="ZI292" s="29"/>
      <c r="ZJ292" s="29"/>
      <c r="ZK292" s="29"/>
      <c r="ZL292" s="29"/>
      <c r="ZM292" s="29"/>
      <c r="ZN292" s="29"/>
      <c r="ZO292" s="29"/>
      <c r="ZP292" s="29"/>
      <c r="ZQ292" s="29"/>
      <c r="ZR292" s="29"/>
      <c r="ZS292" s="29"/>
      <c r="ZT292" s="29"/>
      <c r="ZU292" s="29"/>
      <c r="ZV292" s="29"/>
      <c r="ZW292" s="29"/>
      <c r="ZX292" s="29"/>
      <c r="ZY292" s="29"/>
      <c r="ZZ292" s="29"/>
      <c r="AAA292" s="29"/>
      <c r="AAB292" s="29"/>
      <c r="AAC292" s="29"/>
      <c r="AAD292" s="29"/>
      <c r="AAE292" s="29"/>
      <c r="AAF292" s="29"/>
      <c r="AAG292" s="29"/>
      <c r="AAH292" s="29"/>
      <c r="AAI292" s="29"/>
      <c r="AAJ292" s="29"/>
      <c r="AAK292" s="29"/>
      <c r="AAL292" s="29"/>
      <c r="AAM292" s="29"/>
      <c r="AAN292" s="29"/>
      <c r="AAO292" s="29"/>
      <c r="AAP292" s="29"/>
      <c r="AAQ292" s="29"/>
      <c r="AAR292" s="29"/>
      <c r="AAS292" s="29"/>
      <c r="AAT292" s="29"/>
      <c r="AAU292" s="29"/>
      <c r="AAV292" s="29"/>
      <c r="AAW292" s="29"/>
      <c r="AAX292" s="29"/>
      <c r="AAY292" s="29"/>
      <c r="AAZ292" s="29"/>
      <c r="ABA292" s="29"/>
      <c r="ABB292" s="29"/>
      <c r="ABC292" s="29"/>
      <c r="ABD292" s="29"/>
      <c r="ABE292" s="29"/>
      <c r="ABF292" s="29"/>
      <c r="ABG292" s="29"/>
      <c r="ABH292" s="29"/>
      <c r="ABI292" s="29"/>
      <c r="ABJ292" s="29"/>
      <c r="ABK292" s="29"/>
      <c r="ABL292" s="29"/>
      <c r="ABM292" s="29"/>
      <c r="ABN292" s="29"/>
      <c r="ABO292" s="29"/>
      <c r="ABP292" s="29"/>
      <c r="ABQ292" s="29"/>
      <c r="ABR292" s="29"/>
      <c r="ABS292" s="29"/>
      <c r="ABT292" s="29"/>
      <c r="ABU292" s="29"/>
      <c r="ABV292" s="29"/>
      <c r="ABW292" s="29"/>
      <c r="ABX292" s="29"/>
      <c r="ABY292" s="29"/>
      <c r="ABZ292" s="29"/>
      <c r="ACA292" s="29"/>
      <c r="ACB292" s="29"/>
      <c r="ACC292" s="29"/>
      <c r="ACD292" s="29"/>
      <c r="ACE292" s="29"/>
      <c r="ACF292" s="29"/>
      <c r="ACG292" s="29"/>
      <c r="ACH292" s="29"/>
      <c r="ACI292" s="29"/>
      <c r="ACJ292" s="29"/>
      <c r="ACK292" s="29"/>
      <c r="ACL292" s="29"/>
      <c r="ACM292" s="29"/>
      <c r="ACN292" s="29"/>
      <c r="ACO292" s="29"/>
      <c r="ACP292" s="29"/>
      <c r="ACQ292" s="29"/>
      <c r="ACR292" s="29"/>
      <c r="ACS292" s="29"/>
      <c r="ACT292" s="29"/>
      <c r="ACU292" s="29"/>
      <c r="ACV292" s="29"/>
      <c r="ACW292" s="29"/>
      <c r="ACX292" s="29"/>
      <c r="ACY292" s="29"/>
      <c r="ACZ292" s="29"/>
      <c r="ADA292" s="29"/>
      <c r="ADB292" s="29"/>
      <c r="ADC292" s="29"/>
      <c r="ADD292" s="29"/>
      <c r="ADE292" s="29"/>
      <c r="ADF292" s="29"/>
      <c r="ADG292" s="29"/>
      <c r="ADH292" s="29"/>
      <c r="ADI292" s="29"/>
      <c r="ADJ292" s="29"/>
      <c r="ADK292" s="29"/>
      <c r="ADL292" s="29"/>
      <c r="ADM292" s="29"/>
      <c r="ADN292" s="29"/>
      <c r="ADO292" s="29"/>
      <c r="ADP292" s="29"/>
      <c r="ADQ292" s="29"/>
      <c r="ADR292" s="29"/>
      <c r="ADS292" s="29"/>
      <c r="ADT292" s="29"/>
      <c r="ADU292" s="29"/>
      <c r="ADV292" s="29"/>
      <c r="ADW292" s="29"/>
      <c r="ADX292" s="29"/>
      <c r="ADY292" s="29"/>
      <c r="ADZ292" s="29"/>
      <c r="AEA292" s="29"/>
      <c r="AEB292" s="29"/>
      <c r="AEC292" s="29"/>
      <c r="AED292" s="29"/>
      <c r="AEE292" s="29"/>
      <c r="AEF292" s="29"/>
      <c r="AEG292" s="29"/>
      <c r="AEH292" s="29"/>
      <c r="AEI292" s="29"/>
      <c r="AEJ292" s="29"/>
      <c r="AEK292" s="29"/>
      <c r="AEL292" s="29"/>
      <c r="AEM292" s="29"/>
      <c r="AEN292" s="29"/>
      <c r="AEO292" s="29"/>
      <c r="AEP292" s="29"/>
      <c r="AEQ292" s="29"/>
      <c r="AER292" s="29"/>
      <c r="AES292" s="29"/>
      <c r="AET292" s="29"/>
      <c r="AEU292" s="29"/>
      <c r="AEV292" s="29"/>
      <c r="AEW292" s="29"/>
      <c r="AEX292" s="29"/>
      <c r="AEY292" s="29"/>
      <c r="AEZ292" s="29"/>
      <c r="AFA292" s="29"/>
      <c r="AFB292" s="29"/>
      <c r="AFC292" s="29"/>
      <c r="AFD292" s="29"/>
      <c r="AFE292" s="29"/>
      <c r="AFF292" s="29"/>
      <c r="AFG292" s="29"/>
      <c r="AFH292" s="29"/>
      <c r="AFI292" s="29"/>
      <c r="AFJ292" s="29"/>
      <c r="AFK292" s="29"/>
      <c r="AFL292" s="29"/>
      <c r="AFM292" s="29"/>
      <c r="AFN292" s="29"/>
      <c r="AFO292" s="29"/>
      <c r="AFP292" s="29"/>
      <c r="AFQ292" s="29"/>
      <c r="AFR292" s="29"/>
      <c r="AFS292" s="29"/>
      <c r="AFT292" s="29"/>
      <c r="AFU292" s="29"/>
      <c r="AFV292" s="29"/>
      <c r="AFW292" s="29"/>
      <c r="AFX292" s="29"/>
      <c r="AFY292" s="29"/>
      <c r="AFZ292" s="29"/>
      <c r="AGA292" s="29"/>
      <c r="AGB292" s="29"/>
      <c r="AGC292" s="29"/>
      <c r="AGD292" s="29"/>
      <c r="AGE292" s="29"/>
      <c r="AGF292" s="29"/>
      <c r="AGG292" s="29"/>
      <c r="AGH292" s="29"/>
      <c r="AGI292" s="29"/>
      <c r="AGJ292" s="29"/>
      <c r="AGK292" s="29"/>
      <c r="AGL292" s="29"/>
      <c r="AGM292" s="29"/>
      <c r="AGN292" s="29"/>
      <c r="AGO292" s="29"/>
      <c r="AGP292" s="29"/>
      <c r="AGQ292" s="29"/>
      <c r="AGR292" s="29"/>
      <c r="AGS292" s="29"/>
      <c r="AGT292" s="29"/>
      <c r="AGU292" s="29"/>
      <c r="AGV292" s="29"/>
      <c r="AGW292" s="29"/>
      <c r="AGX292" s="29"/>
      <c r="AGY292" s="29"/>
      <c r="AGZ292" s="29"/>
      <c r="AHA292" s="29"/>
      <c r="AHB292" s="29"/>
      <c r="AHC292" s="29"/>
      <c r="AHD292" s="29"/>
      <c r="AHE292" s="29"/>
      <c r="AHF292" s="29"/>
      <c r="AHG292" s="29"/>
      <c r="AHH292" s="29"/>
      <c r="AHI292" s="29"/>
      <c r="AHJ292" s="29"/>
      <c r="AHK292" s="29"/>
      <c r="AHL292" s="29"/>
      <c r="AHM292" s="29"/>
      <c r="AHN292" s="29"/>
      <c r="AHO292" s="29"/>
      <c r="AHP292" s="29"/>
      <c r="AHQ292" s="29"/>
      <c r="AHR292" s="29"/>
      <c r="AHS292" s="29"/>
      <c r="AHT292" s="29"/>
      <c r="AHU292" s="29"/>
      <c r="AHV292" s="29"/>
      <c r="AHW292" s="29"/>
      <c r="AHX292" s="29"/>
      <c r="AHY292" s="29"/>
      <c r="AHZ292" s="29"/>
      <c r="AIA292" s="29"/>
      <c r="AIB292" s="29"/>
      <c r="AIC292" s="29"/>
      <c r="AID292" s="29"/>
      <c r="AIE292" s="29"/>
      <c r="AIF292" s="29"/>
      <c r="AIG292" s="29"/>
      <c r="AIH292" s="29"/>
      <c r="AII292" s="29"/>
      <c r="AIJ292" s="29"/>
      <c r="AIK292" s="29"/>
      <c r="AIL292" s="29"/>
      <c r="AIM292" s="29"/>
      <c r="AIN292" s="29"/>
      <c r="AIO292" s="29"/>
      <c r="AIP292" s="29"/>
      <c r="AIQ292" s="29"/>
      <c r="AIR292" s="29"/>
      <c r="AIS292" s="29"/>
      <c r="AIT292" s="29"/>
      <c r="AIU292" s="29"/>
      <c r="AIV292" s="29"/>
      <c r="AIW292" s="29"/>
      <c r="AIX292" s="29"/>
      <c r="AIY292" s="29"/>
      <c r="AIZ292" s="29"/>
      <c r="AJA292" s="29"/>
      <c r="AJB292" s="29"/>
      <c r="AJC292" s="29"/>
      <c r="AJD292" s="29"/>
      <c r="AJE292" s="29"/>
      <c r="AJF292" s="29"/>
      <c r="AJG292" s="29"/>
      <c r="AJH292" s="29"/>
      <c r="AJI292" s="29"/>
      <c r="AJJ292" s="29"/>
      <c r="AJK292" s="29"/>
      <c r="AJL292" s="29"/>
      <c r="AJM292" s="29"/>
      <c r="AJN292" s="29"/>
      <c r="AJO292" s="29"/>
      <c r="AJP292" s="29"/>
      <c r="AJQ292" s="29"/>
      <c r="AJR292" s="29"/>
      <c r="AJS292" s="29"/>
      <c r="AJT292" s="29"/>
      <c r="AJU292" s="29"/>
      <c r="AJV292" s="29"/>
      <c r="AJW292" s="29"/>
      <c r="AJX292" s="29"/>
      <c r="AJY292" s="29"/>
      <c r="AJZ292" s="29"/>
      <c r="AKA292" s="29"/>
      <c r="AKB292" s="29"/>
      <c r="AKC292" s="29"/>
      <c r="AKD292" s="29"/>
      <c r="AKE292" s="29"/>
      <c r="AKF292" s="29"/>
      <c r="AKG292" s="29"/>
      <c r="AKH292" s="29"/>
      <c r="AKI292" s="29"/>
      <c r="AKJ292" s="29"/>
      <c r="AKK292" s="29"/>
      <c r="AKL292" s="29"/>
      <c r="AKM292" s="29"/>
      <c r="AKN292" s="29"/>
      <c r="AKO292" s="29"/>
      <c r="AKP292" s="29"/>
      <c r="AKQ292" s="29"/>
      <c r="AKR292" s="29"/>
      <c r="AKS292" s="29"/>
      <c r="AKT292" s="29"/>
      <c r="AKU292" s="29"/>
      <c r="AKV292" s="29"/>
      <c r="AKW292" s="29"/>
      <c r="AKX292" s="29"/>
      <c r="AKY292" s="29"/>
      <c r="AKZ292" s="29"/>
      <c r="ALA292" s="29"/>
      <c r="ALB292" s="29"/>
      <c r="ALC292" s="29"/>
      <c r="ALD292" s="29"/>
      <c r="ALE292" s="29"/>
      <c r="ALF292" s="29"/>
      <c r="ALG292" s="29"/>
      <c r="ALH292" s="29"/>
      <c r="ALI292" s="29"/>
      <c r="ALJ292" s="29"/>
      <c r="ALK292" s="29"/>
      <c r="ALL292" s="29"/>
      <c r="ALM292" s="29"/>
      <c r="ALN292" s="29"/>
      <c r="ALO292" s="29"/>
      <c r="ALP292" s="29"/>
      <c r="ALQ292" s="29"/>
      <c r="ALR292" s="29"/>
      <c r="ALS292" s="29"/>
      <c r="ALT292" s="29"/>
      <c r="ALU292" s="30"/>
      <c r="ALV292" s="30"/>
      <c r="ALW292" s="30"/>
    </row>
    <row r="293" spans="1:1011" s="31" customFormat="1" ht="15" x14ac:dyDescent="0.2">
      <c r="A293" s="8">
        <v>292</v>
      </c>
      <c r="B293" s="27" t="s">
        <v>366</v>
      </c>
      <c r="C293" s="27" t="s">
        <v>365</v>
      </c>
      <c r="D293" s="27" t="s">
        <v>364</v>
      </c>
      <c r="E293" s="27" t="s">
        <v>19</v>
      </c>
      <c r="F293" s="195" t="s">
        <v>0</v>
      </c>
      <c r="G293" s="139">
        <v>20</v>
      </c>
      <c r="H293" s="213"/>
      <c r="I293" s="213"/>
      <c r="J293" s="213"/>
      <c r="K293" s="213"/>
      <c r="L293" s="213"/>
      <c r="M293" s="213"/>
      <c r="N293" s="213"/>
      <c r="O293" s="213"/>
      <c r="P293" s="213"/>
      <c r="Q293" s="213"/>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29"/>
      <c r="CC293" s="29"/>
      <c r="CD293" s="29"/>
      <c r="CE293" s="29"/>
      <c r="CF293" s="29"/>
      <c r="CG293" s="29"/>
      <c r="CH293" s="29"/>
      <c r="CI293" s="29"/>
      <c r="CJ293" s="29"/>
      <c r="CK293" s="29"/>
      <c r="CL293" s="29"/>
      <c r="CM293" s="29"/>
      <c r="CN293" s="29"/>
      <c r="CO293" s="29"/>
      <c r="CP293" s="29"/>
      <c r="CQ293" s="29"/>
      <c r="CR293" s="29"/>
      <c r="CS293" s="29"/>
      <c r="CT293" s="29"/>
      <c r="CU293" s="29"/>
      <c r="CV293" s="29"/>
      <c r="CW293" s="29"/>
      <c r="CX293" s="29"/>
      <c r="CY293" s="29"/>
      <c r="CZ293" s="29"/>
      <c r="DA293" s="29"/>
      <c r="DB293" s="29"/>
      <c r="DC293" s="29"/>
      <c r="DD293" s="29"/>
      <c r="DE293" s="29"/>
      <c r="DF293" s="29"/>
      <c r="DG293" s="29"/>
      <c r="DH293" s="29"/>
      <c r="DI293" s="29"/>
      <c r="DJ293" s="29"/>
      <c r="DK293" s="29"/>
      <c r="DL293" s="29"/>
      <c r="DM293" s="29"/>
      <c r="DN293" s="29"/>
      <c r="DO293" s="29"/>
      <c r="DP293" s="29"/>
      <c r="DQ293" s="29"/>
      <c r="DR293" s="29"/>
      <c r="DS293" s="29"/>
      <c r="DT293" s="29"/>
      <c r="DU293" s="29"/>
      <c r="DV293" s="29"/>
      <c r="DW293" s="29"/>
      <c r="DX293" s="29"/>
      <c r="DY293" s="29"/>
      <c r="DZ293" s="29"/>
      <c r="EA293" s="29"/>
      <c r="EB293" s="29"/>
      <c r="EC293" s="29"/>
      <c r="ED293" s="29"/>
      <c r="EE293" s="29"/>
      <c r="EF293" s="29"/>
      <c r="EG293" s="29"/>
      <c r="EH293" s="29"/>
      <c r="EI293" s="29"/>
      <c r="EJ293" s="29"/>
      <c r="EK293" s="29"/>
      <c r="EL293" s="29"/>
      <c r="EM293" s="29"/>
      <c r="EN293" s="29"/>
      <c r="EO293" s="29"/>
      <c r="EP293" s="29"/>
      <c r="EQ293" s="29"/>
      <c r="ER293" s="29"/>
      <c r="ES293" s="29"/>
      <c r="ET293" s="29"/>
      <c r="EU293" s="29"/>
      <c r="EV293" s="29"/>
      <c r="EW293" s="29"/>
      <c r="EX293" s="29"/>
      <c r="EY293" s="29"/>
      <c r="EZ293" s="29"/>
      <c r="FA293" s="29"/>
      <c r="FB293" s="29"/>
      <c r="FC293" s="29"/>
      <c r="FD293" s="29"/>
      <c r="FE293" s="29"/>
      <c r="FF293" s="29"/>
      <c r="FG293" s="29"/>
      <c r="FH293" s="29"/>
      <c r="FI293" s="29"/>
      <c r="FJ293" s="29"/>
      <c r="FK293" s="29"/>
      <c r="FL293" s="29"/>
      <c r="FM293" s="29"/>
      <c r="FN293" s="29"/>
      <c r="FO293" s="29"/>
      <c r="FP293" s="29"/>
      <c r="FQ293" s="29"/>
      <c r="FR293" s="29"/>
      <c r="FS293" s="29"/>
      <c r="FT293" s="29"/>
      <c r="FU293" s="29"/>
      <c r="FV293" s="29"/>
      <c r="FW293" s="29"/>
      <c r="FX293" s="29"/>
      <c r="FY293" s="29"/>
      <c r="FZ293" s="29"/>
      <c r="GA293" s="29"/>
      <c r="GB293" s="29"/>
      <c r="GC293" s="29"/>
      <c r="GD293" s="29"/>
      <c r="GE293" s="29"/>
      <c r="GF293" s="29"/>
      <c r="GG293" s="29"/>
      <c r="GH293" s="29"/>
      <c r="GI293" s="29"/>
      <c r="GJ293" s="29"/>
      <c r="GK293" s="29"/>
      <c r="GL293" s="29"/>
      <c r="GM293" s="29"/>
      <c r="GN293" s="29"/>
      <c r="GO293" s="29"/>
      <c r="GP293" s="29"/>
      <c r="GQ293" s="29"/>
      <c r="GR293" s="29"/>
      <c r="GS293" s="29"/>
      <c r="GT293" s="29"/>
      <c r="GU293" s="29"/>
      <c r="GV293" s="29"/>
      <c r="GW293" s="29"/>
      <c r="GX293" s="29"/>
      <c r="GY293" s="29"/>
      <c r="GZ293" s="29"/>
      <c r="HA293" s="29"/>
      <c r="HB293" s="29"/>
      <c r="HC293" s="29"/>
      <c r="HD293" s="29"/>
      <c r="HE293" s="29"/>
      <c r="HF293" s="29"/>
      <c r="HG293" s="29"/>
      <c r="HH293" s="29"/>
      <c r="HI293" s="29"/>
      <c r="HJ293" s="29"/>
      <c r="HK293" s="29"/>
      <c r="HL293" s="29"/>
      <c r="HM293" s="29"/>
      <c r="HN293" s="29"/>
      <c r="HO293" s="29"/>
      <c r="HP293" s="29"/>
      <c r="HQ293" s="29"/>
      <c r="HR293" s="29"/>
      <c r="HS293" s="29"/>
      <c r="HT293" s="29"/>
      <c r="HU293" s="29"/>
      <c r="HV293" s="29"/>
      <c r="HW293" s="29"/>
      <c r="HX293" s="29"/>
      <c r="HY293" s="29"/>
      <c r="HZ293" s="29"/>
      <c r="IA293" s="29"/>
      <c r="IB293" s="29"/>
      <c r="IC293" s="29"/>
      <c r="ID293" s="29"/>
      <c r="IE293" s="29"/>
      <c r="IF293" s="29"/>
      <c r="IG293" s="29"/>
      <c r="IH293" s="29"/>
      <c r="II293" s="29"/>
      <c r="IJ293" s="29"/>
      <c r="IK293" s="29"/>
      <c r="IL293" s="29"/>
      <c r="IM293" s="29"/>
      <c r="IN293" s="29"/>
      <c r="IO293" s="29"/>
      <c r="IP293" s="29"/>
      <c r="IQ293" s="29"/>
      <c r="IR293" s="29"/>
      <c r="IS293" s="29"/>
      <c r="IT293" s="29"/>
      <c r="IU293" s="29"/>
      <c r="IV293" s="29"/>
      <c r="IW293" s="29"/>
      <c r="IX293" s="29"/>
      <c r="IY293" s="29"/>
      <c r="IZ293" s="29"/>
      <c r="JA293" s="29"/>
      <c r="JB293" s="29"/>
      <c r="JC293" s="29"/>
      <c r="JD293" s="29"/>
      <c r="JE293" s="29"/>
      <c r="JF293" s="29"/>
      <c r="JG293" s="29"/>
      <c r="JH293" s="29"/>
      <c r="JI293" s="29"/>
      <c r="JJ293" s="29"/>
      <c r="JK293" s="29"/>
      <c r="JL293" s="29"/>
      <c r="JM293" s="29"/>
      <c r="JN293" s="29"/>
      <c r="JO293" s="29"/>
      <c r="JP293" s="29"/>
      <c r="JQ293" s="29"/>
      <c r="JR293" s="29"/>
      <c r="JS293" s="29"/>
      <c r="JT293" s="29"/>
      <c r="JU293" s="29"/>
      <c r="JV293" s="29"/>
      <c r="JW293" s="29"/>
      <c r="JX293" s="29"/>
      <c r="JY293" s="29"/>
      <c r="JZ293" s="29"/>
      <c r="KA293" s="29"/>
      <c r="KB293" s="29"/>
      <c r="KC293" s="29"/>
      <c r="KD293" s="29"/>
      <c r="KE293" s="29"/>
      <c r="KF293" s="29"/>
      <c r="KG293" s="29"/>
      <c r="KH293" s="29"/>
      <c r="KI293" s="29"/>
      <c r="KJ293" s="29"/>
      <c r="KK293" s="29"/>
      <c r="KL293" s="29"/>
      <c r="KM293" s="29"/>
      <c r="KN293" s="29"/>
      <c r="KO293" s="29"/>
      <c r="KP293" s="29"/>
      <c r="KQ293" s="29"/>
      <c r="KR293" s="29"/>
      <c r="KS293" s="29"/>
      <c r="KT293" s="29"/>
      <c r="KU293" s="29"/>
      <c r="KV293" s="29"/>
      <c r="KW293" s="29"/>
      <c r="KX293" s="29"/>
      <c r="KY293" s="29"/>
      <c r="KZ293" s="29"/>
      <c r="LA293" s="29"/>
      <c r="LB293" s="29"/>
      <c r="LC293" s="29"/>
      <c r="LD293" s="29"/>
      <c r="LE293" s="29"/>
      <c r="LF293" s="29"/>
      <c r="LG293" s="29"/>
      <c r="LH293" s="29"/>
      <c r="LI293" s="29"/>
      <c r="LJ293" s="29"/>
      <c r="LK293" s="29"/>
      <c r="LL293" s="29"/>
      <c r="LM293" s="29"/>
      <c r="LN293" s="29"/>
      <c r="LO293" s="29"/>
      <c r="LP293" s="29"/>
      <c r="LQ293" s="29"/>
      <c r="LR293" s="29"/>
      <c r="LS293" s="29"/>
      <c r="LT293" s="29"/>
      <c r="LU293" s="29"/>
      <c r="LV293" s="29"/>
      <c r="LW293" s="29"/>
      <c r="LX293" s="29"/>
      <c r="LY293" s="29"/>
      <c r="LZ293" s="29"/>
      <c r="MA293" s="29"/>
      <c r="MB293" s="29"/>
      <c r="MC293" s="29"/>
      <c r="MD293" s="29"/>
      <c r="ME293" s="29"/>
      <c r="MF293" s="29"/>
      <c r="MG293" s="29"/>
      <c r="MH293" s="29"/>
      <c r="MI293" s="29"/>
      <c r="MJ293" s="29"/>
      <c r="MK293" s="29"/>
      <c r="ML293" s="29"/>
      <c r="MM293" s="29"/>
      <c r="MN293" s="29"/>
      <c r="MO293" s="29"/>
      <c r="MP293" s="29"/>
      <c r="MQ293" s="29"/>
      <c r="MR293" s="29"/>
      <c r="MS293" s="29"/>
      <c r="MT293" s="29"/>
      <c r="MU293" s="29"/>
      <c r="MV293" s="29"/>
      <c r="MW293" s="29"/>
      <c r="MX293" s="29"/>
      <c r="MY293" s="29"/>
      <c r="MZ293" s="29"/>
      <c r="NA293" s="29"/>
      <c r="NB293" s="29"/>
      <c r="NC293" s="29"/>
      <c r="ND293" s="29"/>
      <c r="NE293" s="29"/>
      <c r="NF293" s="29"/>
      <c r="NG293" s="29"/>
      <c r="NH293" s="29"/>
      <c r="NI293" s="29"/>
      <c r="NJ293" s="29"/>
      <c r="NK293" s="29"/>
      <c r="NL293" s="29"/>
      <c r="NM293" s="29"/>
      <c r="NN293" s="29"/>
      <c r="NO293" s="29"/>
      <c r="NP293" s="29"/>
      <c r="NQ293" s="29"/>
      <c r="NR293" s="29"/>
      <c r="NS293" s="29"/>
      <c r="NT293" s="29"/>
      <c r="NU293" s="29"/>
      <c r="NV293" s="29"/>
      <c r="NW293" s="29"/>
      <c r="NX293" s="29"/>
      <c r="NY293" s="29"/>
      <c r="NZ293" s="29"/>
      <c r="OA293" s="29"/>
      <c r="OB293" s="29"/>
      <c r="OC293" s="29"/>
      <c r="OD293" s="29"/>
      <c r="OE293" s="29"/>
      <c r="OF293" s="29"/>
      <c r="OG293" s="29"/>
      <c r="OH293" s="29"/>
      <c r="OI293" s="29"/>
      <c r="OJ293" s="29"/>
      <c r="OK293" s="29"/>
      <c r="OL293" s="29"/>
      <c r="OM293" s="29"/>
      <c r="ON293" s="29"/>
      <c r="OO293" s="29"/>
      <c r="OP293" s="29"/>
      <c r="OQ293" s="29"/>
      <c r="OR293" s="29"/>
      <c r="OS293" s="29"/>
      <c r="OT293" s="29"/>
      <c r="OU293" s="29"/>
      <c r="OV293" s="29"/>
      <c r="OW293" s="29"/>
      <c r="OX293" s="29"/>
      <c r="OY293" s="29"/>
      <c r="OZ293" s="29"/>
      <c r="PA293" s="29"/>
      <c r="PB293" s="29"/>
      <c r="PC293" s="29"/>
      <c r="PD293" s="29"/>
      <c r="PE293" s="29"/>
      <c r="PF293" s="29"/>
      <c r="PG293" s="29"/>
      <c r="PH293" s="29"/>
      <c r="PI293" s="29"/>
      <c r="PJ293" s="29"/>
      <c r="PK293" s="29"/>
      <c r="PL293" s="29"/>
      <c r="PM293" s="29"/>
      <c r="PN293" s="29"/>
      <c r="PO293" s="29"/>
      <c r="PP293" s="29"/>
      <c r="PQ293" s="29"/>
      <c r="PR293" s="29"/>
      <c r="PS293" s="29"/>
      <c r="PT293" s="29"/>
      <c r="PU293" s="29"/>
      <c r="PV293" s="29"/>
      <c r="PW293" s="29"/>
      <c r="PX293" s="29"/>
      <c r="PY293" s="29"/>
      <c r="PZ293" s="29"/>
      <c r="QA293" s="29"/>
      <c r="QB293" s="29"/>
      <c r="QC293" s="29"/>
      <c r="QD293" s="29"/>
      <c r="QE293" s="29"/>
      <c r="QF293" s="29"/>
      <c r="QG293" s="29"/>
      <c r="QH293" s="29"/>
      <c r="QI293" s="29"/>
      <c r="QJ293" s="29"/>
      <c r="QK293" s="29"/>
      <c r="QL293" s="29"/>
      <c r="QM293" s="29"/>
      <c r="QN293" s="29"/>
      <c r="QO293" s="29"/>
      <c r="QP293" s="29"/>
      <c r="QQ293" s="29"/>
      <c r="QR293" s="29"/>
      <c r="QS293" s="29"/>
      <c r="QT293" s="29"/>
      <c r="QU293" s="29"/>
      <c r="QV293" s="29"/>
      <c r="QW293" s="29"/>
      <c r="QX293" s="29"/>
      <c r="QY293" s="29"/>
      <c r="QZ293" s="29"/>
      <c r="RA293" s="29"/>
      <c r="RB293" s="29"/>
      <c r="RC293" s="29"/>
      <c r="RD293" s="29"/>
      <c r="RE293" s="29"/>
      <c r="RF293" s="29"/>
      <c r="RG293" s="29"/>
      <c r="RH293" s="29"/>
      <c r="RI293" s="29"/>
      <c r="RJ293" s="29"/>
      <c r="RK293" s="29"/>
      <c r="RL293" s="29"/>
      <c r="RM293" s="29"/>
      <c r="RN293" s="29"/>
      <c r="RO293" s="29"/>
      <c r="RP293" s="29"/>
      <c r="RQ293" s="29"/>
      <c r="RR293" s="29"/>
      <c r="RS293" s="29"/>
      <c r="RT293" s="29"/>
      <c r="RU293" s="29"/>
      <c r="RV293" s="29"/>
      <c r="RW293" s="29"/>
      <c r="RX293" s="29"/>
      <c r="RY293" s="29"/>
      <c r="RZ293" s="29"/>
      <c r="SA293" s="29"/>
      <c r="SB293" s="29"/>
      <c r="SC293" s="29"/>
      <c r="SD293" s="29"/>
      <c r="SE293" s="29"/>
      <c r="SF293" s="29"/>
      <c r="SG293" s="29"/>
      <c r="SH293" s="29"/>
      <c r="SI293" s="29"/>
      <c r="SJ293" s="29"/>
      <c r="SK293" s="29"/>
      <c r="SL293" s="29"/>
      <c r="SM293" s="29"/>
      <c r="SN293" s="29"/>
      <c r="SO293" s="29"/>
      <c r="SP293" s="29"/>
      <c r="SQ293" s="29"/>
      <c r="SR293" s="29"/>
      <c r="SS293" s="29"/>
      <c r="ST293" s="29"/>
      <c r="SU293" s="29"/>
      <c r="SV293" s="29"/>
      <c r="SW293" s="29"/>
      <c r="SX293" s="29"/>
      <c r="SY293" s="29"/>
      <c r="SZ293" s="29"/>
      <c r="TA293" s="29"/>
      <c r="TB293" s="29"/>
      <c r="TC293" s="29"/>
      <c r="TD293" s="29"/>
      <c r="TE293" s="29"/>
      <c r="TF293" s="29"/>
      <c r="TG293" s="29"/>
      <c r="TH293" s="29"/>
      <c r="TI293" s="29"/>
      <c r="TJ293" s="29"/>
      <c r="TK293" s="29"/>
      <c r="TL293" s="29"/>
      <c r="TM293" s="29"/>
      <c r="TN293" s="29"/>
      <c r="TO293" s="29"/>
      <c r="TP293" s="29"/>
      <c r="TQ293" s="29"/>
      <c r="TR293" s="29"/>
      <c r="TS293" s="29"/>
      <c r="TT293" s="29"/>
      <c r="TU293" s="29"/>
      <c r="TV293" s="29"/>
      <c r="TW293" s="29"/>
      <c r="TX293" s="29"/>
      <c r="TY293" s="29"/>
      <c r="TZ293" s="29"/>
      <c r="UA293" s="29"/>
      <c r="UB293" s="29"/>
      <c r="UC293" s="29"/>
      <c r="UD293" s="29"/>
      <c r="UE293" s="29"/>
      <c r="UF293" s="29"/>
      <c r="UG293" s="29"/>
      <c r="UH293" s="29"/>
      <c r="UI293" s="29"/>
      <c r="UJ293" s="29"/>
      <c r="UK293" s="29"/>
      <c r="UL293" s="29"/>
      <c r="UM293" s="29"/>
      <c r="UN293" s="29"/>
      <c r="UO293" s="29"/>
      <c r="UP293" s="29"/>
      <c r="UQ293" s="29"/>
      <c r="UR293" s="29"/>
      <c r="US293" s="29"/>
      <c r="UT293" s="29"/>
      <c r="UU293" s="29"/>
      <c r="UV293" s="29"/>
      <c r="UW293" s="29"/>
      <c r="UX293" s="29"/>
      <c r="UY293" s="29"/>
      <c r="UZ293" s="29"/>
      <c r="VA293" s="29"/>
      <c r="VB293" s="29"/>
      <c r="VC293" s="29"/>
      <c r="VD293" s="29"/>
      <c r="VE293" s="29"/>
      <c r="VF293" s="29"/>
      <c r="VG293" s="29"/>
      <c r="VH293" s="29"/>
      <c r="VI293" s="29"/>
      <c r="VJ293" s="29"/>
      <c r="VK293" s="29"/>
      <c r="VL293" s="29"/>
      <c r="VM293" s="29"/>
      <c r="VN293" s="29"/>
      <c r="VO293" s="29"/>
      <c r="VP293" s="29"/>
      <c r="VQ293" s="29"/>
      <c r="VR293" s="29"/>
      <c r="VS293" s="29"/>
      <c r="VT293" s="29"/>
      <c r="VU293" s="29"/>
      <c r="VV293" s="29"/>
      <c r="VW293" s="29"/>
      <c r="VX293" s="29"/>
      <c r="VY293" s="29"/>
      <c r="VZ293" s="29"/>
      <c r="WA293" s="29"/>
      <c r="WB293" s="29"/>
      <c r="WC293" s="29"/>
      <c r="WD293" s="29"/>
      <c r="WE293" s="29"/>
      <c r="WF293" s="29"/>
      <c r="WG293" s="29"/>
      <c r="WH293" s="29"/>
      <c r="WI293" s="29"/>
      <c r="WJ293" s="29"/>
      <c r="WK293" s="29"/>
      <c r="WL293" s="29"/>
      <c r="WM293" s="29"/>
      <c r="WN293" s="29"/>
      <c r="WO293" s="29"/>
      <c r="WP293" s="29"/>
      <c r="WQ293" s="29"/>
      <c r="WR293" s="29"/>
      <c r="WS293" s="29"/>
      <c r="WT293" s="29"/>
      <c r="WU293" s="29"/>
      <c r="WV293" s="29"/>
      <c r="WW293" s="29"/>
      <c r="WX293" s="29"/>
      <c r="WY293" s="29"/>
      <c r="WZ293" s="29"/>
      <c r="XA293" s="29"/>
      <c r="XB293" s="29"/>
      <c r="XC293" s="29"/>
      <c r="XD293" s="29"/>
      <c r="XE293" s="29"/>
      <c r="XF293" s="29"/>
      <c r="XG293" s="29"/>
      <c r="XH293" s="29"/>
      <c r="XI293" s="29"/>
      <c r="XJ293" s="29"/>
      <c r="XK293" s="29"/>
      <c r="XL293" s="29"/>
      <c r="XM293" s="29"/>
      <c r="XN293" s="29"/>
      <c r="XO293" s="29"/>
      <c r="XP293" s="29"/>
      <c r="XQ293" s="29"/>
      <c r="XR293" s="29"/>
      <c r="XS293" s="29"/>
      <c r="XT293" s="29"/>
      <c r="XU293" s="29"/>
      <c r="XV293" s="29"/>
      <c r="XW293" s="29"/>
      <c r="XX293" s="29"/>
      <c r="XY293" s="29"/>
      <c r="XZ293" s="29"/>
      <c r="YA293" s="29"/>
      <c r="YB293" s="29"/>
      <c r="YC293" s="29"/>
      <c r="YD293" s="29"/>
      <c r="YE293" s="29"/>
      <c r="YF293" s="29"/>
      <c r="YG293" s="29"/>
      <c r="YH293" s="29"/>
      <c r="YI293" s="29"/>
      <c r="YJ293" s="29"/>
      <c r="YK293" s="29"/>
      <c r="YL293" s="29"/>
      <c r="YM293" s="29"/>
      <c r="YN293" s="29"/>
      <c r="YO293" s="29"/>
      <c r="YP293" s="29"/>
      <c r="YQ293" s="29"/>
      <c r="YR293" s="29"/>
      <c r="YS293" s="29"/>
      <c r="YT293" s="29"/>
      <c r="YU293" s="29"/>
      <c r="YV293" s="29"/>
      <c r="YW293" s="29"/>
      <c r="YX293" s="29"/>
      <c r="YY293" s="29"/>
      <c r="YZ293" s="29"/>
      <c r="ZA293" s="29"/>
      <c r="ZB293" s="29"/>
      <c r="ZC293" s="29"/>
      <c r="ZD293" s="29"/>
      <c r="ZE293" s="29"/>
      <c r="ZF293" s="29"/>
      <c r="ZG293" s="29"/>
      <c r="ZH293" s="29"/>
      <c r="ZI293" s="29"/>
      <c r="ZJ293" s="29"/>
      <c r="ZK293" s="29"/>
      <c r="ZL293" s="29"/>
      <c r="ZM293" s="29"/>
      <c r="ZN293" s="29"/>
      <c r="ZO293" s="29"/>
      <c r="ZP293" s="29"/>
      <c r="ZQ293" s="29"/>
      <c r="ZR293" s="29"/>
      <c r="ZS293" s="29"/>
      <c r="ZT293" s="29"/>
      <c r="ZU293" s="29"/>
      <c r="ZV293" s="29"/>
      <c r="ZW293" s="29"/>
      <c r="ZX293" s="29"/>
      <c r="ZY293" s="29"/>
      <c r="ZZ293" s="29"/>
      <c r="AAA293" s="29"/>
      <c r="AAB293" s="29"/>
      <c r="AAC293" s="29"/>
      <c r="AAD293" s="29"/>
      <c r="AAE293" s="29"/>
      <c r="AAF293" s="29"/>
      <c r="AAG293" s="29"/>
      <c r="AAH293" s="29"/>
      <c r="AAI293" s="29"/>
      <c r="AAJ293" s="29"/>
      <c r="AAK293" s="29"/>
      <c r="AAL293" s="29"/>
      <c r="AAM293" s="29"/>
      <c r="AAN293" s="29"/>
      <c r="AAO293" s="29"/>
      <c r="AAP293" s="29"/>
      <c r="AAQ293" s="29"/>
      <c r="AAR293" s="29"/>
      <c r="AAS293" s="29"/>
      <c r="AAT293" s="29"/>
      <c r="AAU293" s="29"/>
      <c r="AAV293" s="29"/>
      <c r="AAW293" s="29"/>
      <c r="AAX293" s="29"/>
      <c r="AAY293" s="29"/>
      <c r="AAZ293" s="29"/>
      <c r="ABA293" s="29"/>
      <c r="ABB293" s="29"/>
      <c r="ABC293" s="29"/>
      <c r="ABD293" s="29"/>
      <c r="ABE293" s="29"/>
      <c r="ABF293" s="29"/>
      <c r="ABG293" s="29"/>
      <c r="ABH293" s="29"/>
      <c r="ABI293" s="29"/>
      <c r="ABJ293" s="29"/>
      <c r="ABK293" s="29"/>
      <c r="ABL293" s="29"/>
      <c r="ABM293" s="29"/>
      <c r="ABN293" s="29"/>
      <c r="ABO293" s="29"/>
      <c r="ABP293" s="29"/>
      <c r="ABQ293" s="29"/>
      <c r="ABR293" s="29"/>
      <c r="ABS293" s="29"/>
      <c r="ABT293" s="29"/>
      <c r="ABU293" s="29"/>
      <c r="ABV293" s="29"/>
      <c r="ABW293" s="29"/>
      <c r="ABX293" s="29"/>
      <c r="ABY293" s="29"/>
      <c r="ABZ293" s="29"/>
      <c r="ACA293" s="29"/>
      <c r="ACB293" s="29"/>
      <c r="ACC293" s="29"/>
      <c r="ACD293" s="29"/>
      <c r="ACE293" s="29"/>
      <c r="ACF293" s="29"/>
      <c r="ACG293" s="29"/>
      <c r="ACH293" s="29"/>
      <c r="ACI293" s="29"/>
      <c r="ACJ293" s="29"/>
      <c r="ACK293" s="29"/>
      <c r="ACL293" s="29"/>
      <c r="ACM293" s="29"/>
      <c r="ACN293" s="29"/>
      <c r="ACO293" s="29"/>
      <c r="ACP293" s="29"/>
      <c r="ACQ293" s="29"/>
      <c r="ACR293" s="29"/>
      <c r="ACS293" s="29"/>
      <c r="ACT293" s="29"/>
      <c r="ACU293" s="29"/>
      <c r="ACV293" s="29"/>
      <c r="ACW293" s="29"/>
      <c r="ACX293" s="29"/>
      <c r="ACY293" s="29"/>
      <c r="ACZ293" s="29"/>
      <c r="ADA293" s="29"/>
      <c r="ADB293" s="29"/>
      <c r="ADC293" s="29"/>
      <c r="ADD293" s="29"/>
      <c r="ADE293" s="29"/>
      <c r="ADF293" s="29"/>
      <c r="ADG293" s="29"/>
      <c r="ADH293" s="29"/>
      <c r="ADI293" s="29"/>
      <c r="ADJ293" s="29"/>
      <c r="ADK293" s="29"/>
      <c r="ADL293" s="29"/>
      <c r="ADM293" s="29"/>
      <c r="ADN293" s="29"/>
      <c r="ADO293" s="29"/>
      <c r="ADP293" s="29"/>
      <c r="ADQ293" s="29"/>
      <c r="ADR293" s="29"/>
      <c r="ADS293" s="29"/>
      <c r="ADT293" s="29"/>
      <c r="ADU293" s="29"/>
      <c r="ADV293" s="29"/>
      <c r="ADW293" s="29"/>
      <c r="ADX293" s="29"/>
      <c r="ADY293" s="29"/>
      <c r="ADZ293" s="29"/>
      <c r="AEA293" s="29"/>
      <c r="AEB293" s="29"/>
      <c r="AEC293" s="29"/>
      <c r="AED293" s="29"/>
      <c r="AEE293" s="29"/>
      <c r="AEF293" s="29"/>
      <c r="AEG293" s="29"/>
      <c r="AEH293" s="29"/>
      <c r="AEI293" s="29"/>
      <c r="AEJ293" s="29"/>
      <c r="AEK293" s="29"/>
      <c r="AEL293" s="29"/>
      <c r="AEM293" s="29"/>
      <c r="AEN293" s="29"/>
      <c r="AEO293" s="29"/>
      <c r="AEP293" s="29"/>
      <c r="AEQ293" s="29"/>
      <c r="AER293" s="29"/>
      <c r="AES293" s="29"/>
      <c r="AET293" s="29"/>
      <c r="AEU293" s="29"/>
      <c r="AEV293" s="29"/>
      <c r="AEW293" s="29"/>
      <c r="AEX293" s="29"/>
      <c r="AEY293" s="29"/>
      <c r="AEZ293" s="29"/>
      <c r="AFA293" s="29"/>
      <c r="AFB293" s="29"/>
      <c r="AFC293" s="29"/>
      <c r="AFD293" s="29"/>
      <c r="AFE293" s="29"/>
      <c r="AFF293" s="29"/>
      <c r="AFG293" s="29"/>
      <c r="AFH293" s="29"/>
      <c r="AFI293" s="29"/>
      <c r="AFJ293" s="29"/>
      <c r="AFK293" s="29"/>
      <c r="AFL293" s="29"/>
      <c r="AFM293" s="29"/>
      <c r="AFN293" s="29"/>
      <c r="AFO293" s="29"/>
      <c r="AFP293" s="29"/>
      <c r="AFQ293" s="29"/>
      <c r="AFR293" s="29"/>
      <c r="AFS293" s="29"/>
      <c r="AFT293" s="29"/>
      <c r="AFU293" s="29"/>
      <c r="AFV293" s="29"/>
      <c r="AFW293" s="29"/>
      <c r="AFX293" s="29"/>
      <c r="AFY293" s="29"/>
      <c r="AFZ293" s="29"/>
      <c r="AGA293" s="29"/>
      <c r="AGB293" s="29"/>
      <c r="AGC293" s="29"/>
      <c r="AGD293" s="29"/>
      <c r="AGE293" s="29"/>
      <c r="AGF293" s="29"/>
      <c r="AGG293" s="29"/>
      <c r="AGH293" s="29"/>
      <c r="AGI293" s="29"/>
      <c r="AGJ293" s="29"/>
      <c r="AGK293" s="29"/>
      <c r="AGL293" s="29"/>
      <c r="AGM293" s="29"/>
      <c r="AGN293" s="29"/>
      <c r="AGO293" s="29"/>
      <c r="AGP293" s="29"/>
      <c r="AGQ293" s="29"/>
      <c r="AGR293" s="29"/>
      <c r="AGS293" s="29"/>
      <c r="AGT293" s="29"/>
      <c r="AGU293" s="29"/>
      <c r="AGV293" s="29"/>
      <c r="AGW293" s="29"/>
      <c r="AGX293" s="29"/>
      <c r="AGY293" s="29"/>
      <c r="AGZ293" s="29"/>
      <c r="AHA293" s="29"/>
      <c r="AHB293" s="29"/>
      <c r="AHC293" s="29"/>
      <c r="AHD293" s="29"/>
      <c r="AHE293" s="29"/>
      <c r="AHF293" s="29"/>
      <c r="AHG293" s="29"/>
      <c r="AHH293" s="29"/>
      <c r="AHI293" s="29"/>
      <c r="AHJ293" s="29"/>
      <c r="AHK293" s="29"/>
      <c r="AHL293" s="29"/>
      <c r="AHM293" s="29"/>
      <c r="AHN293" s="29"/>
      <c r="AHO293" s="29"/>
      <c r="AHP293" s="29"/>
      <c r="AHQ293" s="29"/>
      <c r="AHR293" s="29"/>
      <c r="AHS293" s="29"/>
      <c r="AHT293" s="29"/>
      <c r="AHU293" s="29"/>
      <c r="AHV293" s="29"/>
      <c r="AHW293" s="29"/>
      <c r="AHX293" s="29"/>
      <c r="AHY293" s="29"/>
      <c r="AHZ293" s="29"/>
      <c r="AIA293" s="29"/>
      <c r="AIB293" s="29"/>
      <c r="AIC293" s="29"/>
      <c r="AID293" s="29"/>
      <c r="AIE293" s="29"/>
      <c r="AIF293" s="29"/>
      <c r="AIG293" s="29"/>
      <c r="AIH293" s="29"/>
      <c r="AII293" s="29"/>
      <c r="AIJ293" s="29"/>
      <c r="AIK293" s="29"/>
      <c r="AIL293" s="29"/>
      <c r="AIM293" s="29"/>
      <c r="AIN293" s="29"/>
      <c r="AIO293" s="29"/>
      <c r="AIP293" s="29"/>
      <c r="AIQ293" s="29"/>
      <c r="AIR293" s="29"/>
      <c r="AIS293" s="29"/>
      <c r="AIT293" s="29"/>
      <c r="AIU293" s="29"/>
      <c r="AIV293" s="29"/>
      <c r="AIW293" s="29"/>
      <c r="AIX293" s="29"/>
      <c r="AIY293" s="29"/>
      <c r="AIZ293" s="29"/>
      <c r="AJA293" s="29"/>
      <c r="AJB293" s="29"/>
      <c r="AJC293" s="29"/>
      <c r="AJD293" s="29"/>
      <c r="AJE293" s="29"/>
      <c r="AJF293" s="29"/>
      <c r="AJG293" s="29"/>
      <c r="AJH293" s="29"/>
      <c r="AJI293" s="29"/>
      <c r="AJJ293" s="29"/>
      <c r="AJK293" s="29"/>
      <c r="AJL293" s="29"/>
      <c r="AJM293" s="29"/>
      <c r="AJN293" s="29"/>
      <c r="AJO293" s="29"/>
      <c r="AJP293" s="29"/>
      <c r="AJQ293" s="29"/>
      <c r="AJR293" s="29"/>
      <c r="AJS293" s="29"/>
      <c r="AJT293" s="29"/>
      <c r="AJU293" s="29"/>
      <c r="AJV293" s="29"/>
      <c r="AJW293" s="29"/>
      <c r="AJX293" s="29"/>
      <c r="AJY293" s="29"/>
      <c r="AJZ293" s="29"/>
      <c r="AKA293" s="29"/>
      <c r="AKB293" s="29"/>
      <c r="AKC293" s="29"/>
      <c r="AKD293" s="29"/>
      <c r="AKE293" s="29"/>
      <c r="AKF293" s="29"/>
      <c r="AKG293" s="29"/>
      <c r="AKH293" s="29"/>
      <c r="AKI293" s="29"/>
      <c r="AKJ293" s="29"/>
      <c r="AKK293" s="29"/>
      <c r="AKL293" s="29"/>
      <c r="AKM293" s="29"/>
      <c r="AKN293" s="29"/>
      <c r="AKO293" s="29"/>
      <c r="AKP293" s="29"/>
      <c r="AKQ293" s="29"/>
      <c r="AKR293" s="29"/>
      <c r="AKS293" s="29"/>
      <c r="AKT293" s="29"/>
      <c r="AKU293" s="29"/>
      <c r="AKV293" s="29"/>
      <c r="AKW293" s="29"/>
      <c r="AKX293" s="29"/>
      <c r="AKY293" s="29"/>
      <c r="AKZ293" s="29"/>
      <c r="ALA293" s="29"/>
      <c r="ALB293" s="29"/>
      <c r="ALC293" s="29"/>
      <c r="ALD293" s="29"/>
      <c r="ALE293" s="29"/>
      <c r="ALF293" s="29"/>
      <c r="ALG293" s="29"/>
      <c r="ALH293" s="29"/>
      <c r="ALI293" s="29"/>
      <c r="ALJ293" s="29"/>
      <c r="ALK293" s="29"/>
      <c r="ALL293" s="29"/>
      <c r="ALM293" s="29"/>
      <c r="ALN293" s="29"/>
      <c r="ALO293" s="29"/>
      <c r="ALP293" s="29"/>
      <c r="ALQ293" s="29"/>
      <c r="ALR293" s="29"/>
      <c r="ALS293" s="29"/>
      <c r="ALT293" s="29"/>
      <c r="ALU293" s="30"/>
      <c r="ALV293" s="30"/>
      <c r="ALW293" s="30"/>
    </row>
    <row r="294" spans="1:1011" s="31" customFormat="1" ht="15" x14ac:dyDescent="0.2">
      <c r="A294" s="84">
        <v>293</v>
      </c>
      <c r="B294" s="32" t="s">
        <v>370</v>
      </c>
      <c r="C294" s="34" t="s">
        <v>76</v>
      </c>
      <c r="D294" s="34" t="s">
        <v>17</v>
      </c>
      <c r="E294" s="27" t="s">
        <v>77</v>
      </c>
      <c r="F294" s="193" t="s">
        <v>0</v>
      </c>
      <c r="G294" s="139">
        <v>10</v>
      </c>
      <c r="H294" s="213"/>
      <c r="I294" s="213"/>
      <c r="J294" s="213"/>
      <c r="K294" s="213"/>
      <c r="L294" s="213"/>
      <c r="M294" s="213"/>
      <c r="N294" s="213"/>
      <c r="O294" s="213"/>
      <c r="P294" s="213"/>
      <c r="Q294" s="213"/>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29"/>
      <c r="CC294" s="29"/>
      <c r="CD294" s="29"/>
      <c r="CE294" s="29"/>
      <c r="CF294" s="29"/>
      <c r="CG294" s="29"/>
      <c r="CH294" s="29"/>
      <c r="CI294" s="29"/>
      <c r="CJ294" s="29"/>
      <c r="CK294" s="29"/>
      <c r="CL294" s="29"/>
      <c r="CM294" s="29"/>
      <c r="CN294" s="29"/>
      <c r="CO294" s="29"/>
      <c r="CP294" s="29"/>
      <c r="CQ294" s="29"/>
      <c r="CR294" s="29"/>
      <c r="CS294" s="29"/>
      <c r="CT294" s="29"/>
      <c r="CU294" s="29"/>
      <c r="CV294" s="29"/>
      <c r="CW294" s="29"/>
      <c r="CX294" s="29"/>
      <c r="CY294" s="29"/>
      <c r="CZ294" s="29"/>
      <c r="DA294" s="29"/>
      <c r="DB294" s="29"/>
      <c r="DC294" s="29"/>
      <c r="DD294" s="29"/>
      <c r="DE294" s="29"/>
      <c r="DF294" s="29"/>
      <c r="DG294" s="29"/>
      <c r="DH294" s="29"/>
      <c r="DI294" s="29"/>
      <c r="DJ294" s="29"/>
      <c r="DK294" s="29"/>
      <c r="DL294" s="29"/>
      <c r="DM294" s="29"/>
      <c r="DN294" s="29"/>
      <c r="DO294" s="29"/>
      <c r="DP294" s="29"/>
      <c r="DQ294" s="29"/>
      <c r="DR294" s="29"/>
      <c r="DS294" s="29"/>
      <c r="DT294" s="29"/>
      <c r="DU294" s="29"/>
      <c r="DV294" s="29"/>
      <c r="DW294" s="29"/>
      <c r="DX294" s="29"/>
      <c r="DY294" s="29"/>
      <c r="DZ294" s="29"/>
      <c r="EA294" s="29"/>
      <c r="EB294" s="29"/>
      <c r="EC294" s="29"/>
      <c r="ED294" s="29"/>
      <c r="EE294" s="29"/>
      <c r="EF294" s="29"/>
      <c r="EG294" s="29"/>
      <c r="EH294" s="29"/>
      <c r="EI294" s="29"/>
      <c r="EJ294" s="29"/>
      <c r="EK294" s="29"/>
      <c r="EL294" s="29"/>
      <c r="EM294" s="29"/>
      <c r="EN294" s="29"/>
      <c r="EO294" s="29"/>
      <c r="EP294" s="29"/>
      <c r="EQ294" s="29"/>
      <c r="ER294" s="29"/>
      <c r="ES294" s="29"/>
      <c r="ET294" s="29"/>
      <c r="EU294" s="29"/>
      <c r="EV294" s="29"/>
      <c r="EW294" s="29"/>
      <c r="EX294" s="29"/>
      <c r="EY294" s="29"/>
      <c r="EZ294" s="29"/>
      <c r="FA294" s="29"/>
      <c r="FB294" s="29"/>
      <c r="FC294" s="29"/>
      <c r="FD294" s="29"/>
      <c r="FE294" s="29"/>
      <c r="FF294" s="29"/>
      <c r="FG294" s="29"/>
      <c r="FH294" s="29"/>
      <c r="FI294" s="29"/>
      <c r="FJ294" s="29"/>
      <c r="FK294" s="29"/>
      <c r="FL294" s="29"/>
      <c r="FM294" s="29"/>
      <c r="FN294" s="29"/>
      <c r="FO294" s="29"/>
      <c r="FP294" s="29"/>
      <c r="FQ294" s="29"/>
      <c r="FR294" s="29"/>
      <c r="FS294" s="29"/>
      <c r="FT294" s="29"/>
      <c r="FU294" s="29"/>
      <c r="FV294" s="29"/>
      <c r="FW294" s="29"/>
      <c r="FX294" s="29"/>
      <c r="FY294" s="29"/>
      <c r="FZ294" s="29"/>
      <c r="GA294" s="29"/>
      <c r="GB294" s="29"/>
      <c r="GC294" s="29"/>
      <c r="GD294" s="29"/>
      <c r="GE294" s="29"/>
      <c r="GF294" s="29"/>
      <c r="GG294" s="29"/>
      <c r="GH294" s="29"/>
      <c r="GI294" s="29"/>
      <c r="GJ294" s="29"/>
      <c r="GK294" s="29"/>
      <c r="GL294" s="29"/>
      <c r="GM294" s="29"/>
      <c r="GN294" s="29"/>
      <c r="GO294" s="29"/>
      <c r="GP294" s="29"/>
      <c r="GQ294" s="29"/>
      <c r="GR294" s="29"/>
      <c r="GS294" s="29"/>
      <c r="GT294" s="29"/>
      <c r="GU294" s="29"/>
      <c r="GV294" s="29"/>
      <c r="GW294" s="29"/>
      <c r="GX294" s="29"/>
      <c r="GY294" s="29"/>
      <c r="GZ294" s="29"/>
      <c r="HA294" s="29"/>
      <c r="HB294" s="29"/>
      <c r="HC294" s="29"/>
      <c r="HD294" s="29"/>
      <c r="HE294" s="29"/>
      <c r="HF294" s="29"/>
      <c r="HG294" s="29"/>
      <c r="HH294" s="29"/>
      <c r="HI294" s="29"/>
      <c r="HJ294" s="29"/>
      <c r="HK294" s="29"/>
      <c r="HL294" s="29"/>
      <c r="HM294" s="29"/>
      <c r="HN294" s="29"/>
      <c r="HO294" s="29"/>
      <c r="HP294" s="29"/>
      <c r="HQ294" s="29"/>
      <c r="HR294" s="29"/>
      <c r="HS294" s="29"/>
      <c r="HT294" s="29"/>
      <c r="HU294" s="29"/>
      <c r="HV294" s="29"/>
      <c r="HW294" s="29"/>
      <c r="HX294" s="29"/>
      <c r="HY294" s="29"/>
      <c r="HZ294" s="29"/>
      <c r="IA294" s="29"/>
      <c r="IB294" s="29"/>
      <c r="IC294" s="29"/>
      <c r="ID294" s="29"/>
      <c r="IE294" s="29"/>
      <c r="IF294" s="29"/>
      <c r="IG294" s="29"/>
      <c r="IH294" s="29"/>
      <c r="II294" s="29"/>
      <c r="IJ294" s="29"/>
      <c r="IK294" s="29"/>
      <c r="IL294" s="29"/>
      <c r="IM294" s="29"/>
      <c r="IN294" s="29"/>
      <c r="IO294" s="29"/>
      <c r="IP294" s="29"/>
      <c r="IQ294" s="29"/>
      <c r="IR294" s="29"/>
      <c r="IS294" s="29"/>
      <c r="IT294" s="29"/>
      <c r="IU294" s="29"/>
      <c r="IV294" s="29"/>
      <c r="IW294" s="29"/>
      <c r="IX294" s="29"/>
      <c r="IY294" s="29"/>
      <c r="IZ294" s="29"/>
      <c r="JA294" s="29"/>
      <c r="JB294" s="29"/>
      <c r="JC294" s="29"/>
      <c r="JD294" s="29"/>
      <c r="JE294" s="29"/>
      <c r="JF294" s="29"/>
      <c r="JG294" s="29"/>
      <c r="JH294" s="29"/>
      <c r="JI294" s="29"/>
      <c r="JJ294" s="29"/>
      <c r="JK294" s="29"/>
      <c r="JL294" s="29"/>
      <c r="JM294" s="29"/>
      <c r="JN294" s="29"/>
      <c r="JO294" s="29"/>
      <c r="JP294" s="29"/>
      <c r="JQ294" s="29"/>
      <c r="JR294" s="29"/>
      <c r="JS294" s="29"/>
      <c r="JT294" s="29"/>
      <c r="JU294" s="29"/>
      <c r="JV294" s="29"/>
      <c r="JW294" s="29"/>
      <c r="JX294" s="29"/>
      <c r="JY294" s="29"/>
      <c r="JZ294" s="29"/>
      <c r="KA294" s="29"/>
      <c r="KB294" s="29"/>
      <c r="KC294" s="29"/>
      <c r="KD294" s="29"/>
      <c r="KE294" s="29"/>
      <c r="KF294" s="29"/>
      <c r="KG294" s="29"/>
      <c r="KH294" s="29"/>
      <c r="KI294" s="29"/>
      <c r="KJ294" s="29"/>
      <c r="KK294" s="29"/>
      <c r="KL294" s="29"/>
      <c r="KM294" s="29"/>
      <c r="KN294" s="29"/>
      <c r="KO294" s="29"/>
      <c r="KP294" s="29"/>
      <c r="KQ294" s="29"/>
      <c r="KR294" s="29"/>
      <c r="KS294" s="29"/>
      <c r="KT294" s="29"/>
      <c r="KU294" s="29"/>
      <c r="KV294" s="29"/>
      <c r="KW294" s="29"/>
      <c r="KX294" s="29"/>
      <c r="KY294" s="29"/>
      <c r="KZ294" s="29"/>
      <c r="LA294" s="29"/>
      <c r="LB294" s="29"/>
      <c r="LC294" s="29"/>
      <c r="LD294" s="29"/>
      <c r="LE294" s="29"/>
      <c r="LF294" s="29"/>
      <c r="LG294" s="29"/>
      <c r="LH294" s="29"/>
      <c r="LI294" s="29"/>
      <c r="LJ294" s="29"/>
      <c r="LK294" s="29"/>
      <c r="LL294" s="29"/>
      <c r="LM294" s="29"/>
      <c r="LN294" s="29"/>
      <c r="LO294" s="29"/>
      <c r="LP294" s="29"/>
      <c r="LQ294" s="29"/>
      <c r="LR294" s="29"/>
      <c r="LS294" s="29"/>
      <c r="LT294" s="29"/>
      <c r="LU294" s="29"/>
      <c r="LV294" s="29"/>
      <c r="LW294" s="29"/>
      <c r="LX294" s="29"/>
      <c r="LY294" s="29"/>
      <c r="LZ294" s="29"/>
      <c r="MA294" s="29"/>
      <c r="MB294" s="29"/>
      <c r="MC294" s="29"/>
      <c r="MD294" s="29"/>
      <c r="ME294" s="29"/>
      <c r="MF294" s="29"/>
      <c r="MG294" s="29"/>
      <c r="MH294" s="29"/>
      <c r="MI294" s="29"/>
      <c r="MJ294" s="29"/>
      <c r="MK294" s="29"/>
      <c r="ML294" s="29"/>
      <c r="MM294" s="29"/>
      <c r="MN294" s="29"/>
      <c r="MO294" s="29"/>
      <c r="MP294" s="29"/>
      <c r="MQ294" s="29"/>
      <c r="MR294" s="29"/>
      <c r="MS294" s="29"/>
      <c r="MT294" s="29"/>
      <c r="MU294" s="29"/>
      <c r="MV294" s="29"/>
      <c r="MW294" s="29"/>
      <c r="MX294" s="29"/>
      <c r="MY294" s="29"/>
      <c r="MZ294" s="29"/>
      <c r="NA294" s="29"/>
      <c r="NB294" s="29"/>
      <c r="NC294" s="29"/>
      <c r="ND294" s="29"/>
      <c r="NE294" s="29"/>
      <c r="NF294" s="29"/>
      <c r="NG294" s="29"/>
      <c r="NH294" s="29"/>
      <c r="NI294" s="29"/>
      <c r="NJ294" s="29"/>
      <c r="NK294" s="29"/>
      <c r="NL294" s="29"/>
      <c r="NM294" s="29"/>
      <c r="NN294" s="29"/>
      <c r="NO294" s="29"/>
      <c r="NP294" s="29"/>
      <c r="NQ294" s="29"/>
      <c r="NR294" s="29"/>
      <c r="NS294" s="29"/>
      <c r="NT294" s="29"/>
      <c r="NU294" s="29"/>
      <c r="NV294" s="29"/>
      <c r="NW294" s="29"/>
      <c r="NX294" s="29"/>
      <c r="NY294" s="29"/>
      <c r="NZ294" s="29"/>
      <c r="OA294" s="29"/>
      <c r="OB294" s="29"/>
      <c r="OC294" s="29"/>
      <c r="OD294" s="29"/>
      <c r="OE294" s="29"/>
      <c r="OF294" s="29"/>
      <c r="OG294" s="29"/>
      <c r="OH294" s="29"/>
      <c r="OI294" s="29"/>
      <c r="OJ294" s="29"/>
      <c r="OK294" s="29"/>
      <c r="OL294" s="29"/>
      <c r="OM294" s="29"/>
      <c r="ON294" s="29"/>
      <c r="OO294" s="29"/>
      <c r="OP294" s="29"/>
      <c r="OQ294" s="29"/>
      <c r="OR294" s="29"/>
      <c r="OS294" s="29"/>
      <c r="OT294" s="29"/>
      <c r="OU294" s="29"/>
      <c r="OV294" s="29"/>
      <c r="OW294" s="29"/>
      <c r="OX294" s="29"/>
      <c r="OY294" s="29"/>
      <c r="OZ294" s="29"/>
      <c r="PA294" s="29"/>
      <c r="PB294" s="29"/>
      <c r="PC294" s="29"/>
      <c r="PD294" s="29"/>
      <c r="PE294" s="29"/>
      <c r="PF294" s="29"/>
      <c r="PG294" s="29"/>
      <c r="PH294" s="29"/>
      <c r="PI294" s="29"/>
      <c r="PJ294" s="29"/>
      <c r="PK294" s="29"/>
      <c r="PL294" s="29"/>
      <c r="PM294" s="29"/>
      <c r="PN294" s="29"/>
      <c r="PO294" s="29"/>
      <c r="PP294" s="29"/>
      <c r="PQ294" s="29"/>
      <c r="PR294" s="29"/>
      <c r="PS294" s="29"/>
      <c r="PT294" s="29"/>
      <c r="PU294" s="29"/>
      <c r="PV294" s="29"/>
      <c r="PW294" s="29"/>
      <c r="PX294" s="29"/>
      <c r="PY294" s="29"/>
      <c r="PZ294" s="29"/>
      <c r="QA294" s="29"/>
      <c r="QB294" s="29"/>
      <c r="QC294" s="29"/>
      <c r="QD294" s="29"/>
      <c r="QE294" s="29"/>
      <c r="QF294" s="29"/>
      <c r="QG294" s="29"/>
      <c r="QH294" s="29"/>
      <c r="QI294" s="29"/>
      <c r="QJ294" s="29"/>
      <c r="QK294" s="29"/>
      <c r="QL294" s="29"/>
      <c r="QM294" s="29"/>
      <c r="QN294" s="29"/>
      <c r="QO294" s="29"/>
      <c r="QP294" s="29"/>
      <c r="QQ294" s="29"/>
      <c r="QR294" s="29"/>
      <c r="QS294" s="29"/>
      <c r="QT294" s="29"/>
      <c r="QU294" s="29"/>
      <c r="QV294" s="29"/>
      <c r="QW294" s="29"/>
      <c r="QX294" s="29"/>
      <c r="QY294" s="29"/>
      <c r="QZ294" s="29"/>
      <c r="RA294" s="29"/>
      <c r="RB294" s="29"/>
      <c r="RC294" s="29"/>
      <c r="RD294" s="29"/>
      <c r="RE294" s="29"/>
      <c r="RF294" s="29"/>
      <c r="RG294" s="29"/>
      <c r="RH294" s="29"/>
      <c r="RI294" s="29"/>
      <c r="RJ294" s="29"/>
      <c r="RK294" s="29"/>
      <c r="RL294" s="29"/>
      <c r="RM294" s="29"/>
      <c r="RN294" s="29"/>
      <c r="RO294" s="29"/>
      <c r="RP294" s="29"/>
      <c r="RQ294" s="29"/>
      <c r="RR294" s="29"/>
      <c r="RS294" s="29"/>
      <c r="RT294" s="29"/>
      <c r="RU294" s="29"/>
      <c r="RV294" s="29"/>
      <c r="RW294" s="29"/>
      <c r="RX294" s="29"/>
      <c r="RY294" s="29"/>
      <c r="RZ294" s="29"/>
      <c r="SA294" s="29"/>
      <c r="SB294" s="29"/>
      <c r="SC294" s="29"/>
      <c r="SD294" s="29"/>
      <c r="SE294" s="29"/>
      <c r="SF294" s="29"/>
      <c r="SG294" s="29"/>
      <c r="SH294" s="29"/>
      <c r="SI294" s="29"/>
      <c r="SJ294" s="29"/>
      <c r="SK294" s="29"/>
      <c r="SL294" s="29"/>
      <c r="SM294" s="29"/>
      <c r="SN294" s="29"/>
      <c r="SO294" s="29"/>
      <c r="SP294" s="29"/>
      <c r="SQ294" s="29"/>
      <c r="SR294" s="29"/>
      <c r="SS294" s="29"/>
      <c r="ST294" s="29"/>
      <c r="SU294" s="29"/>
      <c r="SV294" s="29"/>
      <c r="SW294" s="29"/>
      <c r="SX294" s="29"/>
      <c r="SY294" s="29"/>
      <c r="SZ294" s="29"/>
      <c r="TA294" s="29"/>
      <c r="TB294" s="29"/>
      <c r="TC294" s="29"/>
      <c r="TD294" s="29"/>
      <c r="TE294" s="29"/>
      <c r="TF294" s="29"/>
      <c r="TG294" s="29"/>
      <c r="TH294" s="29"/>
      <c r="TI294" s="29"/>
      <c r="TJ294" s="29"/>
      <c r="TK294" s="29"/>
      <c r="TL294" s="29"/>
      <c r="TM294" s="29"/>
      <c r="TN294" s="29"/>
      <c r="TO294" s="29"/>
      <c r="TP294" s="29"/>
      <c r="TQ294" s="29"/>
      <c r="TR294" s="29"/>
      <c r="TS294" s="29"/>
      <c r="TT294" s="29"/>
      <c r="TU294" s="29"/>
      <c r="TV294" s="29"/>
      <c r="TW294" s="29"/>
      <c r="TX294" s="29"/>
      <c r="TY294" s="29"/>
      <c r="TZ294" s="29"/>
      <c r="UA294" s="29"/>
      <c r="UB294" s="29"/>
      <c r="UC294" s="29"/>
      <c r="UD294" s="29"/>
      <c r="UE294" s="29"/>
      <c r="UF294" s="29"/>
      <c r="UG294" s="29"/>
      <c r="UH294" s="29"/>
      <c r="UI294" s="29"/>
      <c r="UJ294" s="29"/>
      <c r="UK294" s="29"/>
      <c r="UL294" s="29"/>
      <c r="UM294" s="29"/>
      <c r="UN294" s="29"/>
      <c r="UO294" s="29"/>
      <c r="UP294" s="29"/>
      <c r="UQ294" s="29"/>
      <c r="UR294" s="29"/>
      <c r="US294" s="29"/>
      <c r="UT294" s="29"/>
      <c r="UU294" s="29"/>
      <c r="UV294" s="29"/>
      <c r="UW294" s="29"/>
      <c r="UX294" s="29"/>
      <c r="UY294" s="29"/>
      <c r="UZ294" s="29"/>
      <c r="VA294" s="29"/>
      <c r="VB294" s="29"/>
      <c r="VC294" s="29"/>
      <c r="VD294" s="29"/>
      <c r="VE294" s="29"/>
      <c r="VF294" s="29"/>
      <c r="VG294" s="29"/>
      <c r="VH294" s="29"/>
      <c r="VI294" s="29"/>
      <c r="VJ294" s="29"/>
      <c r="VK294" s="29"/>
      <c r="VL294" s="29"/>
      <c r="VM294" s="29"/>
      <c r="VN294" s="29"/>
      <c r="VO294" s="29"/>
      <c r="VP294" s="29"/>
      <c r="VQ294" s="29"/>
      <c r="VR294" s="29"/>
      <c r="VS294" s="29"/>
      <c r="VT294" s="29"/>
      <c r="VU294" s="29"/>
      <c r="VV294" s="29"/>
      <c r="VW294" s="29"/>
      <c r="VX294" s="29"/>
      <c r="VY294" s="29"/>
      <c r="VZ294" s="29"/>
      <c r="WA294" s="29"/>
      <c r="WB294" s="29"/>
      <c r="WC294" s="29"/>
      <c r="WD294" s="29"/>
      <c r="WE294" s="29"/>
      <c r="WF294" s="29"/>
      <c r="WG294" s="29"/>
      <c r="WH294" s="29"/>
      <c r="WI294" s="29"/>
      <c r="WJ294" s="29"/>
      <c r="WK294" s="29"/>
      <c r="WL294" s="29"/>
      <c r="WM294" s="29"/>
      <c r="WN294" s="29"/>
      <c r="WO294" s="29"/>
      <c r="WP294" s="29"/>
      <c r="WQ294" s="29"/>
      <c r="WR294" s="29"/>
      <c r="WS294" s="29"/>
      <c r="WT294" s="29"/>
      <c r="WU294" s="29"/>
      <c r="WV294" s="29"/>
      <c r="WW294" s="29"/>
      <c r="WX294" s="29"/>
      <c r="WY294" s="29"/>
      <c r="WZ294" s="29"/>
      <c r="XA294" s="29"/>
      <c r="XB294" s="29"/>
      <c r="XC294" s="29"/>
      <c r="XD294" s="29"/>
      <c r="XE294" s="29"/>
      <c r="XF294" s="29"/>
      <c r="XG294" s="29"/>
      <c r="XH294" s="29"/>
      <c r="XI294" s="29"/>
      <c r="XJ294" s="29"/>
      <c r="XK294" s="29"/>
      <c r="XL294" s="29"/>
      <c r="XM294" s="29"/>
      <c r="XN294" s="29"/>
      <c r="XO294" s="29"/>
      <c r="XP294" s="29"/>
      <c r="XQ294" s="29"/>
      <c r="XR294" s="29"/>
      <c r="XS294" s="29"/>
      <c r="XT294" s="29"/>
      <c r="XU294" s="29"/>
      <c r="XV294" s="29"/>
      <c r="XW294" s="29"/>
      <c r="XX294" s="29"/>
      <c r="XY294" s="29"/>
      <c r="XZ294" s="29"/>
      <c r="YA294" s="29"/>
      <c r="YB294" s="29"/>
      <c r="YC294" s="29"/>
      <c r="YD294" s="29"/>
      <c r="YE294" s="29"/>
      <c r="YF294" s="29"/>
      <c r="YG294" s="29"/>
      <c r="YH294" s="29"/>
      <c r="YI294" s="29"/>
      <c r="YJ294" s="29"/>
      <c r="YK294" s="29"/>
      <c r="YL294" s="29"/>
      <c r="YM294" s="29"/>
      <c r="YN294" s="29"/>
      <c r="YO294" s="29"/>
      <c r="YP294" s="29"/>
      <c r="YQ294" s="29"/>
      <c r="YR294" s="29"/>
      <c r="YS294" s="29"/>
      <c r="YT294" s="29"/>
      <c r="YU294" s="29"/>
      <c r="YV294" s="29"/>
      <c r="YW294" s="29"/>
      <c r="YX294" s="29"/>
      <c r="YY294" s="29"/>
      <c r="YZ294" s="29"/>
      <c r="ZA294" s="29"/>
      <c r="ZB294" s="29"/>
      <c r="ZC294" s="29"/>
      <c r="ZD294" s="29"/>
      <c r="ZE294" s="29"/>
      <c r="ZF294" s="29"/>
      <c r="ZG294" s="29"/>
      <c r="ZH294" s="29"/>
      <c r="ZI294" s="29"/>
      <c r="ZJ294" s="29"/>
      <c r="ZK294" s="29"/>
      <c r="ZL294" s="29"/>
      <c r="ZM294" s="29"/>
      <c r="ZN294" s="29"/>
      <c r="ZO294" s="29"/>
      <c r="ZP294" s="29"/>
      <c r="ZQ294" s="29"/>
      <c r="ZR294" s="29"/>
      <c r="ZS294" s="29"/>
      <c r="ZT294" s="29"/>
      <c r="ZU294" s="29"/>
      <c r="ZV294" s="29"/>
      <c r="ZW294" s="29"/>
      <c r="ZX294" s="29"/>
      <c r="ZY294" s="29"/>
      <c r="ZZ294" s="29"/>
      <c r="AAA294" s="29"/>
      <c r="AAB294" s="29"/>
      <c r="AAC294" s="29"/>
      <c r="AAD294" s="29"/>
      <c r="AAE294" s="29"/>
      <c r="AAF294" s="29"/>
      <c r="AAG294" s="29"/>
      <c r="AAH294" s="29"/>
      <c r="AAI294" s="29"/>
      <c r="AAJ294" s="29"/>
      <c r="AAK294" s="29"/>
      <c r="AAL294" s="29"/>
      <c r="AAM294" s="29"/>
      <c r="AAN294" s="29"/>
      <c r="AAO294" s="29"/>
      <c r="AAP294" s="29"/>
      <c r="AAQ294" s="29"/>
      <c r="AAR294" s="29"/>
      <c r="AAS294" s="29"/>
      <c r="AAT294" s="29"/>
      <c r="AAU294" s="29"/>
      <c r="AAV294" s="29"/>
      <c r="AAW294" s="29"/>
      <c r="AAX294" s="29"/>
      <c r="AAY294" s="29"/>
      <c r="AAZ294" s="29"/>
      <c r="ABA294" s="29"/>
      <c r="ABB294" s="29"/>
      <c r="ABC294" s="29"/>
      <c r="ABD294" s="29"/>
      <c r="ABE294" s="29"/>
      <c r="ABF294" s="29"/>
      <c r="ABG294" s="29"/>
      <c r="ABH294" s="29"/>
      <c r="ABI294" s="29"/>
      <c r="ABJ294" s="29"/>
      <c r="ABK294" s="29"/>
      <c r="ABL294" s="29"/>
      <c r="ABM294" s="29"/>
      <c r="ABN294" s="29"/>
      <c r="ABO294" s="29"/>
      <c r="ABP294" s="29"/>
      <c r="ABQ294" s="29"/>
      <c r="ABR294" s="29"/>
      <c r="ABS294" s="29"/>
      <c r="ABT294" s="29"/>
      <c r="ABU294" s="29"/>
      <c r="ABV294" s="29"/>
      <c r="ABW294" s="29"/>
      <c r="ABX294" s="29"/>
      <c r="ABY294" s="29"/>
      <c r="ABZ294" s="29"/>
      <c r="ACA294" s="29"/>
      <c r="ACB294" s="29"/>
      <c r="ACC294" s="29"/>
      <c r="ACD294" s="29"/>
      <c r="ACE294" s="29"/>
      <c r="ACF294" s="29"/>
      <c r="ACG294" s="29"/>
      <c r="ACH294" s="29"/>
      <c r="ACI294" s="29"/>
      <c r="ACJ294" s="29"/>
      <c r="ACK294" s="29"/>
      <c r="ACL294" s="29"/>
      <c r="ACM294" s="29"/>
      <c r="ACN294" s="29"/>
      <c r="ACO294" s="29"/>
      <c r="ACP294" s="29"/>
      <c r="ACQ294" s="29"/>
      <c r="ACR294" s="29"/>
      <c r="ACS294" s="29"/>
      <c r="ACT294" s="29"/>
      <c r="ACU294" s="29"/>
      <c r="ACV294" s="29"/>
      <c r="ACW294" s="29"/>
      <c r="ACX294" s="29"/>
      <c r="ACY294" s="29"/>
      <c r="ACZ294" s="29"/>
      <c r="ADA294" s="29"/>
      <c r="ADB294" s="29"/>
      <c r="ADC294" s="29"/>
      <c r="ADD294" s="29"/>
      <c r="ADE294" s="29"/>
      <c r="ADF294" s="29"/>
      <c r="ADG294" s="29"/>
      <c r="ADH294" s="29"/>
      <c r="ADI294" s="29"/>
      <c r="ADJ294" s="29"/>
      <c r="ADK294" s="29"/>
      <c r="ADL294" s="29"/>
      <c r="ADM294" s="29"/>
      <c r="ADN294" s="29"/>
      <c r="ADO294" s="29"/>
      <c r="ADP294" s="29"/>
      <c r="ADQ294" s="29"/>
      <c r="ADR294" s="29"/>
      <c r="ADS294" s="29"/>
      <c r="ADT294" s="29"/>
      <c r="ADU294" s="29"/>
      <c r="ADV294" s="29"/>
      <c r="ADW294" s="29"/>
      <c r="ADX294" s="29"/>
      <c r="ADY294" s="29"/>
      <c r="ADZ294" s="29"/>
      <c r="AEA294" s="29"/>
      <c r="AEB294" s="29"/>
      <c r="AEC294" s="29"/>
      <c r="AED294" s="29"/>
      <c r="AEE294" s="29"/>
      <c r="AEF294" s="29"/>
      <c r="AEG294" s="29"/>
      <c r="AEH294" s="29"/>
      <c r="AEI294" s="29"/>
      <c r="AEJ294" s="29"/>
      <c r="AEK294" s="29"/>
      <c r="AEL294" s="29"/>
      <c r="AEM294" s="29"/>
      <c r="AEN294" s="29"/>
      <c r="AEO294" s="29"/>
      <c r="AEP294" s="29"/>
      <c r="AEQ294" s="29"/>
      <c r="AER294" s="29"/>
      <c r="AES294" s="29"/>
      <c r="AET294" s="29"/>
      <c r="AEU294" s="29"/>
      <c r="AEV294" s="29"/>
      <c r="AEW294" s="29"/>
      <c r="AEX294" s="29"/>
      <c r="AEY294" s="29"/>
      <c r="AEZ294" s="29"/>
      <c r="AFA294" s="29"/>
      <c r="AFB294" s="29"/>
      <c r="AFC294" s="29"/>
      <c r="AFD294" s="29"/>
      <c r="AFE294" s="29"/>
      <c r="AFF294" s="29"/>
      <c r="AFG294" s="29"/>
      <c r="AFH294" s="29"/>
      <c r="AFI294" s="29"/>
      <c r="AFJ294" s="29"/>
      <c r="AFK294" s="29"/>
      <c r="AFL294" s="29"/>
      <c r="AFM294" s="29"/>
      <c r="AFN294" s="29"/>
      <c r="AFO294" s="29"/>
      <c r="AFP294" s="29"/>
      <c r="AFQ294" s="29"/>
      <c r="AFR294" s="29"/>
      <c r="AFS294" s="29"/>
      <c r="AFT294" s="29"/>
      <c r="AFU294" s="29"/>
      <c r="AFV294" s="29"/>
      <c r="AFW294" s="29"/>
      <c r="AFX294" s="29"/>
      <c r="AFY294" s="29"/>
      <c r="AFZ294" s="29"/>
      <c r="AGA294" s="29"/>
      <c r="AGB294" s="29"/>
      <c r="AGC294" s="29"/>
      <c r="AGD294" s="29"/>
      <c r="AGE294" s="29"/>
      <c r="AGF294" s="29"/>
      <c r="AGG294" s="29"/>
      <c r="AGH294" s="29"/>
      <c r="AGI294" s="29"/>
      <c r="AGJ294" s="29"/>
      <c r="AGK294" s="29"/>
      <c r="AGL294" s="29"/>
      <c r="AGM294" s="29"/>
      <c r="AGN294" s="29"/>
      <c r="AGO294" s="29"/>
      <c r="AGP294" s="29"/>
      <c r="AGQ294" s="29"/>
      <c r="AGR294" s="29"/>
      <c r="AGS294" s="29"/>
      <c r="AGT294" s="29"/>
      <c r="AGU294" s="29"/>
      <c r="AGV294" s="29"/>
      <c r="AGW294" s="29"/>
      <c r="AGX294" s="29"/>
      <c r="AGY294" s="29"/>
      <c r="AGZ294" s="29"/>
      <c r="AHA294" s="29"/>
      <c r="AHB294" s="29"/>
      <c r="AHC294" s="29"/>
      <c r="AHD294" s="29"/>
      <c r="AHE294" s="29"/>
      <c r="AHF294" s="29"/>
      <c r="AHG294" s="29"/>
      <c r="AHH294" s="29"/>
      <c r="AHI294" s="29"/>
      <c r="AHJ294" s="29"/>
      <c r="AHK294" s="29"/>
      <c r="AHL294" s="29"/>
      <c r="AHM294" s="29"/>
      <c r="AHN294" s="29"/>
      <c r="AHO294" s="29"/>
      <c r="AHP294" s="29"/>
      <c r="AHQ294" s="29"/>
      <c r="AHR294" s="29"/>
      <c r="AHS294" s="29"/>
      <c r="AHT294" s="29"/>
      <c r="AHU294" s="29"/>
      <c r="AHV294" s="29"/>
      <c r="AHW294" s="29"/>
      <c r="AHX294" s="29"/>
      <c r="AHY294" s="29"/>
      <c r="AHZ294" s="29"/>
      <c r="AIA294" s="29"/>
      <c r="AIB294" s="29"/>
      <c r="AIC294" s="29"/>
      <c r="AID294" s="29"/>
      <c r="AIE294" s="29"/>
      <c r="AIF294" s="29"/>
      <c r="AIG294" s="29"/>
      <c r="AIH294" s="29"/>
      <c r="AII294" s="29"/>
      <c r="AIJ294" s="29"/>
      <c r="AIK294" s="29"/>
      <c r="AIL294" s="29"/>
      <c r="AIM294" s="29"/>
      <c r="AIN294" s="29"/>
      <c r="AIO294" s="29"/>
      <c r="AIP294" s="29"/>
      <c r="AIQ294" s="29"/>
      <c r="AIR294" s="29"/>
      <c r="AIS294" s="29"/>
      <c r="AIT294" s="29"/>
      <c r="AIU294" s="29"/>
      <c r="AIV294" s="29"/>
      <c r="AIW294" s="29"/>
      <c r="AIX294" s="29"/>
      <c r="AIY294" s="29"/>
      <c r="AIZ294" s="29"/>
      <c r="AJA294" s="29"/>
      <c r="AJB294" s="29"/>
      <c r="AJC294" s="29"/>
      <c r="AJD294" s="29"/>
      <c r="AJE294" s="29"/>
      <c r="AJF294" s="29"/>
      <c r="AJG294" s="29"/>
      <c r="AJH294" s="29"/>
      <c r="AJI294" s="29"/>
      <c r="AJJ294" s="29"/>
      <c r="AJK294" s="29"/>
      <c r="AJL294" s="29"/>
      <c r="AJM294" s="29"/>
      <c r="AJN294" s="29"/>
      <c r="AJO294" s="29"/>
      <c r="AJP294" s="29"/>
      <c r="AJQ294" s="29"/>
      <c r="AJR294" s="29"/>
      <c r="AJS294" s="29"/>
      <c r="AJT294" s="29"/>
      <c r="AJU294" s="29"/>
      <c r="AJV294" s="29"/>
      <c r="AJW294" s="29"/>
      <c r="AJX294" s="29"/>
      <c r="AJY294" s="29"/>
      <c r="AJZ294" s="29"/>
      <c r="AKA294" s="29"/>
      <c r="AKB294" s="29"/>
      <c r="AKC294" s="29"/>
      <c r="AKD294" s="29"/>
      <c r="AKE294" s="29"/>
      <c r="AKF294" s="29"/>
      <c r="AKG294" s="29"/>
      <c r="AKH294" s="29"/>
      <c r="AKI294" s="29"/>
      <c r="AKJ294" s="29"/>
      <c r="AKK294" s="29"/>
      <c r="AKL294" s="29"/>
      <c r="AKM294" s="29"/>
      <c r="AKN294" s="29"/>
      <c r="AKO294" s="29"/>
      <c r="AKP294" s="29"/>
      <c r="AKQ294" s="29"/>
      <c r="AKR294" s="29"/>
      <c r="AKS294" s="29"/>
      <c r="AKT294" s="29"/>
      <c r="AKU294" s="29"/>
      <c r="AKV294" s="29"/>
      <c r="AKW294" s="29"/>
      <c r="AKX294" s="29"/>
      <c r="AKY294" s="29"/>
      <c r="AKZ294" s="29"/>
      <c r="ALA294" s="29"/>
      <c r="ALB294" s="29"/>
      <c r="ALC294" s="29"/>
      <c r="ALD294" s="29"/>
      <c r="ALE294" s="29"/>
      <c r="ALF294" s="29"/>
      <c r="ALG294" s="29"/>
      <c r="ALH294" s="29"/>
      <c r="ALI294" s="29"/>
      <c r="ALJ294" s="29"/>
      <c r="ALK294" s="29"/>
      <c r="ALL294" s="29"/>
      <c r="ALM294" s="29"/>
      <c r="ALN294" s="29"/>
      <c r="ALO294" s="29"/>
      <c r="ALP294" s="29"/>
      <c r="ALQ294" s="29"/>
      <c r="ALR294" s="29"/>
      <c r="ALS294" s="29"/>
      <c r="ALT294" s="29"/>
      <c r="ALU294" s="30"/>
      <c r="ALV294" s="30"/>
      <c r="ALW294" s="30"/>
    </row>
    <row r="295" spans="1:1011" s="31" customFormat="1" ht="15" x14ac:dyDescent="0.2">
      <c r="A295" s="8">
        <v>294</v>
      </c>
      <c r="B295" s="34" t="s">
        <v>370</v>
      </c>
      <c r="C295" s="34" t="s">
        <v>76</v>
      </c>
      <c r="D295" s="34" t="s">
        <v>356</v>
      </c>
      <c r="E295" s="27" t="s">
        <v>19</v>
      </c>
      <c r="F295" s="193" t="s">
        <v>0</v>
      </c>
      <c r="G295" s="139">
        <v>2</v>
      </c>
      <c r="H295" s="213"/>
      <c r="I295" s="213"/>
      <c r="J295" s="213"/>
      <c r="K295" s="213"/>
      <c r="L295" s="213"/>
      <c r="M295" s="213"/>
      <c r="N295" s="213"/>
      <c r="O295" s="213"/>
      <c r="P295" s="213"/>
      <c r="Q295" s="213"/>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29"/>
      <c r="CC295" s="29"/>
      <c r="CD295" s="29"/>
      <c r="CE295" s="29"/>
      <c r="CF295" s="29"/>
      <c r="CG295" s="29"/>
      <c r="CH295" s="29"/>
      <c r="CI295" s="29"/>
      <c r="CJ295" s="29"/>
      <c r="CK295" s="29"/>
      <c r="CL295" s="29"/>
      <c r="CM295" s="29"/>
      <c r="CN295" s="29"/>
      <c r="CO295" s="29"/>
      <c r="CP295" s="29"/>
      <c r="CQ295" s="29"/>
      <c r="CR295" s="29"/>
      <c r="CS295" s="29"/>
      <c r="CT295" s="29"/>
      <c r="CU295" s="29"/>
      <c r="CV295" s="29"/>
      <c r="CW295" s="29"/>
      <c r="CX295" s="29"/>
      <c r="CY295" s="29"/>
      <c r="CZ295" s="29"/>
      <c r="DA295" s="29"/>
      <c r="DB295" s="29"/>
      <c r="DC295" s="29"/>
      <c r="DD295" s="29"/>
      <c r="DE295" s="29"/>
      <c r="DF295" s="29"/>
      <c r="DG295" s="29"/>
      <c r="DH295" s="29"/>
      <c r="DI295" s="29"/>
      <c r="DJ295" s="29"/>
      <c r="DK295" s="29"/>
      <c r="DL295" s="29"/>
      <c r="DM295" s="29"/>
      <c r="DN295" s="29"/>
      <c r="DO295" s="29"/>
      <c r="DP295" s="29"/>
      <c r="DQ295" s="29"/>
      <c r="DR295" s="29"/>
      <c r="DS295" s="29"/>
      <c r="DT295" s="29"/>
      <c r="DU295" s="29"/>
      <c r="DV295" s="29"/>
      <c r="DW295" s="29"/>
      <c r="DX295" s="29"/>
      <c r="DY295" s="29"/>
      <c r="DZ295" s="29"/>
      <c r="EA295" s="29"/>
      <c r="EB295" s="29"/>
      <c r="EC295" s="29"/>
      <c r="ED295" s="29"/>
      <c r="EE295" s="29"/>
      <c r="EF295" s="29"/>
      <c r="EG295" s="29"/>
      <c r="EH295" s="29"/>
      <c r="EI295" s="29"/>
      <c r="EJ295" s="29"/>
      <c r="EK295" s="29"/>
      <c r="EL295" s="29"/>
      <c r="EM295" s="29"/>
      <c r="EN295" s="29"/>
      <c r="EO295" s="29"/>
      <c r="EP295" s="29"/>
      <c r="EQ295" s="29"/>
      <c r="ER295" s="29"/>
      <c r="ES295" s="29"/>
      <c r="ET295" s="29"/>
      <c r="EU295" s="29"/>
      <c r="EV295" s="29"/>
      <c r="EW295" s="29"/>
      <c r="EX295" s="29"/>
      <c r="EY295" s="29"/>
      <c r="EZ295" s="29"/>
      <c r="FA295" s="29"/>
      <c r="FB295" s="29"/>
      <c r="FC295" s="29"/>
      <c r="FD295" s="29"/>
      <c r="FE295" s="29"/>
      <c r="FF295" s="29"/>
      <c r="FG295" s="29"/>
      <c r="FH295" s="29"/>
      <c r="FI295" s="29"/>
      <c r="FJ295" s="29"/>
      <c r="FK295" s="29"/>
      <c r="FL295" s="29"/>
      <c r="FM295" s="29"/>
      <c r="FN295" s="29"/>
      <c r="FO295" s="29"/>
      <c r="FP295" s="29"/>
      <c r="FQ295" s="29"/>
      <c r="FR295" s="29"/>
      <c r="FS295" s="29"/>
      <c r="FT295" s="29"/>
      <c r="FU295" s="29"/>
      <c r="FV295" s="29"/>
      <c r="FW295" s="29"/>
      <c r="FX295" s="29"/>
      <c r="FY295" s="29"/>
      <c r="FZ295" s="29"/>
      <c r="GA295" s="29"/>
      <c r="GB295" s="29"/>
      <c r="GC295" s="29"/>
      <c r="GD295" s="29"/>
      <c r="GE295" s="29"/>
      <c r="GF295" s="29"/>
      <c r="GG295" s="29"/>
      <c r="GH295" s="29"/>
      <c r="GI295" s="29"/>
      <c r="GJ295" s="29"/>
      <c r="GK295" s="29"/>
      <c r="GL295" s="29"/>
      <c r="GM295" s="29"/>
      <c r="GN295" s="29"/>
      <c r="GO295" s="29"/>
      <c r="GP295" s="29"/>
      <c r="GQ295" s="29"/>
      <c r="GR295" s="29"/>
      <c r="GS295" s="29"/>
      <c r="GT295" s="29"/>
      <c r="GU295" s="29"/>
      <c r="GV295" s="29"/>
      <c r="GW295" s="29"/>
      <c r="GX295" s="29"/>
      <c r="GY295" s="29"/>
      <c r="GZ295" s="29"/>
      <c r="HA295" s="29"/>
      <c r="HB295" s="29"/>
      <c r="HC295" s="29"/>
      <c r="HD295" s="29"/>
      <c r="HE295" s="29"/>
      <c r="HF295" s="29"/>
      <c r="HG295" s="29"/>
      <c r="HH295" s="29"/>
      <c r="HI295" s="29"/>
      <c r="HJ295" s="29"/>
      <c r="HK295" s="29"/>
      <c r="HL295" s="29"/>
      <c r="HM295" s="29"/>
      <c r="HN295" s="29"/>
      <c r="HO295" s="29"/>
      <c r="HP295" s="29"/>
      <c r="HQ295" s="29"/>
      <c r="HR295" s="29"/>
      <c r="HS295" s="29"/>
      <c r="HT295" s="29"/>
      <c r="HU295" s="29"/>
      <c r="HV295" s="29"/>
      <c r="HW295" s="29"/>
      <c r="HX295" s="29"/>
      <c r="HY295" s="29"/>
      <c r="HZ295" s="29"/>
      <c r="IA295" s="29"/>
      <c r="IB295" s="29"/>
      <c r="IC295" s="29"/>
      <c r="ID295" s="29"/>
      <c r="IE295" s="29"/>
      <c r="IF295" s="29"/>
      <c r="IG295" s="29"/>
      <c r="IH295" s="29"/>
      <c r="II295" s="29"/>
      <c r="IJ295" s="29"/>
      <c r="IK295" s="29"/>
      <c r="IL295" s="29"/>
      <c r="IM295" s="29"/>
      <c r="IN295" s="29"/>
      <c r="IO295" s="29"/>
      <c r="IP295" s="29"/>
      <c r="IQ295" s="29"/>
      <c r="IR295" s="29"/>
      <c r="IS295" s="29"/>
      <c r="IT295" s="29"/>
      <c r="IU295" s="29"/>
      <c r="IV295" s="29"/>
      <c r="IW295" s="29"/>
      <c r="IX295" s="29"/>
      <c r="IY295" s="29"/>
      <c r="IZ295" s="29"/>
      <c r="JA295" s="29"/>
      <c r="JB295" s="29"/>
      <c r="JC295" s="29"/>
      <c r="JD295" s="29"/>
      <c r="JE295" s="29"/>
      <c r="JF295" s="29"/>
      <c r="JG295" s="29"/>
      <c r="JH295" s="29"/>
      <c r="JI295" s="29"/>
      <c r="JJ295" s="29"/>
      <c r="JK295" s="29"/>
      <c r="JL295" s="29"/>
      <c r="JM295" s="29"/>
      <c r="JN295" s="29"/>
      <c r="JO295" s="29"/>
      <c r="JP295" s="29"/>
      <c r="JQ295" s="29"/>
      <c r="JR295" s="29"/>
      <c r="JS295" s="29"/>
      <c r="JT295" s="29"/>
      <c r="JU295" s="29"/>
      <c r="JV295" s="29"/>
      <c r="JW295" s="29"/>
      <c r="JX295" s="29"/>
      <c r="JY295" s="29"/>
      <c r="JZ295" s="29"/>
      <c r="KA295" s="29"/>
      <c r="KB295" s="29"/>
      <c r="KC295" s="29"/>
      <c r="KD295" s="29"/>
      <c r="KE295" s="29"/>
      <c r="KF295" s="29"/>
      <c r="KG295" s="29"/>
      <c r="KH295" s="29"/>
      <c r="KI295" s="29"/>
      <c r="KJ295" s="29"/>
      <c r="KK295" s="29"/>
      <c r="KL295" s="29"/>
      <c r="KM295" s="29"/>
      <c r="KN295" s="29"/>
      <c r="KO295" s="29"/>
      <c r="KP295" s="29"/>
      <c r="KQ295" s="29"/>
      <c r="KR295" s="29"/>
      <c r="KS295" s="29"/>
      <c r="KT295" s="29"/>
      <c r="KU295" s="29"/>
      <c r="KV295" s="29"/>
      <c r="KW295" s="29"/>
      <c r="KX295" s="29"/>
      <c r="KY295" s="29"/>
      <c r="KZ295" s="29"/>
      <c r="LA295" s="29"/>
      <c r="LB295" s="29"/>
      <c r="LC295" s="29"/>
      <c r="LD295" s="29"/>
      <c r="LE295" s="29"/>
      <c r="LF295" s="29"/>
      <c r="LG295" s="29"/>
      <c r="LH295" s="29"/>
      <c r="LI295" s="29"/>
      <c r="LJ295" s="29"/>
      <c r="LK295" s="29"/>
      <c r="LL295" s="29"/>
      <c r="LM295" s="29"/>
      <c r="LN295" s="29"/>
      <c r="LO295" s="29"/>
      <c r="LP295" s="29"/>
      <c r="LQ295" s="29"/>
      <c r="LR295" s="29"/>
      <c r="LS295" s="29"/>
      <c r="LT295" s="29"/>
      <c r="LU295" s="29"/>
      <c r="LV295" s="29"/>
      <c r="LW295" s="29"/>
      <c r="LX295" s="29"/>
      <c r="LY295" s="29"/>
      <c r="LZ295" s="29"/>
      <c r="MA295" s="29"/>
      <c r="MB295" s="29"/>
      <c r="MC295" s="29"/>
      <c r="MD295" s="29"/>
      <c r="ME295" s="29"/>
      <c r="MF295" s="29"/>
      <c r="MG295" s="29"/>
      <c r="MH295" s="29"/>
      <c r="MI295" s="29"/>
      <c r="MJ295" s="29"/>
      <c r="MK295" s="29"/>
      <c r="ML295" s="29"/>
      <c r="MM295" s="29"/>
      <c r="MN295" s="29"/>
      <c r="MO295" s="29"/>
      <c r="MP295" s="29"/>
      <c r="MQ295" s="29"/>
      <c r="MR295" s="29"/>
      <c r="MS295" s="29"/>
      <c r="MT295" s="29"/>
      <c r="MU295" s="29"/>
      <c r="MV295" s="29"/>
      <c r="MW295" s="29"/>
      <c r="MX295" s="29"/>
      <c r="MY295" s="29"/>
      <c r="MZ295" s="29"/>
      <c r="NA295" s="29"/>
      <c r="NB295" s="29"/>
      <c r="NC295" s="29"/>
      <c r="ND295" s="29"/>
      <c r="NE295" s="29"/>
      <c r="NF295" s="29"/>
      <c r="NG295" s="29"/>
      <c r="NH295" s="29"/>
      <c r="NI295" s="29"/>
      <c r="NJ295" s="29"/>
      <c r="NK295" s="29"/>
      <c r="NL295" s="29"/>
      <c r="NM295" s="29"/>
      <c r="NN295" s="29"/>
      <c r="NO295" s="29"/>
      <c r="NP295" s="29"/>
      <c r="NQ295" s="29"/>
      <c r="NR295" s="29"/>
      <c r="NS295" s="29"/>
      <c r="NT295" s="29"/>
      <c r="NU295" s="29"/>
      <c r="NV295" s="29"/>
      <c r="NW295" s="29"/>
      <c r="NX295" s="29"/>
      <c r="NY295" s="29"/>
      <c r="NZ295" s="29"/>
      <c r="OA295" s="29"/>
      <c r="OB295" s="29"/>
      <c r="OC295" s="29"/>
      <c r="OD295" s="29"/>
      <c r="OE295" s="29"/>
      <c r="OF295" s="29"/>
      <c r="OG295" s="29"/>
      <c r="OH295" s="29"/>
      <c r="OI295" s="29"/>
      <c r="OJ295" s="29"/>
      <c r="OK295" s="29"/>
      <c r="OL295" s="29"/>
      <c r="OM295" s="29"/>
      <c r="ON295" s="29"/>
      <c r="OO295" s="29"/>
      <c r="OP295" s="29"/>
      <c r="OQ295" s="29"/>
      <c r="OR295" s="29"/>
      <c r="OS295" s="29"/>
      <c r="OT295" s="29"/>
      <c r="OU295" s="29"/>
      <c r="OV295" s="29"/>
      <c r="OW295" s="29"/>
      <c r="OX295" s="29"/>
      <c r="OY295" s="29"/>
      <c r="OZ295" s="29"/>
      <c r="PA295" s="29"/>
      <c r="PB295" s="29"/>
      <c r="PC295" s="29"/>
      <c r="PD295" s="29"/>
      <c r="PE295" s="29"/>
      <c r="PF295" s="29"/>
      <c r="PG295" s="29"/>
      <c r="PH295" s="29"/>
      <c r="PI295" s="29"/>
      <c r="PJ295" s="29"/>
      <c r="PK295" s="29"/>
      <c r="PL295" s="29"/>
      <c r="PM295" s="29"/>
      <c r="PN295" s="29"/>
      <c r="PO295" s="29"/>
      <c r="PP295" s="29"/>
      <c r="PQ295" s="29"/>
      <c r="PR295" s="29"/>
      <c r="PS295" s="29"/>
      <c r="PT295" s="29"/>
      <c r="PU295" s="29"/>
      <c r="PV295" s="29"/>
      <c r="PW295" s="29"/>
      <c r="PX295" s="29"/>
      <c r="PY295" s="29"/>
      <c r="PZ295" s="29"/>
      <c r="QA295" s="29"/>
      <c r="QB295" s="29"/>
      <c r="QC295" s="29"/>
      <c r="QD295" s="29"/>
      <c r="QE295" s="29"/>
      <c r="QF295" s="29"/>
      <c r="QG295" s="29"/>
      <c r="QH295" s="29"/>
      <c r="QI295" s="29"/>
      <c r="QJ295" s="29"/>
      <c r="QK295" s="29"/>
      <c r="QL295" s="29"/>
      <c r="QM295" s="29"/>
      <c r="QN295" s="29"/>
      <c r="QO295" s="29"/>
      <c r="QP295" s="29"/>
      <c r="QQ295" s="29"/>
      <c r="QR295" s="29"/>
      <c r="QS295" s="29"/>
      <c r="QT295" s="29"/>
      <c r="QU295" s="29"/>
      <c r="QV295" s="29"/>
      <c r="QW295" s="29"/>
      <c r="QX295" s="29"/>
      <c r="QY295" s="29"/>
      <c r="QZ295" s="29"/>
      <c r="RA295" s="29"/>
      <c r="RB295" s="29"/>
      <c r="RC295" s="29"/>
      <c r="RD295" s="29"/>
      <c r="RE295" s="29"/>
      <c r="RF295" s="29"/>
      <c r="RG295" s="29"/>
      <c r="RH295" s="29"/>
      <c r="RI295" s="29"/>
      <c r="RJ295" s="29"/>
      <c r="RK295" s="29"/>
      <c r="RL295" s="29"/>
      <c r="RM295" s="29"/>
      <c r="RN295" s="29"/>
      <c r="RO295" s="29"/>
      <c r="RP295" s="29"/>
      <c r="RQ295" s="29"/>
      <c r="RR295" s="29"/>
      <c r="RS295" s="29"/>
      <c r="RT295" s="29"/>
      <c r="RU295" s="29"/>
      <c r="RV295" s="29"/>
      <c r="RW295" s="29"/>
      <c r="RX295" s="29"/>
      <c r="RY295" s="29"/>
      <c r="RZ295" s="29"/>
      <c r="SA295" s="29"/>
      <c r="SB295" s="29"/>
      <c r="SC295" s="29"/>
      <c r="SD295" s="29"/>
      <c r="SE295" s="29"/>
      <c r="SF295" s="29"/>
      <c r="SG295" s="29"/>
      <c r="SH295" s="29"/>
      <c r="SI295" s="29"/>
      <c r="SJ295" s="29"/>
      <c r="SK295" s="29"/>
      <c r="SL295" s="29"/>
      <c r="SM295" s="29"/>
      <c r="SN295" s="29"/>
      <c r="SO295" s="29"/>
      <c r="SP295" s="29"/>
      <c r="SQ295" s="29"/>
      <c r="SR295" s="29"/>
      <c r="SS295" s="29"/>
      <c r="ST295" s="29"/>
      <c r="SU295" s="29"/>
      <c r="SV295" s="29"/>
      <c r="SW295" s="29"/>
      <c r="SX295" s="29"/>
      <c r="SY295" s="29"/>
      <c r="SZ295" s="29"/>
      <c r="TA295" s="29"/>
      <c r="TB295" s="29"/>
      <c r="TC295" s="29"/>
      <c r="TD295" s="29"/>
      <c r="TE295" s="29"/>
      <c r="TF295" s="29"/>
      <c r="TG295" s="29"/>
      <c r="TH295" s="29"/>
      <c r="TI295" s="29"/>
      <c r="TJ295" s="29"/>
      <c r="TK295" s="29"/>
      <c r="TL295" s="29"/>
      <c r="TM295" s="29"/>
      <c r="TN295" s="29"/>
      <c r="TO295" s="29"/>
      <c r="TP295" s="29"/>
      <c r="TQ295" s="29"/>
      <c r="TR295" s="29"/>
      <c r="TS295" s="29"/>
      <c r="TT295" s="29"/>
      <c r="TU295" s="29"/>
      <c r="TV295" s="29"/>
      <c r="TW295" s="29"/>
      <c r="TX295" s="29"/>
      <c r="TY295" s="29"/>
      <c r="TZ295" s="29"/>
      <c r="UA295" s="29"/>
      <c r="UB295" s="29"/>
      <c r="UC295" s="29"/>
      <c r="UD295" s="29"/>
      <c r="UE295" s="29"/>
      <c r="UF295" s="29"/>
      <c r="UG295" s="29"/>
      <c r="UH295" s="29"/>
      <c r="UI295" s="29"/>
      <c r="UJ295" s="29"/>
      <c r="UK295" s="29"/>
      <c r="UL295" s="29"/>
      <c r="UM295" s="29"/>
      <c r="UN295" s="29"/>
      <c r="UO295" s="29"/>
      <c r="UP295" s="29"/>
      <c r="UQ295" s="29"/>
      <c r="UR295" s="29"/>
      <c r="US295" s="29"/>
      <c r="UT295" s="29"/>
      <c r="UU295" s="29"/>
      <c r="UV295" s="29"/>
      <c r="UW295" s="29"/>
      <c r="UX295" s="29"/>
      <c r="UY295" s="29"/>
      <c r="UZ295" s="29"/>
      <c r="VA295" s="29"/>
      <c r="VB295" s="29"/>
      <c r="VC295" s="29"/>
      <c r="VD295" s="29"/>
      <c r="VE295" s="29"/>
      <c r="VF295" s="29"/>
      <c r="VG295" s="29"/>
      <c r="VH295" s="29"/>
      <c r="VI295" s="29"/>
      <c r="VJ295" s="29"/>
      <c r="VK295" s="29"/>
      <c r="VL295" s="29"/>
      <c r="VM295" s="29"/>
      <c r="VN295" s="29"/>
      <c r="VO295" s="29"/>
      <c r="VP295" s="29"/>
      <c r="VQ295" s="29"/>
      <c r="VR295" s="29"/>
      <c r="VS295" s="29"/>
      <c r="VT295" s="29"/>
      <c r="VU295" s="29"/>
      <c r="VV295" s="29"/>
      <c r="VW295" s="29"/>
      <c r="VX295" s="29"/>
      <c r="VY295" s="29"/>
      <c r="VZ295" s="29"/>
      <c r="WA295" s="29"/>
      <c r="WB295" s="29"/>
      <c r="WC295" s="29"/>
      <c r="WD295" s="29"/>
      <c r="WE295" s="29"/>
      <c r="WF295" s="29"/>
      <c r="WG295" s="29"/>
      <c r="WH295" s="29"/>
      <c r="WI295" s="29"/>
      <c r="WJ295" s="29"/>
      <c r="WK295" s="29"/>
      <c r="WL295" s="29"/>
      <c r="WM295" s="29"/>
      <c r="WN295" s="29"/>
      <c r="WO295" s="29"/>
      <c r="WP295" s="29"/>
      <c r="WQ295" s="29"/>
      <c r="WR295" s="29"/>
      <c r="WS295" s="29"/>
      <c r="WT295" s="29"/>
      <c r="WU295" s="29"/>
      <c r="WV295" s="29"/>
      <c r="WW295" s="29"/>
      <c r="WX295" s="29"/>
      <c r="WY295" s="29"/>
      <c r="WZ295" s="29"/>
      <c r="XA295" s="29"/>
      <c r="XB295" s="29"/>
      <c r="XC295" s="29"/>
      <c r="XD295" s="29"/>
      <c r="XE295" s="29"/>
      <c r="XF295" s="29"/>
      <c r="XG295" s="29"/>
      <c r="XH295" s="29"/>
      <c r="XI295" s="29"/>
      <c r="XJ295" s="29"/>
      <c r="XK295" s="29"/>
      <c r="XL295" s="29"/>
      <c r="XM295" s="29"/>
      <c r="XN295" s="29"/>
      <c r="XO295" s="29"/>
      <c r="XP295" s="29"/>
      <c r="XQ295" s="29"/>
      <c r="XR295" s="29"/>
      <c r="XS295" s="29"/>
      <c r="XT295" s="29"/>
      <c r="XU295" s="29"/>
      <c r="XV295" s="29"/>
      <c r="XW295" s="29"/>
      <c r="XX295" s="29"/>
      <c r="XY295" s="29"/>
      <c r="XZ295" s="29"/>
      <c r="YA295" s="29"/>
      <c r="YB295" s="29"/>
      <c r="YC295" s="29"/>
      <c r="YD295" s="29"/>
      <c r="YE295" s="29"/>
      <c r="YF295" s="29"/>
      <c r="YG295" s="29"/>
      <c r="YH295" s="29"/>
      <c r="YI295" s="29"/>
      <c r="YJ295" s="29"/>
      <c r="YK295" s="29"/>
      <c r="YL295" s="29"/>
      <c r="YM295" s="29"/>
      <c r="YN295" s="29"/>
      <c r="YO295" s="29"/>
      <c r="YP295" s="29"/>
      <c r="YQ295" s="29"/>
      <c r="YR295" s="29"/>
      <c r="YS295" s="29"/>
      <c r="YT295" s="29"/>
      <c r="YU295" s="29"/>
      <c r="YV295" s="29"/>
      <c r="YW295" s="29"/>
      <c r="YX295" s="29"/>
      <c r="YY295" s="29"/>
      <c r="YZ295" s="29"/>
      <c r="ZA295" s="29"/>
      <c r="ZB295" s="29"/>
      <c r="ZC295" s="29"/>
      <c r="ZD295" s="29"/>
      <c r="ZE295" s="29"/>
      <c r="ZF295" s="29"/>
      <c r="ZG295" s="29"/>
      <c r="ZH295" s="29"/>
      <c r="ZI295" s="29"/>
      <c r="ZJ295" s="29"/>
      <c r="ZK295" s="29"/>
      <c r="ZL295" s="29"/>
      <c r="ZM295" s="29"/>
      <c r="ZN295" s="29"/>
      <c r="ZO295" s="29"/>
      <c r="ZP295" s="29"/>
      <c r="ZQ295" s="29"/>
      <c r="ZR295" s="29"/>
      <c r="ZS295" s="29"/>
      <c r="ZT295" s="29"/>
      <c r="ZU295" s="29"/>
      <c r="ZV295" s="29"/>
      <c r="ZW295" s="29"/>
      <c r="ZX295" s="29"/>
      <c r="ZY295" s="29"/>
      <c r="ZZ295" s="29"/>
      <c r="AAA295" s="29"/>
      <c r="AAB295" s="29"/>
      <c r="AAC295" s="29"/>
      <c r="AAD295" s="29"/>
      <c r="AAE295" s="29"/>
      <c r="AAF295" s="29"/>
      <c r="AAG295" s="29"/>
      <c r="AAH295" s="29"/>
      <c r="AAI295" s="29"/>
      <c r="AAJ295" s="29"/>
      <c r="AAK295" s="29"/>
      <c r="AAL295" s="29"/>
      <c r="AAM295" s="29"/>
      <c r="AAN295" s="29"/>
      <c r="AAO295" s="29"/>
      <c r="AAP295" s="29"/>
      <c r="AAQ295" s="29"/>
      <c r="AAR295" s="29"/>
      <c r="AAS295" s="29"/>
      <c r="AAT295" s="29"/>
      <c r="AAU295" s="29"/>
      <c r="AAV295" s="29"/>
      <c r="AAW295" s="29"/>
      <c r="AAX295" s="29"/>
      <c r="AAY295" s="29"/>
      <c r="AAZ295" s="29"/>
      <c r="ABA295" s="29"/>
      <c r="ABB295" s="29"/>
      <c r="ABC295" s="29"/>
      <c r="ABD295" s="29"/>
      <c r="ABE295" s="29"/>
      <c r="ABF295" s="29"/>
      <c r="ABG295" s="29"/>
      <c r="ABH295" s="29"/>
      <c r="ABI295" s="29"/>
      <c r="ABJ295" s="29"/>
      <c r="ABK295" s="29"/>
      <c r="ABL295" s="29"/>
      <c r="ABM295" s="29"/>
      <c r="ABN295" s="29"/>
      <c r="ABO295" s="29"/>
      <c r="ABP295" s="29"/>
      <c r="ABQ295" s="29"/>
      <c r="ABR295" s="29"/>
      <c r="ABS295" s="29"/>
      <c r="ABT295" s="29"/>
      <c r="ABU295" s="29"/>
      <c r="ABV295" s="29"/>
      <c r="ABW295" s="29"/>
      <c r="ABX295" s="29"/>
      <c r="ABY295" s="29"/>
      <c r="ABZ295" s="29"/>
      <c r="ACA295" s="29"/>
      <c r="ACB295" s="29"/>
      <c r="ACC295" s="29"/>
      <c r="ACD295" s="29"/>
      <c r="ACE295" s="29"/>
      <c r="ACF295" s="29"/>
      <c r="ACG295" s="29"/>
      <c r="ACH295" s="29"/>
      <c r="ACI295" s="29"/>
      <c r="ACJ295" s="29"/>
      <c r="ACK295" s="29"/>
      <c r="ACL295" s="29"/>
      <c r="ACM295" s="29"/>
      <c r="ACN295" s="29"/>
      <c r="ACO295" s="29"/>
      <c r="ACP295" s="29"/>
      <c r="ACQ295" s="29"/>
      <c r="ACR295" s="29"/>
      <c r="ACS295" s="29"/>
      <c r="ACT295" s="29"/>
      <c r="ACU295" s="29"/>
      <c r="ACV295" s="29"/>
      <c r="ACW295" s="29"/>
      <c r="ACX295" s="29"/>
      <c r="ACY295" s="29"/>
      <c r="ACZ295" s="29"/>
      <c r="ADA295" s="29"/>
      <c r="ADB295" s="29"/>
      <c r="ADC295" s="29"/>
      <c r="ADD295" s="29"/>
      <c r="ADE295" s="29"/>
      <c r="ADF295" s="29"/>
      <c r="ADG295" s="29"/>
      <c r="ADH295" s="29"/>
      <c r="ADI295" s="29"/>
      <c r="ADJ295" s="29"/>
      <c r="ADK295" s="29"/>
      <c r="ADL295" s="29"/>
      <c r="ADM295" s="29"/>
      <c r="ADN295" s="29"/>
      <c r="ADO295" s="29"/>
      <c r="ADP295" s="29"/>
      <c r="ADQ295" s="29"/>
      <c r="ADR295" s="29"/>
      <c r="ADS295" s="29"/>
      <c r="ADT295" s="29"/>
      <c r="ADU295" s="29"/>
      <c r="ADV295" s="29"/>
      <c r="ADW295" s="29"/>
      <c r="ADX295" s="29"/>
      <c r="ADY295" s="29"/>
      <c r="ADZ295" s="29"/>
      <c r="AEA295" s="29"/>
      <c r="AEB295" s="29"/>
      <c r="AEC295" s="29"/>
      <c r="AED295" s="29"/>
      <c r="AEE295" s="29"/>
      <c r="AEF295" s="29"/>
      <c r="AEG295" s="29"/>
      <c r="AEH295" s="29"/>
      <c r="AEI295" s="29"/>
      <c r="AEJ295" s="29"/>
      <c r="AEK295" s="29"/>
      <c r="AEL295" s="29"/>
      <c r="AEM295" s="29"/>
      <c r="AEN295" s="29"/>
      <c r="AEO295" s="29"/>
      <c r="AEP295" s="29"/>
      <c r="AEQ295" s="29"/>
      <c r="AER295" s="29"/>
      <c r="AES295" s="29"/>
      <c r="AET295" s="29"/>
      <c r="AEU295" s="29"/>
      <c r="AEV295" s="29"/>
      <c r="AEW295" s="29"/>
      <c r="AEX295" s="29"/>
      <c r="AEY295" s="29"/>
      <c r="AEZ295" s="29"/>
      <c r="AFA295" s="29"/>
      <c r="AFB295" s="29"/>
      <c r="AFC295" s="29"/>
      <c r="AFD295" s="29"/>
      <c r="AFE295" s="29"/>
      <c r="AFF295" s="29"/>
      <c r="AFG295" s="29"/>
      <c r="AFH295" s="29"/>
      <c r="AFI295" s="29"/>
      <c r="AFJ295" s="29"/>
      <c r="AFK295" s="29"/>
      <c r="AFL295" s="29"/>
      <c r="AFM295" s="29"/>
      <c r="AFN295" s="29"/>
      <c r="AFO295" s="29"/>
      <c r="AFP295" s="29"/>
      <c r="AFQ295" s="29"/>
      <c r="AFR295" s="29"/>
      <c r="AFS295" s="29"/>
      <c r="AFT295" s="29"/>
      <c r="AFU295" s="29"/>
      <c r="AFV295" s="29"/>
      <c r="AFW295" s="29"/>
      <c r="AFX295" s="29"/>
      <c r="AFY295" s="29"/>
      <c r="AFZ295" s="29"/>
      <c r="AGA295" s="29"/>
      <c r="AGB295" s="29"/>
      <c r="AGC295" s="29"/>
      <c r="AGD295" s="29"/>
      <c r="AGE295" s="29"/>
      <c r="AGF295" s="29"/>
      <c r="AGG295" s="29"/>
      <c r="AGH295" s="29"/>
      <c r="AGI295" s="29"/>
      <c r="AGJ295" s="29"/>
      <c r="AGK295" s="29"/>
      <c r="AGL295" s="29"/>
      <c r="AGM295" s="29"/>
      <c r="AGN295" s="29"/>
      <c r="AGO295" s="29"/>
      <c r="AGP295" s="29"/>
      <c r="AGQ295" s="29"/>
      <c r="AGR295" s="29"/>
      <c r="AGS295" s="29"/>
      <c r="AGT295" s="29"/>
      <c r="AGU295" s="29"/>
      <c r="AGV295" s="29"/>
      <c r="AGW295" s="29"/>
      <c r="AGX295" s="29"/>
      <c r="AGY295" s="29"/>
      <c r="AGZ295" s="29"/>
      <c r="AHA295" s="29"/>
      <c r="AHB295" s="29"/>
      <c r="AHC295" s="29"/>
      <c r="AHD295" s="29"/>
      <c r="AHE295" s="29"/>
      <c r="AHF295" s="29"/>
      <c r="AHG295" s="29"/>
      <c r="AHH295" s="29"/>
      <c r="AHI295" s="29"/>
      <c r="AHJ295" s="29"/>
      <c r="AHK295" s="29"/>
      <c r="AHL295" s="29"/>
      <c r="AHM295" s="29"/>
      <c r="AHN295" s="29"/>
      <c r="AHO295" s="29"/>
      <c r="AHP295" s="29"/>
      <c r="AHQ295" s="29"/>
      <c r="AHR295" s="29"/>
      <c r="AHS295" s="29"/>
      <c r="AHT295" s="29"/>
      <c r="AHU295" s="29"/>
      <c r="AHV295" s="29"/>
      <c r="AHW295" s="29"/>
      <c r="AHX295" s="29"/>
      <c r="AHY295" s="29"/>
      <c r="AHZ295" s="29"/>
      <c r="AIA295" s="29"/>
      <c r="AIB295" s="29"/>
      <c r="AIC295" s="29"/>
      <c r="AID295" s="29"/>
      <c r="AIE295" s="29"/>
      <c r="AIF295" s="29"/>
      <c r="AIG295" s="29"/>
      <c r="AIH295" s="29"/>
      <c r="AII295" s="29"/>
      <c r="AIJ295" s="29"/>
      <c r="AIK295" s="29"/>
      <c r="AIL295" s="29"/>
      <c r="AIM295" s="29"/>
      <c r="AIN295" s="29"/>
      <c r="AIO295" s="29"/>
      <c r="AIP295" s="29"/>
      <c r="AIQ295" s="29"/>
      <c r="AIR295" s="29"/>
      <c r="AIS295" s="29"/>
      <c r="AIT295" s="29"/>
      <c r="AIU295" s="29"/>
      <c r="AIV295" s="29"/>
      <c r="AIW295" s="29"/>
      <c r="AIX295" s="29"/>
      <c r="AIY295" s="29"/>
      <c r="AIZ295" s="29"/>
      <c r="AJA295" s="29"/>
      <c r="AJB295" s="29"/>
      <c r="AJC295" s="29"/>
      <c r="AJD295" s="29"/>
      <c r="AJE295" s="29"/>
      <c r="AJF295" s="29"/>
      <c r="AJG295" s="29"/>
      <c r="AJH295" s="29"/>
      <c r="AJI295" s="29"/>
      <c r="AJJ295" s="29"/>
      <c r="AJK295" s="29"/>
      <c r="AJL295" s="29"/>
      <c r="AJM295" s="29"/>
      <c r="AJN295" s="29"/>
      <c r="AJO295" s="29"/>
      <c r="AJP295" s="29"/>
      <c r="AJQ295" s="29"/>
      <c r="AJR295" s="29"/>
      <c r="AJS295" s="29"/>
      <c r="AJT295" s="29"/>
      <c r="AJU295" s="29"/>
      <c r="AJV295" s="29"/>
      <c r="AJW295" s="29"/>
      <c r="AJX295" s="29"/>
      <c r="AJY295" s="29"/>
      <c r="AJZ295" s="29"/>
      <c r="AKA295" s="29"/>
      <c r="AKB295" s="29"/>
      <c r="AKC295" s="29"/>
      <c r="AKD295" s="29"/>
      <c r="AKE295" s="29"/>
      <c r="AKF295" s="29"/>
      <c r="AKG295" s="29"/>
      <c r="AKH295" s="29"/>
      <c r="AKI295" s="29"/>
      <c r="AKJ295" s="29"/>
      <c r="AKK295" s="29"/>
      <c r="AKL295" s="29"/>
      <c r="AKM295" s="29"/>
      <c r="AKN295" s="29"/>
      <c r="AKO295" s="29"/>
      <c r="AKP295" s="29"/>
      <c r="AKQ295" s="29"/>
      <c r="AKR295" s="29"/>
      <c r="AKS295" s="29"/>
      <c r="AKT295" s="29"/>
      <c r="AKU295" s="29"/>
      <c r="AKV295" s="29"/>
      <c r="AKW295" s="29"/>
      <c r="AKX295" s="29"/>
      <c r="AKY295" s="29"/>
      <c r="AKZ295" s="29"/>
      <c r="ALA295" s="29"/>
      <c r="ALB295" s="29"/>
      <c r="ALC295" s="29"/>
      <c r="ALD295" s="29"/>
      <c r="ALE295" s="29"/>
      <c r="ALF295" s="29"/>
      <c r="ALG295" s="29"/>
      <c r="ALH295" s="29"/>
      <c r="ALI295" s="29"/>
      <c r="ALJ295" s="29"/>
      <c r="ALK295" s="29"/>
      <c r="ALL295" s="29"/>
      <c r="ALM295" s="29"/>
      <c r="ALN295" s="29"/>
      <c r="ALO295" s="29"/>
      <c r="ALP295" s="29"/>
      <c r="ALQ295" s="29"/>
      <c r="ALR295" s="29"/>
      <c r="ALS295" s="29"/>
      <c r="ALT295" s="29"/>
      <c r="ALU295" s="30"/>
      <c r="ALV295" s="30"/>
      <c r="ALW295" s="30"/>
    </row>
    <row r="296" spans="1:1011" s="31" customFormat="1" ht="15" x14ac:dyDescent="0.2">
      <c r="A296" s="84">
        <v>295</v>
      </c>
      <c r="B296" s="34" t="s">
        <v>370</v>
      </c>
      <c r="C296" s="34" t="s">
        <v>223</v>
      </c>
      <c r="D296" s="34" t="s">
        <v>7</v>
      </c>
      <c r="E296" s="27" t="s">
        <v>19</v>
      </c>
      <c r="F296" s="193" t="s">
        <v>0</v>
      </c>
      <c r="G296" s="139">
        <v>2</v>
      </c>
      <c r="H296" s="213"/>
      <c r="I296" s="213"/>
      <c r="J296" s="213"/>
      <c r="K296" s="213"/>
      <c r="L296" s="213"/>
      <c r="M296" s="213"/>
      <c r="N296" s="213"/>
      <c r="O296" s="213"/>
      <c r="P296" s="213"/>
      <c r="Q296" s="213"/>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29"/>
      <c r="BH296" s="29"/>
      <c r="BI296" s="29"/>
      <c r="BJ296" s="29"/>
      <c r="BK296" s="29"/>
      <c r="BL296" s="29"/>
      <c r="BM296" s="29"/>
      <c r="BN296" s="29"/>
      <c r="BO296" s="29"/>
      <c r="BP296" s="29"/>
      <c r="BQ296" s="29"/>
      <c r="BR296" s="29"/>
      <c r="BS296" s="29"/>
      <c r="BT296" s="29"/>
      <c r="BU296" s="29"/>
      <c r="BV296" s="29"/>
      <c r="BW296" s="29"/>
      <c r="BX296" s="29"/>
      <c r="BY296" s="29"/>
      <c r="BZ296" s="29"/>
      <c r="CA296" s="29"/>
      <c r="CB296" s="29"/>
      <c r="CC296" s="29"/>
      <c r="CD296" s="29"/>
      <c r="CE296" s="29"/>
      <c r="CF296" s="29"/>
      <c r="CG296" s="29"/>
      <c r="CH296" s="29"/>
      <c r="CI296" s="29"/>
      <c r="CJ296" s="29"/>
      <c r="CK296" s="29"/>
      <c r="CL296" s="29"/>
      <c r="CM296" s="29"/>
      <c r="CN296" s="29"/>
      <c r="CO296" s="29"/>
      <c r="CP296" s="29"/>
      <c r="CQ296" s="29"/>
      <c r="CR296" s="29"/>
      <c r="CS296" s="29"/>
      <c r="CT296" s="29"/>
      <c r="CU296" s="29"/>
      <c r="CV296" s="29"/>
      <c r="CW296" s="29"/>
      <c r="CX296" s="29"/>
      <c r="CY296" s="29"/>
      <c r="CZ296" s="29"/>
      <c r="DA296" s="29"/>
      <c r="DB296" s="29"/>
      <c r="DC296" s="29"/>
      <c r="DD296" s="29"/>
      <c r="DE296" s="29"/>
      <c r="DF296" s="29"/>
      <c r="DG296" s="29"/>
      <c r="DH296" s="29"/>
      <c r="DI296" s="29"/>
      <c r="DJ296" s="29"/>
      <c r="DK296" s="29"/>
      <c r="DL296" s="29"/>
      <c r="DM296" s="29"/>
      <c r="DN296" s="29"/>
      <c r="DO296" s="29"/>
      <c r="DP296" s="29"/>
      <c r="DQ296" s="29"/>
      <c r="DR296" s="29"/>
      <c r="DS296" s="29"/>
      <c r="DT296" s="29"/>
      <c r="DU296" s="29"/>
      <c r="DV296" s="29"/>
      <c r="DW296" s="29"/>
      <c r="DX296" s="29"/>
      <c r="DY296" s="29"/>
      <c r="DZ296" s="29"/>
      <c r="EA296" s="29"/>
      <c r="EB296" s="29"/>
      <c r="EC296" s="29"/>
      <c r="ED296" s="29"/>
      <c r="EE296" s="29"/>
      <c r="EF296" s="29"/>
      <c r="EG296" s="29"/>
      <c r="EH296" s="29"/>
      <c r="EI296" s="29"/>
      <c r="EJ296" s="29"/>
      <c r="EK296" s="29"/>
      <c r="EL296" s="29"/>
      <c r="EM296" s="29"/>
      <c r="EN296" s="29"/>
      <c r="EO296" s="29"/>
      <c r="EP296" s="29"/>
      <c r="EQ296" s="29"/>
      <c r="ER296" s="29"/>
      <c r="ES296" s="29"/>
      <c r="ET296" s="29"/>
      <c r="EU296" s="29"/>
      <c r="EV296" s="29"/>
      <c r="EW296" s="29"/>
      <c r="EX296" s="29"/>
      <c r="EY296" s="29"/>
      <c r="EZ296" s="29"/>
      <c r="FA296" s="29"/>
      <c r="FB296" s="29"/>
      <c r="FC296" s="29"/>
      <c r="FD296" s="29"/>
      <c r="FE296" s="29"/>
      <c r="FF296" s="29"/>
      <c r="FG296" s="29"/>
      <c r="FH296" s="29"/>
      <c r="FI296" s="29"/>
      <c r="FJ296" s="29"/>
      <c r="FK296" s="29"/>
      <c r="FL296" s="29"/>
      <c r="FM296" s="29"/>
      <c r="FN296" s="29"/>
      <c r="FO296" s="29"/>
      <c r="FP296" s="29"/>
      <c r="FQ296" s="29"/>
      <c r="FR296" s="29"/>
      <c r="FS296" s="29"/>
      <c r="FT296" s="29"/>
      <c r="FU296" s="29"/>
      <c r="FV296" s="29"/>
      <c r="FW296" s="29"/>
      <c r="FX296" s="29"/>
      <c r="FY296" s="29"/>
      <c r="FZ296" s="29"/>
      <c r="GA296" s="29"/>
      <c r="GB296" s="29"/>
      <c r="GC296" s="29"/>
      <c r="GD296" s="29"/>
      <c r="GE296" s="29"/>
      <c r="GF296" s="29"/>
      <c r="GG296" s="29"/>
      <c r="GH296" s="29"/>
      <c r="GI296" s="29"/>
      <c r="GJ296" s="29"/>
      <c r="GK296" s="29"/>
      <c r="GL296" s="29"/>
      <c r="GM296" s="29"/>
      <c r="GN296" s="29"/>
      <c r="GO296" s="29"/>
      <c r="GP296" s="29"/>
      <c r="GQ296" s="29"/>
      <c r="GR296" s="29"/>
      <c r="GS296" s="29"/>
      <c r="GT296" s="29"/>
      <c r="GU296" s="29"/>
      <c r="GV296" s="29"/>
      <c r="GW296" s="29"/>
      <c r="GX296" s="29"/>
      <c r="GY296" s="29"/>
      <c r="GZ296" s="29"/>
      <c r="HA296" s="29"/>
      <c r="HB296" s="29"/>
      <c r="HC296" s="29"/>
      <c r="HD296" s="29"/>
      <c r="HE296" s="29"/>
      <c r="HF296" s="29"/>
      <c r="HG296" s="29"/>
      <c r="HH296" s="29"/>
      <c r="HI296" s="29"/>
      <c r="HJ296" s="29"/>
      <c r="HK296" s="29"/>
      <c r="HL296" s="29"/>
      <c r="HM296" s="29"/>
      <c r="HN296" s="29"/>
      <c r="HO296" s="29"/>
      <c r="HP296" s="29"/>
      <c r="HQ296" s="29"/>
      <c r="HR296" s="29"/>
      <c r="HS296" s="29"/>
      <c r="HT296" s="29"/>
      <c r="HU296" s="29"/>
      <c r="HV296" s="29"/>
      <c r="HW296" s="29"/>
      <c r="HX296" s="29"/>
      <c r="HY296" s="29"/>
      <c r="HZ296" s="29"/>
      <c r="IA296" s="29"/>
      <c r="IB296" s="29"/>
      <c r="IC296" s="29"/>
      <c r="ID296" s="29"/>
      <c r="IE296" s="29"/>
      <c r="IF296" s="29"/>
      <c r="IG296" s="29"/>
      <c r="IH296" s="29"/>
      <c r="II296" s="29"/>
      <c r="IJ296" s="29"/>
      <c r="IK296" s="29"/>
      <c r="IL296" s="29"/>
      <c r="IM296" s="29"/>
      <c r="IN296" s="29"/>
      <c r="IO296" s="29"/>
      <c r="IP296" s="29"/>
      <c r="IQ296" s="29"/>
      <c r="IR296" s="29"/>
      <c r="IS296" s="29"/>
      <c r="IT296" s="29"/>
      <c r="IU296" s="29"/>
      <c r="IV296" s="29"/>
      <c r="IW296" s="29"/>
      <c r="IX296" s="29"/>
      <c r="IY296" s="29"/>
      <c r="IZ296" s="29"/>
      <c r="JA296" s="29"/>
      <c r="JB296" s="29"/>
      <c r="JC296" s="29"/>
      <c r="JD296" s="29"/>
      <c r="JE296" s="29"/>
      <c r="JF296" s="29"/>
      <c r="JG296" s="29"/>
      <c r="JH296" s="29"/>
      <c r="JI296" s="29"/>
      <c r="JJ296" s="29"/>
      <c r="JK296" s="29"/>
      <c r="JL296" s="29"/>
      <c r="JM296" s="29"/>
      <c r="JN296" s="29"/>
      <c r="JO296" s="29"/>
      <c r="JP296" s="29"/>
      <c r="JQ296" s="29"/>
      <c r="JR296" s="29"/>
      <c r="JS296" s="29"/>
      <c r="JT296" s="29"/>
      <c r="JU296" s="29"/>
      <c r="JV296" s="29"/>
      <c r="JW296" s="29"/>
      <c r="JX296" s="29"/>
      <c r="JY296" s="29"/>
      <c r="JZ296" s="29"/>
      <c r="KA296" s="29"/>
      <c r="KB296" s="29"/>
      <c r="KC296" s="29"/>
      <c r="KD296" s="29"/>
      <c r="KE296" s="29"/>
      <c r="KF296" s="29"/>
      <c r="KG296" s="29"/>
      <c r="KH296" s="29"/>
      <c r="KI296" s="29"/>
      <c r="KJ296" s="29"/>
      <c r="KK296" s="29"/>
      <c r="KL296" s="29"/>
      <c r="KM296" s="29"/>
      <c r="KN296" s="29"/>
      <c r="KO296" s="29"/>
      <c r="KP296" s="29"/>
      <c r="KQ296" s="29"/>
      <c r="KR296" s="29"/>
      <c r="KS296" s="29"/>
      <c r="KT296" s="29"/>
      <c r="KU296" s="29"/>
      <c r="KV296" s="29"/>
      <c r="KW296" s="29"/>
      <c r="KX296" s="29"/>
      <c r="KY296" s="29"/>
      <c r="KZ296" s="29"/>
      <c r="LA296" s="29"/>
      <c r="LB296" s="29"/>
      <c r="LC296" s="29"/>
      <c r="LD296" s="29"/>
      <c r="LE296" s="29"/>
      <c r="LF296" s="29"/>
      <c r="LG296" s="29"/>
      <c r="LH296" s="29"/>
      <c r="LI296" s="29"/>
      <c r="LJ296" s="29"/>
      <c r="LK296" s="29"/>
      <c r="LL296" s="29"/>
      <c r="LM296" s="29"/>
      <c r="LN296" s="29"/>
      <c r="LO296" s="29"/>
      <c r="LP296" s="29"/>
      <c r="LQ296" s="29"/>
      <c r="LR296" s="29"/>
      <c r="LS296" s="29"/>
      <c r="LT296" s="29"/>
      <c r="LU296" s="29"/>
      <c r="LV296" s="29"/>
      <c r="LW296" s="29"/>
      <c r="LX296" s="29"/>
      <c r="LY296" s="29"/>
      <c r="LZ296" s="29"/>
      <c r="MA296" s="29"/>
      <c r="MB296" s="29"/>
      <c r="MC296" s="29"/>
      <c r="MD296" s="29"/>
      <c r="ME296" s="29"/>
      <c r="MF296" s="29"/>
      <c r="MG296" s="29"/>
      <c r="MH296" s="29"/>
      <c r="MI296" s="29"/>
      <c r="MJ296" s="29"/>
      <c r="MK296" s="29"/>
      <c r="ML296" s="29"/>
      <c r="MM296" s="29"/>
      <c r="MN296" s="29"/>
      <c r="MO296" s="29"/>
      <c r="MP296" s="29"/>
      <c r="MQ296" s="29"/>
      <c r="MR296" s="29"/>
      <c r="MS296" s="29"/>
      <c r="MT296" s="29"/>
      <c r="MU296" s="29"/>
      <c r="MV296" s="29"/>
      <c r="MW296" s="29"/>
      <c r="MX296" s="29"/>
      <c r="MY296" s="29"/>
      <c r="MZ296" s="29"/>
      <c r="NA296" s="29"/>
      <c r="NB296" s="29"/>
      <c r="NC296" s="29"/>
      <c r="ND296" s="29"/>
      <c r="NE296" s="29"/>
      <c r="NF296" s="29"/>
      <c r="NG296" s="29"/>
      <c r="NH296" s="29"/>
      <c r="NI296" s="29"/>
      <c r="NJ296" s="29"/>
      <c r="NK296" s="29"/>
      <c r="NL296" s="29"/>
      <c r="NM296" s="29"/>
      <c r="NN296" s="29"/>
      <c r="NO296" s="29"/>
      <c r="NP296" s="29"/>
      <c r="NQ296" s="29"/>
      <c r="NR296" s="29"/>
      <c r="NS296" s="29"/>
      <c r="NT296" s="29"/>
      <c r="NU296" s="29"/>
      <c r="NV296" s="29"/>
      <c r="NW296" s="29"/>
      <c r="NX296" s="29"/>
      <c r="NY296" s="29"/>
      <c r="NZ296" s="29"/>
      <c r="OA296" s="29"/>
      <c r="OB296" s="29"/>
      <c r="OC296" s="29"/>
      <c r="OD296" s="29"/>
      <c r="OE296" s="29"/>
      <c r="OF296" s="29"/>
      <c r="OG296" s="29"/>
      <c r="OH296" s="29"/>
      <c r="OI296" s="29"/>
      <c r="OJ296" s="29"/>
      <c r="OK296" s="29"/>
      <c r="OL296" s="29"/>
      <c r="OM296" s="29"/>
      <c r="ON296" s="29"/>
      <c r="OO296" s="29"/>
      <c r="OP296" s="29"/>
      <c r="OQ296" s="29"/>
      <c r="OR296" s="29"/>
      <c r="OS296" s="29"/>
      <c r="OT296" s="29"/>
      <c r="OU296" s="29"/>
      <c r="OV296" s="29"/>
      <c r="OW296" s="29"/>
      <c r="OX296" s="29"/>
      <c r="OY296" s="29"/>
      <c r="OZ296" s="29"/>
      <c r="PA296" s="29"/>
      <c r="PB296" s="29"/>
      <c r="PC296" s="29"/>
      <c r="PD296" s="29"/>
      <c r="PE296" s="29"/>
      <c r="PF296" s="29"/>
      <c r="PG296" s="29"/>
      <c r="PH296" s="29"/>
      <c r="PI296" s="29"/>
      <c r="PJ296" s="29"/>
      <c r="PK296" s="29"/>
      <c r="PL296" s="29"/>
      <c r="PM296" s="29"/>
      <c r="PN296" s="29"/>
      <c r="PO296" s="29"/>
      <c r="PP296" s="29"/>
      <c r="PQ296" s="29"/>
      <c r="PR296" s="29"/>
      <c r="PS296" s="29"/>
      <c r="PT296" s="29"/>
      <c r="PU296" s="29"/>
      <c r="PV296" s="29"/>
      <c r="PW296" s="29"/>
      <c r="PX296" s="29"/>
      <c r="PY296" s="29"/>
      <c r="PZ296" s="29"/>
      <c r="QA296" s="29"/>
      <c r="QB296" s="29"/>
      <c r="QC296" s="29"/>
      <c r="QD296" s="29"/>
      <c r="QE296" s="29"/>
      <c r="QF296" s="29"/>
      <c r="QG296" s="29"/>
      <c r="QH296" s="29"/>
      <c r="QI296" s="29"/>
      <c r="QJ296" s="29"/>
      <c r="QK296" s="29"/>
      <c r="QL296" s="29"/>
      <c r="QM296" s="29"/>
      <c r="QN296" s="29"/>
      <c r="QO296" s="29"/>
      <c r="QP296" s="29"/>
      <c r="QQ296" s="29"/>
      <c r="QR296" s="29"/>
      <c r="QS296" s="29"/>
      <c r="QT296" s="29"/>
      <c r="QU296" s="29"/>
      <c r="QV296" s="29"/>
      <c r="QW296" s="29"/>
      <c r="QX296" s="29"/>
      <c r="QY296" s="29"/>
      <c r="QZ296" s="29"/>
      <c r="RA296" s="29"/>
      <c r="RB296" s="29"/>
      <c r="RC296" s="29"/>
      <c r="RD296" s="29"/>
      <c r="RE296" s="29"/>
      <c r="RF296" s="29"/>
      <c r="RG296" s="29"/>
      <c r="RH296" s="29"/>
      <c r="RI296" s="29"/>
      <c r="RJ296" s="29"/>
      <c r="RK296" s="29"/>
      <c r="RL296" s="29"/>
      <c r="RM296" s="29"/>
      <c r="RN296" s="29"/>
      <c r="RO296" s="29"/>
      <c r="RP296" s="29"/>
      <c r="RQ296" s="29"/>
      <c r="RR296" s="29"/>
      <c r="RS296" s="29"/>
      <c r="RT296" s="29"/>
      <c r="RU296" s="29"/>
      <c r="RV296" s="29"/>
      <c r="RW296" s="29"/>
      <c r="RX296" s="29"/>
      <c r="RY296" s="29"/>
      <c r="RZ296" s="29"/>
      <c r="SA296" s="29"/>
      <c r="SB296" s="29"/>
      <c r="SC296" s="29"/>
      <c r="SD296" s="29"/>
      <c r="SE296" s="29"/>
      <c r="SF296" s="29"/>
      <c r="SG296" s="29"/>
      <c r="SH296" s="29"/>
      <c r="SI296" s="29"/>
      <c r="SJ296" s="29"/>
      <c r="SK296" s="29"/>
      <c r="SL296" s="29"/>
      <c r="SM296" s="29"/>
      <c r="SN296" s="29"/>
      <c r="SO296" s="29"/>
      <c r="SP296" s="29"/>
      <c r="SQ296" s="29"/>
      <c r="SR296" s="29"/>
      <c r="SS296" s="29"/>
      <c r="ST296" s="29"/>
      <c r="SU296" s="29"/>
      <c r="SV296" s="29"/>
      <c r="SW296" s="29"/>
      <c r="SX296" s="29"/>
      <c r="SY296" s="29"/>
      <c r="SZ296" s="29"/>
      <c r="TA296" s="29"/>
      <c r="TB296" s="29"/>
      <c r="TC296" s="29"/>
      <c r="TD296" s="29"/>
      <c r="TE296" s="29"/>
      <c r="TF296" s="29"/>
      <c r="TG296" s="29"/>
      <c r="TH296" s="29"/>
      <c r="TI296" s="29"/>
      <c r="TJ296" s="29"/>
      <c r="TK296" s="29"/>
      <c r="TL296" s="29"/>
      <c r="TM296" s="29"/>
      <c r="TN296" s="29"/>
      <c r="TO296" s="29"/>
      <c r="TP296" s="29"/>
      <c r="TQ296" s="29"/>
      <c r="TR296" s="29"/>
      <c r="TS296" s="29"/>
      <c r="TT296" s="29"/>
      <c r="TU296" s="29"/>
      <c r="TV296" s="29"/>
      <c r="TW296" s="29"/>
      <c r="TX296" s="29"/>
      <c r="TY296" s="29"/>
      <c r="TZ296" s="29"/>
      <c r="UA296" s="29"/>
      <c r="UB296" s="29"/>
      <c r="UC296" s="29"/>
      <c r="UD296" s="29"/>
      <c r="UE296" s="29"/>
      <c r="UF296" s="29"/>
      <c r="UG296" s="29"/>
      <c r="UH296" s="29"/>
      <c r="UI296" s="29"/>
      <c r="UJ296" s="29"/>
      <c r="UK296" s="29"/>
      <c r="UL296" s="29"/>
      <c r="UM296" s="29"/>
      <c r="UN296" s="29"/>
      <c r="UO296" s="29"/>
      <c r="UP296" s="29"/>
      <c r="UQ296" s="29"/>
      <c r="UR296" s="29"/>
      <c r="US296" s="29"/>
      <c r="UT296" s="29"/>
      <c r="UU296" s="29"/>
      <c r="UV296" s="29"/>
      <c r="UW296" s="29"/>
      <c r="UX296" s="29"/>
      <c r="UY296" s="29"/>
      <c r="UZ296" s="29"/>
      <c r="VA296" s="29"/>
      <c r="VB296" s="29"/>
      <c r="VC296" s="29"/>
      <c r="VD296" s="29"/>
      <c r="VE296" s="29"/>
      <c r="VF296" s="29"/>
      <c r="VG296" s="29"/>
      <c r="VH296" s="29"/>
      <c r="VI296" s="29"/>
      <c r="VJ296" s="29"/>
      <c r="VK296" s="29"/>
      <c r="VL296" s="29"/>
      <c r="VM296" s="29"/>
      <c r="VN296" s="29"/>
      <c r="VO296" s="29"/>
      <c r="VP296" s="29"/>
      <c r="VQ296" s="29"/>
      <c r="VR296" s="29"/>
      <c r="VS296" s="29"/>
      <c r="VT296" s="29"/>
      <c r="VU296" s="29"/>
      <c r="VV296" s="29"/>
      <c r="VW296" s="29"/>
      <c r="VX296" s="29"/>
      <c r="VY296" s="29"/>
      <c r="VZ296" s="29"/>
      <c r="WA296" s="29"/>
      <c r="WB296" s="29"/>
      <c r="WC296" s="29"/>
      <c r="WD296" s="29"/>
      <c r="WE296" s="29"/>
      <c r="WF296" s="29"/>
      <c r="WG296" s="29"/>
      <c r="WH296" s="29"/>
      <c r="WI296" s="29"/>
      <c r="WJ296" s="29"/>
      <c r="WK296" s="29"/>
      <c r="WL296" s="29"/>
      <c r="WM296" s="29"/>
      <c r="WN296" s="29"/>
      <c r="WO296" s="29"/>
      <c r="WP296" s="29"/>
      <c r="WQ296" s="29"/>
      <c r="WR296" s="29"/>
      <c r="WS296" s="29"/>
      <c r="WT296" s="29"/>
      <c r="WU296" s="29"/>
      <c r="WV296" s="29"/>
      <c r="WW296" s="29"/>
      <c r="WX296" s="29"/>
      <c r="WY296" s="29"/>
      <c r="WZ296" s="29"/>
      <c r="XA296" s="29"/>
      <c r="XB296" s="29"/>
      <c r="XC296" s="29"/>
      <c r="XD296" s="29"/>
      <c r="XE296" s="29"/>
      <c r="XF296" s="29"/>
      <c r="XG296" s="29"/>
      <c r="XH296" s="29"/>
      <c r="XI296" s="29"/>
      <c r="XJ296" s="29"/>
      <c r="XK296" s="29"/>
      <c r="XL296" s="29"/>
      <c r="XM296" s="29"/>
      <c r="XN296" s="29"/>
      <c r="XO296" s="29"/>
      <c r="XP296" s="29"/>
      <c r="XQ296" s="29"/>
      <c r="XR296" s="29"/>
      <c r="XS296" s="29"/>
      <c r="XT296" s="29"/>
      <c r="XU296" s="29"/>
      <c r="XV296" s="29"/>
      <c r="XW296" s="29"/>
      <c r="XX296" s="29"/>
      <c r="XY296" s="29"/>
      <c r="XZ296" s="29"/>
      <c r="YA296" s="29"/>
      <c r="YB296" s="29"/>
      <c r="YC296" s="29"/>
      <c r="YD296" s="29"/>
      <c r="YE296" s="29"/>
      <c r="YF296" s="29"/>
      <c r="YG296" s="29"/>
      <c r="YH296" s="29"/>
      <c r="YI296" s="29"/>
      <c r="YJ296" s="29"/>
      <c r="YK296" s="29"/>
      <c r="YL296" s="29"/>
      <c r="YM296" s="29"/>
      <c r="YN296" s="29"/>
      <c r="YO296" s="29"/>
      <c r="YP296" s="29"/>
      <c r="YQ296" s="29"/>
      <c r="YR296" s="29"/>
      <c r="YS296" s="29"/>
      <c r="YT296" s="29"/>
      <c r="YU296" s="29"/>
      <c r="YV296" s="29"/>
      <c r="YW296" s="29"/>
      <c r="YX296" s="29"/>
      <c r="YY296" s="29"/>
      <c r="YZ296" s="29"/>
      <c r="ZA296" s="29"/>
      <c r="ZB296" s="29"/>
      <c r="ZC296" s="29"/>
      <c r="ZD296" s="29"/>
      <c r="ZE296" s="29"/>
      <c r="ZF296" s="29"/>
      <c r="ZG296" s="29"/>
      <c r="ZH296" s="29"/>
      <c r="ZI296" s="29"/>
      <c r="ZJ296" s="29"/>
      <c r="ZK296" s="29"/>
      <c r="ZL296" s="29"/>
      <c r="ZM296" s="29"/>
      <c r="ZN296" s="29"/>
      <c r="ZO296" s="29"/>
      <c r="ZP296" s="29"/>
      <c r="ZQ296" s="29"/>
      <c r="ZR296" s="29"/>
      <c r="ZS296" s="29"/>
      <c r="ZT296" s="29"/>
      <c r="ZU296" s="29"/>
      <c r="ZV296" s="29"/>
      <c r="ZW296" s="29"/>
      <c r="ZX296" s="29"/>
      <c r="ZY296" s="29"/>
      <c r="ZZ296" s="29"/>
      <c r="AAA296" s="29"/>
      <c r="AAB296" s="29"/>
      <c r="AAC296" s="29"/>
      <c r="AAD296" s="29"/>
      <c r="AAE296" s="29"/>
      <c r="AAF296" s="29"/>
      <c r="AAG296" s="29"/>
      <c r="AAH296" s="29"/>
      <c r="AAI296" s="29"/>
      <c r="AAJ296" s="29"/>
      <c r="AAK296" s="29"/>
      <c r="AAL296" s="29"/>
      <c r="AAM296" s="29"/>
      <c r="AAN296" s="29"/>
      <c r="AAO296" s="29"/>
      <c r="AAP296" s="29"/>
      <c r="AAQ296" s="29"/>
      <c r="AAR296" s="29"/>
      <c r="AAS296" s="29"/>
      <c r="AAT296" s="29"/>
      <c r="AAU296" s="29"/>
      <c r="AAV296" s="29"/>
      <c r="AAW296" s="29"/>
      <c r="AAX296" s="29"/>
      <c r="AAY296" s="29"/>
      <c r="AAZ296" s="29"/>
      <c r="ABA296" s="29"/>
      <c r="ABB296" s="29"/>
      <c r="ABC296" s="29"/>
      <c r="ABD296" s="29"/>
      <c r="ABE296" s="29"/>
      <c r="ABF296" s="29"/>
      <c r="ABG296" s="29"/>
      <c r="ABH296" s="29"/>
      <c r="ABI296" s="29"/>
      <c r="ABJ296" s="29"/>
      <c r="ABK296" s="29"/>
      <c r="ABL296" s="29"/>
      <c r="ABM296" s="29"/>
      <c r="ABN296" s="29"/>
      <c r="ABO296" s="29"/>
      <c r="ABP296" s="29"/>
      <c r="ABQ296" s="29"/>
      <c r="ABR296" s="29"/>
      <c r="ABS296" s="29"/>
      <c r="ABT296" s="29"/>
      <c r="ABU296" s="29"/>
      <c r="ABV296" s="29"/>
      <c r="ABW296" s="29"/>
      <c r="ABX296" s="29"/>
      <c r="ABY296" s="29"/>
      <c r="ABZ296" s="29"/>
      <c r="ACA296" s="29"/>
      <c r="ACB296" s="29"/>
      <c r="ACC296" s="29"/>
      <c r="ACD296" s="29"/>
      <c r="ACE296" s="29"/>
      <c r="ACF296" s="29"/>
      <c r="ACG296" s="29"/>
      <c r="ACH296" s="29"/>
      <c r="ACI296" s="29"/>
      <c r="ACJ296" s="29"/>
      <c r="ACK296" s="29"/>
      <c r="ACL296" s="29"/>
      <c r="ACM296" s="29"/>
      <c r="ACN296" s="29"/>
      <c r="ACO296" s="29"/>
      <c r="ACP296" s="29"/>
      <c r="ACQ296" s="29"/>
      <c r="ACR296" s="29"/>
      <c r="ACS296" s="29"/>
      <c r="ACT296" s="29"/>
      <c r="ACU296" s="29"/>
      <c r="ACV296" s="29"/>
      <c r="ACW296" s="29"/>
      <c r="ACX296" s="29"/>
      <c r="ACY296" s="29"/>
      <c r="ACZ296" s="29"/>
      <c r="ADA296" s="29"/>
      <c r="ADB296" s="29"/>
      <c r="ADC296" s="29"/>
      <c r="ADD296" s="29"/>
      <c r="ADE296" s="29"/>
      <c r="ADF296" s="29"/>
      <c r="ADG296" s="29"/>
      <c r="ADH296" s="29"/>
      <c r="ADI296" s="29"/>
      <c r="ADJ296" s="29"/>
      <c r="ADK296" s="29"/>
      <c r="ADL296" s="29"/>
      <c r="ADM296" s="29"/>
      <c r="ADN296" s="29"/>
      <c r="ADO296" s="29"/>
      <c r="ADP296" s="29"/>
      <c r="ADQ296" s="29"/>
      <c r="ADR296" s="29"/>
      <c r="ADS296" s="29"/>
      <c r="ADT296" s="29"/>
      <c r="ADU296" s="29"/>
      <c r="ADV296" s="29"/>
      <c r="ADW296" s="29"/>
      <c r="ADX296" s="29"/>
      <c r="ADY296" s="29"/>
      <c r="ADZ296" s="29"/>
      <c r="AEA296" s="29"/>
      <c r="AEB296" s="29"/>
      <c r="AEC296" s="29"/>
      <c r="AED296" s="29"/>
      <c r="AEE296" s="29"/>
      <c r="AEF296" s="29"/>
      <c r="AEG296" s="29"/>
      <c r="AEH296" s="29"/>
      <c r="AEI296" s="29"/>
      <c r="AEJ296" s="29"/>
      <c r="AEK296" s="29"/>
      <c r="AEL296" s="29"/>
      <c r="AEM296" s="29"/>
      <c r="AEN296" s="29"/>
      <c r="AEO296" s="29"/>
      <c r="AEP296" s="29"/>
      <c r="AEQ296" s="29"/>
      <c r="AER296" s="29"/>
      <c r="AES296" s="29"/>
      <c r="AET296" s="29"/>
      <c r="AEU296" s="29"/>
      <c r="AEV296" s="29"/>
      <c r="AEW296" s="29"/>
      <c r="AEX296" s="29"/>
      <c r="AEY296" s="29"/>
      <c r="AEZ296" s="29"/>
      <c r="AFA296" s="29"/>
      <c r="AFB296" s="29"/>
      <c r="AFC296" s="29"/>
      <c r="AFD296" s="29"/>
      <c r="AFE296" s="29"/>
      <c r="AFF296" s="29"/>
      <c r="AFG296" s="29"/>
      <c r="AFH296" s="29"/>
      <c r="AFI296" s="29"/>
      <c r="AFJ296" s="29"/>
      <c r="AFK296" s="29"/>
      <c r="AFL296" s="29"/>
      <c r="AFM296" s="29"/>
      <c r="AFN296" s="29"/>
      <c r="AFO296" s="29"/>
      <c r="AFP296" s="29"/>
      <c r="AFQ296" s="29"/>
      <c r="AFR296" s="29"/>
      <c r="AFS296" s="29"/>
      <c r="AFT296" s="29"/>
      <c r="AFU296" s="29"/>
      <c r="AFV296" s="29"/>
      <c r="AFW296" s="29"/>
      <c r="AFX296" s="29"/>
      <c r="AFY296" s="29"/>
      <c r="AFZ296" s="29"/>
      <c r="AGA296" s="29"/>
      <c r="AGB296" s="29"/>
      <c r="AGC296" s="29"/>
      <c r="AGD296" s="29"/>
      <c r="AGE296" s="29"/>
      <c r="AGF296" s="29"/>
      <c r="AGG296" s="29"/>
      <c r="AGH296" s="29"/>
      <c r="AGI296" s="29"/>
      <c r="AGJ296" s="29"/>
      <c r="AGK296" s="29"/>
      <c r="AGL296" s="29"/>
      <c r="AGM296" s="29"/>
      <c r="AGN296" s="29"/>
      <c r="AGO296" s="29"/>
      <c r="AGP296" s="29"/>
      <c r="AGQ296" s="29"/>
      <c r="AGR296" s="29"/>
      <c r="AGS296" s="29"/>
      <c r="AGT296" s="29"/>
      <c r="AGU296" s="29"/>
      <c r="AGV296" s="29"/>
      <c r="AGW296" s="29"/>
      <c r="AGX296" s="29"/>
      <c r="AGY296" s="29"/>
      <c r="AGZ296" s="29"/>
      <c r="AHA296" s="29"/>
      <c r="AHB296" s="29"/>
      <c r="AHC296" s="29"/>
      <c r="AHD296" s="29"/>
      <c r="AHE296" s="29"/>
      <c r="AHF296" s="29"/>
      <c r="AHG296" s="29"/>
      <c r="AHH296" s="29"/>
      <c r="AHI296" s="29"/>
      <c r="AHJ296" s="29"/>
      <c r="AHK296" s="29"/>
      <c r="AHL296" s="29"/>
      <c r="AHM296" s="29"/>
      <c r="AHN296" s="29"/>
      <c r="AHO296" s="29"/>
      <c r="AHP296" s="29"/>
      <c r="AHQ296" s="29"/>
      <c r="AHR296" s="29"/>
      <c r="AHS296" s="29"/>
      <c r="AHT296" s="29"/>
      <c r="AHU296" s="29"/>
      <c r="AHV296" s="29"/>
      <c r="AHW296" s="29"/>
      <c r="AHX296" s="29"/>
      <c r="AHY296" s="29"/>
      <c r="AHZ296" s="29"/>
      <c r="AIA296" s="29"/>
      <c r="AIB296" s="29"/>
      <c r="AIC296" s="29"/>
      <c r="AID296" s="29"/>
      <c r="AIE296" s="29"/>
      <c r="AIF296" s="29"/>
      <c r="AIG296" s="29"/>
      <c r="AIH296" s="29"/>
      <c r="AII296" s="29"/>
      <c r="AIJ296" s="29"/>
      <c r="AIK296" s="29"/>
      <c r="AIL296" s="29"/>
      <c r="AIM296" s="29"/>
      <c r="AIN296" s="29"/>
      <c r="AIO296" s="29"/>
      <c r="AIP296" s="29"/>
      <c r="AIQ296" s="29"/>
      <c r="AIR296" s="29"/>
      <c r="AIS296" s="29"/>
      <c r="AIT296" s="29"/>
      <c r="AIU296" s="29"/>
      <c r="AIV296" s="29"/>
      <c r="AIW296" s="29"/>
      <c r="AIX296" s="29"/>
      <c r="AIY296" s="29"/>
      <c r="AIZ296" s="29"/>
      <c r="AJA296" s="29"/>
      <c r="AJB296" s="29"/>
      <c r="AJC296" s="29"/>
      <c r="AJD296" s="29"/>
      <c r="AJE296" s="29"/>
      <c r="AJF296" s="29"/>
      <c r="AJG296" s="29"/>
      <c r="AJH296" s="29"/>
      <c r="AJI296" s="29"/>
      <c r="AJJ296" s="29"/>
      <c r="AJK296" s="29"/>
      <c r="AJL296" s="29"/>
      <c r="AJM296" s="29"/>
      <c r="AJN296" s="29"/>
      <c r="AJO296" s="29"/>
      <c r="AJP296" s="29"/>
      <c r="AJQ296" s="29"/>
      <c r="AJR296" s="29"/>
      <c r="AJS296" s="29"/>
      <c r="AJT296" s="29"/>
      <c r="AJU296" s="29"/>
      <c r="AJV296" s="29"/>
      <c r="AJW296" s="29"/>
      <c r="AJX296" s="29"/>
      <c r="AJY296" s="29"/>
      <c r="AJZ296" s="29"/>
      <c r="AKA296" s="29"/>
      <c r="AKB296" s="29"/>
      <c r="AKC296" s="29"/>
      <c r="AKD296" s="29"/>
      <c r="AKE296" s="29"/>
      <c r="AKF296" s="29"/>
      <c r="AKG296" s="29"/>
      <c r="AKH296" s="29"/>
      <c r="AKI296" s="29"/>
      <c r="AKJ296" s="29"/>
      <c r="AKK296" s="29"/>
      <c r="AKL296" s="29"/>
      <c r="AKM296" s="29"/>
      <c r="AKN296" s="29"/>
      <c r="AKO296" s="29"/>
      <c r="AKP296" s="29"/>
      <c r="AKQ296" s="29"/>
      <c r="AKR296" s="29"/>
      <c r="AKS296" s="29"/>
      <c r="AKT296" s="29"/>
      <c r="AKU296" s="29"/>
      <c r="AKV296" s="29"/>
      <c r="AKW296" s="29"/>
      <c r="AKX296" s="29"/>
      <c r="AKY296" s="29"/>
      <c r="AKZ296" s="29"/>
      <c r="ALA296" s="29"/>
      <c r="ALB296" s="29"/>
      <c r="ALC296" s="29"/>
      <c r="ALD296" s="29"/>
      <c r="ALE296" s="29"/>
      <c r="ALF296" s="29"/>
      <c r="ALG296" s="29"/>
      <c r="ALH296" s="29"/>
      <c r="ALI296" s="29"/>
      <c r="ALJ296" s="29"/>
      <c r="ALK296" s="29"/>
      <c r="ALL296" s="29"/>
      <c r="ALM296" s="29"/>
      <c r="ALN296" s="29"/>
      <c r="ALO296" s="29"/>
      <c r="ALP296" s="29"/>
      <c r="ALQ296" s="29"/>
      <c r="ALR296" s="29"/>
      <c r="ALS296" s="29"/>
      <c r="ALT296" s="29"/>
      <c r="ALU296" s="30"/>
      <c r="ALV296" s="30"/>
      <c r="ALW296" s="30"/>
    </row>
    <row r="297" spans="1:1011" s="31" customFormat="1" ht="15" x14ac:dyDescent="0.2">
      <c r="A297" s="8">
        <v>296</v>
      </c>
      <c r="B297" s="34" t="s">
        <v>370</v>
      </c>
      <c r="C297" s="34" t="s">
        <v>369</v>
      </c>
      <c r="D297" s="34" t="s">
        <v>196</v>
      </c>
      <c r="E297" s="27" t="s">
        <v>19</v>
      </c>
      <c r="F297" s="193" t="s">
        <v>0</v>
      </c>
      <c r="G297" s="139">
        <v>2</v>
      </c>
      <c r="H297" s="213"/>
      <c r="I297" s="213"/>
      <c r="J297" s="213"/>
      <c r="K297" s="213"/>
      <c r="L297" s="213"/>
      <c r="M297" s="213"/>
      <c r="N297" s="213"/>
      <c r="O297" s="213"/>
      <c r="P297" s="213"/>
      <c r="Q297" s="213"/>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c r="BD297" s="29"/>
      <c r="BE297" s="29"/>
      <c r="BF297" s="29"/>
      <c r="BG297" s="29"/>
      <c r="BH297" s="29"/>
      <c r="BI297" s="29"/>
      <c r="BJ297" s="29"/>
      <c r="BK297" s="29"/>
      <c r="BL297" s="29"/>
      <c r="BM297" s="29"/>
      <c r="BN297" s="29"/>
      <c r="BO297" s="29"/>
      <c r="BP297" s="29"/>
      <c r="BQ297" s="29"/>
      <c r="BR297" s="29"/>
      <c r="BS297" s="29"/>
      <c r="BT297" s="29"/>
      <c r="BU297" s="29"/>
      <c r="BV297" s="29"/>
      <c r="BW297" s="29"/>
      <c r="BX297" s="29"/>
      <c r="BY297" s="29"/>
      <c r="BZ297" s="29"/>
      <c r="CA297" s="29"/>
      <c r="CB297" s="29"/>
      <c r="CC297" s="29"/>
      <c r="CD297" s="29"/>
      <c r="CE297" s="29"/>
      <c r="CF297" s="29"/>
      <c r="CG297" s="29"/>
      <c r="CH297" s="29"/>
      <c r="CI297" s="29"/>
      <c r="CJ297" s="29"/>
      <c r="CK297" s="29"/>
      <c r="CL297" s="29"/>
      <c r="CM297" s="29"/>
      <c r="CN297" s="29"/>
      <c r="CO297" s="29"/>
      <c r="CP297" s="29"/>
      <c r="CQ297" s="29"/>
      <c r="CR297" s="29"/>
      <c r="CS297" s="29"/>
      <c r="CT297" s="29"/>
      <c r="CU297" s="29"/>
      <c r="CV297" s="29"/>
      <c r="CW297" s="29"/>
      <c r="CX297" s="29"/>
      <c r="CY297" s="29"/>
      <c r="CZ297" s="29"/>
      <c r="DA297" s="29"/>
      <c r="DB297" s="29"/>
      <c r="DC297" s="29"/>
      <c r="DD297" s="29"/>
      <c r="DE297" s="29"/>
      <c r="DF297" s="29"/>
      <c r="DG297" s="29"/>
      <c r="DH297" s="29"/>
      <c r="DI297" s="29"/>
      <c r="DJ297" s="29"/>
      <c r="DK297" s="29"/>
      <c r="DL297" s="29"/>
      <c r="DM297" s="29"/>
      <c r="DN297" s="29"/>
      <c r="DO297" s="29"/>
      <c r="DP297" s="29"/>
      <c r="DQ297" s="29"/>
      <c r="DR297" s="29"/>
      <c r="DS297" s="29"/>
      <c r="DT297" s="29"/>
      <c r="DU297" s="29"/>
      <c r="DV297" s="29"/>
      <c r="DW297" s="29"/>
      <c r="DX297" s="29"/>
      <c r="DY297" s="29"/>
      <c r="DZ297" s="29"/>
      <c r="EA297" s="29"/>
      <c r="EB297" s="29"/>
      <c r="EC297" s="29"/>
      <c r="ED297" s="29"/>
      <c r="EE297" s="29"/>
      <c r="EF297" s="29"/>
      <c r="EG297" s="29"/>
      <c r="EH297" s="29"/>
      <c r="EI297" s="29"/>
      <c r="EJ297" s="29"/>
      <c r="EK297" s="29"/>
      <c r="EL297" s="29"/>
      <c r="EM297" s="29"/>
      <c r="EN297" s="29"/>
      <c r="EO297" s="29"/>
      <c r="EP297" s="29"/>
      <c r="EQ297" s="29"/>
      <c r="ER297" s="29"/>
      <c r="ES297" s="29"/>
      <c r="ET297" s="29"/>
      <c r="EU297" s="29"/>
      <c r="EV297" s="29"/>
      <c r="EW297" s="29"/>
      <c r="EX297" s="29"/>
      <c r="EY297" s="29"/>
      <c r="EZ297" s="29"/>
      <c r="FA297" s="29"/>
      <c r="FB297" s="29"/>
      <c r="FC297" s="29"/>
      <c r="FD297" s="29"/>
      <c r="FE297" s="29"/>
      <c r="FF297" s="29"/>
      <c r="FG297" s="29"/>
      <c r="FH297" s="29"/>
      <c r="FI297" s="29"/>
      <c r="FJ297" s="29"/>
      <c r="FK297" s="29"/>
      <c r="FL297" s="29"/>
      <c r="FM297" s="29"/>
      <c r="FN297" s="29"/>
      <c r="FO297" s="29"/>
      <c r="FP297" s="29"/>
      <c r="FQ297" s="29"/>
      <c r="FR297" s="29"/>
      <c r="FS297" s="29"/>
      <c r="FT297" s="29"/>
      <c r="FU297" s="29"/>
      <c r="FV297" s="29"/>
      <c r="FW297" s="29"/>
      <c r="FX297" s="29"/>
      <c r="FY297" s="29"/>
      <c r="FZ297" s="29"/>
      <c r="GA297" s="29"/>
      <c r="GB297" s="29"/>
      <c r="GC297" s="29"/>
      <c r="GD297" s="29"/>
      <c r="GE297" s="29"/>
      <c r="GF297" s="29"/>
      <c r="GG297" s="29"/>
      <c r="GH297" s="29"/>
      <c r="GI297" s="29"/>
      <c r="GJ297" s="29"/>
      <c r="GK297" s="29"/>
      <c r="GL297" s="29"/>
      <c r="GM297" s="29"/>
      <c r="GN297" s="29"/>
      <c r="GO297" s="29"/>
      <c r="GP297" s="29"/>
      <c r="GQ297" s="29"/>
      <c r="GR297" s="29"/>
      <c r="GS297" s="29"/>
      <c r="GT297" s="29"/>
      <c r="GU297" s="29"/>
      <c r="GV297" s="29"/>
      <c r="GW297" s="29"/>
      <c r="GX297" s="29"/>
      <c r="GY297" s="29"/>
      <c r="GZ297" s="29"/>
      <c r="HA297" s="29"/>
      <c r="HB297" s="29"/>
      <c r="HC297" s="29"/>
      <c r="HD297" s="29"/>
      <c r="HE297" s="29"/>
      <c r="HF297" s="29"/>
      <c r="HG297" s="29"/>
      <c r="HH297" s="29"/>
      <c r="HI297" s="29"/>
      <c r="HJ297" s="29"/>
      <c r="HK297" s="29"/>
      <c r="HL297" s="29"/>
      <c r="HM297" s="29"/>
      <c r="HN297" s="29"/>
      <c r="HO297" s="29"/>
      <c r="HP297" s="29"/>
      <c r="HQ297" s="29"/>
      <c r="HR297" s="29"/>
      <c r="HS297" s="29"/>
      <c r="HT297" s="29"/>
      <c r="HU297" s="29"/>
      <c r="HV297" s="29"/>
      <c r="HW297" s="29"/>
      <c r="HX297" s="29"/>
      <c r="HY297" s="29"/>
      <c r="HZ297" s="29"/>
      <c r="IA297" s="29"/>
      <c r="IB297" s="29"/>
      <c r="IC297" s="29"/>
      <c r="ID297" s="29"/>
      <c r="IE297" s="29"/>
      <c r="IF297" s="29"/>
      <c r="IG297" s="29"/>
      <c r="IH297" s="29"/>
      <c r="II297" s="29"/>
      <c r="IJ297" s="29"/>
      <c r="IK297" s="29"/>
      <c r="IL297" s="29"/>
      <c r="IM297" s="29"/>
      <c r="IN297" s="29"/>
      <c r="IO297" s="29"/>
      <c r="IP297" s="29"/>
      <c r="IQ297" s="29"/>
      <c r="IR297" s="29"/>
      <c r="IS297" s="29"/>
      <c r="IT297" s="29"/>
      <c r="IU297" s="29"/>
      <c r="IV297" s="29"/>
      <c r="IW297" s="29"/>
      <c r="IX297" s="29"/>
      <c r="IY297" s="29"/>
      <c r="IZ297" s="29"/>
      <c r="JA297" s="29"/>
      <c r="JB297" s="29"/>
      <c r="JC297" s="29"/>
      <c r="JD297" s="29"/>
      <c r="JE297" s="29"/>
      <c r="JF297" s="29"/>
      <c r="JG297" s="29"/>
      <c r="JH297" s="29"/>
      <c r="JI297" s="29"/>
      <c r="JJ297" s="29"/>
      <c r="JK297" s="29"/>
      <c r="JL297" s="29"/>
      <c r="JM297" s="29"/>
      <c r="JN297" s="29"/>
      <c r="JO297" s="29"/>
      <c r="JP297" s="29"/>
      <c r="JQ297" s="29"/>
      <c r="JR297" s="29"/>
      <c r="JS297" s="29"/>
      <c r="JT297" s="29"/>
      <c r="JU297" s="29"/>
      <c r="JV297" s="29"/>
      <c r="JW297" s="29"/>
      <c r="JX297" s="29"/>
      <c r="JY297" s="29"/>
      <c r="JZ297" s="29"/>
      <c r="KA297" s="29"/>
      <c r="KB297" s="29"/>
      <c r="KC297" s="29"/>
      <c r="KD297" s="29"/>
      <c r="KE297" s="29"/>
      <c r="KF297" s="29"/>
      <c r="KG297" s="29"/>
      <c r="KH297" s="29"/>
      <c r="KI297" s="29"/>
      <c r="KJ297" s="29"/>
      <c r="KK297" s="29"/>
      <c r="KL297" s="29"/>
      <c r="KM297" s="29"/>
      <c r="KN297" s="29"/>
      <c r="KO297" s="29"/>
      <c r="KP297" s="29"/>
      <c r="KQ297" s="29"/>
      <c r="KR297" s="29"/>
      <c r="KS297" s="29"/>
      <c r="KT297" s="29"/>
      <c r="KU297" s="29"/>
      <c r="KV297" s="29"/>
      <c r="KW297" s="29"/>
      <c r="KX297" s="29"/>
      <c r="KY297" s="29"/>
      <c r="KZ297" s="29"/>
      <c r="LA297" s="29"/>
      <c r="LB297" s="29"/>
      <c r="LC297" s="29"/>
      <c r="LD297" s="29"/>
      <c r="LE297" s="29"/>
      <c r="LF297" s="29"/>
      <c r="LG297" s="29"/>
      <c r="LH297" s="29"/>
      <c r="LI297" s="29"/>
      <c r="LJ297" s="29"/>
      <c r="LK297" s="29"/>
      <c r="LL297" s="29"/>
      <c r="LM297" s="29"/>
      <c r="LN297" s="29"/>
      <c r="LO297" s="29"/>
      <c r="LP297" s="29"/>
      <c r="LQ297" s="29"/>
      <c r="LR297" s="29"/>
      <c r="LS297" s="29"/>
      <c r="LT297" s="29"/>
      <c r="LU297" s="29"/>
      <c r="LV297" s="29"/>
      <c r="LW297" s="29"/>
      <c r="LX297" s="29"/>
      <c r="LY297" s="29"/>
      <c r="LZ297" s="29"/>
      <c r="MA297" s="29"/>
      <c r="MB297" s="29"/>
      <c r="MC297" s="29"/>
      <c r="MD297" s="29"/>
      <c r="ME297" s="29"/>
      <c r="MF297" s="29"/>
      <c r="MG297" s="29"/>
      <c r="MH297" s="29"/>
      <c r="MI297" s="29"/>
      <c r="MJ297" s="29"/>
      <c r="MK297" s="29"/>
      <c r="ML297" s="29"/>
      <c r="MM297" s="29"/>
      <c r="MN297" s="29"/>
      <c r="MO297" s="29"/>
      <c r="MP297" s="29"/>
      <c r="MQ297" s="29"/>
      <c r="MR297" s="29"/>
      <c r="MS297" s="29"/>
      <c r="MT297" s="29"/>
      <c r="MU297" s="29"/>
      <c r="MV297" s="29"/>
      <c r="MW297" s="29"/>
      <c r="MX297" s="29"/>
      <c r="MY297" s="29"/>
      <c r="MZ297" s="29"/>
      <c r="NA297" s="29"/>
      <c r="NB297" s="29"/>
      <c r="NC297" s="29"/>
      <c r="ND297" s="29"/>
      <c r="NE297" s="29"/>
      <c r="NF297" s="29"/>
      <c r="NG297" s="29"/>
      <c r="NH297" s="29"/>
      <c r="NI297" s="29"/>
      <c r="NJ297" s="29"/>
      <c r="NK297" s="29"/>
      <c r="NL297" s="29"/>
      <c r="NM297" s="29"/>
      <c r="NN297" s="29"/>
      <c r="NO297" s="29"/>
      <c r="NP297" s="29"/>
      <c r="NQ297" s="29"/>
      <c r="NR297" s="29"/>
      <c r="NS297" s="29"/>
      <c r="NT297" s="29"/>
      <c r="NU297" s="29"/>
      <c r="NV297" s="29"/>
      <c r="NW297" s="29"/>
      <c r="NX297" s="29"/>
      <c r="NY297" s="29"/>
      <c r="NZ297" s="29"/>
      <c r="OA297" s="29"/>
      <c r="OB297" s="29"/>
      <c r="OC297" s="29"/>
      <c r="OD297" s="29"/>
      <c r="OE297" s="29"/>
      <c r="OF297" s="29"/>
      <c r="OG297" s="29"/>
      <c r="OH297" s="29"/>
      <c r="OI297" s="29"/>
      <c r="OJ297" s="29"/>
      <c r="OK297" s="29"/>
      <c r="OL297" s="29"/>
      <c r="OM297" s="29"/>
      <c r="ON297" s="29"/>
      <c r="OO297" s="29"/>
      <c r="OP297" s="29"/>
      <c r="OQ297" s="29"/>
      <c r="OR297" s="29"/>
      <c r="OS297" s="29"/>
      <c r="OT297" s="29"/>
      <c r="OU297" s="29"/>
      <c r="OV297" s="29"/>
      <c r="OW297" s="29"/>
      <c r="OX297" s="29"/>
      <c r="OY297" s="29"/>
      <c r="OZ297" s="29"/>
      <c r="PA297" s="29"/>
      <c r="PB297" s="29"/>
      <c r="PC297" s="29"/>
      <c r="PD297" s="29"/>
      <c r="PE297" s="29"/>
      <c r="PF297" s="29"/>
      <c r="PG297" s="29"/>
      <c r="PH297" s="29"/>
      <c r="PI297" s="29"/>
      <c r="PJ297" s="29"/>
      <c r="PK297" s="29"/>
      <c r="PL297" s="29"/>
      <c r="PM297" s="29"/>
      <c r="PN297" s="29"/>
      <c r="PO297" s="29"/>
      <c r="PP297" s="29"/>
      <c r="PQ297" s="29"/>
      <c r="PR297" s="29"/>
      <c r="PS297" s="29"/>
      <c r="PT297" s="29"/>
      <c r="PU297" s="29"/>
      <c r="PV297" s="29"/>
      <c r="PW297" s="29"/>
      <c r="PX297" s="29"/>
      <c r="PY297" s="29"/>
      <c r="PZ297" s="29"/>
      <c r="QA297" s="29"/>
      <c r="QB297" s="29"/>
      <c r="QC297" s="29"/>
      <c r="QD297" s="29"/>
      <c r="QE297" s="29"/>
      <c r="QF297" s="29"/>
      <c r="QG297" s="29"/>
      <c r="QH297" s="29"/>
      <c r="QI297" s="29"/>
      <c r="QJ297" s="29"/>
      <c r="QK297" s="29"/>
      <c r="QL297" s="29"/>
      <c r="QM297" s="29"/>
      <c r="QN297" s="29"/>
      <c r="QO297" s="29"/>
      <c r="QP297" s="29"/>
      <c r="QQ297" s="29"/>
      <c r="QR297" s="29"/>
      <c r="QS297" s="29"/>
      <c r="QT297" s="29"/>
      <c r="QU297" s="29"/>
      <c r="QV297" s="29"/>
      <c r="QW297" s="29"/>
      <c r="QX297" s="29"/>
      <c r="QY297" s="29"/>
      <c r="QZ297" s="29"/>
      <c r="RA297" s="29"/>
      <c r="RB297" s="29"/>
      <c r="RC297" s="29"/>
      <c r="RD297" s="29"/>
      <c r="RE297" s="29"/>
      <c r="RF297" s="29"/>
      <c r="RG297" s="29"/>
      <c r="RH297" s="29"/>
      <c r="RI297" s="29"/>
      <c r="RJ297" s="29"/>
      <c r="RK297" s="29"/>
      <c r="RL297" s="29"/>
      <c r="RM297" s="29"/>
      <c r="RN297" s="29"/>
      <c r="RO297" s="29"/>
      <c r="RP297" s="29"/>
      <c r="RQ297" s="29"/>
      <c r="RR297" s="29"/>
      <c r="RS297" s="29"/>
      <c r="RT297" s="29"/>
      <c r="RU297" s="29"/>
      <c r="RV297" s="29"/>
      <c r="RW297" s="29"/>
      <c r="RX297" s="29"/>
      <c r="RY297" s="29"/>
      <c r="RZ297" s="29"/>
      <c r="SA297" s="29"/>
      <c r="SB297" s="29"/>
      <c r="SC297" s="29"/>
      <c r="SD297" s="29"/>
      <c r="SE297" s="29"/>
      <c r="SF297" s="29"/>
      <c r="SG297" s="29"/>
      <c r="SH297" s="29"/>
      <c r="SI297" s="29"/>
      <c r="SJ297" s="29"/>
      <c r="SK297" s="29"/>
      <c r="SL297" s="29"/>
      <c r="SM297" s="29"/>
      <c r="SN297" s="29"/>
      <c r="SO297" s="29"/>
      <c r="SP297" s="29"/>
      <c r="SQ297" s="29"/>
      <c r="SR297" s="29"/>
      <c r="SS297" s="29"/>
      <c r="ST297" s="29"/>
      <c r="SU297" s="29"/>
      <c r="SV297" s="29"/>
      <c r="SW297" s="29"/>
      <c r="SX297" s="29"/>
      <c r="SY297" s="29"/>
      <c r="SZ297" s="29"/>
      <c r="TA297" s="29"/>
      <c r="TB297" s="29"/>
      <c r="TC297" s="29"/>
      <c r="TD297" s="29"/>
      <c r="TE297" s="29"/>
      <c r="TF297" s="29"/>
      <c r="TG297" s="29"/>
      <c r="TH297" s="29"/>
      <c r="TI297" s="29"/>
      <c r="TJ297" s="29"/>
      <c r="TK297" s="29"/>
      <c r="TL297" s="29"/>
      <c r="TM297" s="29"/>
      <c r="TN297" s="29"/>
      <c r="TO297" s="29"/>
      <c r="TP297" s="29"/>
      <c r="TQ297" s="29"/>
      <c r="TR297" s="29"/>
      <c r="TS297" s="29"/>
      <c r="TT297" s="29"/>
      <c r="TU297" s="29"/>
      <c r="TV297" s="29"/>
      <c r="TW297" s="29"/>
      <c r="TX297" s="29"/>
      <c r="TY297" s="29"/>
      <c r="TZ297" s="29"/>
      <c r="UA297" s="29"/>
      <c r="UB297" s="29"/>
      <c r="UC297" s="29"/>
      <c r="UD297" s="29"/>
      <c r="UE297" s="29"/>
      <c r="UF297" s="29"/>
      <c r="UG297" s="29"/>
      <c r="UH297" s="29"/>
      <c r="UI297" s="29"/>
      <c r="UJ297" s="29"/>
      <c r="UK297" s="29"/>
      <c r="UL297" s="29"/>
      <c r="UM297" s="29"/>
      <c r="UN297" s="29"/>
      <c r="UO297" s="29"/>
      <c r="UP297" s="29"/>
      <c r="UQ297" s="29"/>
      <c r="UR297" s="29"/>
      <c r="US297" s="29"/>
      <c r="UT297" s="29"/>
      <c r="UU297" s="29"/>
      <c r="UV297" s="29"/>
      <c r="UW297" s="29"/>
      <c r="UX297" s="29"/>
      <c r="UY297" s="29"/>
      <c r="UZ297" s="29"/>
      <c r="VA297" s="29"/>
      <c r="VB297" s="29"/>
      <c r="VC297" s="29"/>
      <c r="VD297" s="29"/>
      <c r="VE297" s="29"/>
      <c r="VF297" s="29"/>
      <c r="VG297" s="29"/>
      <c r="VH297" s="29"/>
      <c r="VI297" s="29"/>
      <c r="VJ297" s="29"/>
      <c r="VK297" s="29"/>
      <c r="VL297" s="29"/>
      <c r="VM297" s="29"/>
      <c r="VN297" s="29"/>
      <c r="VO297" s="29"/>
      <c r="VP297" s="29"/>
      <c r="VQ297" s="29"/>
      <c r="VR297" s="29"/>
      <c r="VS297" s="29"/>
      <c r="VT297" s="29"/>
      <c r="VU297" s="29"/>
      <c r="VV297" s="29"/>
      <c r="VW297" s="29"/>
      <c r="VX297" s="29"/>
      <c r="VY297" s="29"/>
      <c r="VZ297" s="29"/>
      <c r="WA297" s="29"/>
      <c r="WB297" s="29"/>
      <c r="WC297" s="29"/>
      <c r="WD297" s="29"/>
      <c r="WE297" s="29"/>
      <c r="WF297" s="29"/>
      <c r="WG297" s="29"/>
      <c r="WH297" s="29"/>
      <c r="WI297" s="29"/>
      <c r="WJ297" s="29"/>
      <c r="WK297" s="29"/>
      <c r="WL297" s="29"/>
      <c r="WM297" s="29"/>
      <c r="WN297" s="29"/>
      <c r="WO297" s="29"/>
      <c r="WP297" s="29"/>
      <c r="WQ297" s="29"/>
      <c r="WR297" s="29"/>
      <c r="WS297" s="29"/>
      <c r="WT297" s="29"/>
      <c r="WU297" s="29"/>
      <c r="WV297" s="29"/>
      <c r="WW297" s="29"/>
      <c r="WX297" s="29"/>
      <c r="WY297" s="29"/>
      <c r="WZ297" s="29"/>
      <c r="XA297" s="29"/>
      <c r="XB297" s="29"/>
      <c r="XC297" s="29"/>
      <c r="XD297" s="29"/>
      <c r="XE297" s="29"/>
      <c r="XF297" s="29"/>
      <c r="XG297" s="29"/>
      <c r="XH297" s="29"/>
      <c r="XI297" s="29"/>
      <c r="XJ297" s="29"/>
      <c r="XK297" s="29"/>
      <c r="XL297" s="29"/>
      <c r="XM297" s="29"/>
      <c r="XN297" s="29"/>
      <c r="XO297" s="29"/>
      <c r="XP297" s="29"/>
      <c r="XQ297" s="29"/>
      <c r="XR297" s="29"/>
      <c r="XS297" s="29"/>
      <c r="XT297" s="29"/>
      <c r="XU297" s="29"/>
      <c r="XV297" s="29"/>
      <c r="XW297" s="29"/>
      <c r="XX297" s="29"/>
      <c r="XY297" s="29"/>
      <c r="XZ297" s="29"/>
      <c r="YA297" s="29"/>
      <c r="YB297" s="29"/>
      <c r="YC297" s="29"/>
      <c r="YD297" s="29"/>
      <c r="YE297" s="29"/>
      <c r="YF297" s="29"/>
      <c r="YG297" s="29"/>
      <c r="YH297" s="29"/>
      <c r="YI297" s="29"/>
      <c r="YJ297" s="29"/>
      <c r="YK297" s="29"/>
      <c r="YL297" s="29"/>
      <c r="YM297" s="29"/>
      <c r="YN297" s="29"/>
      <c r="YO297" s="29"/>
      <c r="YP297" s="29"/>
      <c r="YQ297" s="29"/>
      <c r="YR297" s="29"/>
      <c r="YS297" s="29"/>
      <c r="YT297" s="29"/>
      <c r="YU297" s="29"/>
      <c r="YV297" s="29"/>
      <c r="YW297" s="29"/>
      <c r="YX297" s="29"/>
      <c r="YY297" s="29"/>
      <c r="YZ297" s="29"/>
      <c r="ZA297" s="29"/>
      <c r="ZB297" s="29"/>
      <c r="ZC297" s="29"/>
      <c r="ZD297" s="29"/>
      <c r="ZE297" s="29"/>
      <c r="ZF297" s="29"/>
      <c r="ZG297" s="29"/>
      <c r="ZH297" s="29"/>
      <c r="ZI297" s="29"/>
      <c r="ZJ297" s="29"/>
      <c r="ZK297" s="29"/>
      <c r="ZL297" s="29"/>
      <c r="ZM297" s="29"/>
      <c r="ZN297" s="29"/>
      <c r="ZO297" s="29"/>
      <c r="ZP297" s="29"/>
      <c r="ZQ297" s="29"/>
      <c r="ZR297" s="29"/>
      <c r="ZS297" s="29"/>
      <c r="ZT297" s="29"/>
      <c r="ZU297" s="29"/>
      <c r="ZV297" s="29"/>
      <c r="ZW297" s="29"/>
      <c r="ZX297" s="29"/>
      <c r="ZY297" s="29"/>
      <c r="ZZ297" s="29"/>
      <c r="AAA297" s="29"/>
      <c r="AAB297" s="29"/>
      <c r="AAC297" s="29"/>
      <c r="AAD297" s="29"/>
      <c r="AAE297" s="29"/>
      <c r="AAF297" s="29"/>
      <c r="AAG297" s="29"/>
      <c r="AAH297" s="29"/>
      <c r="AAI297" s="29"/>
      <c r="AAJ297" s="29"/>
      <c r="AAK297" s="29"/>
      <c r="AAL297" s="29"/>
      <c r="AAM297" s="29"/>
      <c r="AAN297" s="29"/>
      <c r="AAO297" s="29"/>
      <c r="AAP297" s="29"/>
      <c r="AAQ297" s="29"/>
      <c r="AAR297" s="29"/>
      <c r="AAS297" s="29"/>
      <c r="AAT297" s="29"/>
      <c r="AAU297" s="29"/>
      <c r="AAV297" s="29"/>
      <c r="AAW297" s="29"/>
      <c r="AAX297" s="29"/>
      <c r="AAY297" s="29"/>
      <c r="AAZ297" s="29"/>
      <c r="ABA297" s="29"/>
      <c r="ABB297" s="29"/>
      <c r="ABC297" s="29"/>
      <c r="ABD297" s="29"/>
      <c r="ABE297" s="29"/>
      <c r="ABF297" s="29"/>
      <c r="ABG297" s="29"/>
      <c r="ABH297" s="29"/>
      <c r="ABI297" s="29"/>
      <c r="ABJ297" s="29"/>
      <c r="ABK297" s="29"/>
      <c r="ABL297" s="29"/>
      <c r="ABM297" s="29"/>
      <c r="ABN297" s="29"/>
      <c r="ABO297" s="29"/>
      <c r="ABP297" s="29"/>
      <c r="ABQ297" s="29"/>
      <c r="ABR297" s="29"/>
      <c r="ABS297" s="29"/>
      <c r="ABT297" s="29"/>
      <c r="ABU297" s="29"/>
      <c r="ABV297" s="29"/>
      <c r="ABW297" s="29"/>
      <c r="ABX297" s="29"/>
      <c r="ABY297" s="29"/>
      <c r="ABZ297" s="29"/>
      <c r="ACA297" s="29"/>
      <c r="ACB297" s="29"/>
      <c r="ACC297" s="29"/>
      <c r="ACD297" s="29"/>
      <c r="ACE297" s="29"/>
      <c r="ACF297" s="29"/>
      <c r="ACG297" s="29"/>
      <c r="ACH297" s="29"/>
      <c r="ACI297" s="29"/>
      <c r="ACJ297" s="29"/>
      <c r="ACK297" s="29"/>
      <c r="ACL297" s="29"/>
      <c r="ACM297" s="29"/>
      <c r="ACN297" s="29"/>
      <c r="ACO297" s="29"/>
      <c r="ACP297" s="29"/>
      <c r="ACQ297" s="29"/>
      <c r="ACR297" s="29"/>
      <c r="ACS297" s="29"/>
      <c r="ACT297" s="29"/>
      <c r="ACU297" s="29"/>
      <c r="ACV297" s="29"/>
      <c r="ACW297" s="29"/>
      <c r="ACX297" s="29"/>
      <c r="ACY297" s="29"/>
      <c r="ACZ297" s="29"/>
      <c r="ADA297" s="29"/>
      <c r="ADB297" s="29"/>
      <c r="ADC297" s="29"/>
      <c r="ADD297" s="29"/>
      <c r="ADE297" s="29"/>
      <c r="ADF297" s="29"/>
      <c r="ADG297" s="29"/>
      <c r="ADH297" s="29"/>
      <c r="ADI297" s="29"/>
      <c r="ADJ297" s="29"/>
      <c r="ADK297" s="29"/>
      <c r="ADL297" s="29"/>
      <c r="ADM297" s="29"/>
      <c r="ADN297" s="29"/>
      <c r="ADO297" s="29"/>
      <c r="ADP297" s="29"/>
      <c r="ADQ297" s="29"/>
      <c r="ADR297" s="29"/>
      <c r="ADS297" s="29"/>
      <c r="ADT297" s="29"/>
      <c r="ADU297" s="29"/>
      <c r="ADV297" s="29"/>
      <c r="ADW297" s="29"/>
      <c r="ADX297" s="29"/>
      <c r="ADY297" s="29"/>
      <c r="ADZ297" s="29"/>
      <c r="AEA297" s="29"/>
      <c r="AEB297" s="29"/>
      <c r="AEC297" s="29"/>
      <c r="AED297" s="29"/>
      <c r="AEE297" s="29"/>
      <c r="AEF297" s="29"/>
      <c r="AEG297" s="29"/>
      <c r="AEH297" s="29"/>
      <c r="AEI297" s="29"/>
      <c r="AEJ297" s="29"/>
      <c r="AEK297" s="29"/>
      <c r="AEL297" s="29"/>
      <c r="AEM297" s="29"/>
      <c r="AEN297" s="29"/>
      <c r="AEO297" s="29"/>
      <c r="AEP297" s="29"/>
      <c r="AEQ297" s="29"/>
      <c r="AER297" s="29"/>
      <c r="AES297" s="29"/>
      <c r="AET297" s="29"/>
      <c r="AEU297" s="29"/>
      <c r="AEV297" s="29"/>
      <c r="AEW297" s="29"/>
      <c r="AEX297" s="29"/>
      <c r="AEY297" s="29"/>
      <c r="AEZ297" s="29"/>
      <c r="AFA297" s="29"/>
      <c r="AFB297" s="29"/>
      <c r="AFC297" s="29"/>
      <c r="AFD297" s="29"/>
      <c r="AFE297" s="29"/>
      <c r="AFF297" s="29"/>
      <c r="AFG297" s="29"/>
      <c r="AFH297" s="29"/>
      <c r="AFI297" s="29"/>
      <c r="AFJ297" s="29"/>
      <c r="AFK297" s="29"/>
      <c r="AFL297" s="29"/>
      <c r="AFM297" s="29"/>
      <c r="AFN297" s="29"/>
      <c r="AFO297" s="29"/>
      <c r="AFP297" s="29"/>
      <c r="AFQ297" s="29"/>
      <c r="AFR297" s="29"/>
      <c r="AFS297" s="29"/>
      <c r="AFT297" s="29"/>
      <c r="AFU297" s="29"/>
      <c r="AFV297" s="29"/>
      <c r="AFW297" s="29"/>
      <c r="AFX297" s="29"/>
      <c r="AFY297" s="29"/>
      <c r="AFZ297" s="29"/>
      <c r="AGA297" s="29"/>
      <c r="AGB297" s="29"/>
      <c r="AGC297" s="29"/>
      <c r="AGD297" s="29"/>
      <c r="AGE297" s="29"/>
      <c r="AGF297" s="29"/>
      <c r="AGG297" s="29"/>
      <c r="AGH297" s="29"/>
      <c r="AGI297" s="29"/>
      <c r="AGJ297" s="29"/>
      <c r="AGK297" s="29"/>
      <c r="AGL297" s="29"/>
      <c r="AGM297" s="29"/>
      <c r="AGN297" s="29"/>
      <c r="AGO297" s="29"/>
      <c r="AGP297" s="29"/>
      <c r="AGQ297" s="29"/>
      <c r="AGR297" s="29"/>
      <c r="AGS297" s="29"/>
      <c r="AGT297" s="29"/>
      <c r="AGU297" s="29"/>
      <c r="AGV297" s="29"/>
      <c r="AGW297" s="29"/>
      <c r="AGX297" s="29"/>
      <c r="AGY297" s="29"/>
      <c r="AGZ297" s="29"/>
      <c r="AHA297" s="29"/>
      <c r="AHB297" s="29"/>
      <c r="AHC297" s="29"/>
      <c r="AHD297" s="29"/>
      <c r="AHE297" s="29"/>
      <c r="AHF297" s="29"/>
      <c r="AHG297" s="29"/>
      <c r="AHH297" s="29"/>
      <c r="AHI297" s="29"/>
      <c r="AHJ297" s="29"/>
      <c r="AHK297" s="29"/>
      <c r="AHL297" s="29"/>
      <c r="AHM297" s="29"/>
      <c r="AHN297" s="29"/>
      <c r="AHO297" s="29"/>
      <c r="AHP297" s="29"/>
      <c r="AHQ297" s="29"/>
      <c r="AHR297" s="29"/>
      <c r="AHS297" s="29"/>
      <c r="AHT297" s="29"/>
      <c r="AHU297" s="29"/>
      <c r="AHV297" s="29"/>
      <c r="AHW297" s="29"/>
      <c r="AHX297" s="29"/>
      <c r="AHY297" s="29"/>
      <c r="AHZ297" s="29"/>
      <c r="AIA297" s="29"/>
      <c r="AIB297" s="29"/>
      <c r="AIC297" s="29"/>
      <c r="AID297" s="29"/>
      <c r="AIE297" s="29"/>
      <c r="AIF297" s="29"/>
      <c r="AIG297" s="29"/>
      <c r="AIH297" s="29"/>
      <c r="AII297" s="29"/>
      <c r="AIJ297" s="29"/>
      <c r="AIK297" s="29"/>
      <c r="AIL297" s="29"/>
      <c r="AIM297" s="29"/>
      <c r="AIN297" s="29"/>
      <c r="AIO297" s="29"/>
      <c r="AIP297" s="29"/>
      <c r="AIQ297" s="29"/>
      <c r="AIR297" s="29"/>
      <c r="AIS297" s="29"/>
      <c r="AIT297" s="29"/>
      <c r="AIU297" s="29"/>
      <c r="AIV297" s="29"/>
      <c r="AIW297" s="29"/>
      <c r="AIX297" s="29"/>
      <c r="AIY297" s="29"/>
      <c r="AIZ297" s="29"/>
      <c r="AJA297" s="29"/>
      <c r="AJB297" s="29"/>
      <c r="AJC297" s="29"/>
      <c r="AJD297" s="29"/>
      <c r="AJE297" s="29"/>
      <c r="AJF297" s="29"/>
      <c r="AJG297" s="29"/>
      <c r="AJH297" s="29"/>
      <c r="AJI297" s="29"/>
      <c r="AJJ297" s="29"/>
      <c r="AJK297" s="29"/>
      <c r="AJL297" s="29"/>
      <c r="AJM297" s="29"/>
      <c r="AJN297" s="29"/>
      <c r="AJO297" s="29"/>
      <c r="AJP297" s="29"/>
      <c r="AJQ297" s="29"/>
      <c r="AJR297" s="29"/>
      <c r="AJS297" s="29"/>
      <c r="AJT297" s="29"/>
      <c r="AJU297" s="29"/>
      <c r="AJV297" s="29"/>
      <c r="AJW297" s="29"/>
      <c r="AJX297" s="29"/>
      <c r="AJY297" s="29"/>
      <c r="AJZ297" s="29"/>
      <c r="AKA297" s="29"/>
      <c r="AKB297" s="29"/>
      <c r="AKC297" s="29"/>
      <c r="AKD297" s="29"/>
      <c r="AKE297" s="29"/>
      <c r="AKF297" s="29"/>
      <c r="AKG297" s="29"/>
      <c r="AKH297" s="29"/>
      <c r="AKI297" s="29"/>
      <c r="AKJ297" s="29"/>
      <c r="AKK297" s="29"/>
      <c r="AKL297" s="29"/>
      <c r="AKM297" s="29"/>
      <c r="AKN297" s="29"/>
      <c r="AKO297" s="29"/>
      <c r="AKP297" s="29"/>
      <c r="AKQ297" s="29"/>
      <c r="AKR297" s="29"/>
      <c r="AKS297" s="29"/>
      <c r="AKT297" s="29"/>
      <c r="AKU297" s="29"/>
      <c r="AKV297" s="29"/>
      <c r="AKW297" s="29"/>
      <c r="AKX297" s="29"/>
      <c r="AKY297" s="29"/>
      <c r="AKZ297" s="29"/>
      <c r="ALA297" s="29"/>
      <c r="ALB297" s="29"/>
      <c r="ALC297" s="29"/>
      <c r="ALD297" s="29"/>
      <c r="ALE297" s="29"/>
      <c r="ALF297" s="29"/>
      <c r="ALG297" s="29"/>
      <c r="ALH297" s="29"/>
      <c r="ALI297" s="29"/>
      <c r="ALJ297" s="29"/>
      <c r="ALK297" s="29"/>
      <c r="ALL297" s="29"/>
      <c r="ALM297" s="29"/>
      <c r="ALN297" s="29"/>
      <c r="ALO297" s="29"/>
      <c r="ALP297" s="29"/>
      <c r="ALQ297" s="29"/>
      <c r="ALR297" s="29"/>
      <c r="ALS297" s="29"/>
      <c r="ALT297" s="29"/>
      <c r="ALU297" s="30"/>
      <c r="ALV297" s="30"/>
      <c r="ALW297" s="30"/>
    </row>
    <row r="298" spans="1:1011" s="31" customFormat="1" ht="15" x14ac:dyDescent="0.2">
      <c r="A298" s="84">
        <v>297</v>
      </c>
      <c r="B298" s="34" t="s">
        <v>372</v>
      </c>
      <c r="C298" s="34" t="s">
        <v>76</v>
      </c>
      <c r="D298" s="34" t="s">
        <v>7</v>
      </c>
      <c r="E298" s="34" t="s">
        <v>371</v>
      </c>
      <c r="F298" s="195" t="s">
        <v>0</v>
      </c>
      <c r="G298" s="139">
        <v>5</v>
      </c>
      <c r="H298" s="213"/>
      <c r="I298" s="213"/>
      <c r="J298" s="213"/>
      <c r="K298" s="213"/>
      <c r="L298" s="213"/>
      <c r="M298" s="213"/>
      <c r="N298" s="213"/>
      <c r="O298" s="213"/>
      <c r="P298" s="213"/>
      <c r="Q298" s="213"/>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c r="BD298" s="29"/>
      <c r="BE298" s="29"/>
      <c r="BF298" s="29"/>
      <c r="BG298" s="29"/>
      <c r="BH298" s="29"/>
      <c r="BI298" s="29"/>
      <c r="BJ298" s="29"/>
      <c r="BK298" s="29"/>
      <c r="BL298" s="29"/>
      <c r="BM298" s="29"/>
      <c r="BN298" s="29"/>
      <c r="BO298" s="29"/>
      <c r="BP298" s="29"/>
      <c r="BQ298" s="29"/>
      <c r="BR298" s="29"/>
      <c r="BS298" s="29"/>
      <c r="BT298" s="29"/>
      <c r="BU298" s="29"/>
      <c r="BV298" s="29"/>
      <c r="BW298" s="29"/>
      <c r="BX298" s="29"/>
      <c r="BY298" s="29"/>
      <c r="BZ298" s="29"/>
      <c r="CA298" s="29"/>
      <c r="CB298" s="29"/>
      <c r="CC298" s="29"/>
      <c r="CD298" s="29"/>
      <c r="CE298" s="29"/>
      <c r="CF298" s="29"/>
      <c r="CG298" s="29"/>
      <c r="CH298" s="29"/>
      <c r="CI298" s="29"/>
      <c r="CJ298" s="29"/>
      <c r="CK298" s="29"/>
      <c r="CL298" s="29"/>
      <c r="CM298" s="29"/>
      <c r="CN298" s="29"/>
      <c r="CO298" s="29"/>
      <c r="CP298" s="29"/>
      <c r="CQ298" s="29"/>
      <c r="CR298" s="29"/>
      <c r="CS298" s="29"/>
      <c r="CT298" s="29"/>
      <c r="CU298" s="29"/>
      <c r="CV298" s="29"/>
      <c r="CW298" s="29"/>
      <c r="CX298" s="29"/>
      <c r="CY298" s="29"/>
      <c r="CZ298" s="29"/>
      <c r="DA298" s="29"/>
      <c r="DB298" s="29"/>
      <c r="DC298" s="29"/>
      <c r="DD298" s="29"/>
      <c r="DE298" s="29"/>
      <c r="DF298" s="29"/>
      <c r="DG298" s="29"/>
      <c r="DH298" s="29"/>
      <c r="DI298" s="29"/>
      <c r="DJ298" s="29"/>
      <c r="DK298" s="29"/>
      <c r="DL298" s="29"/>
      <c r="DM298" s="29"/>
      <c r="DN298" s="29"/>
      <c r="DO298" s="29"/>
      <c r="DP298" s="29"/>
      <c r="DQ298" s="29"/>
      <c r="DR298" s="29"/>
      <c r="DS298" s="29"/>
      <c r="DT298" s="29"/>
      <c r="DU298" s="29"/>
      <c r="DV298" s="29"/>
      <c r="DW298" s="29"/>
      <c r="DX298" s="29"/>
      <c r="DY298" s="29"/>
      <c r="DZ298" s="29"/>
      <c r="EA298" s="29"/>
      <c r="EB298" s="29"/>
      <c r="EC298" s="29"/>
      <c r="ED298" s="29"/>
      <c r="EE298" s="29"/>
      <c r="EF298" s="29"/>
      <c r="EG298" s="29"/>
      <c r="EH298" s="29"/>
      <c r="EI298" s="29"/>
      <c r="EJ298" s="29"/>
      <c r="EK298" s="29"/>
      <c r="EL298" s="29"/>
      <c r="EM298" s="29"/>
      <c r="EN298" s="29"/>
      <c r="EO298" s="29"/>
      <c r="EP298" s="29"/>
      <c r="EQ298" s="29"/>
      <c r="ER298" s="29"/>
      <c r="ES298" s="29"/>
      <c r="ET298" s="29"/>
      <c r="EU298" s="29"/>
      <c r="EV298" s="29"/>
      <c r="EW298" s="29"/>
      <c r="EX298" s="29"/>
      <c r="EY298" s="29"/>
      <c r="EZ298" s="29"/>
      <c r="FA298" s="29"/>
      <c r="FB298" s="29"/>
      <c r="FC298" s="29"/>
      <c r="FD298" s="29"/>
      <c r="FE298" s="29"/>
      <c r="FF298" s="29"/>
      <c r="FG298" s="29"/>
      <c r="FH298" s="29"/>
      <c r="FI298" s="29"/>
      <c r="FJ298" s="29"/>
      <c r="FK298" s="29"/>
      <c r="FL298" s="29"/>
      <c r="FM298" s="29"/>
      <c r="FN298" s="29"/>
      <c r="FO298" s="29"/>
      <c r="FP298" s="29"/>
      <c r="FQ298" s="29"/>
      <c r="FR298" s="29"/>
      <c r="FS298" s="29"/>
      <c r="FT298" s="29"/>
      <c r="FU298" s="29"/>
      <c r="FV298" s="29"/>
      <c r="FW298" s="29"/>
      <c r="FX298" s="29"/>
      <c r="FY298" s="29"/>
      <c r="FZ298" s="29"/>
      <c r="GA298" s="29"/>
      <c r="GB298" s="29"/>
      <c r="GC298" s="29"/>
      <c r="GD298" s="29"/>
      <c r="GE298" s="29"/>
      <c r="GF298" s="29"/>
      <c r="GG298" s="29"/>
      <c r="GH298" s="29"/>
      <c r="GI298" s="29"/>
      <c r="GJ298" s="29"/>
      <c r="GK298" s="29"/>
      <c r="GL298" s="29"/>
      <c r="GM298" s="29"/>
      <c r="GN298" s="29"/>
      <c r="GO298" s="29"/>
      <c r="GP298" s="29"/>
      <c r="GQ298" s="29"/>
      <c r="GR298" s="29"/>
      <c r="GS298" s="29"/>
      <c r="GT298" s="29"/>
      <c r="GU298" s="29"/>
      <c r="GV298" s="29"/>
      <c r="GW298" s="29"/>
      <c r="GX298" s="29"/>
      <c r="GY298" s="29"/>
      <c r="GZ298" s="29"/>
      <c r="HA298" s="29"/>
      <c r="HB298" s="29"/>
      <c r="HC298" s="29"/>
      <c r="HD298" s="29"/>
      <c r="HE298" s="29"/>
      <c r="HF298" s="29"/>
      <c r="HG298" s="29"/>
      <c r="HH298" s="29"/>
      <c r="HI298" s="29"/>
      <c r="HJ298" s="29"/>
      <c r="HK298" s="29"/>
      <c r="HL298" s="29"/>
      <c r="HM298" s="29"/>
      <c r="HN298" s="29"/>
      <c r="HO298" s="29"/>
      <c r="HP298" s="29"/>
      <c r="HQ298" s="29"/>
      <c r="HR298" s="29"/>
      <c r="HS298" s="29"/>
      <c r="HT298" s="29"/>
      <c r="HU298" s="29"/>
      <c r="HV298" s="29"/>
      <c r="HW298" s="29"/>
      <c r="HX298" s="29"/>
      <c r="HY298" s="29"/>
      <c r="HZ298" s="29"/>
      <c r="IA298" s="29"/>
      <c r="IB298" s="29"/>
      <c r="IC298" s="29"/>
      <c r="ID298" s="29"/>
      <c r="IE298" s="29"/>
      <c r="IF298" s="29"/>
      <c r="IG298" s="29"/>
      <c r="IH298" s="29"/>
      <c r="II298" s="29"/>
      <c r="IJ298" s="29"/>
      <c r="IK298" s="29"/>
      <c r="IL298" s="29"/>
      <c r="IM298" s="29"/>
      <c r="IN298" s="29"/>
      <c r="IO298" s="29"/>
      <c r="IP298" s="29"/>
      <c r="IQ298" s="29"/>
      <c r="IR298" s="29"/>
      <c r="IS298" s="29"/>
      <c r="IT298" s="29"/>
      <c r="IU298" s="29"/>
      <c r="IV298" s="29"/>
      <c r="IW298" s="29"/>
      <c r="IX298" s="29"/>
      <c r="IY298" s="29"/>
      <c r="IZ298" s="29"/>
      <c r="JA298" s="29"/>
      <c r="JB298" s="29"/>
      <c r="JC298" s="29"/>
      <c r="JD298" s="29"/>
      <c r="JE298" s="29"/>
      <c r="JF298" s="29"/>
      <c r="JG298" s="29"/>
      <c r="JH298" s="29"/>
      <c r="JI298" s="29"/>
      <c r="JJ298" s="29"/>
      <c r="JK298" s="29"/>
      <c r="JL298" s="29"/>
      <c r="JM298" s="29"/>
      <c r="JN298" s="29"/>
      <c r="JO298" s="29"/>
      <c r="JP298" s="29"/>
      <c r="JQ298" s="29"/>
      <c r="JR298" s="29"/>
      <c r="JS298" s="29"/>
      <c r="JT298" s="29"/>
      <c r="JU298" s="29"/>
      <c r="JV298" s="29"/>
      <c r="JW298" s="29"/>
      <c r="JX298" s="29"/>
      <c r="JY298" s="29"/>
      <c r="JZ298" s="29"/>
      <c r="KA298" s="29"/>
      <c r="KB298" s="29"/>
      <c r="KC298" s="29"/>
      <c r="KD298" s="29"/>
      <c r="KE298" s="29"/>
      <c r="KF298" s="29"/>
      <c r="KG298" s="29"/>
      <c r="KH298" s="29"/>
      <c r="KI298" s="29"/>
      <c r="KJ298" s="29"/>
      <c r="KK298" s="29"/>
      <c r="KL298" s="29"/>
      <c r="KM298" s="29"/>
      <c r="KN298" s="29"/>
      <c r="KO298" s="29"/>
      <c r="KP298" s="29"/>
      <c r="KQ298" s="29"/>
      <c r="KR298" s="29"/>
      <c r="KS298" s="29"/>
      <c r="KT298" s="29"/>
      <c r="KU298" s="29"/>
      <c r="KV298" s="29"/>
      <c r="KW298" s="29"/>
      <c r="KX298" s="29"/>
      <c r="KY298" s="29"/>
      <c r="KZ298" s="29"/>
      <c r="LA298" s="29"/>
      <c r="LB298" s="29"/>
      <c r="LC298" s="29"/>
      <c r="LD298" s="29"/>
      <c r="LE298" s="29"/>
      <c r="LF298" s="29"/>
      <c r="LG298" s="29"/>
      <c r="LH298" s="29"/>
      <c r="LI298" s="29"/>
      <c r="LJ298" s="29"/>
      <c r="LK298" s="29"/>
      <c r="LL298" s="29"/>
      <c r="LM298" s="29"/>
      <c r="LN298" s="29"/>
      <c r="LO298" s="29"/>
      <c r="LP298" s="29"/>
      <c r="LQ298" s="29"/>
      <c r="LR298" s="29"/>
      <c r="LS298" s="29"/>
      <c r="LT298" s="29"/>
      <c r="LU298" s="29"/>
      <c r="LV298" s="29"/>
      <c r="LW298" s="29"/>
      <c r="LX298" s="29"/>
      <c r="LY298" s="29"/>
      <c r="LZ298" s="29"/>
      <c r="MA298" s="29"/>
      <c r="MB298" s="29"/>
      <c r="MC298" s="29"/>
      <c r="MD298" s="29"/>
      <c r="ME298" s="29"/>
      <c r="MF298" s="29"/>
      <c r="MG298" s="29"/>
      <c r="MH298" s="29"/>
      <c r="MI298" s="29"/>
      <c r="MJ298" s="29"/>
      <c r="MK298" s="29"/>
      <c r="ML298" s="29"/>
      <c r="MM298" s="29"/>
      <c r="MN298" s="29"/>
      <c r="MO298" s="29"/>
      <c r="MP298" s="29"/>
      <c r="MQ298" s="29"/>
      <c r="MR298" s="29"/>
      <c r="MS298" s="29"/>
      <c r="MT298" s="29"/>
      <c r="MU298" s="29"/>
      <c r="MV298" s="29"/>
      <c r="MW298" s="29"/>
      <c r="MX298" s="29"/>
      <c r="MY298" s="29"/>
      <c r="MZ298" s="29"/>
      <c r="NA298" s="29"/>
      <c r="NB298" s="29"/>
      <c r="NC298" s="29"/>
      <c r="ND298" s="29"/>
      <c r="NE298" s="29"/>
      <c r="NF298" s="29"/>
      <c r="NG298" s="29"/>
      <c r="NH298" s="29"/>
      <c r="NI298" s="29"/>
      <c r="NJ298" s="29"/>
      <c r="NK298" s="29"/>
      <c r="NL298" s="29"/>
      <c r="NM298" s="29"/>
      <c r="NN298" s="29"/>
      <c r="NO298" s="29"/>
      <c r="NP298" s="29"/>
      <c r="NQ298" s="29"/>
      <c r="NR298" s="29"/>
      <c r="NS298" s="29"/>
      <c r="NT298" s="29"/>
      <c r="NU298" s="29"/>
      <c r="NV298" s="29"/>
      <c r="NW298" s="29"/>
      <c r="NX298" s="29"/>
      <c r="NY298" s="29"/>
      <c r="NZ298" s="29"/>
      <c r="OA298" s="29"/>
      <c r="OB298" s="29"/>
      <c r="OC298" s="29"/>
      <c r="OD298" s="29"/>
      <c r="OE298" s="29"/>
      <c r="OF298" s="29"/>
      <c r="OG298" s="29"/>
      <c r="OH298" s="29"/>
      <c r="OI298" s="29"/>
      <c r="OJ298" s="29"/>
      <c r="OK298" s="29"/>
      <c r="OL298" s="29"/>
      <c r="OM298" s="29"/>
      <c r="ON298" s="29"/>
      <c r="OO298" s="29"/>
      <c r="OP298" s="29"/>
      <c r="OQ298" s="29"/>
      <c r="OR298" s="29"/>
      <c r="OS298" s="29"/>
      <c r="OT298" s="29"/>
      <c r="OU298" s="29"/>
      <c r="OV298" s="29"/>
      <c r="OW298" s="29"/>
      <c r="OX298" s="29"/>
      <c r="OY298" s="29"/>
      <c r="OZ298" s="29"/>
      <c r="PA298" s="29"/>
      <c r="PB298" s="29"/>
      <c r="PC298" s="29"/>
      <c r="PD298" s="29"/>
      <c r="PE298" s="29"/>
      <c r="PF298" s="29"/>
      <c r="PG298" s="29"/>
      <c r="PH298" s="29"/>
      <c r="PI298" s="29"/>
      <c r="PJ298" s="29"/>
      <c r="PK298" s="29"/>
      <c r="PL298" s="29"/>
      <c r="PM298" s="29"/>
      <c r="PN298" s="29"/>
      <c r="PO298" s="29"/>
      <c r="PP298" s="29"/>
      <c r="PQ298" s="29"/>
      <c r="PR298" s="29"/>
      <c r="PS298" s="29"/>
      <c r="PT298" s="29"/>
      <c r="PU298" s="29"/>
      <c r="PV298" s="29"/>
      <c r="PW298" s="29"/>
      <c r="PX298" s="29"/>
      <c r="PY298" s="29"/>
      <c r="PZ298" s="29"/>
      <c r="QA298" s="29"/>
      <c r="QB298" s="29"/>
      <c r="QC298" s="29"/>
      <c r="QD298" s="29"/>
      <c r="QE298" s="29"/>
      <c r="QF298" s="29"/>
      <c r="QG298" s="29"/>
      <c r="QH298" s="29"/>
      <c r="QI298" s="29"/>
      <c r="QJ298" s="29"/>
      <c r="QK298" s="29"/>
      <c r="QL298" s="29"/>
      <c r="QM298" s="29"/>
      <c r="QN298" s="29"/>
      <c r="QO298" s="29"/>
      <c r="QP298" s="29"/>
      <c r="QQ298" s="29"/>
      <c r="QR298" s="29"/>
      <c r="QS298" s="29"/>
      <c r="QT298" s="29"/>
      <c r="QU298" s="29"/>
      <c r="QV298" s="29"/>
      <c r="QW298" s="29"/>
      <c r="QX298" s="29"/>
      <c r="QY298" s="29"/>
      <c r="QZ298" s="29"/>
      <c r="RA298" s="29"/>
      <c r="RB298" s="29"/>
      <c r="RC298" s="29"/>
      <c r="RD298" s="29"/>
      <c r="RE298" s="29"/>
      <c r="RF298" s="29"/>
      <c r="RG298" s="29"/>
      <c r="RH298" s="29"/>
      <c r="RI298" s="29"/>
      <c r="RJ298" s="29"/>
      <c r="RK298" s="29"/>
      <c r="RL298" s="29"/>
      <c r="RM298" s="29"/>
      <c r="RN298" s="29"/>
      <c r="RO298" s="29"/>
      <c r="RP298" s="29"/>
      <c r="RQ298" s="29"/>
      <c r="RR298" s="29"/>
      <c r="RS298" s="29"/>
      <c r="RT298" s="29"/>
      <c r="RU298" s="29"/>
      <c r="RV298" s="29"/>
      <c r="RW298" s="29"/>
      <c r="RX298" s="29"/>
      <c r="RY298" s="29"/>
      <c r="RZ298" s="29"/>
      <c r="SA298" s="29"/>
      <c r="SB298" s="29"/>
      <c r="SC298" s="29"/>
      <c r="SD298" s="29"/>
      <c r="SE298" s="29"/>
      <c r="SF298" s="29"/>
      <c r="SG298" s="29"/>
      <c r="SH298" s="29"/>
      <c r="SI298" s="29"/>
      <c r="SJ298" s="29"/>
      <c r="SK298" s="29"/>
      <c r="SL298" s="29"/>
      <c r="SM298" s="29"/>
      <c r="SN298" s="29"/>
      <c r="SO298" s="29"/>
      <c r="SP298" s="29"/>
      <c r="SQ298" s="29"/>
      <c r="SR298" s="29"/>
      <c r="SS298" s="29"/>
      <c r="ST298" s="29"/>
      <c r="SU298" s="29"/>
      <c r="SV298" s="29"/>
      <c r="SW298" s="29"/>
      <c r="SX298" s="29"/>
      <c r="SY298" s="29"/>
      <c r="SZ298" s="29"/>
      <c r="TA298" s="29"/>
      <c r="TB298" s="29"/>
      <c r="TC298" s="29"/>
      <c r="TD298" s="29"/>
      <c r="TE298" s="29"/>
      <c r="TF298" s="29"/>
      <c r="TG298" s="29"/>
      <c r="TH298" s="29"/>
      <c r="TI298" s="29"/>
      <c r="TJ298" s="29"/>
      <c r="TK298" s="29"/>
      <c r="TL298" s="29"/>
      <c r="TM298" s="29"/>
      <c r="TN298" s="29"/>
      <c r="TO298" s="29"/>
      <c r="TP298" s="29"/>
      <c r="TQ298" s="29"/>
      <c r="TR298" s="29"/>
      <c r="TS298" s="29"/>
      <c r="TT298" s="29"/>
      <c r="TU298" s="29"/>
      <c r="TV298" s="29"/>
      <c r="TW298" s="29"/>
      <c r="TX298" s="29"/>
      <c r="TY298" s="29"/>
      <c r="TZ298" s="29"/>
      <c r="UA298" s="29"/>
      <c r="UB298" s="29"/>
      <c r="UC298" s="29"/>
      <c r="UD298" s="29"/>
      <c r="UE298" s="29"/>
      <c r="UF298" s="29"/>
      <c r="UG298" s="29"/>
      <c r="UH298" s="29"/>
      <c r="UI298" s="29"/>
      <c r="UJ298" s="29"/>
      <c r="UK298" s="29"/>
      <c r="UL298" s="29"/>
      <c r="UM298" s="29"/>
      <c r="UN298" s="29"/>
      <c r="UO298" s="29"/>
      <c r="UP298" s="29"/>
      <c r="UQ298" s="29"/>
      <c r="UR298" s="29"/>
      <c r="US298" s="29"/>
      <c r="UT298" s="29"/>
      <c r="UU298" s="29"/>
      <c r="UV298" s="29"/>
      <c r="UW298" s="29"/>
      <c r="UX298" s="29"/>
      <c r="UY298" s="29"/>
      <c r="UZ298" s="29"/>
      <c r="VA298" s="29"/>
      <c r="VB298" s="29"/>
      <c r="VC298" s="29"/>
      <c r="VD298" s="29"/>
      <c r="VE298" s="29"/>
      <c r="VF298" s="29"/>
      <c r="VG298" s="29"/>
      <c r="VH298" s="29"/>
      <c r="VI298" s="29"/>
      <c r="VJ298" s="29"/>
      <c r="VK298" s="29"/>
      <c r="VL298" s="29"/>
      <c r="VM298" s="29"/>
      <c r="VN298" s="29"/>
      <c r="VO298" s="29"/>
      <c r="VP298" s="29"/>
      <c r="VQ298" s="29"/>
      <c r="VR298" s="29"/>
      <c r="VS298" s="29"/>
      <c r="VT298" s="29"/>
      <c r="VU298" s="29"/>
      <c r="VV298" s="29"/>
      <c r="VW298" s="29"/>
      <c r="VX298" s="29"/>
      <c r="VY298" s="29"/>
      <c r="VZ298" s="29"/>
      <c r="WA298" s="29"/>
      <c r="WB298" s="29"/>
      <c r="WC298" s="29"/>
      <c r="WD298" s="29"/>
      <c r="WE298" s="29"/>
      <c r="WF298" s="29"/>
      <c r="WG298" s="29"/>
      <c r="WH298" s="29"/>
      <c r="WI298" s="29"/>
      <c r="WJ298" s="29"/>
      <c r="WK298" s="29"/>
      <c r="WL298" s="29"/>
      <c r="WM298" s="29"/>
      <c r="WN298" s="29"/>
      <c r="WO298" s="29"/>
      <c r="WP298" s="29"/>
      <c r="WQ298" s="29"/>
      <c r="WR298" s="29"/>
      <c r="WS298" s="29"/>
      <c r="WT298" s="29"/>
      <c r="WU298" s="29"/>
      <c r="WV298" s="29"/>
      <c r="WW298" s="29"/>
      <c r="WX298" s="29"/>
      <c r="WY298" s="29"/>
      <c r="WZ298" s="29"/>
      <c r="XA298" s="29"/>
      <c r="XB298" s="29"/>
      <c r="XC298" s="29"/>
      <c r="XD298" s="29"/>
      <c r="XE298" s="29"/>
      <c r="XF298" s="29"/>
      <c r="XG298" s="29"/>
      <c r="XH298" s="29"/>
      <c r="XI298" s="29"/>
      <c r="XJ298" s="29"/>
      <c r="XK298" s="29"/>
      <c r="XL298" s="29"/>
      <c r="XM298" s="29"/>
      <c r="XN298" s="29"/>
      <c r="XO298" s="29"/>
      <c r="XP298" s="29"/>
      <c r="XQ298" s="29"/>
      <c r="XR298" s="29"/>
      <c r="XS298" s="29"/>
      <c r="XT298" s="29"/>
      <c r="XU298" s="29"/>
      <c r="XV298" s="29"/>
      <c r="XW298" s="29"/>
      <c r="XX298" s="29"/>
      <c r="XY298" s="29"/>
      <c r="XZ298" s="29"/>
      <c r="YA298" s="29"/>
      <c r="YB298" s="29"/>
      <c r="YC298" s="29"/>
      <c r="YD298" s="29"/>
      <c r="YE298" s="29"/>
      <c r="YF298" s="29"/>
      <c r="YG298" s="29"/>
      <c r="YH298" s="29"/>
      <c r="YI298" s="29"/>
      <c r="YJ298" s="29"/>
      <c r="YK298" s="29"/>
      <c r="YL298" s="29"/>
      <c r="YM298" s="29"/>
      <c r="YN298" s="29"/>
      <c r="YO298" s="29"/>
      <c r="YP298" s="29"/>
      <c r="YQ298" s="29"/>
      <c r="YR298" s="29"/>
      <c r="YS298" s="29"/>
      <c r="YT298" s="29"/>
      <c r="YU298" s="29"/>
      <c r="YV298" s="29"/>
      <c r="YW298" s="29"/>
      <c r="YX298" s="29"/>
      <c r="YY298" s="29"/>
      <c r="YZ298" s="29"/>
      <c r="ZA298" s="29"/>
      <c r="ZB298" s="29"/>
      <c r="ZC298" s="29"/>
      <c r="ZD298" s="29"/>
      <c r="ZE298" s="29"/>
      <c r="ZF298" s="29"/>
      <c r="ZG298" s="29"/>
      <c r="ZH298" s="29"/>
      <c r="ZI298" s="29"/>
      <c r="ZJ298" s="29"/>
      <c r="ZK298" s="29"/>
      <c r="ZL298" s="29"/>
      <c r="ZM298" s="29"/>
      <c r="ZN298" s="29"/>
      <c r="ZO298" s="29"/>
      <c r="ZP298" s="29"/>
      <c r="ZQ298" s="29"/>
      <c r="ZR298" s="29"/>
      <c r="ZS298" s="29"/>
      <c r="ZT298" s="29"/>
      <c r="ZU298" s="29"/>
      <c r="ZV298" s="29"/>
      <c r="ZW298" s="29"/>
      <c r="ZX298" s="29"/>
      <c r="ZY298" s="29"/>
      <c r="ZZ298" s="29"/>
      <c r="AAA298" s="29"/>
      <c r="AAB298" s="29"/>
      <c r="AAC298" s="29"/>
      <c r="AAD298" s="29"/>
      <c r="AAE298" s="29"/>
      <c r="AAF298" s="29"/>
      <c r="AAG298" s="29"/>
      <c r="AAH298" s="29"/>
      <c r="AAI298" s="29"/>
      <c r="AAJ298" s="29"/>
      <c r="AAK298" s="29"/>
      <c r="AAL298" s="29"/>
      <c r="AAM298" s="29"/>
      <c r="AAN298" s="29"/>
      <c r="AAO298" s="29"/>
      <c r="AAP298" s="29"/>
      <c r="AAQ298" s="29"/>
      <c r="AAR298" s="29"/>
      <c r="AAS298" s="29"/>
      <c r="AAT298" s="29"/>
      <c r="AAU298" s="29"/>
      <c r="AAV298" s="29"/>
      <c r="AAW298" s="29"/>
      <c r="AAX298" s="29"/>
      <c r="AAY298" s="29"/>
      <c r="AAZ298" s="29"/>
      <c r="ABA298" s="29"/>
      <c r="ABB298" s="29"/>
      <c r="ABC298" s="29"/>
      <c r="ABD298" s="29"/>
      <c r="ABE298" s="29"/>
      <c r="ABF298" s="29"/>
      <c r="ABG298" s="29"/>
      <c r="ABH298" s="29"/>
      <c r="ABI298" s="29"/>
      <c r="ABJ298" s="29"/>
      <c r="ABK298" s="29"/>
      <c r="ABL298" s="29"/>
      <c r="ABM298" s="29"/>
      <c r="ABN298" s="29"/>
      <c r="ABO298" s="29"/>
      <c r="ABP298" s="29"/>
      <c r="ABQ298" s="29"/>
      <c r="ABR298" s="29"/>
      <c r="ABS298" s="29"/>
      <c r="ABT298" s="29"/>
      <c r="ABU298" s="29"/>
      <c r="ABV298" s="29"/>
      <c r="ABW298" s="29"/>
      <c r="ABX298" s="29"/>
      <c r="ABY298" s="29"/>
      <c r="ABZ298" s="29"/>
      <c r="ACA298" s="29"/>
      <c r="ACB298" s="29"/>
      <c r="ACC298" s="29"/>
      <c r="ACD298" s="29"/>
      <c r="ACE298" s="29"/>
      <c r="ACF298" s="29"/>
      <c r="ACG298" s="29"/>
      <c r="ACH298" s="29"/>
      <c r="ACI298" s="29"/>
      <c r="ACJ298" s="29"/>
      <c r="ACK298" s="29"/>
      <c r="ACL298" s="29"/>
      <c r="ACM298" s="29"/>
      <c r="ACN298" s="29"/>
      <c r="ACO298" s="29"/>
      <c r="ACP298" s="29"/>
      <c r="ACQ298" s="29"/>
      <c r="ACR298" s="29"/>
      <c r="ACS298" s="29"/>
      <c r="ACT298" s="29"/>
      <c r="ACU298" s="29"/>
      <c r="ACV298" s="29"/>
      <c r="ACW298" s="29"/>
      <c r="ACX298" s="29"/>
      <c r="ACY298" s="29"/>
      <c r="ACZ298" s="29"/>
      <c r="ADA298" s="29"/>
      <c r="ADB298" s="29"/>
      <c r="ADC298" s="29"/>
      <c r="ADD298" s="29"/>
      <c r="ADE298" s="29"/>
      <c r="ADF298" s="29"/>
      <c r="ADG298" s="29"/>
      <c r="ADH298" s="29"/>
      <c r="ADI298" s="29"/>
      <c r="ADJ298" s="29"/>
      <c r="ADK298" s="29"/>
      <c r="ADL298" s="29"/>
      <c r="ADM298" s="29"/>
      <c r="ADN298" s="29"/>
      <c r="ADO298" s="29"/>
      <c r="ADP298" s="29"/>
      <c r="ADQ298" s="29"/>
      <c r="ADR298" s="29"/>
      <c r="ADS298" s="29"/>
      <c r="ADT298" s="29"/>
      <c r="ADU298" s="29"/>
      <c r="ADV298" s="29"/>
      <c r="ADW298" s="29"/>
      <c r="ADX298" s="29"/>
      <c r="ADY298" s="29"/>
      <c r="ADZ298" s="29"/>
      <c r="AEA298" s="29"/>
      <c r="AEB298" s="29"/>
      <c r="AEC298" s="29"/>
      <c r="AED298" s="29"/>
      <c r="AEE298" s="29"/>
      <c r="AEF298" s="29"/>
      <c r="AEG298" s="29"/>
      <c r="AEH298" s="29"/>
      <c r="AEI298" s="29"/>
      <c r="AEJ298" s="29"/>
      <c r="AEK298" s="29"/>
      <c r="AEL298" s="29"/>
      <c r="AEM298" s="29"/>
      <c r="AEN298" s="29"/>
      <c r="AEO298" s="29"/>
      <c r="AEP298" s="29"/>
      <c r="AEQ298" s="29"/>
      <c r="AER298" s="29"/>
      <c r="AES298" s="29"/>
      <c r="AET298" s="29"/>
      <c r="AEU298" s="29"/>
      <c r="AEV298" s="29"/>
      <c r="AEW298" s="29"/>
      <c r="AEX298" s="29"/>
      <c r="AEY298" s="29"/>
      <c r="AEZ298" s="29"/>
      <c r="AFA298" s="29"/>
      <c r="AFB298" s="29"/>
      <c r="AFC298" s="29"/>
      <c r="AFD298" s="29"/>
      <c r="AFE298" s="29"/>
      <c r="AFF298" s="29"/>
      <c r="AFG298" s="29"/>
      <c r="AFH298" s="29"/>
      <c r="AFI298" s="29"/>
      <c r="AFJ298" s="29"/>
      <c r="AFK298" s="29"/>
      <c r="AFL298" s="29"/>
      <c r="AFM298" s="29"/>
      <c r="AFN298" s="29"/>
      <c r="AFO298" s="29"/>
      <c r="AFP298" s="29"/>
      <c r="AFQ298" s="29"/>
      <c r="AFR298" s="29"/>
      <c r="AFS298" s="29"/>
      <c r="AFT298" s="29"/>
      <c r="AFU298" s="29"/>
      <c r="AFV298" s="29"/>
      <c r="AFW298" s="29"/>
      <c r="AFX298" s="29"/>
      <c r="AFY298" s="29"/>
      <c r="AFZ298" s="29"/>
      <c r="AGA298" s="29"/>
      <c r="AGB298" s="29"/>
      <c r="AGC298" s="29"/>
      <c r="AGD298" s="29"/>
      <c r="AGE298" s="29"/>
      <c r="AGF298" s="29"/>
      <c r="AGG298" s="29"/>
      <c r="AGH298" s="29"/>
      <c r="AGI298" s="29"/>
      <c r="AGJ298" s="29"/>
      <c r="AGK298" s="29"/>
      <c r="AGL298" s="29"/>
      <c r="AGM298" s="29"/>
      <c r="AGN298" s="29"/>
      <c r="AGO298" s="29"/>
      <c r="AGP298" s="29"/>
      <c r="AGQ298" s="29"/>
      <c r="AGR298" s="29"/>
      <c r="AGS298" s="29"/>
      <c r="AGT298" s="29"/>
      <c r="AGU298" s="29"/>
      <c r="AGV298" s="29"/>
      <c r="AGW298" s="29"/>
      <c r="AGX298" s="29"/>
      <c r="AGY298" s="29"/>
      <c r="AGZ298" s="29"/>
      <c r="AHA298" s="29"/>
      <c r="AHB298" s="29"/>
      <c r="AHC298" s="29"/>
      <c r="AHD298" s="29"/>
      <c r="AHE298" s="29"/>
      <c r="AHF298" s="29"/>
      <c r="AHG298" s="29"/>
      <c r="AHH298" s="29"/>
      <c r="AHI298" s="29"/>
      <c r="AHJ298" s="29"/>
      <c r="AHK298" s="29"/>
      <c r="AHL298" s="29"/>
      <c r="AHM298" s="29"/>
      <c r="AHN298" s="29"/>
      <c r="AHO298" s="29"/>
      <c r="AHP298" s="29"/>
      <c r="AHQ298" s="29"/>
      <c r="AHR298" s="29"/>
      <c r="AHS298" s="29"/>
      <c r="AHT298" s="29"/>
      <c r="AHU298" s="29"/>
      <c r="AHV298" s="29"/>
      <c r="AHW298" s="29"/>
      <c r="AHX298" s="29"/>
      <c r="AHY298" s="29"/>
      <c r="AHZ298" s="29"/>
      <c r="AIA298" s="29"/>
      <c r="AIB298" s="29"/>
      <c r="AIC298" s="29"/>
      <c r="AID298" s="29"/>
      <c r="AIE298" s="29"/>
      <c r="AIF298" s="29"/>
      <c r="AIG298" s="29"/>
      <c r="AIH298" s="29"/>
      <c r="AII298" s="29"/>
      <c r="AIJ298" s="29"/>
      <c r="AIK298" s="29"/>
      <c r="AIL298" s="29"/>
      <c r="AIM298" s="29"/>
      <c r="AIN298" s="29"/>
      <c r="AIO298" s="29"/>
      <c r="AIP298" s="29"/>
      <c r="AIQ298" s="29"/>
      <c r="AIR298" s="29"/>
      <c r="AIS298" s="29"/>
      <c r="AIT298" s="29"/>
      <c r="AIU298" s="29"/>
      <c r="AIV298" s="29"/>
      <c r="AIW298" s="29"/>
      <c r="AIX298" s="29"/>
      <c r="AIY298" s="29"/>
      <c r="AIZ298" s="29"/>
      <c r="AJA298" s="29"/>
      <c r="AJB298" s="29"/>
      <c r="AJC298" s="29"/>
      <c r="AJD298" s="29"/>
      <c r="AJE298" s="29"/>
      <c r="AJF298" s="29"/>
      <c r="AJG298" s="29"/>
      <c r="AJH298" s="29"/>
      <c r="AJI298" s="29"/>
      <c r="AJJ298" s="29"/>
      <c r="AJK298" s="29"/>
      <c r="AJL298" s="29"/>
      <c r="AJM298" s="29"/>
      <c r="AJN298" s="29"/>
      <c r="AJO298" s="29"/>
      <c r="AJP298" s="29"/>
      <c r="AJQ298" s="29"/>
      <c r="AJR298" s="29"/>
      <c r="AJS298" s="29"/>
      <c r="AJT298" s="29"/>
      <c r="AJU298" s="29"/>
      <c r="AJV298" s="29"/>
      <c r="AJW298" s="29"/>
      <c r="AJX298" s="29"/>
      <c r="AJY298" s="29"/>
      <c r="AJZ298" s="29"/>
      <c r="AKA298" s="29"/>
      <c r="AKB298" s="29"/>
      <c r="AKC298" s="29"/>
      <c r="AKD298" s="29"/>
      <c r="AKE298" s="29"/>
      <c r="AKF298" s="29"/>
      <c r="AKG298" s="29"/>
      <c r="AKH298" s="29"/>
      <c r="AKI298" s="29"/>
      <c r="AKJ298" s="29"/>
      <c r="AKK298" s="29"/>
      <c r="AKL298" s="29"/>
      <c r="AKM298" s="29"/>
      <c r="AKN298" s="29"/>
      <c r="AKO298" s="29"/>
      <c r="AKP298" s="29"/>
      <c r="AKQ298" s="29"/>
      <c r="AKR298" s="29"/>
      <c r="AKS298" s="29"/>
      <c r="AKT298" s="29"/>
      <c r="AKU298" s="29"/>
      <c r="AKV298" s="29"/>
      <c r="AKW298" s="29"/>
      <c r="AKX298" s="29"/>
      <c r="AKY298" s="29"/>
      <c r="AKZ298" s="29"/>
      <c r="ALA298" s="29"/>
      <c r="ALB298" s="29"/>
      <c r="ALC298" s="29"/>
      <c r="ALD298" s="29"/>
      <c r="ALE298" s="29"/>
      <c r="ALF298" s="29"/>
      <c r="ALG298" s="29"/>
      <c r="ALH298" s="29"/>
      <c r="ALI298" s="29"/>
      <c r="ALJ298" s="29"/>
      <c r="ALK298" s="29"/>
      <c r="ALL298" s="29"/>
      <c r="ALM298" s="29"/>
      <c r="ALN298" s="29"/>
      <c r="ALO298" s="29"/>
      <c r="ALP298" s="29"/>
      <c r="ALQ298" s="29"/>
      <c r="ALR298" s="29"/>
      <c r="ALS298" s="29"/>
      <c r="ALT298" s="29"/>
      <c r="ALU298" s="30"/>
      <c r="ALV298" s="30"/>
      <c r="ALW298" s="30"/>
    </row>
    <row r="299" spans="1:1011" s="31" customFormat="1" ht="15" x14ac:dyDescent="0.2">
      <c r="A299" s="8">
        <v>298</v>
      </c>
      <c r="B299" s="34" t="s">
        <v>373</v>
      </c>
      <c r="C299" s="34" t="s">
        <v>124</v>
      </c>
      <c r="D299" s="34" t="s">
        <v>9</v>
      </c>
      <c r="E299" s="34" t="s">
        <v>253</v>
      </c>
      <c r="F299" s="195" t="s">
        <v>0</v>
      </c>
      <c r="G299" s="139">
        <v>2</v>
      </c>
      <c r="H299" s="213"/>
      <c r="I299" s="213"/>
      <c r="J299" s="213"/>
      <c r="K299" s="213"/>
      <c r="L299" s="213"/>
      <c r="M299" s="213"/>
      <c r="N299" s="213"/>
      <c r="O299" s="213"/>
      <c r="P299" s="213"/>
      <c r="Q299" s="213"/>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c r="BE299" s="29"/>
      <c r="BF299" s="29"/>
      <c r="BG299" s="29"/>
      <c r="BH299" s="29"/>
      <c r="BI299" s="29"/>
      <c r="BJ299" s="29"/>
      <c r="BK299" s="29"/>
      <c r="BL299" s="29"/>
      <c r="BM299" s="29"/>
      <c r="BN299" s="29"/>
      <c r="BO299" s="29"/>
      <c r="BP299" s="29"/>
      <c r="BQ299" s="29"/>
      <c r="BR299" s="29"/>
      <c r="BS299" s="29"/>
      <c r="BT299" s="29"/>
      <c r="BU299" s="29"/>
      <c r="BV299" s="29"/>
      <c r="BW299" s="29"/>
      <c r="BX299" s="29"/>
      <c r="BY299" s="29"/>
      <c r="BZ299" s="29"/>
      <c r="CA299" s="29"/>
      <c r="CB299" s="29"/>
      <c r="CC299" s="29"/>
      <c r="CD299" s="29"/>
      <c r="CE299" s="29"/>
      <c r="CF299" s="29"/>
      <c r="CG299" s="29"/>
      <c r="CH299" s="29"/>
      <c r="CI299" s="29"/>
      <c r="CJ299" s="29"/>
      <c r="CK299" s="29"/>
      <c r="CL299" s="29"/>
      <c r="CM299" s="29"/>
      <c r="CN299" s="29"/>
      <c r="CO299" s="29"/>
      <c r="CP299" s="29"/>
      <c r="CQ299" s="29"/>
      <c r="CR299" s="29"/>
      <c r="CS299" s="29"/>
      <c r="CT299" s="29"/>
      <c r="CU299" s="29"/>
      <c r="CV299" s="29"/>
      <c r="CW299" s="29"/>
      <c r="CX299" s="29"/>
      <c r="CY299" s="29"/>
      <c r="CZ299" s="29"/>
      <c r="DA299" s="29"/>
      <c r="DB299" s="29"/>
      <c r="DC299" s="29"/>
      <c r="DD299" s="29"/>
      <c r="DE299" s="29"/>
      <c r="DF299" s="29"/>
      <c r="DG299" s="29"/>
      <c r="DH299" s="29"/>
      <c r="DI299" s="29"/>
      <c r="DJ299" s="29"/>
      <c r="DK299" s="29"/>
      <c r="DL299" s="29"/>
      <c r="DM299" s="29"/>
      <c r="DN299" s="29"/>
      <c r="DO299" s="29"/>
      <c r="DP299" s="29"/>
      <c r="DQ299" s="29"/>
      <c r="DR299" s="29"/>
      <c r="DS299" s="29"/>
      <c r="DT299" s="29"/>
      <c r="DU299" s="29"/>
      <c r="DV299" s="29"/>
      <c r="DW299" s="29"/>
      <c r="DX299" s="29"/>
      <c r="DY299" s="29"/>
      <c r="DZ299" s="29"/>
      <c r="EA299" s="29"/>
      <c r="EB299" s="29"/>
      <c r="EC299" s="29"/>
      <c r="ED299" s="29"/>
      <c r="EE299" s="29"/>
      <c r="EF299" s="29"/>
      <c r="EG299" s="29"/>
      <c r="EH299" s="29"/>
      <c r="EI299" s="29"/>
      <c r="EJ299" s="29"/>
      <c r="EK299" s="29"/>
      <c r="EL299" s="29"/>
      <c r="EM299" s="29"/>
      <c r="EN299" s="29"/>
      <c r="EO299" s="29"/>
      <c r="EP299" s="29"/>
      <c r="EQ299" s="29"/>
      <c r="ER299" s="29"/>
      <c r="ES299" s="29"/>
      <c r="ET299" s="29"/>
      <c r="EU299" s="29"/>
      <c r="EV299" s="29"/>
      <c r="EW299" s="29"/>
      <c r="EX299" s="29"/>
      <c r="EY299" s="29"/>
      <c r="EZ299" s="29"/>
      <c r="FA299" s="29"/>
      <c r="FB299" s="29"/>
      <c r="FC299" s="29"/>
      <c r="FD299" s="29"/>
      <c r="FE299" s="29"/>
      <c r="FF299" s="29"/>
      <c r="FG299" s="29"/>
      <c r="FH299" s="29"/>
      <c r="FI299" s="29"/>
      <c r="FJ299" s="29"/>
      <c r="FK299" s="29"/>
      <c r="FL299" s="29"/>
      <c r="FM299" s="29"/>
      <c r="FN299" s="29"/>
      <c r="FO299" s="29"/>
      <c r="FP299" s="29"/>
      <c r="FQ299" s="29"/>
      <c r="FR299" s="29"/>
      <c r="FS299" s="29"/>
      <c r="FT299" s="29"/>
      <c r="FU299" s="29"/>
      <c r="FV299" s="29"/>
      <c r="FW299" s="29"/>
      <c r="FX299" s="29"/>
      <c r="FY299" s="29"/>
      <c r="FZ299" s="29"/>
      <c r="GA299" s="29"/>
      <c r="GB299" s="29"/>
      <c r="GC299" s="29"/>
      <c r="GD299" s="29"/>
      <c r="GE299" s="29"/>
      <c r="GF299" s="29"/>
      <c r="GG299" s="29"/>
      <c r="GH299" s="29"/>
      <c r="GI299" s="29"/>
      <c r="GJ299" s="29"/>
      <c r="GK299" s="29"/>
      <c r="GL299" s="29"/>
      <c r="GM299" s="29"/>
      <c r="GN299" s="29"/>
      <c r="GO299" s="29"/>
      <c r="GP299" s="29"/>
      <c r="GQ299" s="29"/>
      <c r="GR299" s="29"/>
      <c r="GS299" s="29"/>
      <c r="GT299" s="29"/>
      <c r="GU299" s="29"/>
      <c r="GV299" s="29"/>
      <c r="GW299" s="29"/>
      <c r="GX299" s="29"/>
      <c r="GY299" s="29"/>
      <c r="GZ299" s="29"/>
      <c r="HA299" s="29"/>
      <c r="HB299" s="29"/>
      <c r="HC299" s="29"/>
      <c r="HD299" s="29"/>
      <c r="HE299" s="29"/>
      <c r="HF299" s="29"/>
      <c r="HG299" s="29"/>
      <c r="HH299" s="29"/>
      <c r="HI299" s="29"/>
      <c r="HJ299" s="29"/>
      <c r="HK299" s="29"/>
      <c r="HL299" s="29"/>
      <c r="HM299" s="29"/>
      <c r="HN299" s="29"/>
      <c r="HO299" s="29"/>
      <c r="HP299" s="29"/>
      <c r="HQ299" s="29"/>
      <c r="HR299" s="29"/>
      <c r="HS299" s="29"/>
      <c r="HT299" s="29"/>
      <c r="HU299" s="29"/>
      <c r="HV299" s="29"/>
      <c r="HW299" s="29"/>
      <c r="HX299" s="29"/>
      <c r="HY299" s="29"/>
      <c r="HZ299" s="29"/>
      <c r="IA299" s="29"/>
      <c r="IB299" s="29"/>
      <c r="IC299" s="29"/>
      <c r="ID299" s="29"/>
      <c r="IE299" s="29"/>
      <c r="IF299" s="29"/>
      <c r="IG299" s="29"/>
      <c r="IH299" s="29"/>
      <c r="II299" s="29"/>
      <c r="IJ299" s="29"/>
      <c r="IK299" s="29"/>
      <c r="IL299" s="29"/>
      <c r="IM299" s="29"/>
      <c r="IN299" s="29"/>
      <c r="IO299" s="29"/>
      <c r="IP299" s="29"/>
      <c r="IQ299" s="29"/>
      <c r="IR299" s="29"/>
      <c r="IS299" s="29"/>
      <c r="IT299" s="29"/>
      <c r="IU299" s="29"/>
      <c r="IV299" s="29"/>
      <c r="IW299" s="29"/>
      <c r="IX299" s="29"/>
      <c r="IY299" s="29"/>
      <c r="IZ299" s="29"/>
      <c r="JA299" s="29"/>
      <c r="JB299" s="29"/>
      <c r="JC299" s="29"/>
      <c r="JD299" s="29"/>
      <c r="JE299" s="29"/>
      <c r="JF299" s="29"/>
      <c r="JG299" s="29"/>
      <c r="JH299" s="29"/>
      <c r="JI299" s="29"/>
      <c r="JJ299" s="29"/>
      <c r="JK299" s="29"/>
      <c r="JL299" s="29"/>
      <c r="JM299" s="29"/>
      <c r="JN299" s="29"/>
      <c r="JO299" s="29"/>
      <c r="JP299" s="29"/>
      <c r="JQ299" s="29"/>
      <c r="JR299" s="29"/>
      <c r="JS299" s="29"/>
      <c r="JT299" s="29"/>
      <c r="JU299" s="29"/>
      <c r="JV299" s="29"/>
      <c r="JW299" s="29"/>
      <c r="JX299" s="29"/>
      <c r="JY299" s="29"/>
      <c r="JZ299" s="29"/>
      <c r="KA299" s="29"/>
      <c r="KB299" s="29"/>
      <c r="KC299" s="29"/>
      <c r="KD299" s="29"/>
      <c r="KE299" s="29"/>
      <c r="KF299" s="29"/>
      <c r="KG299" s="29"/>
      <c r="KH299" s="29"/>
      <c r="KI299" s="29"/>
      <c r="KJ299" s="29"/>
      <c r="KK299" s="29"/>
      <c r="KL299" s="29"/>
      <c r="KM299" s="29"/>
      <c r="KN299" s="29"/>
      <c r="KO299" s="29"/>
      <c r="KP299" s="29"/>
      <c r="KQ299" s="29"/>
      <c r="KR299" s="29"/>
      <c r="KS299" s="29"/>
      <c r="KT299" s="29"/>
      <c r="KU299" s="29"/>
      <c r="KV299" s="29"/>
      <c r="KW299" s="29"/>
      <c r="KX299" s="29"/>
      <c r="KY299" s="29"/>
      <c r="KZ299" s="29"/>
      <c r="LA299" s="29"/>
      <c r="LB299" s="29"/>
      <c r="LC299" s="29"/>
      <c r="LD299" s="29"/>
      <c r="LE299" s="29"/>
      <c r="LF299" s="29"/>
      <c r="LG299" s="29"/>
      <c r="LH299" s="29"/>
      <c r="LI299" s="29"/>
      <c r="LJ299" s="29"/>
      <c r="LK299" s="29"/>
      <c r="LL299" s="29"/>
      <c r="LM299" s="29"/>
      <c r="LN299" s="29"/>
      <c r="LO299" s="29"/>
      <c r="LP299" s="29"/>
      <c r="LQ299" s="29"/>
      <c r="LR299" s="29"/>
      <c r="LS299" s="29"/>
      <c r="LT299" s="29"/>
      <c r="LU299" s="29"/>
      <c r="LV299" s="29"/>
      <c r="LW299" s="29"/>
      <c r="LX299" s="29"/>
      <c r="LY299" s="29"/>
      <c r="LZ299" s="29"/>
      <c r="MA299" s="29"/>
      <c r="MB299" s="29"/>
      <c r="MC299" s="29"/>
      <c r="MD299" s="29"/>
      <c r="ME299" s="29"/>
      <c r="MF299" s="29"/>
      <c r="MG299" s="29"/>
      <c r="MH299" s="29"/>
      <c r="MI299" s="29"/>
      <c r="MJ299" s="29"/>
      <c r="MK299" s="29"/>
      <c r="ML299" s="29"/>
      <c r="MM299" s="29"/>
      <c r="MN299" s="29"/>
      <c r="MO299" s="29"/>
      <c r="MP299" s="29"/>
      <c r="MQ299" s="29"/>
      <c r="MR299" s="29"/>
      <c r="MS299" s="29"/>
      <c r="MT299" s="29"/>
      <c r="MU299" s="29"/>
      <c r="MV299" s="29"/>
      <c r="MW299" s="29"/>
      <c r="MX299" s="29"/>
      <c r="MY299" s="29"/>
      <c r="MZ299" s="29"/>
      <c r="NA299" s="29"/>
      <c r="NB299" s="29"/>
      <c r="NC299" s="29"/>
      <c r="ND299" s="29"/>
      <c r="NE299" s="29"/>
      <c r="NF299" s="29"/>
      <c r="NG299" s="29"/>
      <c r="NH299" s="29"/>
      <c r="NI299" s="29"/>
      <c r="NJ299" s="29"/>
      <c r="NK299" s="29"/>
      <c r="NL299" s="29"/>
      <c r="NM299" s="29"/>
      <c r="NN299" s="29"/>
      <c r="NO299" s="29"/>
      <c r="NP299" s="29"/>
      <c r="NQ299" s="29"/>
      <c r="NR299" s="29"/>
      <c r="NS299" s="29"/>
      <c r="NT299" s="29"/>
      <c r="NU299" s="29"/>
      <c r="NV299" s="29"/>
      <c r="NW299" s="29"/>
      <c r="NX299" s="29"/>
      <c r="NY299" s="29"/>
      <c r="NZ299" s="29"/>
      <c r="OA299" s="29"/>
      <c r="OB299" s="29"/>
      <c r="OC299" s="29"/>
      <c r="OD299" s="29"/>
      <c r="OE299" s="29"/>
      <c r="OF299" s="29"/>
      <c r="OG299" s="29"/>
      <c r="OH299" s="29"/>
      <c r="OI299" s="29"/>
      <c r="OJ299" s="29"/>
      <c r="OK299" s="29"/>
      <c r="OL299" s="29"/>
      <c r="OM299" s="29"/>
      <c r="ON299" s="29"/>
      <c r="OO299" s="29"/>
      <c r="OP299" s="29"/>
      <c r="OQ299" s="29"/>
      <c r="OR299" s="29"/>
      <c r="OS299" s="29"/>
      <c r="OT299" s="29"/>
      <c r="OU299" s="29"/>
      <c r="OV299" s="29"/>
      <c r="OW299" s="29"/>
      <c r="OX299" s="29"/>
      <c r="OY299" s="29"/>
      <c r="OZ299" s="29"/>
      <c r="PA299" s="29"/>
      <c r="PB299" s="29"/>
      <c r="PC299" s="29"/>
      <c r="PD299" s="29"/>
      <c r="PE299" s="29"/>
      <c r="PF299" s="29"/>
      <c r="PG299" s="29"/>
      <c r="PH299" s="29"/>
      <c r="PI299" s="29"/>
      <c r="PJ299" s="29"/>
      <c r="PK299" s="29"/>
      <c r="PL299" s="29"/>
      <c r="PM299" s="29"/>
      <c r="PN299" s="29"/>
      <c r="PO299" s="29"/>
      <c r="PP299" s="29"/>
      <c r="PQ299" s="29"/>
      <c r="PR299" s="29"/>
      <c r="PS299" s="29"/>
      <c r="PT299" s="29"/>
      <c r="PU299" s="29"/>
      <c r="PV299" s="29"/>
      <c r="PW299" s="29"/>
      <c r="PX299" s="29"/>
      <c r="PY299" s="29"/>
      <c r="PZ299" s="29"/>
      <c r="QA299" s="29"/>
      <c r="QB299" s="29"/>
      <c r="QC299" s="29"/>
      <c r="QD299" s="29"/>
      <c r="QE299" s="29"/>
      <c r="QF299" s="29"/>
      <c r="QG299" s="29"/>
      <c r="QH299" s="29"/>
      <c r="QI299" s="29"/>
      <c r="QJ299" s="29"/>
      <c r="QK299" s="29"/>
      <c r="QL299" s="29"/>
      <c r="QM299" s="29"/>
      <c r="QN299" s="29"/>
      <c r="QO299" s="29"/>
      <c r="QP299" s="29"/>
      <c r="QQ299" s="29"/>
      <c r="QR299" s="29"/>
      <c r="QS299" s="29"/>
      <c r="QT299" s="29"/>
      <c r="QU299" s="29"/>
      <c r="QV299" s="29"/>
      <c r="QW299" s="29"/>
      <c r="QX299" s="29"/>
      <c r="QY299" s="29"/>
      <c r="QZ299" s="29"/>
      <c r="RA299" s="29"/>
      <c r="RB299" s="29"/>
      <c r="RC299" s="29"/>
      <c r="RD299" s="29"/>
      <c r="RE299" s="29"/>
      <c r="RF299" s="29"/>
      <c r="RG299" s="29"/>
      <c r="RH299" s="29"/>
      <c r="RI299" s="29"/>
      <c r="RJ299" s="29"/>
      <c r="RK299" s="29"/>
      <c r="RL299" s="29"/>
      <c r="RM299" s="29"/>
      <c r="RN299" s="29"/>
      <c r="RO299" s="29"/>
      <c r="RP299" s="29"/>
      <c r="RQ299" s="29"/>
      <c r="RR299" s="29"/>
      <c r="RS299" s="29"/>
      <c r="RT299" s="29"/>
      <c r="RU299" s="29"/>
      <c r="RV299" s="29"/>
      <c r="RW299" s="29"/>
      <c r="RX299" s="29"/>
      <c r="RY299" s="29"/>
      <c r="RZ299" s="29"/>
      <c r="SA299" s="29"/>
      <c r="SB299" s="29"/>
      <c r="SC299" s="29"/>
      <c r="SD299" s="29"/>
      <c r="SE299" s="29"/>
      <c r="SF299" s="29"/>
      <c r="SG299" s="29"/>
      <c r="SH299" s="29"/>
      <c r="SI299" s="29"/>
      <c r="SJ299" s="29"/>
      <c r="SK299" s="29"/>
      <c r="SL299" s="29"/>
      <c r="SM299" s="29"/>
      <c r="SN299" s="29"/>
      <c r="SO299" s="29"/>
      <c r="SP299" s="29"/>
      <c r="SQ299" s="29"/>
      <c r="SR299" s="29"/>
      <c r="SS299" s="29"/>
      <c r="ST299" s="29"/>
      <c r="SU299" s="29"/>
      <c r="SV299" s="29"/>
      <c r="SW299" s="29"/>
      <c r="SX299" s="29"/>
      <c r="SY299" s="29"/>
      <c r="SZ299" s="29"/>
      <c r="TA299" s="29"/>
      <c r="TB299" s="29"/>
      <c r="TC299" s="29"/>
      <c r="TD299" s="29"/>
      <c r="TE299" s="29"/>
      <c r="TF299" s="29"/>
      <c r="TG299" s="29"/>
      <c r="TH299" s="29"/>
      <c r="TI299" s="29"/>
      <c r="TJ299" s="29"/>
      <c r="TK299" s="29"/>
      <c r="TL299" s="29"/>
      <c r="TM299" s="29"/>
      <c r="TN299" s="29"/>
      <c r="TO299" s="29"/>
      <c r="TP299" s="29"/>
      <c r="TQ299" s="29"/>
      <c r="TR299" s="29"/>
      <c r="TS299" s="29"/>
      <c r="TT299" s="29"/>
      <c r="TU299" s="29"/>
      <c r="TV299" s="29"/>
      <c r="TW299" s="29"/>
      <c r="TX299" s="29"/>
      <c r="TY299" s="29"/>
      <c r="TZ299" s="29"/>
      <c r="UA299" s="29"/>
      <c r="UB299" s="29"/>
      <c r="UC299" s="29"/>
      <c r="UD299" s="29"/>
      <c r="UE299" s="29"/>
      <c r="UF299" s="29"/>
      <c r="UG299" s="29"/>
      <c r="UH299" s="29"/>
      <c r="UI299" s="29"/>
      <c r="UJ299" s="29"/>
      <c r="UK299" s="29"/>
      <c r="UL299" s="29"/>
      <c r="UM299" s="29"/>
      <c r="UN299" s="29"/>
      <c r="UO299" s="29"/>
      <c r="UP299" s="29"/>
      <c r="UQ299" s="29"/>
      <c r="UR299" s="29"/>
      <c r="US299" s="29"/>
      <c r="UT299" s="29"/>
      <c r="UU299" s="29"/>
      <c r="UV299" s="29"/>
      <c r="UW299" s="29"/>
      <c r="UX299" s="29"/>
      <c r="UY299" s="29"/>
      <c r="UZ299" s="29"/>
      <c r="VA299" s="29"/>
      <c r="VB299" s="29"/>
      <c r="VC299" s="29"/>
      <c r="VD299" s="29"/>
      <c r="VE299" s="29"/>
      <c r="VF299" s="29"/>
      <c r="VG299" s="29"/>
      <c r="VH299" s="29"/>
      <c r="VI299" s="29"/>
      <c r="VJ299" s="29"/>
      <c r="VK299" s="29"/>
      <c r="VL299" s="29"/>
      <c r="VM299" s="29"/>
      <c r="VN299" s="29"/>
      <c r="VO299" s="29"/>
      <c r="VP299" s="29"/>
      <c r="VQ299" s="29"/>
      <c r="VR299" s="29"/>
      <c r="VS299" s="29"/>
      <c r="VT299" s="29"/>
      <c r="VU299" s="29"/>
      <c r="VV299" s="29"/>
      <c r="VW299" s="29"/>
      <c r="VX299" s="29"/>
      <c r="VY299" s="29"/>
      <c r="VZ299" s="29"/>
      <c r="WA299" s="29"/>
      <c r="WB299" s="29"/>
      <c r="WC299" s="29"/>
      <c r="WD299" s="29"/>
      <c r="WE299" s="29"/>
      <c r="WF299" s="29"/>
      <c r="WG299" s="29"/>
      <c r="WH299" s="29"/>
      <c r="WI299" s="29"/>
      <c r="WJ299" s="29"/>
      <c r="WK299" s="29"/>
      <c r="WL299" s="29"/>
      <c r="WM299" s="29"/>
      <c r="WN299" s="29"/>
      <c r="WO299" s="29"/>
      <c r="WP299" s="29"/>
      <c r="WQ299" s="29"/>
      <c r="WR299" s="29"/>
      <c r="WS299" s="29"/>
      <c r="WT299" s="29"/>
      <c r="WU299" s="29"/>
      <c r="WV299" s="29"/>
      <c r="WW299" s="29"/>
      <c r="WX299" s="29"/>
      <c r="WY299" s="29"/>
      <c r="WZ299" s="29"/>
      <c r="XA299" s="29"/>
      <c r="XB299" s="29"/>
      <c r="XC299" s="29"/>
      <c r="XD299" s="29"/>
      <c r="XE299" s="29"/>
      <c r="XF299" s="29"/>
      <c r="XG299" s="29"/>
      <c r="XH299" s="29"/>
      <c r="XI299" s="29"/>
      <c r="XJ299" s="29"/>
      <c r="XK299" s="29"/>
      <c r="XL299" s="29"/>
      <c r="XM299" s="29"/>
      <c r="XN299" s="29"/>
      <c r="XO299" s="29"/>
      <c r="XP299" s="29"/>
      <c r="XQ299" s="29"/>
      <c r="XR299" s="29"/>
      <c r="XS299" s="29"/>
      <c r="XT299" s="29"/>
      <c r="XU299" s="29"/>
      <c r="XV299" s="29"/>
      <c r="XW299" s="29"/>
      <c r="XX299" s="29"/>
      <c r="XY299" s="29"/>
      <c r="XZ299" s="29"/>
      <c r="YA299" s="29"/>
      <c r="YB299" s="29"/>
      <c r="YC299" s="29"/>
      <c r="YD299" s="29"/>
      <c r="YE299" s="29"/>
      <c r="YF299" s="29"/>
      <c r="YG299" s="29"/>
      <c r="YH299" s="29"/>
      <c r="YI299" s="29"/>
      <c r="YJ299" s="29"/>
      <c r="YK299" s="29"/>
      <c r="YL299" s="29"/>
      <c r="YM299" s="29"/>
      <c r="YN299" s="29"/>
      <c r="YO299" s="29"/>
      <c r="YP299" s="29"/>
      <c r="YQ299" s="29"/>
      <c r="YR299" s="29"/>
      <c r="YS299" s="29"/>
      <c r="YT299" s="29"/>
      <c r="YU299" s="29"/>
      <c r="YV299" s="29"/>
      <c r="YW299" s="29"/>
      <c r="YX299" s="29"/>
      <c r="YY299" s="29"/>
      <c r="YZ299" s="29"/>
      <c r="ZA299" s="29"/>
      <c r="ZB299" s="29"/>
      <c r="ZC299" s="29"/>
      <c r="ZD299" s="29"/>
      <c r="ZE299" s="29"/>
      <c r="ZF299" s="29"/>
      <c r="ZG299" s="29"/>
      <c r="ZH299" s="29"/>
      <c r="ZI299" s="29"/>
      <c r="ZJ299" s="29"/>
      <c r="ZK299" s="29"/>
      <c r="ZL299" s="29"/>
      <c r="ZM299" s="29"/>
      <c r="ZN299" s="29"/>
      <c r="ZO299" s="29"/>
      <c r="ZP299" s="29"/>
      <c r="ZQ299" s="29"/>
      <c r="ZR299" s="29"/>
      <c r="ZS299" s="29"/>
      <c r="ZT299" s="29"/>
      <c r="ZU299" s="29"/>
      <c r="ZV299" s="29"/>
      <c r="ZW299" s="29"/>
      <c r="ZX299" s="29"/>
      <c r="ZY299" s="29"/>
      <c r="ZZ299" s="29"/>
      <c r="AAA299" s="29"/>
      <c r="AAB299" s="29"/>
      <c r="AAC299" s="29"/>
      <c r="AAD299" s="29"/>
      <c r="AAE299" s="29"/>
      <c r="AAF299" s="29"/>
      <c r="AAG299" s="29"/>
      <c r="AAH299" s="29"/>
      <c r="AAI299" s="29"/>
      <c r="AAJ299" s="29"/>
      <c r="AAK299" s="29"/>
      <c r="AAL299" s="29"/>
      <c r="AAM299" s="29"/>
      <c r="AAN299" s="29"/>
      <c r="AAO299" s="29"/>
      <c r="AAP299" s="29"/>
      <c r="AAQ299" s="29"/>
      <c r="AAR299" s="29"/>
      <c r="AAS299" s="29"/>
      <c r="AAT299" s="29"/>
      <c r="AAU299" s="29"/>
      <c r="AAV299" s="29"/>
      <c r="AAW299" s="29"/>
      <c r="AAX299" s="29"/>
      <c r="AAY299" s="29"/>
      <c r="AAZ299" s="29"/>
      <c r="ABA299" s="29"/>
      <c r="ABB299" s="29"/>
      <c r="ABC299" s="29"/>
      <c r="ABD299" s="29"/>
      <c r="ABE299" s="29"/>
      <c r="ABF299" s="29"/>
      <c r="ABG299" s="29"/>
      <c r="ABH299" s="29"/>
      <c r="ABI299" s="29"/>
      <c r="ABJ299" s="29"/>
      <c r="ABK299" s="29"/>
      <c r="ABL299" s="29"/>
      <c r="ABM299" s="29"/>
      <c r="ABN299" s="29"/>
      <c r="ABO299" s="29"/>
      <c r="ABP299" s="29"/>
      <c r="ABQ299" s="29"/>
      <c r="ABR299" s="29"/>
      <c r="ABS299" s="29"/>
      <c r="ABT299" s="29"/>
      <c r="ABU299" s="29"/>
      <c r="ABV299" s="29"/>
      <c r="ABW299" s="29"/>
      <c r="ABX299" s="29"/>
      <c r="ABY299" s="29"/>
      <c r="ABZ299" s="29"/>
      <c r="ACA299" s="29"/>
      <c r="ACB299" s="29"/>
      <c r="ACC299" s="29"/>
      <c r="ACD299" s="29"/>
      <c r="ACE299" s="29"/>
      <c r="ACF299" s="29"/>
      <c r="ACG299" s="29"/>
      <c r="ACH299" s="29"/>
      <c r="ACI299" s="29"/>
      <c r="ACJ299" s="29"/>
      <c r="ACK299" s="29"/>
      <c r="ACL299" s="29"/>
      <c r="ACM299" s="29"/>
      <c r="ACN299" s="29"/>
      <c r="ACO299" s="29"/>
      <c r="ACP299" s="29"/>
      <c r="ACQ299" s="29"/>
      <c r="ACR299" s="29"/>
      <c r="ACS299" s="29"/>
      <c r="ACT299" s="29"/>
      <c r="ACU299" s="29"/>
      <c r="ACV299" s="29"/>
      <c r="ACW299" s="29"/>
      <c r="ACX299" s="29"/>
      <c r="ACY299" s="29"/>
      <c r="ACZ299" s="29"/>
      <c r="ADA299" s="29"/>
      <c r="ADB299" s="29"/>
      <c r="ADC299" s="29"/>
      <c r="ADD299" s="29"/>
      <c r="ADE299" s="29"/>
      <c r="ADF299" s="29"/>
      <c r="ADG299" s="29"/>
      <c r="ADH299" s="29"/>
      <c r="ADI299" s="29"/>
      <c r="ADJ299" s="29"/>
      <c r="ADK299" s="29"/>
      <c r="ADL299" s="29"/>
      <c r="ADM299" s="29"/>
      <c r="ADN299" s="29"/>
      <c r="ADO299" s="29"/>
      <c r="ADP299" s="29"/>
      <c r="ADQ299" s="29"/>
      <c r="ADR299" s="29"/>
      <c r="ADS299" s="29"/>
      <c r="ADT299" s="29"/>
      <c r="ADU299" s="29"/>
      <c r="ADV299" s="29"/>
      <c r="ADW299" s="29"/>
      <c r="ADX299" s="29"/>
      <c r="ADY299" s="29"/>
      <c r="ADZ299" s="29"/>
      <c r="AEA299" s="29"/>
      <c r="AEB299" s="29"/>
      <c r="AEC299" s="29"/>
      <c r="AED299" s="29"/>
      <c r="AEE299" s="29"/>
      <c r="AEF299" s="29"/>
      <c r="AEG299" s="29"/>
      <c r="AEH299" s="29"/>
      <c r="AEI299" s="29"/>
      <c r="AEJ299" s="29"/>
      <c r="AEK299" s="29"/>
      <c r="AEL299" s="29"/>
      <c r="AEM299" s="29"/>
      <c r="AEN299" s="29"/>
      <c r="AEO299" s="29"/>
      <c r="AEP299" s="29"/>
      <c r="AEQ299" s="29"/>
      <c r="AER299" s="29"/>
      <c r="AES299" s="29"/>
      <c r="AET299" s="29"/>
      <c r="AEU299" s="29"/>
      <c r="AEV299" s="29"/>
      <c r="AEW299" s="29"/>
      <c r="AEX299" s="29"/>
      <c r="AEY299" s="29"/>
      <c r="AEZ299" s="29"/>
      <c r="AFA299" s="29"/>
      <c r="AFB299" s="29"/>
      <c r="AFC299" s="29"/>
      <c r="AFD299" s="29"/>
      <c r="AFE299" s="29"/>
      <c r="AFF299" s="29"/>
      <c r="AFG299" s="29"/>
      <c r="AFH299" s="29"/>
      <c r="AFI299" s="29"/>
      <c r="AFJ299" s="29"/>
      <c r="AFK299" s="29"/>
      <c r="AFL299" s="29"/>
      <c r="AFM299" s="29"/>
      <c r="AFN299" s="29"/>
      <c r="AFO299" s="29"/>
      <c r="AFP299" s="29"/>
      <c r="AFQ299" s="29"/>
      <c r="AFR299" s="29"/>
      <c r="AFS299" s="29"/>
      <c r="AFT299" s="29"/>
      <c r="AFU299" s="29"/>
      <c r="AFV299" s="29"/>
      <c r="AFW299" s="29"/>
      <c r="AFX299" s="29"/>
      <c r="AFY299" s="29"/>
      <c r="AFZ299" s="29"/>
      <c r="AGA299" s="29"/>
      <c r="AGB299" s="29"/>
      <c r="AGC299" s="29"/>
      <c r="AGD299" s="29"/>
      <c r="AGE299" s="29"/>
      <c r="AGF299" s="29"/>
      <c r="AGG299" s="29"/>
      <c r="AGH299" s="29"/>
      <c r="AGI299" s="29"/>
      <c r="AGJ299" s="29"/>
      <c r="AGK299" s="29"/>
      <c r="AGL299" s="29"/>
      <c r="AGM299" s="29"/>
      <c r="AGN299" s="29"/>
      <c r="AGO299" s="29"/>
      <c r="AGP299" s="29"/>
      <c r="AGQ299" s="29"/>
      <c r="AGR299" s="29"/>
      <c r="AGS299" s="29"/>
      <c r="AGT299" s="29"/>
      <c r="AGU299" s="29"/>
      <c r="AGV299" s="29"/>
      <c r="AGW299" s="29"/>
      <c r="AGX299" s="29"/>
      <c r="AGY299" s="29"/>
      <c r="AGZ299" s="29"/>
      <c r="AHA299" s="29"/>
      <c r="AHB299" s="29"/>
      <c r="AHC299" s="29"/>
      <c r="AHD299" s="29"/>
      <c r="AHE299" s="29"/>
      <c r="AHF299" s="29"/>
      <c r="AHG299" s="29"/>
      <c r="AHH299" s="29"/>
      <c r="AHI299" s="29"/>
      <c r="AHJ299" s="29"/>
      <c r="AHK299" s="29"/>
      <c r="AHL299" s="29"/>
      <c r="AHM299" s="29"/>
      <c r="AHN299" s="29"/>
      <c r="AHO299" s="29"/>
      <c r="AHP299" s="29"/>
      <c r="AHQ299" s="29"/>
      <c r="AHR299" s="29"/>
      <c r="AHS299" s="29"/>
      <c r="AHT299" s="29"/>
      <c r="AHU299" s="29"/>
      <c r="AHV299" s="29"/>
      <c r="AHW299" s="29"/>
      <c r="AHX299" s="29"/>
      <c r="AHY299" s="29"/>
      <c r="AHZ299" s="29"/>
      <c r="AIA299" s="29"/>
      <c r="AIB299" s="29"/>
      <c r="AIC299" s="29"/>
      <c r="AID299" s="29"/>
      <c r="AIE299" s="29"/>
      <c r="AIF299" s="29"/>
      <c r="AIG299" s="29"/>
      <c r="AIH299" s="29"/>
      <c r="AII299" s="29"/>
      <c r="AIJ299" s="29"/>
      <c r="AIK299" s="29"/>
      <c r="AIL299" s="29"/>
      <c r="AIM299" s="29"/>
      <c r="AIN299" s="29"/>
      <c r="AIO299" s="29"/>
      <c r="AIP299" s="29"/>
      <c r="AIQ299" s="29"/>
      <c r="AIR299" s="29"/>
      <c r="AIS299" s="29"/>
      <c r="AIT299" s="29"/>
      <c r="AIU299" s="29"/>
      <c r="AIV299" s="29"/>
      <c r="AIW299" s="29"/>
      <c r="AIX299" s="29"/>
      <c r="AIY299" s="29"/>
      <c r="AIZ299" s="29"/>
      <c r="AJA299" s="29"/>
      <c r="AJB299" s="29"/>
      <c r="AJC299" s="29"/>
      <c r="AJD299" s="29"/>
      <c r="AJE299" s="29"/>
      <c r="AJF299" s="29"/>
      <c r="AJG299" s="29"/>
      <c r="AJH299" s="29"/>
      <c r="AJI299" s="29"/>
      <c r="AJJ299" s="29"/>
      <c r="AJK299" s="29"/>
      <c r="AJL299" s="29"/>
      <c r="AJM299" s="29"/>
      <c r="AJN299" s="29"/>
      <c r="AJO299" s="29"/>
      <c r="AJP299" s="29"/>
      <c r="AJQ299" s="29"/>
      <c r="AJR299" s="29"/>
      <c r="AJS299" s="29"/>
      <c r="AJT299" s="29"/>
      <c r="AJU299" s="29"/>
      <c r="AJV299" s="29"/>
      <c r="AJW299" s="29"/>
      <c r="AJX299" s="29"/>
      <c r="AJY299" s="29"/>
      <c r="AJZ299" s="29"/>
      <c r="AKA299" s="29"/>
      <c r="AKB299" s="29"/>
      <c r="AKC299" s="29"/>
      <c r="AKD299" s="29"/>
      <c r="AKE299" s="29"/>
      <c r="AKF299" s="29"/>
      <c r="AKG299" s="29"/>
      <c r="AKH299" s="29"/>
      <c r="AKI299" s="29"/>
      <c r="AKJ299" s="29"/>
      <c r="AKK299" s="29"/>
      <c r="AKL299" s="29"/>
      <c r="AKM299" s="29"/>
      <c r="AKN299" s="29"/>
      <c r="AKO299" s="29"/>
      <c r="AKP299" s="29"/>
      <c r="AKQ299" s="29"/>
      <c r="AKR299" s="29"/>
      <c r="AKS299" s="29"/>
      <c r="AKT299" s="29"/>
      <c r="AKU299" s="29"/>
      <c r="AKV299" s="29"/>
      <c r="AKW299" s="29"/>
      <c r="AKX299" s="29"/>
      <c r="AKY299" s="29"/>
      <c r="AKZ299" s="29"/>
      <c r="ALA299" s="29"/>
      <c r="ALB299" s="29"/>
      <c r="ALC299" s="29"/>
      <c r="ALD299" s="29"/>
      <c r="ALE299" s="29"/>
      <c r="ALF299" s="29"/>
      <c r="ALG299" s="29"/>
      <c r="ALH299" s="29"/>
      <c r="ALI299" s="29"/>
      <c r="ALJ299" s="29"/>
      <c r="ALK299" s="29"/>
      <c r="ALL299" s="29"/>
      <c r="ALM299" s="29"/>
      <c r="ALN299" s="29"/>
      <c r="ALO299" s="29"/>
      <c r="ALP299" s="29"/>
      <c r="ALQ299" s="29"/>
      <c r="ALR299" s="29"/>
      <c r="ALS299" s="29"/>
      <c r="ALT299" s="29"/>
      <c r="ALU299" s="30"/>
      <c r="ALV299" s="30"/>
      <c r="ALW299" s="30"/>
    </row>
    <row r="300" spans="1:1011" ht="15" x14ac:dyDescent="0.2">
      <c r="A300" s="84">
        <v>299</v>
      </c>
      <c r="B300" s="19" t="s">
        <v>768</v>
      </c>
      <c r="C300" s="9" t="s">
        <v>66</v>
      </c>
      <c r="D300" s="80" t="s">
        <v>39</v>
      </c>
      <c r="E300" s="19" t="s">
        <v>320</v>
      </c>
      <c r="F300" s="186" t="s">
        <v>0</v>
      </c>
      <c r="G300" s="137">
        <v>10</v>
      </c>
      <c r="H300" s="211"/>
      <c r="I300" s="211"/>
      <c r="J300" s="211"/>
      <c r="K300" s="211"/>
      <c r="L300" s="211"/>
      <c r="M300" s="211"/>
      <c r="N300" s="211"/>
      <c r="O300" s="211"/>
      <c r="P300" s="211"/>
      <c r="Q300" s="211"/>
    </row>
    <row r="301" spans="1:1011" s="31" customFormat="1" ht="15" x14ac:dyDescent="0.2">
      <c r="A301" s="8">
        <v>300</v>
      </c>
      <c r="B301" s="32" t="s">
        <v>377</v>
      </c>
      <c r="C301" s="32" t="s">
        <v>76</v>
      </c>
      <c r="D301" s="32" t="s">
        <v>173</v>
      </c>
      <c r="E301" s="32" t="s">
        <v>153</v>
      </c>
      <c r="F301" s="194" t="s">
        <v>0</v>
      </c>
      <c r="G301" s="139">
        <v>60</v>
      </c>
      <c r="H301" s="213"/>
      <c r="I301" s="213"/>
      <c r="J301" s="213"/>
      <c r="K301" s="213"/>
      <c r="L301" s="213"/>
      <c r="M301" s="213"/>
      <c r="N301" s="213"/>
      <c r="O301" s="213"/>
      <c r="P301" s="213"/>
      <c r="Q301" s="213"/>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c r="BD301" s="29"/>
      <c r="BE301" s="29"/>
      <c r="BF301" s="29"/>
      <c r="BG301" s="29"/>
      <c r="BH301" s="29"/>
      <c r="BI301" s="29"/>
      <c r="BJ301" s="29"/>
      <c r="BK301" s="29"/>
      <c r="BL301" s="29"/>
      <c r="BM301" s="29"/>
      <c r="BN301" s="29"/>
      <c r="BO301" s="29"/>
      <c r="BP301" s="29"/>
      <c r="BQ301" s="29"/>
      <c r="BR301" s="29"/>
      <c r="BS301" s="29"/>
      <c r="BT301" s="29"/>
      <c r="BU301" s="29"/>
      <c r="BV301" s="29"/>
      <c r="BW301" s="29"/>
      <c r="BX301" s="29"/>
      <c r="BY301" s="29"/>
      <c r="BZ301" s="29"/>
      <c r="CA301" s="29"/>
      <c r="CB301" s="29"/>
      <c r="CC301" s="29"/>
      <c r="CD301" s="29"/>
      <c r="CE301" s="29"/>
      <c r="CF301" s="29"/>
      <c r="CG301" s="29"/>
      <c r="CH301" s="29"/>
      <c r="CI301" s="29"/>
      <c r="CJ301" s="29"/>
      <c r="CK301" s="29"/>
      <c r="CL301" s="29"/>
      <c r="CM301" s="29"/>
      <c r="CN301" s="29"/>
      <c r="CO301" s="29"/>
      <c r="CP301" s="29"/>
      <c r="CQ301" s="29"/>
      <c r="CR301" s="29"/>
      <c r="CS301" s="29"/>
      <c r="CT301" s="29"/>
      <c r="CU301" s="29"/>
      <c r="CV301" s="29"/>
      <c r="CW301" s="29"/>
      <c r="CX301" s="29"/>
      <c r="CY301" s="29"/>
      <c r="CZ301" s="29"/>
      <c r="DA301" s="29"/>
      <c r="DB301" s="29"/>
      <c r="DC301" s="29"/>
      <c r="DD301" s="29"/>
      <c r="DE301" s="29"/>
      <c r="DF301" s="29"/>
      <c r="DG301" s="29"/>
      <c r="DH301" s="29"/>
      <c r="DI301" s="29"/>
      <c r="DJ301" s="29"/>
      <c r="DK301" s="29"/>
      <c r="DL301" s="29"/>
      <c r="DM301" s="29"/>
      <c r="DN301" s="29"/>
      <c r="DO301" s="29"/>
      <c r="DP301" s="29"/>
      <c r="DQ301" s="29"/>
      <c r="DR301" s="29"/>
      <c r="DS301" s="29"/>
      <c r="DT301" s="29"/>
      <c r="DU301" s="29"/>
      <c r="DV301" s="29"/>
      <c r="DW301" s="29"/>
      <c r="DX301" s="29"/>
      <c r="DY301" s="29"/>
      <c r="DZ301" s="29"/>
      <c r="EA301" s="29"/>
      <c r="EB301" s="29"/>
      <c r="EC301" s="29"/>
      <c r="ED301" s="29"/>
      <c r="EE301" s="29"/>
      <c r="EF301" s="29"/>
      <c r="EG301" s="29"/>
      <c r="EH301" s="29"/>
      <c r="EI301" s="29"/>
      <c r="EJ301" s="29"/>
      <c r="EK301" s="29"/>
      <c r="EL301" s="29"/>
      <c r="EM301" s="29"/>
      <c r="EN301" s="29"/>
      <c r="EO301" s="29"/>
      <c r="EP301" s="29"/>
      <c r="EQ301" s="29"/>
      <c r="ER301" s="29"/>
      <c r="ES301" s="29"/>
      <c r="ET301" s="29"/>
      <c r="EU301" s="29"/>
      <c r="EV301" s="29"/>
      <c r="EW301" s="29"/>
      <c r="EX301" s="29"/>
      <c r="EY301" s="29"/>
      <c r="EZ301" s="29"/>
      <c r="FA301" s="29"/>
      <c r="FB301" s="29"/>
      <c r="FC301" s="29"/>
      <c r="FD301" s="29"/>
      <c r="FE301" s="29"/>
      <c r="FF301" s="29"/>
      <c r="FG301" s="29"/>
      <c r="FH301" s="29"/>
      <c r="FI301" s="29"/>
      <c r="FJ301" s="29"/>
      <c r="FK301" s="29"/>
      <c r="FL301" s="29"/>
      <c r="FM301" s="29"/>
      <c r="FN301" s="29"/>
      <c r="FO301" s="29"/>
      <c r="FP301" s="29"/>
      <c r="FQ301" s="29"/>
      <c r="FR301" s="29"/>
      <c r="FS301" s="29"/>
      <c r="FT301" s="29"/>
      <c r="FU301" s="29"/>
      <c r="FV301" s="29"/>
      <c r="FW301" s="29"/>
      <c r="FX301" s="29"/>
      <c r="FY301" s="29"/>
      <c r="FZ301" s="29"/>
      <c r="GA301" s="29"/>
      <c r="GB301" s="29"/>
      <c r="GC301" s="29"/>
      <c r="GD301" s="29"/>
      <c r="GE301" s="29"/>
      <c r="GF301" s="29"/>
      <c r="GG301" s="29"/>
      <c r="GH301" s="29"/>
      <c r="GI301" s="29"/>
      <c r="GJ301" s="29"/>
      <c r="GK301" s="29"/>
      <c r="GL301" s="29"/>
      <c r="GM301" s="29"/>
      <c r="GN301" s="29"/>
      <c r="GO301" s="29"/>
      <c r="GP301" s="29"/>
      <c r="GQ301" s="29"/>
      <c r="GR301" s="29"/>
      <c r="GS301" s="29"/>
      <c r="GT301" s="29"/>
      <c r="GU301" s="29"/>
      <c r="GV301" s="29"/>
      <c r="GW301" s="29"/>
      <c r="GX301" s="29"/>
      <c r="GY301" s="29"/>
      <c r="GZ301" s="29"/>
      <c r="HA301" s="29"/>
      <c r="HB301" s="29"/>
      <c r="HC301" s="29"/>
      <c r="HD301" s="29"/>
      <c r="HE301" s="29"/>
      <c r="HF301" s="29"/>
      <c r="HG301" s="29"/>
      <c r="HH301" s="29"/>
      <c r="HI301" s="29"/>
      <c r="HJ301" s="29"/>
      <c r="HK301" s="29"/>
      <c r="HL301" s="29"/>
      <c r="HM301" s="29"/>
      <c r="HN301" s="29"/>
      <c r="HO301" s="29"/>
      <c r="HP301" s="29"/>
      <c r="HQ301" s="29"/>
      <c r="HR301" s="29"/>
      <c r="HS301" s="29"/>
      <c r="HT301" s="29"/>
      <c r="HU301" s="29"/>
      <c r="HV301" s="29"/>
      <c r="HW301" s="29"/>
      <c r="HX301" s="29"/>
      <c r="HY301" s="29"/>
      <c r="HZ301" s="29"/>
      <c r="IA301" s="29"/>
      <c r="IB301" s="29"/>
      <c r="IC301" s="29"/>
      <c r="ID301" s="29"/>
      <c r="IE301" s="29"/>
      <c r="IF301" s="29"/>
      <c r="IG301" s="29"/>
      <c r="IH301" s="29"/>
      <c r="II301" s="29"/>
      <c r="IJ301" s="29"/>
      <c r="IK301" s="29"/>
      <c r="IL301" s="29"/>
      <c r="IM301" s="29"/>
      <c r="IN301" s="29"/>
      <c r="IO301" s="29"/>
      <c r="IP301" s="29"/>
      <c r="IQ301" s="29"/>
      <c r="IR301" s="29"/>
      <c r="IS301" s="29"/>
      <c r="IT301" s="29"/>
      <c r="IU301" s="29"/>
      <c r="IV301" s="29"/>
      <c r="IW301" s="29"/>
      <c r="IX301" s="29"/>
      <c r="IY301" s="29"/>
      <c r="IZ301" s="29"/>
      <c r="JA301" s="29"/>
      <c r="JB301" s="29"/>
      <c r="JC301" s="29"/>
      <c r="JD301" s="29"/>
      <c r="JE301" s="29"/>
      <c r="JF301" s="29"/>
      <c r="JG301" s="29"/>
      <c r="JH301" s="29"/>
      <c r="JI301" s="29"/>
      <c r="JJ301" s="29"/>
      <c r="JK301" s="29"/>
      <c r="JL301" s="29"/>
      <c r="JM301" s="29"/>
      <c r="JN301" s="29"/>
      <c r="JO301" s="29"/>
      <c r="JP301" s="29"/>
      <c r="JQ301" s="29"/>
      <c r="JR301" s="29"/>
      <c r="JS301" s="29"/>
      <c r="JT301" s="29"/>
      <c r="JU301" s="29"/>
      <c r="JV301" s="29"/>
      <c r="JW301" s="29"/>
      <c r="JX301" s="29"/>
      <c r="JY301" s="29"/>
      <c r="JZ301" s="29"/>
      <c r="KA301" s="29"/>
      <c r="KB301" s="29"/>
      <c r="KC301" s="29"/>
      <c r="KD301" s="29"/>
      <c r="KE301" s="29"/>
      <c r="KF301" s="29"/>
      <c r="KG301" s="29"/>
      <c r="KH301" s="29"/>
      <c r="KI301" s="29"/>
      <c r="KJ301" s="29"/>
      <c r="KK301" s="29"/>
      <c r="KL301" s="29"/>
      <c r="KM301" s="29"/>
      <c r="KN301" s="29"/>
      <c r="KO301" s="29"/>
      <c r="KP301" s="29"/>
      <c r="KQ301" s="29"/>
      <c r="KR301" s="29"/>
      <c r="KS301" s="29"/>
      <c r="KT301" s="29"/>
      <c r="KU301" s="29"/>
      <c r="KV301" s="29"/>
      <c r="KW301" s="29"/>
      <c r="KX301" s="29"/>
      <c r="KY301" s="29"/>
      <c r="KZ301" s="29"/>
      <c r="LA301" s="29"/>
      <c r="LB301" s="29"/>
      <c r="LC301" s="29"/>
      <c r="LD301" s="29"/>
      <c r="LE301" s="29"/>
      <c r="LF301" s="29"/>
      <c r="LG301" s="29"/>
      <c r="LH301" s="29"/>
      <c r="LI301" s="29"/>
      <c r="LJ301" s="29"/>
      <c r="LK301" s="29"/>
      <c r="LL301" s="29"/>
      <c r="LM301" s="29"/>
      <c r="LN301" s="29"/>
      <c r="LO301" s="29"/>
      <c r="LP301" s="29"/>
      <c r="LQ301" s="29"/>
      <c r="LR301" s="29"/>
      <c r="LS301" s="29"/>
      <c r="LT301" s="29"/>
      <c r="LU301" s="29"/>
      <c r="LV301" s="29"/>
      <c r="LW301" s="29"/>
      <c r="LX301" s="29"/>
      <c r="LY301" s="29"/>
      <c r="LZ301" s="29"/>
      <c r="MA301" s="29"/>
      <c r="MB301" s="29"/>
      <c r="MC301" s="29"/>
      <c r="MD301" s="29"/>
      <c r="ME301" s="29"/>
      <c r="MF301" s="29"/>
      <c r="MG301" s="29"/>
      <c r="MH301" s="29"/>
      <c r="MI301" s="29"/>
      <c r="MJ301" s="29"/>
      <c r="MK301" s="29"/>
      <c r="ML301" s="29"/>
      <c r="MM301" s="29"/>
      <c r="MN301" s="29"/>
      <c r="MO301" s="29"/>
      <c r="MP301" s="29"/>
      <c r="MQ301" s="29"/>
      <c r="MR301" s="29"/>
      <c r="MS301" s="29"/>
      <c r="MT301" s="29"/>
      <c r="MU301" s="29"/>
      <c r="MV301" s="29"/>
      <c r="MW301" s="29"/>
      <c r="MX301" s="29"/>
      <c r="MY301" s="29"/>
      <c r="MZ301" s="29"/>
      <c r="NA301" s="29"/>
      <c r="NB301" s="29"/>
      <c r="NC301" s="29"/>
      <c r="ND301" s="29"/>
      <c r="NE301" s="29"/>
      <c r="NF301" s="29"/>
      <c r="NG301" s="29"/>
      <c r="NH301" s="29"/>
      <c r="NI301" s="29"/>
      <c r="NJ301" s="29"/>
      <c r="NK301" s="29"/>
      <c r="NL301" s="29"/>
      <c r="NM301" s="29"/>
      <c r="NN301" s="29"/>
      <c r="NO301" s="29"/>
      <c r="NP301" s="29"/>
      <c r="NQ301" s="29"/>
      <c r="NR301" s="29"/>
      <c r="NS301" s="29"/>
      <c r="NT301" s="29"/>
      <c r="NU301" s="29"/>
      <c r="NV301" s="29"/>
      <c r="NW301" s="29"/>
      <c r="NX301" s="29"/>
      <c r="NY301" s="29"/>
      <c r="NZ301" s="29"/>
      <c r="OA301" s="29"/>
      <c r="OB301" s="29"/>
      <c r="OC301" s="29"/>
      <c r="OD301" s="29"/>
      <c r="OE301" s="29"/>
      <c r="OF301" s="29"/>
      <c r="OG301" s="29"/>
      <c r="OH301" s="29"/>
      <c r="OI301" s="29"/>
      <c r="OJ301" s="29"/>
      <c r="OK301" s="29"/>
      <c r="OL301" s="29"/>
      <c r="OM301" s="29"/>
      <c r="ON301" s="29"/>
      <c r="OO301" s="29"/>
      <c r="OP301" s="29"/>
      <c r="OQ301" s="29"/>
      <c r="OR301" s="29"/>
      <c r="OS301" s="29"/>
      <c r="OT301" s="29"/>
      <c r="OU301" s="29"/>
      <c r="OV301" s="29"/>
      <c r="OW301" s="29"/>
      <c r="OX301" s="29"/>
      <c r="OY301" s="29"/>
      <c r="OZ301" s="29"/>
      <c r="PA301" s="29"/>
      <c r="PB301" s="29"/>
      <c r="PC301" s="29"/>
      <c r="PD301" s="29"/>
      <c r="PE301" s="29"/>
      <c r="PF301" s="29"/>
      <c r="PG301" s="29"/>
      <c r="PH301" s="29"/>
      <c r="PI301" s="29"/>
      <c r="PJ301" s="29"/>
      <c r="PK301" s="29"/>
      <c r="PL301" s="29"/>
      <c r="PM301" s="29"/>
      <c r="PN301" s="29"/>
      <c r="PO301" s="29"/>
      <c r="PP301" s="29"/>
      <c r="PQ301" s="29"/>
      <c r="PR301" s="29"/>
      <c r="PS301" s="29"/>
      <c r="PT301" s="29"/>
      <c r="PU301" s="29"/>
      <c r="PV301" s="29"/>
      <c r="PW301" s="29"/>
      <c r="PX301" s="29"/>
      <c r="PY301" s="29"/>
      <c r="PZ301" s="29"/>
      <c r="QA301" s="29"/>
      <c r="QB301" s="29"/>
      <c r="QC301" s="29"/>
      <c r="QD301" s="29"/>
      <c r="QE301" s="29"/>
      <c r="QF301" s="29"/>
      <c r="QG301" s="29"/>
      <c r="QH301" s="29"/>
      <c r="QI301" s="29"/>
      <c r="QJ301" s="29"/>
      <c r="QK301" s="29"/>
      <c r="QL301" s="29"/>
      <c r="QM301" s="29"/>
      <c r="QN301" s="29"/>
      <c r="QO301" s="29"/>
      <c r="QP301" s="29"/>
      <c r="QQ301" s="29"/>
      <c r="QR301" s="29"/>
      <c r="QS301" s="29"/>
      <c r="QT301" s="29"/>
      <c r="QU301" s="29"/>
      <c r="QV301" s="29"/>
      <c r="QW301" s="29"/>
      <c r="QX301" s="29"/>
      <c r="QY301" s="29"/>
      <c r="QZ301" s="29"/>
      <c r="RA301" s="29"/>
      <c r="RB301" s="29"/>
      <c r="RC301" s="29"/>
      <c r="RD301" s="29"/>
      <c r="RE301" s="29"/>
      <c r="RF301" s="29"/>
      <c r="RG301" s="29"/>
      <c r="RH301" s="29"/>
      <c r="RI301" s="29"/>
      <c r="RJ301" s="29"/>
      <c r="RK301" s="29"/>
      <c r="RL301" s="29"/>
      <c r="RM301" s="29"/>
      <c r="RN301" s="29"/>
      <c r="RO301" s="29"/>
      <c r="RP301" s="29"/>
      <c r="RQ301" s="29"/>
      <c r="RR301" s="29"/>
      <c r="RS301" s="29"/>
      <c r="RT301" s="29"/>
      <c r="RU301" s="29"/>
      <c r="RV301" s="29"/>
      <c r="RW301" s="29"/>
      <c r="RX301" s="29"/>
      <c r="RY301" s="29"/>
      <c r="RZ301" s="29"/>
      <c r="SA301" s="29"/>
      <c r="SB301" s="29"/>
      <c r="SC301" s="29"/>
      <c r="SD301" s="29"/>
      <c r="SE301" s="29"/>
      <c r="SF301" s="29"/>
      <c r="SG301" s="29"/>
      <c r="SH301" s="29"/>
      <c r="SI301" s="29"/>
      <c r="SJ301" s="29"/>
      <c r="SK301" s="29"/>
      <c r="SL301" s="29"/>
      <c r="SM301" s="29"/>
      <c r="SN301" s="29"/>
      <c r="SO301" s="29"/>
      <c r="SP301" s="29"/>
      <c r="SQ301" s="29"/>
      <c r="SR301" s="29"/>
      <c r="SS301" s="29"/>
      <c r="ST301" s="29"/>
      <c r="SU301" s="29"/>
      <c r="SV301" s="29"/>
      <c r="SW301" s="29"/>
      <c r="SX301" s="29"/>
      <c r="SY301" s="29"/>
      <c r="SZ301" s="29"/>
      <c r="TA301" s="29"/>
      <c r="TB301" s="29"/>
      <c r="TC301" s="29"/>
      <c r="TD301" s="29"/>
      <c r="TE301" s="29"/>
      <c r="TF301" s="29"/>
      <c r="TG301" s="29"/>
      <c r="TH301" s="29"/>
      <c r="TI301" s="29"/>
      <c r="TJ301" s="29"/>
      <c r="TK301" s="29"/>
      <c r="TL301" s="29"/>
      <c r="TM301" s="29"/>
      <c r="TN301" s="29"/>
      <c r="TO301" s="29"/>
      <c r="TP301" s="29"/>
      <c r="TQ301" s="29"/>
      <c r="TR301" s="29"/>
      <c r="TS301" s="29"/>
      <c r="TT301" s="29"/>
      <c r="TU301" s="29"/>
      <c r="TV301" s="29"/>
      <c r="TW301" s="29"/>
      <c r="TX301" s="29"/>
      <c r="TY301" s="29"/>
      <c r="TZ301" s="29"/>
      <c r="UA301" s="29"/>
      <c r="UB301" s="29"/>
      <c r="UC301" s="29"/>
      <c r="UD301" s="29"/>
      <c r="UE301" s="29"/>
      <c r="UF301" s="29"/>
      <c r="UG301" s="29"/>
      <c r="UH301" s="29"/>
      <c r="UI301" s="29"/>
      <c r="UJ301" s="29"/>
      <c r="UK301" s="29"/>
      <c r="UL301" s="29"/>
      <c r="UM301" s="29"/>
      <c r="UN301" s="29"/>
      <c r="UO301" s="29"/>
      <c r="UP301" s="29"/>
      <c r="UQ301" s="29"/>
      <c r="UR301" s="29"/>
      <c r="US301" s="29"/>
      <c r="UT301" s="29"/>
      <c r="UU301" s="29"/>
      <c r="UV301" s="29"/>
      <c r="UW301" s="29"/>
      <c r="UX301" s="29"/>
      <c r="UY301" s="29"/>
      <c r="UZ301" s="29"/>
      <c r="VA301" s="29"/>
      <c r="VB301" s="29"/>
      <c r="VC301" s="29"/>
      <c r="VD301" s="29"/>
      <c r="VE301" s="29"/>
      <c r="VF301" s="29"/>
      <c r="VG301" s="29"/>
      <c r="VH301" s="29"/>
      <c r="VI301" s="29"/>
      <c r="VJ301" s="29"/>
      <c r="VK301" s="29"/>
      <c r="VL301" s="29"/>
      <c r="VM301" s="29"/>
      <c r="VN301" s="29"/>
      <c r="VO301" s="29"/>
      <c r="VP301" s="29"/>
      <c r="VQ301" s="29"/>
      <c r="VR301" s="29"/>
      <c r="VS301" s="29"/>
      <c r="VT301" s="29"/>
      <c r="VU301" s="29"/>
      <c r="VV301" s="29"/>
      <c r="VW301" s="29"/>
      <c r="VX301" s="29"/>
      <c r="VY301" s="29"/>
      <c r="VZ301" s="29"/>
      <c r="WA301" s="29"/>
      <c r="WB301" s="29"/>
      <c r="WC301" s="29"/>
      <c r="WD301" s="29"/>
      <c r="WE301" s="29"/>
      <c r="WF301" s="29"/>
      <c r="WG301" s="29"/>
      <c r="WH301" s="29"/>
      <c r="WI301" s="29"/>
      <c r="WJ301" s="29"/>
      <c r="WK301" s="29"/>
      <c r="WL301" s="29"/>
      <c r="WM301" s="29"/>
      <c r="WN301" s="29"/>
      <c r="WO301" s="29"/>
      <c r="WP301" s="29"/>
      <c r="WQ301" s="29"/>
      <c r="WR301" s="29"/>
      <c r="WS301" s="29"/>
      <c r="WT301" s="29"/>
      <c r="WU301" s="29"/>
      <c r="WV301" s="29"/>
      <c r="WW301" s="29"/>
      <c r="WX301" s="29"/>
      <c r="WY301" s="29"/>
      <c r="WZ301" s="29"/>
      <c r="XA301" s="29"/>
      <c r="XB301" s="29"/>
      <c r="XC301" s="29"/>
      <c r="XD301" s="29"/>
      <c r="XE301" s="29"/>
      <c r="XF301" s="29"/>
      <c r="XG301" s="29"/>
      <c r="XH301" s="29"/>
      <c r="XI301" s="29"/>
      <c r="XJ301" s="29"/>
      <c r="XK301" s="29"/>
      <c r="XL301" s="29"/>
      <c r="XM301" s="29"/>
      <c r="XN301" s="29"/>
      <c r="XO301" s="29"/>
      <c r="XP301" s="29"/>
      <c r="XQ301" s="29"/>
      <c r="XR301" s="29"/>
      <c r="XS301" s="29"/>
      <c r="XT301" s="29"/>
      <c r="XU301" s="29"/>
      <c r="XV301" s="29"/>
      <c r="XW301" s="29"/>
      <c r="XX301" s="29"/>
      <c r="XY301" s="29"/>
      <c r="XZ301" s="29"/>
      <c r="YA301" s="29"/>
      <c r="YB301" s="29"/>
      <c r="YC301" s="29"/>
      <c r="YD301" s="29"/>
      <c r="YE301" s="29"/>
      <c r="YF301" s="29"/>
      <c r="YG301" s="29"/>
      <c r="YH301" s="29"/>
      <c r="YI301" s="29"/>
      <c r="YJ301" s="29"/>
      <c r="YK301" s="29"/>
      <c r="YL301" s="29"/>
      <c r="YM301" s="29"/>
      <c r="YN301" s="29"/>
      <c r="YO301" s="29"/>
      <c r="YP301" s="29"/>
      <c r="YQ301" s="29"/>
      <c r="YR301" s="29"/>
      <c r="YS301" s="29"/>
      <c r="YT301" s="29"/>
      <c r="YU301" s="29"/>
      <c r="YV301" s="29"/>
      <c r="YW301" s="29"/>
      <c r="YX301" s="29"/>
      <c r="YY301" s="29"/>
      <c r="YZ301" s="29"/>
      <c r="ZA301" s="29"/>
      <c r="ZB301" s="29"/>
      <c r="ZC301" s="29"/>
      <c r="ZD301" s="29"/>
      <c r="ZE301" s="29"/>
      <c r="ZF301" s="29"/>
      <c r="ZG301" s="29"/>
      <c r="ZH301" s="29"/>
      <c r="ZI301" s="29"/>
      <c r="ZJ301" s="29"/>
      <c r="ZK301" s="29"/>
      <c r="ZL301" s="29"/>
      <c r="ZM301" s="29"/>
      <c r="ZN301" s="29"/>
      <c r="ZO301" s="29"/>
      <c r="ZP301" s="29"/>
      <c r="ZQ301" s="29"/>
      <c r="ZR301" s="29"/>
      <c r="ZS301" s="29"/>
      <c r="ZT301" s="29"/>
      <c r="ZU301" s="29"/>
      <c r="ZV301" s="29"/>
      <c r="ZW301" s="29"/>
      <c r="ZX301" s="29"/>
      <c r="ZY301" s="29"/>
      <c r="ZZ301" s="29"/>
      <c r="AAA301" s="29"/>
      <c r="AAB301" s="29"/>
      <c r="AAC301" s="29"/>
      <c r="AAD301" s="29"/>
      <c r="AAE301" s="29"/>
      <c r="AAF301" s="29"/>
      <c r="AAG301" s="29"/>
      <c r="AAH301" s="29"/>
      <c r="AAI301" s="29"/>
      <c r="AAJ301" s="29"/>
      <c r="AAK301" s="29"/>
      <c r="AAL301" s="29"/>
      <c r="AAM301" s="29"/>
      <c r="AAN301" s="29"/>
      <c r="AAO301" s="29"/>
      <c r="AAP301" s="29"/>
      <c r="AAQ301" s="29"/>
      <c r="AAR301" s="29"/>
      <c r="AAS301" s="29"/>
      <c r="AAT301" s="29"/>
      <c r="AAU301" s="29"/>
      <c r="AAV301" s="29"/>
      <c r="AAW301" s="29"/>
      <c r="AAX301" s="29"/>
      <c r="AAY301" s="29"/>
      <c r="AAZ301" s="29"/>
      <c r="ABA301" s="29"/>
      <c r="ABB301" s="29"/>
      <c r="ABC301" s="29"/>
      <c r="ABD301" s="29"/>
      <c r="ABE301" s="29"/>
      <c r="ABF301" s="29"/>
      <c r="ABG301" s="29"/>
      <c r="ABH301" s="29"/>
      <c r="ABI301" s="29"/>
      <c r="ABJ301" s="29"/>
      <c r="ABK301" s="29"/>
      <c r="ABL301" s="29"/>
      <c r="ABM301" s="29"/>
      <c r="ABN301" s="29"/>
      <c r="ABO301" s="29"/>
      <c r="ABP301" s="29"/>
      <c r="ABQ301" s="29"/>
      <c r="ABR301" s="29"/>
      <c r="ABS301" s="29"/>
      <c r="ABT301" s="29"/>
      <c r="ABU301" s="29"/>
      <c r="ABV301" s="29"/>
      <c r="ABW301" s="29"/>
      <c r="ABX301" s="29"/>
      <c r="ABY301" s="29"/>
      <c r="ABZ301" s="29"/>
      <c r="ACA301" s="29"/>
      <c r="ACB301" s="29"/>
      <c r="ACC301" s="29"/>
      <c r="ACD301" s="29"/>
      <c r="ACE301" s="29"/>
      <c r="ACF301" s="29"/>
      <c r="ACG301" s="29"/>
      <c r="ACH301" s="29"/>
      <c r="ACI301" s="29"/>
      <c r="ACJ301" s="29"/>
      <c r="ACK301" s="29"/>
      <c r="ACL301" s="29"/>
      <c r="ACM301" s="29"/>
      <c r="ACN301" s="29"/>
      <c r="ACO301" s="29"/>
      <c r="ACP301" s="29"/>
      <c r="ACQ301" s="29"/>
      <c r="ACR301" s="29"/>
      <c r="ACS301" s="29"/>
      <c r="ACT301" s="29"/>
      <c r="ACU301" s="29"/>
      <c r="ACV301" s="29"/>
      <c r="ACW301" s="29"/>
      <c r="ACX301" s="29"/>
      <c r="ACY301" s="29"/>
      <c r="ACZ301" s="29"/>
      <c r="ADA301" s="29"/>
      <c r="ADB301" s="29"/>
      <c r="ADC301" s="29"/>
      <c r="ADD301" s="29"/>
      <c r="ADE301" s="29"/>
      <c r="ADF301" s="29"/>
      <c r="ADG301" s="29"/>
      <c r="ADH301" s="29"/>
      <c r="ADI301" s="29"/>
      <c r="ADJ301" s="29"/>
      <c r="ADK301" s="29"/>
      <c r="ADL301" s="29"/>
      <c r="ADM301" s="29"/>
      <c r="ADN301" s="29"/>
      <c r="ADO301" s="29"/>
      <c r="ADP301" s="29"/>
      <c r="ADQ301" s="29"/>
      <c r="ADR301" s="29"/>
      <c r="ADS301" s="29"/>
      <c r="ADT301" s="29"/>
      <c r="ADU301" s="29"/>
      <c r="ADV301" s="29"/>
      <c r="ADW301" s="29"/>
      <c r="ADX301" s="29"/>
      <c r="ADY301" s="29"/>
      <c r="ADZ301" s="29"/>
      <c r="AEA301" s="29"/>
      <c r="AEB301" s="29"/>
      <c r="AEC301" s="29"/>
      <c r="AED301" s="29"/>
      <c r="AEE301" s="29"/>
      <c r="AEF301" s="29"/>
      <c r="AEG301" s="29"/>
      <c r="AEH301" s="29"/>
      <c r="AEI301" s="29"/>
      <c r="AEJ301" s="29"/>
      <c r="AEK301" s="29"/>
      <c r="AEL301" s="29"/>
      <c r="AEM301" s="29"/>
      <c r="AEN301" s="29"/>
      <c r="AEO301" s="29"/>
      <c r="AEP301" s="29"/>
      <c r="AEQ301" s="29"/>
      <c r="AER301" s="29"/>
      <c r="AES301" s="29"/>
      <c r="AET301" s="29"/>
      <c r="AEU301" s="29"/>
      <c r="AEV301" s="29"/>
      <c r="AEW301" s="29"/>
      <c r="AEX301" s="29"/>
      <c r="AEY301" s="29"/>
      <c r="AEZ301" s="29"/>
      <c r="AFA301" s="29"/>
      <c r="AFB301" s="29"/>
      <c r="AFC301" s="29"/>
      <c r="AFD301" s="29"/>
      <c r="AFE301" s="29"/>
      <c r="AFF301" s="29"/>
      <c r="AFG301" s="29"/>
      <c r="AFH301" s="29"/>
      <c r="AFI301" s="29"/>
      <c r="AFJ301" s="29"/>
      <c r="AFK301" s="29"/>
      <c r="AFL301" s="29"/>
      <c r="AFM301" s="29"/>
      <c r="AFN301" s="29"/>
      <c r="AFO301" s="29"/>
      <c r="AFP301" s="29"/>
      <c r="AFQ301" s="29"/>
      <c r="AFR301" s="29"/>
      <c r="AFS301" s="29"/>
      <c r="AFT301" s="29"/>
      <c r="AFU301" s="29"/>
      <c r="AFV301" s="29"/>
      <c r="AFW301" s="29"/>
      <c r="AFX301" s="29"/>
      <c r="AFY301" s="29"/>
      <c r="AFZ301" s="29"/>
      <c r="AGA301" s="29"/>
      <c r="AGB301" s="29"/>
      <c r="AGC301" s="29"/>
      <c r="AGD301" s="29"/>
      <c r="AGE301" s="29"/>
      <c r="AGF301" s="29"/>
      <c r="AGG301" s="29"/>
      <c r="AGH301" s="29"/>
      <c r="AGI301" s="29"/>
      <c r="AGJ301" s="29"/>
      <c r="AGK301" s="29"/>
      <c r="AGL301" s="29"/>
      <c r="AGM301" s="29"/>
      <c r="AGN301" s="29"/>
      <c r="AGO301" s="29"/>
      <c r="AGP301" s="29"/>
      <c r="AGQ301" s="29"/>
      <c r="AGR301" s="29"/>
      <c r="AGS301" s="29"/>
      <c r="AGT301" s="29"/>
      <c r="AGU301" s="29"/>
      <c r="AGV301" s="29"/>
      <c r="AGW301" s="29"/>
      <c r="AGX301" s="29"/>
      <c r="AGY301" s="29"/>
      <c r="AGZ301" s="29"/>
      <c r="AHA301" s="29"/>
      <c r="AHB301" s="29"/>
      <c r="AHC301" s="29"/>
      <c r="AHD301" s="29"/>
      <c r="AHE301" s="29"/>
      <c r="AHF301" s="29"/>
      <c r="AHG301" s="29"/>
      <c r="AHH301" s="29"/>
      <c r="AHI301" s="29"/>
      <c r="AHJ301" s="29"/>
      <c r="AHK301" s="29"/>
      <c r="AHL301" s="29"/>
      <c r="AHM301" s="29"/>
      <c r="AHN301" s="29"/>
      <c r="AHO301" s="29"/>
      <c r="AHP301" s="29"/>
      <c r="AHQ301" s="29"/>
      <c r="AHR301" s="29"/>
      <c r="AHS301" s="29"/>
      <c r="AHT301" s="29"/>
      <c r="AHU301" s="29"/>
      <c r="AHV301" s="29"/>
      <c r="AHW301" s="29"/>
      <c r="AHX301" s="29"/>
      <c r="AHY301" s="29"/>
      <c r="AHZ301" s="29"/>
      <c r="AIA301" s="29"/>
      <c r="AIB301" s="29"/>
      <c r="AIC301" s="29"/>
      <c r="AID301" s="29"/>
      <c r="AIE301" s="29"/>
      <c r="AIF301" s="29"/>
      <c r="AIG301" s="29"/>
      <c r="AIH301" s="29"/>
      <c r="AII301" s="29"/>
      <c r="AIJ301" s="29"/>
      <c r="AIK301" s="29"/>
      <c r="AIL301" s="29"/>
      <c r="AIM301" s="29"/>
      <c r="AIN301" s="29"/>
      <c r="AIO301" s="29"/>
      <c r="AIP301" s="29"/>
      <c r="AIQ301" s="29"/>
      <c r="AIR301" s="29"/>
      <c r="AIS301" s="29"/>
      <c r="AIT301" s="29"/>
      <c r="AIU301" s="29"/>
      <c r="AIV301" s="29"/>
      <c r="AIW301" s="29"/>
      <c r="AIX301" s="29"/>
      <c r="AIY301" s="29"/>
      <c r="AIZ301" s="29"/>
      <c r="AJA301" s="29"/>
      <c r="AJB301" s="29"/>
      <c r="AJC301" s="29"/>
      <c r="AJD301" s="29"/>
      <c r="AJE301" s="29"/>
      <c r="AJF301" s="29"/>
      <c r="AJG301" s="29"/>
      <c r="AJH301" s="29"/>
      <c r="AJI301" s="29"/>
      <c r="AJJ301" s="29"/>
      <c r="AJK301" s="29"/>
      <c r="AJL301" s="29"/>
      <c r="AJM301" s="29"/>
      <c r="AJN301" s="29"/>
      <c r="AJO301" s="29"/>
      <c r="AJP301" s="29"/>
      <c r="AJQ301" s="29"/>
      <c r="AJR301" s="29"/>
      <c r="AJS301" s="29"/>
      <c r="AJT301" s="29"/>
      <c r="AJU301" s="29"/>
      <c r="AJV301" s="29"/>
      <c r="AJW301" s="29"/>
      <c r="AJX301" s="29"/>
      <c r="AJY301" s="29"/>
      <c r="AJZ301" s="29"/>
      <c r="AKA301" s="29"/>
      <c r="AKB301" s="29"/>
      <c r="AKC301" s="29"/>
      <c r="AKD301" s="29"/>
      <c r="AKE301" s="29"/>
      <c r="AKF301" s="29"/>
      <c r="AKG301" s="29"/>
      <c r="AKH301" s="29"/>
      <c r="AKI301" s="29"/>
      <c r="AKJ301" s="29"/>
      <c r="AKK301" s="29"/>
      <c r="AKL301" s="29"/>
      <c r="AKM301" s="29"/>
      <c r="AKN301" s="29"/>
      <c r="AKO301" s="29"/>
      <c r="AKP301" s="29"/>
      <c r="AKQ301" s="29"/>
      <c r="AKR301" s="29"/>
      <c r="AKS301" s="29"/>
      <c r="AKT301" s="29"/>
      <c r="AKU301" s="29"/>
      <c r="AKV301" s="29"/>
      <c r="AKW301" s="29"/>
      <c r="AKX301" s="29"/>
      <c r="AKY301" s="29"/>
      <c r="AKZ301" s="29"/>
      <c r="ALA301" s="29"/>
      <c r="ALB301" s="29"/>
      <c r="ALC301" s="29"/>
      <c r="ALD301" s="29"/>
      <c r="ALE301" s="29"/>
      <c r="ALF301" s="29"/>
      <c r="ALG301" s="29"/>
      <c r="ALH301" s="29"/>
      <c r="ALI301" s="29"/>
      <c r="ALJ301" s="29"/>
      <c r="ALK301" s="29"/>
      <c r="ALL301" s="29"/>
      <c r="ALM301" s="29"/>
      <c r="ALN301" s="29"/>
      <c r="ALO301" s="29"/>
      <c r="ALP301" s="29"/>
      <c r="ALQ301" s="29"/>
      <c r="ALR301" s="29"/>
      <c r="ALS301" s="29"/>
      <c r="ALT301" s="29"/>
      <c r="ALU301" s="30"/>
      <c r="ALV301" s="30"/>
      <c r="ALW301" s="30"/>
    </row>
    <row r="302" spans="1:1011" s="31" customFormat="1" ht="15" x14ac:dyDescent="0.2">
      <c r="A302" s="84">
        <v>301</v>
      </c>
      <c r="B302" s="32" t="s">
        <v>388</v>
      </c>
      <c r="C302" s="32" t="s">
        <v>154</v>
      </c>
      <c r="D302" s="32" t="s">
        <v>378</v>
      </c>
      <c r="E302" s="32" t="s">
        <v>448</v>
      </c>
      <c r="F302" s="194" t="s">
        <v>0</v>
      </c>
      <c r="G302" s="139">
        <v>30</v>
      </c>
      <c r="H302" s="213"/>
      <c r="I302" s="213"/>
      <c r="J302" s="213"/>
      <c r="K302" s="213"/>
      <c r="L302" s="213"/>
      <c r="M302" s="213"/>
      <c r="N302" s="213"/>
      <c r="O302" s="213"/>
      <c r="P302" s="213"/>
      <c r="Q302" s="213"/>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c r="BD302" s="29"/>
      <c r="BE302" s="29"/>
      <c r="BF302" s="29"/>
      <c r="BG302" s="29"/>
      <c r="BH302" s="29"/>
      <c r="BI302" s="29"/>
      <c r="BJ302" s="29"/>
      <c r="BK302" s="29"/>
      <c r="BL302" s="29"/>
      <c r="BM302" s="29"/>
      <c r="BN302" s="29"/>
      <c r="BO302" s="29"/>
      <c r="BP302" s="29"/>
      <c r="BQ302" s="29"/>
      <c r="BR302" s="29"/>
      <c r="BS302" s="29"/>
      <c r="BT302" s="29"/>
      <c r="BU302" s="29"/>
      <c r="BV302" s="29"/>
      <c r="BW302" s="29"/>
      <c r="BX302" s="29"/>
      <c r="BY302" s="29"/>
      <c r="BZ302" s="29"/>
      <c r="CA302" s="29"/>
      <c r="CB302" s="29"/>
      <c r="CC302" s="29"/>
      <c r="CD302" s="29"/>
      <c r="CE302" s="29"/>
      <c r="CF302" s="29"/>
      <c r="CG302" s="29"/>
      <c r="CH302" s="29"/>
      <c r="CI302" s="29"/>
      <c r="CJ302" s="29"/>
      <c r="CK302" s="29"/>
      <c r="CL302" s="29"/>
      <c r="CM302" s="29"/>
      <c r="CN302" s="29"/>
      <c r="CO302" s="29"/>
      <c r="CP302" s="29"/>
      <c r="CQ302" s="29"/>
      <c r="CR302" s="29"/>
      <c r="CS302" s="29"/>
      <c r="CT302" s="29"/>
      <c r="CU302" s="29"/>
      <c r="CV302" s="29"/>
      <c r="CW302" s="29"/>
      <c r="CX302" s="29"/>
      <c r="CY302" s="29"/>
      <c r="CZ302" s="29"/>
      <c r="DA302" s="29"/>
      <c r="DB302" s="29"/>
      <c r="DC302" s="29"/>
      <c r="DD302" s="29"/>
      <c r="DE302" s="29"/>
      <c r="DF302" s="29"/>
      <c r="DG302" s="29"/>
      <c r="DH302" s="29"/>
      <c r="DI302" s="29"/>
      <c r="DJ302" s="29"/>
      <c r="DK302" s="29"/>
      <c r="DL302" s="29"/>
      <c r="DM302" s="29"/>
      <c r="DN302" s="29"/>
      <c r="DO302" s="29"/>
      <c r="DP302" s="29"/>
      <c r="DQ302" s="29"/>
      <c r="DR302" s="29"/>
      <c r="DS302" s="29"/>
      <c r="DT302" s="29"/>
      <c r="DU302" s="29"/>
      <c r="DV302" s="29"/>
      <c r="DW302" s="29"/>
      <c r="DX302" s="29"/>
      <c r="DY302" s="29"/>
      <c r="DZ302" s="29"/>
      <c r="EA302" s="29"/>
      <c r="EB302" s="29"/>
      <c r="EC302" s="29"/>
      <c r="ED302" s="29"/>
      <c r="EE302" s="29"/>
      <c r="EF302" s="29"/>
      <c r="EG302" s="29"/>
      <c r="EH302" s="29"/>
      <c r="EI302" s="29"/>
      <c r="EJ302" s="29"/>
      <c r="EK302" s="29"/>
      <c r="EL302" s="29"/>
      <c r="EM302" s="29"/>
      <c r="EN302" s="29"/>
      <c r="EO302" s="29"/>
      <c r="EP302" s="29"/>
      <c r="EQ302" s="29"/>
      <c r="ER302" s="29"/>
      <c r="ES302" s="29"/>
      <c r="ET302" s="29"/>
      <c r="EU302" s="29"/>
      <c r="EV302" s="29"/>
      <c r="EW302" s="29"/>
      <c r="EX302" s="29"/>
      <c r="EY302" s="29"/>
      <c r="EZ302" s="29"/>
      <c r="FA302" s="29"/>
      <c r="FB302" s="29"/>
      <c r="FC302" s="29"/>
      <c r="FD302" s="29"/>
      <c r="FE302" s="29"/>
      <c r="FF302" s="29"/>
      <c r="FG302" s="29"/>
      <c r="FH302" s="29"/>
      <c r="FI302" s="29"/>
      <c r="FJ302" s="29"/>
      <c r="FK302" s="29"/>
      <c r="FL302" s="29"/>
      <c r="FM302" s="29"/>
      <c r="FN302" s="29"/>
      <c r="FO302" s="29"/>
      <c r="FP302" s="29"/>
      <c r="FQ302" s="29"/>
      <c r="FR302" s="29"/>
      <c r="FS302" s="29"/>
      <c r="FT302" s="29"/>
      <c r="FU302" s="29"/>
      <c r="FV302" s="29"/>
      <c r="FW302" s="29"/>
      <c r="FX302" s="29"/>
      <c r="FY302" s="29"/>
      <c r="FZ302" s="29"/>
      <c r="GA302" s="29"/>
      <c r="GB302" s="29"/>
      <c r="GC302" s="29"/>
      <c r="GD302" s="29"/>
      <c r="GE302" s="29"/>
      <c r="GF302" s="29"/>
      <c r="GG302" s="29"/>
      <c r="GH302" s="29"/>
      <c r="GI302" s="29"/>
      <c r="GJ302" s="29"/>
      <c r="GK302" s="29"/>
      <c r="GL302" s="29"/>
      <c r="GM302" s="29"/>
      <c r="GN302" s="29"/>
      <c r="GO302" s="29"/>
      <c r="GP302" s="29"/>
      <c r="GQ302" s="29"/>
      <c r="GR302" s="29"/>
      <c r="GS302" s="29"/>
      <c r="GT302" s="29"/>
      <c r="GU302" s="29"/>
      <c r="GV302" s="29"/>
      <c r="GW302" s="29"/>
      <c r="GX302" s="29"/>
      <c r="GY302" s="29"/>
      <c r="GZ302" s="29"/>
      <c r="HA302" s="29"/>
      <c r="HB302" s="29"/>
      <c r="HC302" s="29"/>
      <c r="HD302" s="29"/>
      <c r="HE302" s="29"/>
      <c r="HF302" s="29"/>
      <c r="HG302" s="29"/>
      <c r="HH302" s="29"/>
      <c r="HI302" s="29"/>
      <c r="HJ302" s="29"/>
      <c r="HK302" s="29"/>
      <c r="HL302" s="29"/>
      <c r="HM302" s="29"/>
      <c r="HN302" s="29"/>
      <c r="HO302" s="29"/>
      <c r="HP302" s="29"/>
      <c r="HQ302" s="29"/>
      <c r="HR302" s="29"/>
      <c r="HS302" s="29"/>
      <c r="HT302" s="29"/>
      <c r="HU302" s="29"/>
      <c r="HV302" s="29"/>
      <c r="HW302" s="29"/>
      <c r="HX302" s="29"/>
      <c r="HY302" s="29"/>
      <c r="HZ302" s="29"/>
      <c r="IA302" s="29"/>
      <c r="IB302" s="29"/>
      <c r="IC302" s="29"/>
      <c r="ID302" s="29"/>
      <c r="IE302" s="29"/>
      <c r="IF302" s="29"/>
      <c r="IG302" s="29"/>
      <c r="IH302" s="29"/>
      <c r="II302" s="29"/>
      <c r="IJ302" s="29"/>
      <c r="IK302" s="29"/>
      <c r="IL302" s="29"/>
      <c r="IM302" s="29"/>
      <c r="IN302" s="29"/>
      <c r="IO302" s="29"/>
      <c r="IP302" s="29"/>
      <c r="IQ302" s="29"/>
      <c r="IR302" s="29"/>
      <c r="IS302" s="29"/>
      <c r="IT302" s="29"/>
      <c r="IU302" s="29"/>
      <c r="IV302" s="29"/>
      <c r="IW302" s="29"/>
      <c r="IX302" s="29"/>
      <c r="IY302" s="29"/>
      <c r="IZ302" s="29"/>
      <c r="JA302" s="29"/>
      <c r="JB302" s="29"/>
      <c r="JC302" s="29"/>
      <c r="JD302" s="29"/>
      <c r="JE302" s="29"/>
      <c r="JF302" s="29"/>
      <c r="JG302" s="29"/>
      <c r="JH302" s="29"/>
      <c r="JI302" s="29"/>
      <c r="JJ302" s="29"/>
      <c r="JK302" s="29"/>
      <c r="JL302" s="29"/>
      <c r="JM302" s="29"/>
      <c r="JN302" s="29"/>
      <c r="JO302" s="29"/>
      <c r="JP302" s="29"/>
      <c r="JQ302" s="29"/>
      <c r="JR302" s="29"/>
      <c r="JS302" s="29"/>
      <c r="JT302" s="29"/>
      <c r="JU302" s="29"/>
      <c r="JV302" s="29"/>
      <c r="JW302" s="29"/>
      <c r="JX302" s="29"/>
      <c r="JY302" s="29"/>
      <c r="JZ302" s="29"/>
      <c r="KA302" s="29"/>
      <c r="KB302" s="29"/>
      <c r="KC302" s="29"/>
      <c r="KD302" s="29"/>
      <c r="KE302" s="29"/>
      <c r="KF302" s="29"/>
      <c r="KG302" s="29"/>
      <c r="KH302" s="29"/>
      <c r="KI302" s="29"/>
      <c r="KJ302" s="29"/>
      <c r="KK302" s="29"/>
      <c r="KL302" s="29"/>
      <c r="KM302" s="29"/>
      <c r="KN302" s="29"/>
      <c r="KO302" s="29"/>
      <c r="KP302" s="29"/>
      <c r="KQ302" s="29"/>
      <c r="KR302" s="29"/>
      <c r="KS302" s="29"/>
      <c r="KT302" s="29"/>
      <c r="KU302" s="29"/>
      <c r="KV302" s="29"/>
      <c r="KW302" s="29"/>
      <c r="KX302" s="29"/>
      <c r="KY302" s="29"/>
      <c r="KZ302" s="29"/>
      <c r="LA302" s="29"/>
      <c r="LB302" s="29"/>
      <c r="LC302" s="29"/>
      <c r="LD302" s="29"/>
      <c r="LE302" s="29"/>
      <c r="LF302" s="29"/>
      <c r="LG302" s="29"/>
      <c r="LH302" s="29"/>
      <c r="LI302" s="29"/>
      <c r="LJ302" s="29"/>
      <c r="LK302" s="29"/>
      <c r="LL302" s="29"/>
      <c r="LM302" s="29"/>
      <c r="LN302" s="29"/>
      <c r="LO302" s="29"/>
      <c r="LP302" s="29"/>
      <c r="LQ302" s="29"/>
      <c r="LR302" s="29"/>
      <c r="LS302" s="29"/>
      <c r="LT302" s="29"/>
      <c r="LU302" s="29"/>
      <c r="LV302" s="29"/>
      <c r="LW302" s="29"/>
      <c r="LX302" s="29"/>
      <c r="LY302" s="29"/>
      <c r="LZ302" s="29"/>
      <c r="MA302" s="29"/>
      <c r="MB302" s="29"/>
      <c r="MC302" s="29"/>
      <c r="MD302" s="29"/>
      <c r="ME302" s="29"/>
      <c r="MF302" s="29"/>
      <c r="MG302" s="29"/>
      <c r="MH302" s="29"/>
      <c r="MI302" s="29"/>
      <c r="MJ302" s="29"/>
      <c r="MK302" s="29"/>
      <c r="ML302" s="29"/>
      <c r="MM302" s="29"/>
      <c r="MN302" s="29"/>
      <c r="MO302" s="29"/>
      <c r="MP302" s="29"/>
      <c r="MQ302" s="29"/>
      <c r="MR302" s="29"/>
      <c r="MS302" s="29"/>
      <c r="MT302" s="29"/>
      <c r="MU302" s="29"/>
      <c r="MV302" s="29"/>
      <c r="MW302" s="29"/>
      <c r="MX302" s="29"/>
      <c r="MY302" s="29"/>
      <c r="MZ302" s="29"/>
      <c r="NA302" s="29"/>
      <c r="NB302" s="29"/>
      <c r="NC302" s="29"/>
      <c r="ND302" s="29"/>
      <c r="NE302" s="29"/>
      <c r="NF302" s="29"/>
      <c r="NG302" s="29"/>
      <c r="NH302" s="29"/>
      <c r="NI302" s="29"/>
      <c r="NJ302" s="29"/>
      <c r="NK302" s="29"/>
      <c r="NL302" s="29"/>
      <c r="NM302" s="29"/>
      <c r="NN302" s="29"/>
      <c r="NO302" s="29"/>
      <c r="NP302" s="29"/>
      <c r="NQ302" s="29"/>
      <c r="NR302" s="29"/>
      <c r="NS302" s="29"/>
      <c r="NT302" s="29"/>
      <c r="NU302" s="29"/>
      <c r="NV302" s="29"/>
      <c r="NW302" s="29"/>
      <c r="NX302" s="29"/>
      <c r="NY302" s="29"/>
      <c r="NZ302" s="29"/>
      <c r="OA302" s="29"/>
      <c r="OB302" s="29"/>
      <c r="OC302" s="29"/>
      <c r="OD302" s="29"/>
      <c r="OE302" s="29"/>
      <c r="OF302" s="29"/>
      <c r="OG302" s="29"/>
      <c r="OH302" s="29"/>
      <c r="OI302" s="29"/>
      <c r="OJ302" s="29"/>
      <c r="OK302" s="29"/>
      <c r="OL302" s="29"/>
      <c r="OM302" s="29"/>
      <c r="ON302" s="29"/>
      <c r="OO302" s="29"/>
      <c r="OP302" s="29"/>
      <c r="OQ302" s="29"/>
      <c r="OR302" s="29"/>
      <c r="OS302" s="29"/>
      <c r="OT302" s="29"/>
      <c r="OU302" s="29"/>
      <c r="OV302" s="29"/>
      <c r="OW302" s="29"/>
      <c r="OX302" s="29"/>
      <c r="OY302" s="29"/>
      <c r="OZ302" s="29"/>
      <c r="PA302" s="29"/>
      <c r="PB302" s="29"/>
      <c r="PC302" s="29"/>
      <c r="PD302" s="29"/>
      <c r="PE302" s="29"/>
      <c r="PF302" s="29"/>
      <c r="PG302" s="29"/>
      <c r="PH302" s="29"/>
      <c r="PI302" s="29"/>
      <c r="PJ302" s="29"/>
      <c r="PK302" s="29"/>
      <c r="PL302" s="29"/>
      <c r="PM302" s="29"/>
      <c r="PN302" s="29"/>
      <c r="PO302" s="29"/>
      <c r="PP302" s="29"/>
      <c r="PQ302" s="29"/>
      <c r="PR302" s="29"/>
      <c r="PS302" s="29"/>
      <c r="PT302" s="29"/>
      <c r="PU302" s="29"/>
      <c r="PV302" s="29"/>
      <c r="PW302" s="29"/>
      <c r="PX302" s="29"/>
      <c r="PY302" s="29"/>
      <c r="PZ302" s="29"/>
      <c r="QA302" s="29"/>
      <c r="QB302" s="29"/>
      <c r="QC302" s="29"/>
      <c r="QD302" s="29"/>
      <c r="QE302" s="29"/>
      <c r="QF302" s="29"/>
      <c r="QG302" s="29"/>
      <c r="QH302" s="29"/>
      <c r="QI302" s="29"/>
      <c r="QJ302" s="29"/>
      <c r="QK302" s="29"/>
      <c r="QL302" s="29"/>
      <c r="QM302" s="29"/>
      <c r="QN302" s="29"/>
      <c r="QO302" s="29"/>
      <c r="QP302" s="29"/>
      <c r="QQ302" s="29"/>
      <c r="QR302" s="29"/>
      <c r="QS302" s="29"/>
      <c r="QT302" s="29"/>
      <c r="QU302" s="29"/>
      <c r="QV302" s="29"/>
      <c r="QW302" s="29"/>
      <c r="QX302" s="29"/>
      <c r="QY302" s="29"/>
      <c r="QZ302" s="29"/>
      <c r="RA302" s="29"/>
      <c r="RB302" s="29"/>
      <c r="RC302" s="29"/>
      <c r="RD302" s="29"/>
      <c r="RE302" s="29"/>
      <c r="RF302" s="29"/>
      <c r="RG302" s="29"/>
      <c r="RH302" s="29"/>
      <c r="RI302" s="29"/>
      <c r="RJ302" s="29"/>
      <c r="RK302" s="29"/>
      <c r="RL302" s="29"/>
      <c r="RM302" s="29"/>
      <c r="RN302" s="29"/>
      <c r="RO302" s="29"/>
      <c r="RP302" s="29"/>
      <c r="RQ302" s="29"/>
      <c r="RR302" s="29"/>
      <c r="RS302" s="29"/>
      <c r="RT302" s="29"/>
      <c r="RU302" s="29"/>
      <c r="RV302" s="29"/>
      <c r="RW302" s="29"/>
      <c r="RX302" s="29"/>
      <c r="RY302" s="29"/>
      <c r="RZ302" s="29"/>
      <c r="SA302" s="29"/>
      <c r="SB302" s="29"/>
      <c r="SC302" s="29"/>
      <c r="SD302" s="29"/>
      <c r="SE302" s="29"/>
      <c r="SF302" s="29"/>
      <c r="SG302" s="29"/>
      <c r="SH302" s="29"/>
      <c r="SI302" s="29"/>
      <c r="SJ302" s="29"/>
      <c r="SK302" s="29"/>
      <c r="SL302" s="29"/>
      <c r="SM302" s="29"/>
      <c r="SN302" s="29"/>
      <c r="SO302" s="29"/>
      <c r="SP302" s="29"/>
      <c r="SQ302" s="29"/>
      <c r="SR302" s="29"/>
      <c r="SS302" s="29"/>
      <c r="ST302" s="29"/>
      <c r="SU302" s="29"/>
      <c r="SV302" s="29"/>
      <c r="SW302" s="29"/>
      <c r="SX302" s="29"/>
      <c r="SY302" s="29"/>
      <c r="SZ302" s="29"/>
      <c r="TA302" s="29"/>
      <c r="TB302" s="29"/>
      <c r="TC302" s="29"/>
      <c r="TD302" s="29"/>
      <c r="TE302" s="29"/>
      <c r="TF302" s="29"/>
      <c r="TG302" s="29"/>
      <c r="TH302" s="29"/>
      <c r="TI302" s="29"/>
      <c r="TJ302" s="29"/>
      <c r="TK302" s="29"/>
      <c r="TL302" s="29"/>
      <c r="TM302" s="29"/>
      <c r="TN302" s="29"/>
      <c r="TO302" s="29"/>
      <c r="TP302" s="29"/>
      <c r="TQ302" s="29"/>
      <c r="TR302" s="29"/>
      <c r="TS302" s="29"/>
      <c r="TT302" s="29"/>
      <c r="TU302" s="29"/>
      <c r="TV302" s="29"/>
      <c r="TW302" s="29"/>
      <c r="TX302" s="29"/>
      <c r="TY302" s="29"/>
      <c r="TZ302" s="29"/>
      <c r="UA302" s="29"/>
      <c r="UB302" s="29"/>
      <c r="UC302" s="29"/>
      <c r="UD302" s="29"/>
      <c r="UE302" s="29"/>
      <c r="UF302" s="29"/>
      <c r="UG302" s="29"/>
      <c r="UH302" s="29"/>
      <c r="UI302" s="29"/>
      <c r="UJ302" s="29"/>
      <c r="UK302" s="29"/>
      <c r="UL302" s="29"/>
      <c r="UM302" s="29"/>
      <c r="UN302" s="29"/>
      <c r="UO302" s="29"/>
      <c r="UP302" s="29"/>
      <c r="UQ302" s="29"/>
      <c r="UR302" s="29"/>
      <c r="US302" s="29"/>
      <c r="UT302" s="29"/>
      <c r="UU302" s="29"/>
      <c r="UV302" s="29"/>
      <c r="UW302" s="29"/>
      <c r="UX302" s="29"/>
      <c r="UY302" s="29"/>
      <c r="UZ302" s="29"/>
      <c r="VA302" s="29"/>
      <c r="VB302" s="29"/>
      <c r="VC302" s="29"/>
      <c r="VD302" s="29"/>
      <c r="VE302" s="29"/>
      <c r="VF302" s="29"/>
      <c r="VG302" s="29"/>
      <c r="VH302" s="29"/>
      <c r="VI302" s="29"/>
      <c r="VJ302" s="29"/>
      <c r="VK302" s="29"/>
      <c r="VL302" s="29"/>
      <c r="VM302" s="29"/>
      <c r="VN302" s="29"/>
      <c r="VO302" s="29"/>
      <c r="VP302" s="29"/>
      <c r="VQ302" s="29"/>
      <c r="VR302" s="29"/>
      <c r="VS302" s="29"/>
      <c r="VT302" s="29"/>
      <c r="VU302" s="29"/>
      <c r="VV302" s="29"/>
      <c r="VW302" s="29"/>
      <c r="VX302" s="29"/>
      <c r="VY302" s="29"/>
      <c r="VZ302" s="29"/>
      <c r="WA302" s="29"/>
      <c r="WB302" s="29"/>
      <c r="WC302" s="29"/>
      <c r="WD302" s="29"/>
      <c r="WE302" s="29"/>
      <c r="WF302" s="29"/>
      <c r="WG302" s="29"/>
      <c r="WH302" s="29"/>
      <c r="WI302" s="29"/>
      <c r="WJ302" s="29"/>
      <c r="WK302" s="29"/>
      <c r="WL302" s="29"/>
      <c r="WM302" s="29"/>
      <c r="WN302" s="29"/>
      <c r="WO302" s="29"/>
      <c r="WP302" s="29"/>
      <c r="WQ302" s="29"/>
      <c r="WR302" s="29"/>
      <c r="WS302" s="29"/>
      <c r="WT302" s="29"/>
      <c r="WU302" s="29"/>
      <c r="WV302" s="29"/>
      <c r="WW302" s="29"/>
      <c r="WX302" s="29"/>
      <c r="WY302" s="29"/>
      <c r="WZ302" s="29"/>
      <c r="XA302" s="29"/>
      <c r="XB302" s="29"/>
      <c r="XC302" s="29"/>
      <c r="XD302" s="29"/>
      <c r="XE302" s="29"/>
      <c r="XF302" s="29"/>
      <c r="XG302" s="29"/>
      <c r="XH302" s="29"/>
      <c r="XI302" s="29"/>
      <c r="XJ302" s="29"/>
      <c r="XK302" s="29"/>
      <c r="XL302" s="29"/>
      <c r="XM302" s="29"/>
      <c r="XN302" s="29"/>
      <c r="XO302" s="29"/>
      <c r="XP302" s="29"/>
      <c r="XQ302" s="29"/>
      <c r="XR302" s="29"/>
      <c r="XS302" s="29"/>
      <c r="XT302" s="29"/>
      <c r="XU302" s="29"/>
      <c r="XV302" s="29"/>
      <c r="XW302" s="29"/>
      <c r="XX302" s="29"/>
      <c r="XY302" s="29"/>
      <c r="XZ302" s="29"/>
      <c r="YA302" s="29"/>
      <c r="YB302" s="29"/>
      <c r="YC302" s="29"/>
      <c r="YD302" s="29"/>
      <c r="YE302" s="29"/>
      <c r="YF302" s="29"/>
      <c r="YG302" s="29"/>
      <c r="YH302" s="29"/>
      <c r="YI302" s="29"/>
      <c r="YJ302" s="29"/>
      <c r="YK302" s="29"/>
      <c r="YL302" s="29"/>
      <c r="YM302" s="29"/>
      <c r="YN302" s="29"/>
      <c r="YO302" s="29"/>
      <c r="YP302" s="29"/>
      <c r="YQ302" s="29"/>
      <c r="YR302" s="29"/>
      <c r="YS302" s="29"/>
      <c r="YT302" s="29"/>
      <c r="YU302" s="29"/>
      <c r="YV302" s="29"/>
      <c r="YW302" s="29"/>
      <c r="YX302" s="29"/>
      <c r="YY302" s="29"/>
      <c r="YZ302" s="29"/>
      <c r="ZA302" s="29"/>
      <c r="ZB302" s="29"/>
      <c r="ZC302" s="29"/>
      <c r="ZD302" s="29"/>
      <c r="ZE302" s="29"/>
      <c r="ZF302" s="29"/>
      <c r="ZG302" s="29"/>
      <c r="ZH302" s="29"/>
      <c r="ZI302" s="29"/>
      <c r="ZJ302" s="29"/>
      <c r="ZK302" s="29"/>
      <c r="ZL302" s="29"/>
      <c r="ZM302" s="29"/>
      <c r="ZN302" s="29"/>
      <c r="ZO302" s="29"/>
      <c r="ZP302" s="29"/>
      <c r="ZQ302" s="29"/>
      <c r="ZR302" s="29"/>
      <c r="ZS302" s="29"/>
      <c r="ZT302" s="29"/>
      <c r="ZU302" s="29"/>
      <c r="ZV302" s="29"/>
      <c r="ZW302" s="29"/>
      <c r="ZX302" s="29"/>
      <c r="ZY302" s="29"/>
      <c r="ZZ302" s="29"/>
      <c r="AAA302" s="29"/>
      <c r="AAB302" s="29"/>
      <c r="AAC302" s="29"/>
      <c r="AAD302" s="29"/>
      <c r="AAE302" s="29"/>
      <c r="AAF302" s="29"/>
      <c r="AAG302" s="29"/>
      <c r="AAH302" s="29"/>
      <c r="AAI302" s="29"/>
      <c r="AAJ302" s="29"/>
      <c r="AAK302" s="29"/>
      <c r="AAL302" s="29"/>
      <c r="AAM302" s="29"/>
      <c r="AAN302" s="29"/>
      <c r="AAO302" s="29"/>
      <c r="AAP302" s="29"/>
      <c r="AAQ302" s="29"/>
      <c r="AAR302" s="29"/>
      <c r="AAS302" s="29"/>
      <c r="AAT302" s="29"/>
      <c r="AAU302" s="29"/>
      <c r="AAV302" s="29"/>
      <c r="AAW302" s="29"/>
      <c r="AAX302" s="29"/>
      <c r="AAY302" s="29"/>
      <c r="AAZ302" s="29"/>
      <c r="ABA302" s="29"/>
      <c r="ABB302" s="29"/>
      <c r="ABC302" s="29"/>
      <c r="ABD302" s="29"/>
      <c r="ABE302" s="29"/>
      <c r="ABF302" s="29"/>
      <c r="ABG302" s="29"/>
      <c r="ABH302" s="29"/>
      <c r="ABI302" s="29"/>
      <c r="ABJ302" s="29"/>
      <c r="ABK302" s="29"/>
      <c r="ABL302" s="29"/>
      <c r="ABM302" s="29"/>
      <c r="ABN302" s="29"/>
      <c r="ABO302" s="29"/>
      <c r="ABP302" s="29"/>
      <c r="ABQ302" s="29"/>
      <c r="ABR302" s="29"/>
      <c r="ABS302" s="29"/>
      <c r="ABT302" s="29"/>
      <c r="ABU302" s="29"/>
      <c r="ABV302" s="29"/>
      <c r="ABW302" s="29"/>
      <c r="ABX302" s="29"/>
      <c r="ABY302" s="29"/>
      <c r="ABZ302" s="29"/>
      <c r="ACA302" s="29"/>
      <c r="ACB302" s="29"/>
      <c r="ACC302" s="29"/>
      <c r="ACD302" s="29"/>
      <c r="ACE302" s="29"/>
      <c r="ACF302" s="29"/>
      <c r="ACG302" s="29"/>
      <c r="ACH302" s="29"/>
      <c r="ACI302" s="29"/>
      <c r="ACJ302" s="29"/>
      <c r="ACK302" s="29"/>
      <c r="ACL302" s="29"/>
      <c r="ACM302" s="29"/>
      <c r="ACN302" s="29"/>
      <c r="ACO302" s="29"/>
      <c r="ACP302" s="29"/>
      <c r="ACQ302" s="29"/>
      <c r="ACR302" s="29"/>
      <c r="ACS302" s="29"/>
      <c r="ACT302" s="29"/>
      <c r="ACU302" s="29"/>
      <c r="ACV302" s="29"/>
      <c r="ACW302" s="29"/>
      <c r="ACX302" s="29"/>
      <c r="ACY302" s="29"/>
      <c r="ACZ302" s="29"/>
      <c r="ADA302" s="29"/>
      <c r="ADB302" s="29"/>
      <c r="ADC302" s="29"/>
      <c r="ADD302" s="29"/>
      <c r="ADE302" s="29"/>
      <c r="ADF302" s="29"/>
      <c r="ADG302" s="29"/>
      <c r="ADH302" s="29"/>
      <c r="ADI302" s="29"/>
      <c r="ADJ302" s="29"/>
      <c r="ADK302" s="29"/>
      <c r="ADL302" s="29"/>
      <c r="ADM302" s="29"/>
      <c r="ADN302" s="29"/>
      <c r="ADO302" s="29"/>
      <c r="ADP302" s="29"/>
      <c r="ADQ302" s="29"/>
      <c r="ADR302" s="29"/>
      <c r="ADS302" s="29"/>
      <c r="ADT302" s="29"/>
      <c r="ADU302" s="29"/>
      <c r="ADV302" s="29"/>
      <c r="ADW302" s="29"/>
      <c r="ADX302" s="29"/>
      <c r="ADY302" s="29"/>
      <c r="ADZ302" s="29"/>
      <c r="AEA302" s="29"/>
      <c r="AEB302" s="29"/>
      <c r="AEC302" s="29"/>
      <c r="AED302" s="29"/>
      <c r="AEE302" s="29"/>
      <c r="AEF302" s="29"/>
      <c r="AEG302" s="29"/>
      <c r="AEH302" s="29"/>
      <c r="AEI302" s="29"/>
      <c r="AEJ302" s="29"/>
      <c r="AEK302" s="29"/>
      <c r="AEL302" s="29"/>
      <c r="AEM302" s="29"/>
      <c r="AEN302" s="29"/>
      <c r="AEO302" s="29"/>
      <c r="AEP302" s="29"/>
      <c r="AEQ302" s="29"/>
      <c r="AER302" s="29"/>
      <c r="AES302" s="29"/>
      <c r="AET302" s="29"/>
      <c r="AEU302" s="29"/>
      <c r="AEV302" s="29"/>
      <c r="AEW302" s="29"/>
      <c r="AEX302" s="29"/>
      <c r="AEY302" s="29"/>
      <c r="AEZ302" s="29"/>
      <c r="AFA302" s="29"/>
      <c r="AFB302" s="29"/>
      <c r="AFC302" s="29"/>
      <c r="AFD302" s="29"/>
      <c r="AFE302" s="29"/>
      <c r="AFF302" s="29"/>
      <c r="AFG302" s="29"/>
      <c r="AFH302" s="29"/>
      <c r="AFI302" s="29"/>
      <c r="AFJ302" s="29"/>
      <c r="AFK302" s="29"/>
      <c r="AFL302" s="29"/>
      <c r="AFM302" s="29"/>
      <c r="AFN302" s="29"/>
      <c r="AFO302" s="29"/>
      <c r="AFP302" s="29"/>
      <c r="AFQ302" s="29"/>
      <c r="AFR302" s="29"/>
      <c r="AFS302" s="29"/>
      <c r="AFT302" s="29"/>
      <c r="AFU302" s="29"/>
      <c r="AFV302" s="29"/>
      <c r="AFW302" s="29"/>
      <c r="AFX302" s="29"/>
      <c r="AFY302" s="29"/>
      <c r="AFZ302" s="29"/>
      <c r="AGA302" s="29"/>
      <c r="AGB302" s="29"/>
      <c r="AGC302" s="29"/>
      <c r="AGD302" s="29"/>
      <c r="AGE302" s="29"/>
      <c r="AGF302" s="29"/>
      <c r="AGG302" s="29"/>
      <c r="AGH302" s="29"/>
      <c r="AGI302" s="29"/>
      <c r="AGJ302" s="29"/>
      <c r="AGK302" s="29"/>
      <c r="AGL302" s="29"/>
      <c r="AGM302" s="29"/>
      <c r="AGN302" s="29"/>
      <c r="AGO302" s="29"/>
      <c r="AGP302" s="29"/>
      <c r="AGQ302" s="29"/>
      <c r="AGR302" s="29"/>
      <c r="AGS302" s="29"/>
      <c r="AGT302" s="29"/>
      <c r="AGU302" s="29"/>
      <c r="AGV302" s="29"/>
      <c r="AGW302" s="29"/>
      <c r="AGX302" s="29"/>
      <c r="AGY302" s="29"/>
      <c r="AGZ302" s="29"/>
      <c r="AHA302" s="29"/>
      <c r="AHB302" s="29"/>
      <c r="AHC302" s="29"/>
      <c r="AHD302" s="29"/>
      <c r="AHE302" s="29"/>
      <c r="AHF302" s="29"/>
      <c r="AHG302" s="29"/>
      <c r="AHH302" s="29"/>
      <c r="AHI302" s="29"/>
      <c r="AHJ302" s="29"/>
      <c r="AHK302" s="29"/>
      <c r="AHL302" s="29"/>
      <c r="AHM302" s="29"/>
      <c r="AHN302" s="29"/>
      <c r="AHO302" s="29"/>
      <c r="AHP302" s="29"/>
      <c r="AHQ302" s="29"/>
      <c r="AHR302" s="29"/>
      <c r="AHS302" s="29"/>
      <c r="AHT302" s="29"/>
      <c r="AHU302" s="29"/>
      <c r="AHV302" s="29"/>
      <c r="AHW302" s="29"/>
      <c r="AHX302" s="29"/>
      <c r="AHY302" s="29"/>
      <c r="AHZ302" s="29"/>
      <c r="AIA302" s="29"/>
      <c r="AIB302" s="29"/>
      <c r="AIC302" s="29"/>
      <c r="AID302" s="29"/>
      <c r="AIE302" s="29"/>
      <c r="AIF302" s="29"/>
      <c r="AIG302" s="29"/>
      <c r="AIH302" s="29"/>
      <c r="AII302" s="29"/>
      <c r="AIJ302" s="29"/>
      <c r="AIK302" s="29"/>
      <c r="AIL302" s="29"/>
      <c r="AIM302" s="29"/>
      <c r="AIN302" s="29"/>
      <c r="AIO302" s="29"/>
      <c r="AIP302" s="29"/>
      <c r="AIQ302" s="29"/>
      <c r="AIR302" s="29"/>
      <c r="AIS302" s="29"/>
      <c r="AIT302" s="29"/>
      <c r="AIU302" s="29"/>
      <c r="AIV302" s="29"/>
      <c r="AIW302" s="29"/>
      <c r="AIX302" s="29"/>
      <c r="AIY302" s="29"/>
      <c r="AIZ302" s="29"/>
      <c r="AJA302" s="29"/>
      <c r="AJB302" s="29"/>
      <c r="AJC302" s="29"/>
      <c r="AJD302" s="29"/>
      <c r="AJE302" s="29"/>
      <c r="AJF302" s="29"/>
      <c r="AJG302" s="29"/>
      <c r="AJH302" s="29"/>
      <c r="AJI302" s="29"/>
      <c r="AJJ302" s="29"/>
      <c r="AJK302" s="29"/>
      <c r="AJL302" s="29"/>
      <c r="AJM302" s="29"/>
      <c r="AJN302" s="29"/>
      <c r="AJO302" s="29"/>
      <c r="AJP302" s="29"/>
      <c r="AJQ302" s="29"/>
      <c r="AJR302" s="29"/>
      <c r="AJS302" s="29"/>
      <c r="AJT302" s="29"/>
      <c r="AJU302" s="29"/>
      <c r="AJV302" s="29"/>
      <c r="AJW302" s="29"/>
      <c r="AJX302" s="29"/>
      <c r="AJY302" s="29"/>
      <c r="AJZ302" s="29"/>
      <c r="AKA302" s="29"/>
      <c r="AKB302" s="29"/>
      <c r="AKC302" s="29"/>
      <c r="AKD302" s="29"/>
      <c r="AKE302" s="29"/>
      <c r="AKF302" s="29"/>
      <c r="AKG302" s="29"/>
      <c r="AKH302" s="29"/>
      <c r="AKI302" s="29"/>
      <c r="AKJ302" s="29"/>
      <c r="AKK302" s="29"/>
      <c r="AKL302" s="29"/>
      <c r="AKM302" s="29"/>
      <c r="AKN302" s="29"/>
      <c r="AKO302" s="29"/>
      <c r="AKP302" s="29"/>
      <c r="AKQ302" s="29"/>
      <c r="AKR302" s="29"/>
      <c r="AKS302" s="29"/>
      <c r="AKT302" s="29"/>
      <c r="AKU302" s="29"/>
      <c r="AKV302" s="29"/>
      <c r="AKW302" s="29"/>
      <c r="AKX302" s="29"/>
      <c r="AKY302" s="29"/>
      <c r="AKZ302" s="29"/>
      <c r="ALA302" s="29"/>
      <c r="ALB302" s="29"/>
      <c r="ALC302" s="29"/>
      <c r="ALD302" s="29"/>
      <c r="ALE302" s="29"/>
      <c r="ALF302" s="29"/>
      <c r="ALG302" s="29"/>
      <c r="ALH302" s="29"/>
      <c r="ALI302" s="29"/>
      <c r="ALJ302" s="29"/>
      <c r="ALK302" s="29"/>
      <c r="ALL302" s="29"/>
      <c r="ALM302" s="29"/>
      <c r="ALN302" s="29"/>
      <c r="ALO302" s="29"/>
      <c r="ALP302" s="29"/>
      <c r="ALQ302" s="29"/>
      <c r="ALR302" s="29"/>
      <c r="ALS302" s="29"/>
      <c r="ALT302" s="29"/>
      <c r="ALU302" s="30"/>
      <c r="ALV302" s="30"/>
      <c r="ALW302" s="30"/>
    </row>
    <row r="303" spans="1:1011" s="31" customFormat="1" ht="15" x14ac:dyDescent="0.2">
      <c r="A303" s="8">
        <v>302</v>
      </c>
      <c r="B303" s="32" t="s">
        <v>389</v>
      </c>
      <c r="C303" s="34" t="s">
        <v>379</v>
      </c>
      <c r="D303" s="34" t="s">
        <v>380</v>
      </c>
      <c r="E303" s="32" t="s">
        <v>65</v>
      </c>
      <c r="F303" s="193" t="s">
        <v>0</v>
      </c>
      <c r="G303" s="139">
        <v>2</v>
      </c>
      <c r="H303" s="213"/>
      <c r="I303" s="213"/>
      <c r="J303" s="213"/>
      <c r="K303" s="213"/>
      <c r="L303" s="213"/>
      <c r="M303" s="213"/>
      <c r="N303" s="213"/>
      <c r="O303" s="213"/>
      <c r="P303" s="213"/>
      <c r="Q303" s="213"/>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c r="BD303" s="29"/>
      <c r="BE303" s="29"/>
      <c r="BF303" s="29"/>
      <c r="BG303" s="29"/>
      <c r="BH303" s="29"/>
      <c r="BI303" s="29"/>
      <c r="BJ303" s="29"/>
      <c r="BK303" s="29"/>
      <c r="BL303" s="29"/>
      <c r="BM303" s="29"/>
      <c r="BN303" s="29"/>
      <c r="BO303" s="29"/>
      <c r="BP303" s="29"/>
      <c r="BQ303" s="29"/>
      <c r="BR303" s="29"/>
      <c r="BS303" s="29"/>
      <c r="BT303" s="29"/>
      <c r="BU303" s="29"/>
      <c r="BV303" s="29"/>
      <c r="BW303" s="29"/>
      <c r="BX303" s="29"/>
      <c r="BY303" s="29"/>
      <c r="BZ303" s="29"/>
      <c r="CA303" s="29"/>
      <c r="CB303" s="29"/>
      <c r="CC303" s="29"/>
      <c r="CD303" s="29"/>
      <c r="CE303" s="29"/>
      <c r="CF303" s="29"/>
      <c r="CG303" s="29"/>
      <c r="CH303" s="29"/>
      <c r="CI303" s="29"/>
      <c r="CJ303" s="29"/>
      <c r="CK303" s="29"/>
      <c r="CL303" s="29"/>
      <c r="CM303" s="29"/>
      <c r="CN303" s="29"/>
      <c r="CO303" s="29"/>
      <c r="CP303" s="29"/>
      <c r="CQ303" s="29"/>
      <c r="CR303" s="29"/>
      <c r="CS303" s="29"/>
      <c r="CT303" s="29"/>
      <c r="CU303" s="29"/>
      <c r="CV303" s="29"/>
      <c r="CW303" s="29"/>
      <c r="CX303" s="29"/>
      <c r="CY303" s="29"/>
      <c r="CZ303" s="29"/>
      <c r="DA303" s="29"/>
      <c r="DB303" s="29"/>
      <c r="DC303" s="29"/>
      <c r="DD303" s="29"/>
      <c r="DE303" s="29"/>
      <c r="DF303" s="29"/>
      <c r="DG303" s="29"/>
      <c r="DH303" s="29"/>
      <c r="DI303" s="29"/>
      <c r="DJ303" s="29"/>
      <c r="DK303" s="29"/>
      <c r="DL303" s="29"/>
      <c r="DM303" s="29"/>
      <c r="DN303" s="29"/>
      <c r="DO303" s="29"/>
      <c r="DP303" s="29"/>
      <c r="DQ303" s="29"/>
      <c r="DR303" s="29"/>
      <c r="DS303" s="29"/>
      <c r="DT303" s="29"/>
      <c r="DU303" s="29"/>
      <c r="DV303" s="29"/>
      <c r="DW303" s="29"/>
      <c r="DX303" s="29"/>
      <c r="DY303" s="29"/>
      <c r="DZ303" s="29"/>
      <c r="EA303" s="29"/>
      <c r="EB303" s="29"/>
      <c r="EC303" s="29"/>
      <c r="ED303" s="29"/>
      <c r="EE303" s="29"/>
      <c r="EF303" s="29"/>
      <c r="EG303" s="29"/>
      <c r="EH303" s="29"/>
      <c r="EI303" s="29"/>
      <c r="EJ303" s="29"/>
      <c r="EK303" s="29"/>
      <c r="EL303" s="29"/>
      <c r="EM303" s="29"/>
      <c r="EN303" s="29"/>
      <c r="EO303" s="29"/>
      <c r="EP303" s="29"/>
      <c r="EQ303" s="29"/>
      <c r="ER303" s="29"/>
      <c r="ES303" s="29"/>
      <c r="ET303" s="29"/>
      <c r="EU303" s="29"/>
      <c r="EV303" s="29"/>
      <c r="EW303" s="29"/>
      <c r="EX303" s="29"/>
      <c r="EY303" s="29"/>
      <c r="EZ303" s="29"/>
      <c r="FA303" s="29"/>
      <c r="FB303" s="29"/>
      <c r="FC303" s="29"/>
      <c r="FD303" s="29"/>
      <c r="FE303" s="29"/>
      <c r="FF303" s="29"/>
      <c r="FG303" s="29"/>
      <c r="FH303" s="29"/>
      <c r="FI303" s="29"/>
      <c r="FJ303" s="29"/>
      <c r="FK303" s="29"/>
      <c r="FL303" s="29"/>
      <c r="FM303" s="29"/>
      <c r="FN303" s="29"/>
      <c r="FO303" s="29"/>
      <c r="FP303" s="29"/>
      <c r="FQ303" s="29"/>
      <c r="FR303" s="29"/>
      <c r="FS303" s="29"/>
      <c r="FT303" s="29"/>
      <c r="FU303" s="29"/>
      <c r="FV303" s="29"/>
      <c r="FW303" s="29"/>
      <c r="FX303" s="29"/>
      <c r="FY303" s="29"/>
      <c r="FZ303" s="29"/>
      <c r="GA303" s="29"/>
      <c r="GB303" s="29"/>
      <c r="GC303" s="29"/>
      <c r="GD303" s="29"/>
      <c r="GE303" s="29"/>
      <c r="GF303" s="29"/>
      <c r="GG303" s="29"/>
      <c r="GH303" s="29"/>
      <c r="GI303" s="29"/>
      <c r="GJ303" s="29"/>
      <c r="GK303" s="29"/>
      <c r="GL303" s="29"/>
      <c r="GM303" s="29"/>
      <c r="GN303" s="29"/>
      <c r="GO303" s="29"/>
      <c r="GP303" s="29"/>
      <c r="GQ303" s="29"/>
      <c r="GR303" s="29"/>
      <c r="GS303" s="29"/>
      <c r="GT303" s="29"/>
      <c r="GU303" s="29"/>
      <c r="GV303" s="29"/>
      <c r="GW303" s="29"/>
      <c r="GX303" s="29"/>
      <c r="GY303" s="29"/>
      <c r="GZ303" s="29"/>
      <c r="HA303" s="29"/>
      <c r="HB303" s="29"/>
      <c r="HC303" s="29"/>
      <c r="HD303" s="29"/>
      <c r="HE303" s="29"/>
      <c r="HF303" s="29"/>
      <c r="HG303" s="29"/>
      <c r="HH303" s="29"/>
      <c r="HI303" s="29"/>
      <c r="HJ303" s="29"/>
      <c r="HK303" s="29"/>
      <c r="HL303" s="29"/>
      <c r="HM303" s="29"/>
      <c r="HN303" s="29"/>
      <c r="HO303" s="29"/>
      <c r="HP303" s="29"/>
      <c r="HQ303" s="29"/>
      <c r="HR303" s="29"/>
      <c r="HS303" s="29"/>
      <c r="HT303" s="29"/>
      <c r="HU303" s="29"/>
      <c r="HV303" s="29"/>
      <c r="HW303" s="29"/>
      <c r="HX303" s="29"/>
      <c r="HY303" s="29"/>
      <c r="HZ303" s="29"/>
      <c r="IA303" s="29"/>
      <c r="IB303" s="29"/>
      <c r="IC303" s="29"/>
      <c r="ID303" s="29"/>
      <c r="IE303" s="29"/>
      <c r="IF303" s="29"/>
      <c r="IG303" s="29"/>
      <c r="IH303" s="29"/>
      <c r="II303" s="29"/>
      <c r="IJ303" s="29"/>
      <c r="IK303" s="29"/>
      <c r="IL303" s="29"/>
      <c r="IM303" s="29"/>
      <c r="IN303" s="29"/>
      <c r="IO303" s="29"/>
      <c r="IP303" s="29"/>
      <c r="IQ303" s="29"/>
      <c r="IR303" s="29"/>
      <c r="IS303" s="29"/>
      <c r="IT303" s="29"/>
      <c r="IU303" s="29"/>
      <c r="IV303" s="29"/>
      <c r="IW303" s="29"/>
      <c r="IX303" s="29"/>
      <c r="IY303" s="29"/>
      <c r="IZ303" s="29"/>
      <c r="JA303" s="29"/>
      <c r="JB303" s="29"/>
      <c r="JC303" s="29"/>
      <c r="JD303" s="29"/>
      <c r="JE303" s="29"/>
      <c r="JF303" s="29"/>
      <c r="JG303" s="29"/>
      <c r="JH303" s="29"/>
      <c r="JI303" s="29"/>
      <c r="JJ303" s="29"/>
      <c r="JK303" s="29"/>
      <c r="JL303" s="29"/>
      <c r="JM303" s="29"/>
      <c r="JN303" s="29"/>
      <c r="JO303" s="29"/>
      <c r="JP303" s="29"/>
      <c r="JQ303" s="29"/>
      <c r="JR303" s="29"/>
      <c r="JS303" s="29"/>
      <c r="JT303" s="29"/>
      <c r="JU303" s="29"/>
      <c r="JV303" s="29"/>
      <c r="JW303" s="29"/>
      <c r="JX303" s="29"/>
      <c r="JY303" s="29"/>
      <c r="JZ303" s="29"/>
      <c r="KA303" s="29"/>
      <c r="KB303" s="29"/>
      <c r="KC303" s="29"/>
      <c r="KD303" s="29"/>
      <c r="KE303" s="29"/>
      <c r="KF303" s="29"/>
      <c r="KG303" s="29"/>
      <c r="KH303" s="29"/>
      <c r="KI303" s="29"/>
      <c r="KJ303" s="29"/>
      <c r="KK303" s="29"/>
      <c r="KL303" s="29"/>
      <c r="KM303" s="29"/>
      <c r="KN303" s="29"/>
      <c r="KO303" s="29"/>
      <c r="KP303" s="29"/>
      <c r="KQ303" s="29"/>
      <c r="KR303" s="29"/>
      <c r="KS303" s="29"/>
      <c r="KT303" s="29"/>
      <c r="KU303" s="29"/>
      <c r="KV303" s="29"/>
      <c r="KW303" s="29"/>
      <c r="KX303" s="29"/>
      <c r="KY303" s="29"/>
      <c r="KZ303" s="29"/>
      <c r="LA303" s="29"/>
      <c r="LB303" s="29"/>
      <c r="LC303" s="29"/>
      <c r="LD303" s="29"/>
      <c r="LE303" s="29"/>
      <c r="LF303" s="29"/>
      <c r="LG303" s="29"/>
      <c r="LH303" s="29"/>
      <c r="LI303" s="29"/>
      <c r="LJ303" s="29"/>
      <c r="LK303" s="29"/>
      <c r="LL303" s="29"/>
      <c r="LM303" s="29"/>
      <c r="LN303" s="29"/>
      <c r="LO303" s="29"/>
      <c r="LP303" s="29"/>
      <c r="LQ303" s="29"/>
      <c r="LR303" s="29"/>
      <c r="LS303" s="29"/>
      <c r="LT303" s="29"/>
      <c r="LU303" s="29"/>
      <c r="LV303" s="29"/>
      <c r="LW303" s="29"/>
      <c r="LX303" s="29"/>
      <c r="LY303" s="29"/>
      <c r="LZ303" s="29"/>
      <c r="MA303" s="29"/>
      <c r="MB303" s="29"/>
      <c r="MC303" s="29"/>
      <c r="MD303" s="29"/>
      <c r="ME303" s="29"/>
      <c r="MF303" s="29"/>
      <c r="MG303" s="29"/>
      <c r="MH303" s="29"/>
      <c r="MI303" s="29"/>
      <c r="MJ303" s="29"/>
      <c r="MK303" s="29"/>
      <c r="ML303" s="29"/>
      <c r="MM303" s="29"/>
      <c r="MN303" s="29"/>
      <c r="MO303" s="29"/>
      <c r="MP303" s="29"/>
      <c r="MQ303" s="29"/>
      <c r="MR303" s="29"/>
      <c r="MS303" s="29"/>
      <c r="MT303" s="29"/>
      <c r="MU303" s="29"/>
      <c r="MV303" s="29"/>
      <c r="MW303" s="29"/>
      <c r="MX303" s="29"/>
      <c r="MY303" s="29"/>
      <c r="MZ303" s="29"/>
      <c r="NA303" s="29"/>
      <c r="NB303" s="29"/>
      <c r="NC303" s="29"/>
      <c r="ND303" s="29"/>
      <c r="NE303" s="29"/>
      <c r="NF303" s="29"/>
      <c r="NG303" s="29"/>
      <c r="NH303" s="29"/>
      <c r="NI303" s="29"/>
      <c r="NJ303" s="29"/>
      <c r="NK303" s="29"/>
      <c r="NL303" s="29"/>
      <c r="NM303" s="29"/>
      <c r="NN303" s="29"/>
      <c r="NO303" s="29"/>
      <c r="NP303" s="29"/>
      <c r="NQ303" s="29"/>
      <c r="NR303" s="29"/>
      <c r="NS303" s="29"/>
      <c r="NT303" s="29"/>
      <c r="NU303" s="29"/>
      <c r="NV303" s="29"/>
      <c r="NW303" s="29"/>
      <c r="NX303" s="29"/>
      <c r="NY303" s="29"/>
      <c r="NZ303" s="29"/>
      <c r="OA303" s="29"/>
      <c r="OB303" s="29"/>
      <c r="OC303" s="29"/>
      <c r="OD303" s="29"/>
      <c r="OE303" s="29"/>
      <c r="OF303" s="29"/>
      <c r="OG303" s="29"/>
      <c r="OH303" s="29"/>
      <c r="OI303" s="29"/>
      <c r="OJ303" s="29"/>
      <c r="OK303" s="29"/>
      <c r="OL303" s="29"/>
      <c r="OM303" s="29"/>
      <c r="ON303" s="29"/>
      <c r="OO303" s="29"/>
      <c r="OP303" s="29"/>
      <c r="OQ303" s="29"/>
      <c r="OR303" s="29"/>
      <c r="OS303" s="29"/>
      <c r="OT303" s="29"/>
      <c r="OU303" s="29"/>
      <c r="OV303" s="29"/>
      <c r="OW303" s="29"/>
      <c r="OX303" s="29"/>
      <c r="OY303" s="29"/>
      <c r="OZ303" s="29"/>
      <c r="PA303" s="29"/>
      <c r="PB303" s="29"/>
      <c r="PC303" s="29"/>
      <c r="PD303" s="29"/>
      <c r="PE303" s="29"/>
      <c r="PF303" s="29"/>
      <c r="PG303" s="29"/>
      <c r="PH303" s="29"/>
      <c r="PI303" s="29"/>
      <c r="PJ303" s="29"/>
      <c r="PK303" s="29"/>
      <c r="PL303" s="29"/>
      <c r="PM303" s="29"/>
      <c r="PN303" s="29"/>
      <c r="PO303" s="29"/>
      <c r="PP303" s="29"/>
      <c r="PQ303" s="29"/>
      <c r="PR303" s="29"/>
      <c r="PS303" s="29"/>
      <c r="PT303" s="29"/>
      <c r="PU303" s="29"/>
      <c r="PV303" s="29"/>
      <c r="PW303" s="29"/>
      <c r="PX303" s="29"/>
      <c r="PY303" s="29"/>
      <c r="PZ303" s="29"/>
      <c r="QA303" s="29"/>
      <c r="QB303" s="29"/>
      <c r="QC303" s="29"/>
      <c r="QD303" s="29"/>
      <c r="QE303" s="29"/>
      <c r="QF303" s="29"/>
      <c r="QG303" s="29"/>
      <c r="QH303" s="29"/>
      <c r="QI303" s="29"/>
      <c r="QJ303" s="29"/>
      <c r="QK303" s="29"/>
      <c r="QL303" s="29"/>
      <c r="QM303" s="29"/>
      <c r="QN303" s="29"/>
      <c r="QO303" s="29"/>
      <c r="QP303" s="29"/>
      <c r="QQ303" s="29"/>
      <c r="QR303" s="29"/>
      <c r="QS303" s="29"/>
      <c r="QT303" s="29"/>
      <c r="QU303" s="29"/>
      <c r="QV303" s="29"/>
      <c r="QW303" s="29"/>
      <c r="QX303" s="29"/>
      <c r="QY303" s="29"/>
      <c r="QZ303" s="29"/>
      <c r="RA303" s="29"/>
      <c r="RB303" s="29"/>
      <c r="RC303" s="29"/>
      <c r="RD303" s="29"/>
      <c r="RE303" s="29"/>
      <c r="RF303" s="29"/>
      <c r="RG303" s="29"/>
      <c r="RH303" s="29"/>
      <c r="RI303" s="29"/>
      <c r="RJ303" s="29"/>
      <c r="RK303" s="29"/>
      <c r="RL303" s="29"/>
      <c r="RM303" s="29"/>
      <c r="RN303" s="29"/>
      <c r="RO303" s="29"/>
      <c r="RP303" s="29"/>
      <c r="RQ303" s="29"/>
      <c r="RR303" s="29"/>
      <c r="RS303" s="29"/>
      <c r="RT303" s="29"/>
      <c r="RU303" s="29"/>
      <c r="RV303" s="29"/>
      <c r="RW303" s="29"/>
      <c r="RX303" s="29"/>
      <c r="RY303" s="29"/>
      <c r="RZ303" s="29"/>
      <c r="SA303" s="29"/>
      <c r="SB303" s="29"/>
      <c r="SC303" s="29"/>
      <c r="SD303" s="29"/>
      <c r="SE303" s="29"/>
      <c r="SF303" s="29"/>
      <c r="SG303" s="29"/>
      <c r="SH303" s="29"/>
      <c r="SI303" s="29"/>
      <c r="SJ303" s="29"/>
      <c r="SK303" s="29"/>
      <c r="SL303" s="29"/>
      <c r="SM303" s="29"/>
      <c r="SN303" s="29"/>
      <c r="SO303" s="29"/>
      <c r="SP303" s="29"/>
      <c r="SQ303" s="29"/>
      <c r="SR303" s="29"/>
      <c r="SS303" s="29"/>
      <c r="ST303" s="29"/>
      <c r="SU303" s="29"/>
      <c r="SV303" s="29"/>
      <c r="SW303" s="29"/>
      <c r="SX303" s="29"/>
      <c r="SY303" s="29"/>
      <c r="SZ303" s="29"/>
      <c r="TA303" s="29"/>
      <c r="TB303" s="29"/>
      <c r="TC303" s="29"/>
      <c r="TD303" s="29"/>
      <c r="TE303" s="29"/>
      <c r="TF303" s="29"/>
      <c r="TG303" s="29"/>
      <c r="TH303" s="29"/>
      <c r="TI303" s="29"/>
      <c r="TJ303" s="29"/>
      <c r="TK303" s="29"/>
      <c r="TL303" s="29"/>
      <c r="TM303" s="29"/>
      <c r="TN303" s="29"/>
      <c r="TO303" s="29"/>
      <c r="TP303" s="29"/>
      <c r="TQ303" s="29"/>
      <c r="TR303" s="29"/>
      <c r="TS303" s="29"/>
      <c r="TT303" s="29"/>
      <c r="TU303" s="29"/>
      <c r="TV303" s="29"/>
      <c r="TW303" s="29"/>
      <c r="TX303" s="29"/>
      <c r="TY303" s="29"/>
      <c r="TZ303" s="29"/>
      <c r="UA303" s="29"/>
      <c r="UB303" s="29"/>
      <c r="UC303" s="29"/>
      <c r="UD303" s="29"/>
      <c r="UE303" s="29"/>
      <c r="UF303" s="29"/>
      <c r="UG303" s="29"/>
      <c r="UH303" s="29"/>
      <c r="UI303" s="29"/>
      <c r="UJ303" s="29"/>
      <c r="UK303" s="29"/>
      <c r="UL303" s="29"/>
      <c r="UM303" s="29"/>
      <c r="UN303" s="29"/>
      <c r="UO303" s="29"/>
      <c r="UP303" s="29"/>
      <c r="UQ303" s="29"/>
      <c r="UR303" s="29"/>
      <c r="US303" s="29"/>
      <c r="UT303" s="29"/>
      <c r="UU303" s="29"/>
      <c r="UV303" s="29"/>
      <c r="UW303" s="29"/>
      <c r="UX303" s="29"/>
      <c r="UY303" s="29"/>
      <c r="UZ303" s="29"/>
      <c r="VA303" s="29"/>
      <c r="VB303" s="29"/>
      <c r="VC303" s="29"/>
      <c r="VD303" s="29"/>
      <c r="VE303" s="29"/>
      <c r="VF303" s="29"/>
      <c r="VG303" s="29"/>
      <c r="VH303" s="29"/>
      <c r="VI303" s="29"/>
      <c r="VJ303" s="29"/>
      <c r="VK303" s="29"/>
      <c r="VL303" s="29"/>
      <c r="VM303" s="29"/>
      <c r="VN303" s="29"/>
      <c r="VO303" s="29"/>
      <c r="VP303" s="29"/>
      <c r="VQ303" s="29"/>
      <c r="VR303" s="29"/>
      <c r="VS303" s="29"/>
      <c r="VT303" s="29"/>
      <c r="VU303" s="29"/>
      <c r="VV303" s="29"/>
      <c r="VW303" s="29"/>
      <c r="VX303" s="29"/>
      <c r="VY303" s="29"/>
      <c r="VZ303" s="29"/>
      <c r="WA303" s="29"/>
      <c r="WB303" s="29"/>
      <c r="WC303" s="29"/>
      <c r="WD303" s="29"/>
      <c r="WE303" s="29"/>
      <c r="WF303" s="29"/>
      <c r="WG303" s="29"/>
      <c r="WH303" s="29"/>
      <c r="WI303" s="29"/>
      <c r="WJ303" s="29"/>
      <c r="WK303" s="29"/>
      <c r="WL303" s="29"/>
      <c r="WM303" s="29"/>
      <c r="WN303" s="29"/>
      <c r="WO303" s="29"/>
      <c r="WP303" s="29"/>
      <c r="WQ303" s="29"/>
      <c r="WR303" s="29"/>
      <c r="WS303" s="29"/>
      <c r="WT303" s="29"/>
      <c r="WU303" s="29"/>
      <c r="WV303" s="29"/>
      <c r="WW303" s="29"/>
      <c r="WX303" s="29"/>
      <c r="WY303" s="29"/>
      <c r="WZ303" s="29"/>
      <c r="XA303" s="29"/>
      <c r="XB303" s="29"/>
      <c r="XC303" s="29"/>
      <c r="XD303" s="29"/>
      <c r="XE303" s="29"/>
      <c r="XF303" s="29"/>
      <c r="XG303" s="29"/>
      <c r="XH303" s="29"/>
      <c r="XI303" s="29"/>
      <c r="XJ303" s="29"/>
      <c r="XK303" s="29"/>
      <c r="XL303" s="29"/>
      <c r="XM303" s="29"/>
      <c r="XN303" s="29"/>
      <c r="XO303" s="29"/>
      <c r="XP303" s="29"/>
      <c r="XQ303" s="29"/>
      <c r="XR303" s="29"/>
      <c r="XS303" s="29"/>
      <c r="XT303" s="29"/>
      <c r="XU303" s="29"/>
      <c r="XV303" s="29"/>
      <c r="XW303" s="29"/>
      <c r="XX303" s="29"/>
      <c r="XY303" s="29"/>
      <c r="XZ303" s="29"/>
      <c r="YA303" s="29"/>
      <c r="YB303" s="29"/>
      <c r="YC303" s="29"/>
      <c r="YD303" s="29"/>
      <c r="YE303" s="29"/>
      <c r="YF303" s="29"/>
      <c r="YG303" s="29"/>
      <c r="YH303" s="29"/>
      <c r="YI303" s="29"/>
      <c r="YJ303" s="29"/>
      <c r="YK303" s="29"/>
      <c r="YL303" s="29"/>
      <c r="YM303" s="29"/>
      <c r="YN303" s="29"/>
      <c r="YO303" s="29"/>
      <c r="YP303" s="29"/>
      <c r="YQ303" s="29"/>
      <c r="YR303" s="29"/>
      <c r="YS303" s="29"/>
      <c r="YT303" s="29"/>
      <c r="YU303" s="29"/>
      <c r="YV303" s="29"/>
      <c r="YW303" s="29"/>
      <c r="YX303" s="29"/>
      <c r="YY303" s="29"/>
      <c r="YZ303" s="29"/>
      <c r="ZA303" s="29"/>
      <c r="ZB303" s="29"/>
      <c r="ZC303" s="29"/>
      <c r="ZD303" s="29"/>
      <c r="ZE303" s="29"/>
      <c r="ZF303" s="29"/>
      <c r="ZG303" s="29"/>
      <c r="ZH303" s="29"/>
      <c r="ZI303" s="29"/>
      <c r="ZJ303" s="29"/>
      <c r="ZK303" s="29"/>
      <c r="ZL303" s="29"/>
      <c r="ZM303" s="29"/>
      <c r="ZN303" s="29"/>
      <c r="ZO303" s="29"/>
      <c r="ZP303" s="29"/>
      <c r="ZQ303" s="29"/>
      <c r="ZR303" s="29"/>
      <c r="ZS303" s="29"/>
      <c r="ZT303" s="29"/>
      <c r="ZU303" s="29"/>
      <c r="ZV303" s="29"/>
      <c r="ZW303" s="29"/>
      <c r="ZX303" s="29"/>
      <c r="ZY303" s="29"/>
      <c r="ZZ303" s="29"/>
      <c r="AAA303" s="29"/>
      <c r="AAB303" s="29"/>
      <c r="AAC303" s="29"/>
      <c r="AAD303" s="29"/>
      <c r="AAE303" s="29"/>
      <c r="AAF303" s="29"/>
      <c r="AAG303" s="29"/>
      <c r="AAH303" s="29"/>
      <c r="AAI303" s="29"/>
      <c r="AAJ303" s="29"/>
      <c r="AAK303" s="29"/>
      <c r="AAL303" s="29"/>
      <c r="AAM303" s="29"/>
      <c r="AAN303" s="29"/>
      <c r="AAO303" s="29"/>
      <c r="AAP303" s="29"/>
      <c r="AAQ303" s="29"/>
      <c r="AAR303" s="29"/>
      <c r="AAS303" s="29"/>
      <c r="AAT303" s="29"/>
      <c r="AAU303" s="29"/>
      <c r="AAV303" s="29"/>
      <c r="AAW303" s="29"/>
      <c r="AAX303" s="29"/>
      <c r="AAY303" s="29"/>
      <c r="AAZ303" s="29"/>
      <c r="ABA303" s="29"/>
      <c r="ABB303" s="29"/>
      <c r="ABC303" s="29"/>
      <c r="ABD303" s="29"/>
      <c r="ABE303" s="29"/>
      <c r="ABF303" s="29"/>
      <c r="ABG303" s="29"/>
      <c r="ABH303" s="29"/>
      <c r="ABI303" s="29"/>
      <c r="ABJ303" s="29"/>
      <c r="ABK303" s="29"/>
      <c r="ABL303" s="29"/>
      <c r="ABM303" s="29"/>
      <c r="ABN303" s="29"/>
      <c r="ABO303" s="29"/>
      <c r="ABP303" s="29"/>
      <c r="ABQ303" s="29"/>
      <c r="ABR303" s="29"/>
      <c r="ABS303" s="29"/>
      <c r="ABT303" s="29"/>
      <c r="ABU303" s="29"/>
      <c r="ABV303" s="29"/>
      <c r="ABW303" s="29"/>
      <c r="ABX303" s="29"/>
      <c r="ABY303" s="29"/>
      <c r="ABZ303" s="29"/>
      <c r="ACA303" s="29"/>
      <c r="ACB303" s="29"/>
      <c r="ACC303" s="29"/>
      <c r="ACD303" s="29"/>
      <c r="ACE303" s="29"/>
      <c r="ACF303" s="29"/>
      <c r="ACG303" s="29"/>
      <c r="ACH303" s="29"/>
      <c r="ACI303" s="29"/>
      <c r="ACJ303" s="29"/>
      <c r="ACK303" s="29"/>
      <c r="ACL303" s="29"/>
      <c r="ACM303" s="29"/>
      <c r="ACN303" s="29"/>
      <c r="ACO303" s="29"/>
      <c r="ACP303" s="29"/>
      <c r="ACQ303" s="29"/>
      <c r="ACR303" s="29"/>
      <c r="ACS303" s="29"/>
      <c r="ACT303" s="29"/>
      <c r="ACU303" s="29"/>
      <c r="ACV303" s="29"/>
      <c r="ACW303" s="29"/>
      <c r="ACX303" s="29"/>
      <c r="ACY303" s="29"/>
      <c r="ACZ303" s="29"/>
      <c r="ADA303" s="29"/>
      <c r="ADB303" s="29"/>
      <c r="ADC303" s="29"/>
      <c r="ADD303" s="29"/>
      <c r="ADE303" s="29"/>
      <c r="ADF303" s="29"/>
      <c r="ADG303" s="29"/>
      <c r="ADH303" s="29"/>
      <c r="ADI303" s="29"/>
      <c r="ADJ303" s="29"/>
      <c r="ADK303" s="29"/>
      <c r="ADL303" s="29"/>
      <c r="ADM303" s="29"/>
      <c r="ADN303" s="29"/>
      <c r="ADO303" s="29"/>
      <c r="ADP303" s="29"/>
      <c r="ADQ303" s="29"/>
      <c r="ADR303" s="29"/>
      <c r="ADS303" s="29"/>
      <c r="ADT303" s="29"/>
      <c r="ADU303" s="29"/>
      <c r="ADV303" s="29"/>
      <c r="ADW303" s="29"/>
      <c r="ADX303" s="29"/>
      <c r="ADY303" s="29"/>
      <c r="ADZ303" s="29"/>
      <c r="AEA303" s="29"/>
      <c r="AEB303" s="29"/>
      <c r="AEC303" s="29"/>
      <c r="AED303" s="29"/>
      <c r="AEE303" s="29"/>
      <c r="AEF303" s="29"/>
      <c r="AEG303" s="29"/>
      <c r="AEH303" s="29"/>
      <c r="AEI303" s="29"/>
      <c r="AEJ303" s="29"/>
      <c r="AEK303" s="29"/>
      <c r="AEL303" s="29"/>
      <c r="AEM303" s="29"/>
      <c r="AEN303" s="29"/>
      <c r="AEO303" s="29"/>
      <c r="AEP303" s="29"/>
      <c r="AEQ303" s="29"/>
      <c r="AER303" s="29"/>
      <c r="AES303" s="29"/>
      <c r="AET303" s="29"/>
      <c r="AEU303" s="29"/>
      <c r="AEV303" s="29"/>
      <c r="AEW303" s="29"/>
      <c r="AEX303" s="29"/>
      <c r="AEY303" s="29"/>
      <c r="AEZ303" s="29"/>
      <c r="AFA303" s="29"/>
      <c r="AFB303" s="29"/>
      <c r="AFC303" s="29"/>
      <c r="AFD303" s="29"/>
      <c r="AFE303" s="29"/>
      <c r="AFF303" s="29"/>
      <c r="AFG303" s="29"/>
      <c r="AFH303" s="29"/>
      <c r="AFI303" s="29"/>
      <c r="AFJ303" s="29"/>
      <c r="AFK303" s="29"/>
      <c r="AFL303" s="29"/>
      <c r="AFM303" s="29"/>
      <c r="AFN303" s="29"/>
      <c r="AFO303" s="29"/>
      <c r="AFP303" s="29"/>
      <c r="AFQ303" s="29"/>
      <c r="AFR303" s="29"/>
      <c r="AFS303" s="29"/>
      <c r="AFT303" s="29"/>
      <c r="AFU303" s="29"/>
      <c r="AFV303" s="29"/>
      <c r="AFW303" s="29"/>
      <c r="AFX303" s="29"/>
      <c r="AFY303" s="29"/>
      <c r="AFZ303" s="29"/>
      <c r="AGA303" s="29"/>
      <c r="AGB303" s="29"/>
      <c r="AGC303" s="29"/>
      <c r="AGD303" s="29"/>
      <c r="AGE303" s="29"/>
      <c r="AGF303" s="29"/>
      <c r="AGG303" s="29"/>
      <c r="AGH303" s="29"/>
      <c r="AGI303" s="29"/>
      <c r="AGJ303" s="29"/>
      <c r="AGK303" s="29"/>
      <c r="AGL303" s="29"/>
      <c r="AGM303" s="29"/>
      <c r="AGN303" s="29"/>
      <c r="AGO303" s="29"/>
      <c r="AGP303" s="29"/>
      <c r="AGQ303" s="29"/>
      <c r="AGR303" s="29"/>
      <c r="AGS303" s="29"/>
      <c r="AGT303" s="29"/>
      <c r="AGU303" s="29"/>
      <c r="AGV303" s="29"/>
      <c r="AGW303" s="29"/>
      <c r="AGX303" s="29"/>
      <c r="AGY303" s="29"/>
      <c r="AGZ303" s="29"/>
      <c r="AHA303" s="29"/>
      <c r="AHB303" s="29"/>
      <c r="AHC303" s="29"/>
      <c r="AHD303" s="29"/>
      <c r="AHE303" s="29"/>
      <c r="AHF303" s="29"/>
      <c r="AHG303" s="29"/>
      <c r="AHH303" s="29"/>
      <c r="AHI303" s="29"/>
      <c r="AHJ303" s="29"/>
      <c r="AHK303" s="29"/>
      <c r="AHL303" s="29"/>
      <c r="AHM303" s="29"/>
      <c r="AHN303" s="29"/>
      <c r="AHO303" s="29"/>
      <c r="AHP303" s="29"/>
      <c r="AHQ303" s="29"/>
      <c r="AHR303" s="29"/>
      <c r="AHS303" s="29"/>
      <c r="AHT303" s="29"/>
      <c r="AHU303" s="29"/>
      <c r="AHV303" s="29"/>
      <c r="AHW303" s="29"/>
      <c r="AHX303" s="29"/>
      <c r="AHY303" s="29"/>
      <c r="AHZ303" s="29"/>
      <c r="AIA303" s="29"/>
      <c r="AIB303" s="29"/>
      <c r="AIC303" s="29"/>
      <c r="AID303" s="29"/>
      <c r="AIE303" s="29"/>
      <c r="AIF303" s="29"/>
      <c r="AIG303" s="29"/>
      <c r="AIH303" s="29"/>
      <c r="AII303" s="29"/>
      <c r="AIJ303" s="29"/>
      <c r="AIK303" s="29"/>
      <c r="AIL303" s="29"/>
      <c r="AIM303" s="29"/>
      <c r="AIN303" s="29"/>
      <c r="AIO303" s="29"/>
      <c r="AIP303" s="29"/>
      <c r="AIQ303" s="29"/>
      <c r="AIR303" s="29"/>
      <c r="AIS303" s="29"/>
      <c r="AIT303" s="29"/>
      <c r="AIU303" s="29"/>
      <c r="AIV303" s="29"/>
      <c r="AIW303" s="29"/>
      <c r="AIX303" s="29"/>
      <c r="AIY303" s="29"/>
      <c r="AIZ303" s="29"/>
      <c r="AJA303" s="29"/>
      <c r="AJB303" s="29"/>
      <c r="AJC303" s="29"/>
      <c r="AJD303" s="29"/>
      <c r="AJE303" s="29"/>
      <c r="AJF303" s="29"/>
      <c r="AJG303" s="29"/>
      <c r="AJH303" s="29"/>
      <c r="AJI303" s="29"/>
      <c r="AJJ303" s="29"/>
      <c r="AJK303" s="29"/>
      <c r="AJL303" s="29"/>
      <c r="AJM303" s="29"/>
      <c r="AJN303" s="29"/>
      <c r="AJO303" s="29"/>
      <c r="AJP303" s="29"/>
      <c r="AJQ303" s="29"/>
      <c r="AJR303" s="29"/>
      <c r="AJS303" s="29"/>
      <c r="AJT303" s="29"/>
      <c r="AJU303" s="29"/>
      <c r="AJV303" s="29"/>
      <c r="AJW303" s="29"/>
      <c r="AJX303" s="29"/>
      <c r="AJY303" s="29"/>
      <c r="AJZ303" s="29"/>
      <c r="AKA303" s="29"/>
      <c r="AKB303" s="29"/>
      <c r="AKC303" s="29"/>
      <c r="AKD303" s="29"/>
      <c r="AKE303" s="29"/>
      <c r="AKF303" s="29"/>
      <c r="AKG303" s="29"/>
      <c r="AKH303" s="29"/>
      <c r="AKI303" s="29"/>
      <c r="AKJ303" s="29"/>
      <c r="AKK303" s="29"/>
      <c r="AKL303" s="29"/>
      <c r="AKM303" s="29"/>
      <c r="AKN303" s="29"/>
      <c r="AKO303" s="29"/>
      <c r="AKP303" s="29"/>
      <c r="AKQ303" s="29"/>
      <c r="AKR303" s="29"/>
      <c r="AKS303" s="29"/>
      <c r="AKT303" s="29"/>
      <c r="AKU303" s="29"/>
      <c r="AKV303" s="29"/>
      <c r="AKW303" s="29"/>
      <c r="AKX303" s="29"/>
      <c r="AKY303" s="29"/>
      <c r="AKZ303" s="29"/>
      <c r="ALA303" s="29"/>
      <c r="ALB303" s="29"/>
      <c r="ALC303" s="29"/>
      <c r="ALD303" s="29"/>
      <c r="ALE303" s="29"/>
      <c r="ALF303" s="29"/>
      <c r="ALG303" s="29"/>
      <c r="ALH303" s="29"/>
      <c r="ALI303" s="29"/>
      <c r="ALJ303" s="29"/>
      <c r="ALK303" s="29"/>
      <c r="ALL303" s="29"/>
      <c r="ALM303" s="29"/>
      <c r="ALN303" s="29"/>
      <c r="ALO303" s="29"/>
      <c r="ALP303" s="29"/>
      <c r="ALQ303" s="29"/>
      <c r="ALR303" s="29"/>
      <c r="ALS303" s="29"/>
      <c r="ALT303" s="29"/>
      <c r="ALU303" s="30"/>
      <c r="ALV303" s="30"/>
      <c r="ALW303" s="30"/>
    </row>
    <row r="304" spans="1:1011" s="31" customFormat="1" ht="15" x14ac:dyDescent="0.2">
      <c r="A304" s="84">
        <v>303</v>
      </c>
      <c r="B304" s="34" t="s">
        <v>384</v>
      </c>
      <c r="C304" s="34" t="s">
        <v>52</v>
      </c>
      <c r="D304" s="34" t="s">
        <v>385</v>
      </c>
      <c r="E304" s="19" t="s">
        <v>133</v>
      </c>
      <c r="F304" s="193" t="s">
        <v>0</v>
      </c>
      <c r="G304" s="139">
        <v>20</v>
      </c>
      <c r="H304" s="213"/>
      <c r="I304" s="213"/>
      <c r="J304" s="213"/>
      <c r="K304" s="213"/>
      <c r="L304" s="213"/>
      <c r="M304" s="213"/>
      <c r="N304" s="213"/>
      <c r="O304" s="213"/>
      <c r="P304" s="213"/>
      <c r="Q304" s="213"/>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c r="BD304" s="29"/>
      <c r="BE304" s="29"/>
      <c r="BF304" s="29"/>
      <c r="BG304" s="29"/>
      <c r="BH304" s="29"/>
      <c r="BI304" s="29"/>
      <c r="BJ304" s="29"/>
      <c r="BK304" s="29"/>
      <c r="BL304" s="29"/>
      <c r="BM304" s="29"/>
      <c r="BN304" s="29"/>
      <c r="BO304" s="29"/>
      <c r="BP304" s="29"/>
      <c r="BQ304" s="29"/>
      <c r="BR304" s="29"/>
      <c r="BS304" s="29"/>
      <c r="BT304" s="29"/>
      <c r="BU304" s="29"/>
      <c r="BV304" s="29"/>
      <c r="BW304" s="29"/>
      <c r="BX304" s="29"/>
      <c r="BY304" s="29"/>
      <c r="BZ304" s="29"/>
      <c r="CA304" s="29"/>
      <c r="CB304" s="29"/>
      <c r="CC304" s="29"/>
      <c r="CD304" s="29"/>
      <c r="CE304" s="29"/>
      <c r="CF304" s="29"/>
      <c r="CG304" s="29"/>
      <c r="CH304" s="29"/>
      <c r="CI304" s="29"/>
      <c r="CJ304" s="29"/>
      <c r="CK304" s="29"/>
      <c r="CL304" s="29"/>
      <c r="CM304" s="29"/>
      <c r="CN304" s="29"/>
      <c r="CO304" s="29"/>
      <c r="CP304" s="29"/>
      <c r="CQ304" s="29"/>
      <c r="CR304" s="29"/>
      <c r="CS304" s="29"/>
      <c r="CT304" s="29"/>
      <c r="CU304" s="29"/>
      <c r="CV304" s="29"/>
      <c r="CW304" s="29"/>
      <c r="CX304" s="29"/>
      <c r="CY304" s="29"/>
      <c r="CZ304" s="29"/>
      <c r="DA304" s="29"/>
      <c r="DB304" s="29"/>
      <c r="DC304" s="29"/>
      <c r="DD304" s="29"/>
      <c r="DE304" s="29"/>
      <c r="DF304" s="29"/>
      <c r="DG304" s="29"/>
      <c r="DH304" s="29"/>
      <c r="DI304" s="29"/>
      <c r="DJ304" s="29"/>
      <c r="DK304" s="29"/>
      <c r="DL304" s="29"/>
      <c r="DM304" s="29"/>
      <c r="DN304" s="29"/>
      <c r="DO304" s="29"/>
      <c r="DP304" s="29"/>
      <c r="DQ304" s="29"/>
      <c r="DR304" s="29"/>
      <c r="DS304" s="29"/>
      <c r="DT304" s="29"/>
      <c r="DU304" s="29"/>
      <c r="DV304" s="29"/>
      <c r="DW304" s="29"/>
      <c r="DX304" s="29"/>
      <c r="DY304" s="29"/>
      <c r="DZ304" s="29"/>
      <c r="EA304" s="29"/>
      <c r="EB304" s="29"/>
      <c r="EC304" s="29"/>
      <c r="ED304" s="29"/>
      <c r="EE304" s="29"/>
      <c r="EF304" s="29"/>
      <c r="EG304" s="29"/>
      <c r="EH304" s="29"/>
      <c r="EI304" s="29"/>
      <c r="EJ304" s="29"/>
      <c r="EK304" s="29"/>
      <c r="EL304" s="29"/>
      <c r="EM304" s="29"/>
      <c r="EN304" s="29"/>
      <c r="EO304" s="29"/>
      <c r="EP304" s="29"/>
      <c r="EQ304" s="29"/>
      <c r="ER304" s="29"/>
      <c r="ES304" s="29"/>
      <c r="ET304" s="29"/>
      <c r="EU304" s="29"/>
      <c r="EV304" s="29"/>
      <c r="EW304" s="29"/>
      <c r="EX304" s="29"/>
      <c r="EY304" s="29"/>
      <c r="EZ304" s="29"/>
      <c r="FA304" s="29"/>
      <c r="FB304" s="29"/>
      <c r="FC304" s="29"/>
      <c r="FD304" s="29"/>
      <c r="FE304" s="29"/>
      <c r="FF304" s="29"/>
      <c r="FG304" s="29"/>
      <c r="FH304" s="29"/>
      <c r="FI304" s="29"/>
      <c r="FJ304" s="29"/>
      <c r="FK304" s="29"/>
      <c r="FL304" s="29"/>
      <c r="FM304" s="29"/>
      <c r="FN304" s="29"/>
      <c r="FO304" s="29"/>
      <c r="FP304" s="29"/>
      <c r="FQ304" s="29"/>
      <c r="FR304" s="29"/>
      <c r="FS304" s="29"/>
      <c r="FT304" s="29"/>
      <c r="FU304" s="29"/>
      <c r="FV304" s="29"/>
      <c r="FW304" s="29"/>
      <c r="FX304" s="29"/>
      <c r="FY304" s="29"/>
      <c r="FZ304" s="29"/>
      <c r="GA304" s="29"/>
      <c r="GB304" s="29"/>
      <c r="GC304" s="29"/>
      <c r="GD304" s="29"/>
      <c r="GE304" s="29"/>
      <c r="GF304" s="29"/>
      <c r="GG304" s="29"/>
      <c r="GH304" s="29"/>
      <c r="GI304" s="29"/>
      <c r="GJ304" s="29"/>
      <c r="GK304" s="29"/>
      <c r="GL304" s="29"/>
      <c r="GM304" s="29"/>
      <c r="GN304" s="29"/>
      <c r="GO304" s="29"/>
      <c r="GP304" s="29"/>
      <c r="GQ304" s="29"/>
      <c r="GR304" s="29"/>
      <c r="GS304" s="29"/>
      <c r="GT304" s="29"/>
      <c r="GU304" s="29"/>
      <c r="GV304" s="29"/>
      <c r="GW304" s="29"/>
      <c r="GX304" s="29"/>
      <c r="GY304" s="29"/>
      <c r="GZ304" s="29"/>
      <c r="HA304" s="29"/>
      <c r="HB304" s="29"/>
      <c r="HC304" s="29"/>
      <c r="HD304" s="29"/>
      <c r="HE304" s="29"/>
      <c r="HF304" s="29"/>
      <c r="HG304" s="29"/>
      <c r="HH304" s="29"/>
      <c r="HI304" s="29"/>
      <c r="HJ304" s="29"/>
      <c r="HK304" s="29"/>
      <c r="HL304" s="29"/>
      <c r="HM304" s="29"/>
      <c r="HN304" s="29"/>
      <c r="HO304" s="29"/>
      <c r="HP304" s="29"/>
      <c r="HQ304" s="29"/>
      <c r="HR304" s="29"/>
      <c r="HS304" s="29"/>
      <c r="HT304" s="29"/>
      <c r="HU304" s="29"/>
      <c r="HV304" s="29"/>
      <c r="HW304" s="29"/>
      <c r="HX304" s="29"/>
      <c r="HY304" s="29"/>
      <c r="HZ304" s="29"/>
      <c r="IA304" s="29"/>
      <c r="IB304" s="29"/>
      <c r="IC304" s="29"/>
      <c r="ID304" s="29"/>
      <c r="IE304" s="29"/>
      <c r="IF304" s="29"/>
      <c r="IG304" s="29"/>
      <c r="IH304" s="29"/>
      <c r="II304" s="29"/>
      <c r="IJ304" s="29"/>
      <c r="IK304" s="29"/>
      <c r="IL304" s="29"/>
      <c r="IM304" s="29"/>
      <c r="IN304" s="29"/>
      <c r="IO304" s="29"/>
      <c r="IP304" s="29"/>
      <c r="IQ304" s="29"/>
      <c r="IR304" s="29"/>
      <c r="IS304" s="29"/>
      <c r="IT304" s="29"/>
      <c r="IU304" s="29"/>
      <c r="IV304" s="29"/>
      <c r="IW304" s="29"/>
      <c r="IX304" s="29"/>
      <c r="IY304" s="29"/>
      <c r="IZ304" s="29"/>
      <c r="JA304" s="29"/>
      <c r="JB304" s="29"/>
      <c r="JC304" s="29"/>
      <c r="JD304" s="29"/>
      <c r="JE304" s="29"/>
      <c r="JF304" s="29"/>
      <c r="JG304" s="29"/>
      <c r="JH304" s="29"/>
      <c r="JI304" s="29"/>
      <c r="JJ304" s="29"/>
      <c r="JK304" s="29"/>
      <c r="JL304" s="29"/>
      <c r="JM304" s="29"/>
      <c r="JN304" s="29"/>
      <c r="JO304" s="29"/>
      <c r="JP304" s="29"/>
      <c r="JQ304" s="29"/>
      <c r="JR304" s="29"/>
      <c r="JS304" s="29"/>
      <c r="JT304" s="29"/>
      <c r="JU304" s="29"/>
      <c r="JV304" s="29"/>
      <c r="JW304" s="29"/>
      <c r="JX304" s="29"/>
      <c r="JY304" s="29"/>
      <c r="JZ304" s="29"/>
      <c r="KA304" s="29"/>
      <c r="KB304" s="29"/>
      <c r="KC304" s="29"/>
      <c r="KD304" s="29"/>
      <c r="KE304" s="29"/>
      <c r="KF304" s="29"/>
      <c r="KG304" s="29"/>
      <c r="KH304" s="29"/>
      <c r="KI304" s="29"/>
      <c r="KJ304" s="29"/>
      <c r="KK304" s="29"/>
      <c r="KL304" s="29"/>
      <c r="KM304" s="29"/>
      <c r="KN304" s="29"/>
      <c r="KO304" s="29"/>
      <c r="KP304" s="29"/>
      <c r="KQ304" s="29"/>
      <c r="KR304" s="29"/>
      <c r="KS304" s="29"/>
      <c r="KT304" s="29"/>
      <c r="KU304" s="29"/>
      <c r="KV304" s="29"/>
      <c r="KW304" s="29"/>
      <c r="KX304" s="29"/>
      <c r="KY304" s="29"/>
      <c r="KZ304" s="29"/>
      <c r="LA304" s="29"/>
      <c r="LB304" s="29"/>
      <c r="LC304" s="29"/>
      <c r="LD304" s="29"/>
      <c r="LE304" s="29"/>
      <c r="LF304" s="29"/>
      <c r="LG304" s="29"/>
      <c r="LH304" s="29"/>
      <c r="LI304" s="29"/>
      <c r="LJ304" s="29"/>
      <c r="LK304" s="29"/>
      <c r="LL304" s="29"/>
      <c r="LM304" s="29"/>
      <c r="LN304" s="29"/>
      <c r="LO304" s="29"/>
      <c r="LP304" s="29"/>
      <c r="LQ304" s="29"/>
      <c r="LR304" s="29"/>
      <c r="LS304" s="29"/>
      <c r="LT304" s="29"/>
      <c r="LU304" s="29"/>
      <c r="LV304" s="29"/>
      <c r="LW304" s="29"/>
      <c r="LX304" s="29"/>
      <c r="LY304" s="29"/>
      <c r="LZ304" s="29"/>
      <c r="MA304" s="29"/>
      <c r="MB304" s="29"/>
      <c r="MC304" s="29"/>
      <c r="MD304" s="29"/>
      <c r="ME304" s="29"/>
      <c r="MF304" s="29"/>
      <c r="MG304" s="29"/>
      <c r="MH304" s="29"/>
      <c r="MI304" s="29"/>
      <c r="MJ304" s="29"/>
      <c r="MK304" s="29"/>
      <c r="ML304" s="29"/>
      <c r="MM304" s="29"/>
      <c r="MN304" s="29"/>
      <c r="MO304" s="29"/>
      <c r="MP304" s="29"/>
      <c r="MQ304" s="29"/>
      <c r="MR304" s="29"/>
      <c r="MS304" s="29"/>
      <c r="MT304" s="29"/>
      <c r="MU304" s="29"/>
      <c r="MV304" s="29"/>
      <c r="MW304" s="29"/>
      <c r="MX304" s="29"/>
      <c r="MY304" s="29"/>
      <c r="MZ304" s="29"/>
      <c r="NA304" s="29"/>
      <c r="NB304" s="29"/>
      <c r="NC304" s="29"/>
      <c r="ND304" s="29"/>
      <c r="NE304" s="29"/>
      <c r="NF304" s="29"/>
      <c r="NG304" s="29"/>
      <c r="NH304" s="29"/>
      <c r="NI304" s="29"/>
      <c r="NJ304" s="29"/>
      <c r="NK304" s="29"/>
      <c r="NL304" s="29"/>
      <c r="NM304" s="29"/>
      <c r="NN304" s="29"/>
      <c r="NO304" s="29"/>
      <c r="NP304" s="29"/>
      <c r="NQ304" s="29"/>
      <c r="NR304" s="29"/>
      <c r="NS304" s="29"/>
      <c r="NT304" s="29"/>
      <c r="NU304" s="29"/>
      <c r="NV304" s="29"/>
      <c r="NW304" s="29"/>
      <c r="NX304" s="29"/>
      <c r="NY304" s="29"/>
      <c r="NZ304" s="29"/>
      <c r="OA304" s="29"/>
      <c r="OB304" s="29"/>
      <c r="OC304" s="29"/>
      <c r="OD304" s="29"/>
      <c r="OE304" s="29"/>
      <c r="OF304" s="29"/>
      <c r="OG304" s="29"/>
      <c r="OH304" s="29"/>
      <c r="OI304" s="29"/>
      <c r="OJ304" s="29"/>
      <c r="OK304" s="29"/>
      <c r="OL304" s="29"/>
      <c r="OM304" s="29"/>
      <c r="ON304" s="29"/>
      <c r="OO304" s="29"/>
      <c r="OP304" s="29"/>
      <c r="OQ304" s="29"/>
      <c r="OR304" s="29"/>
      <c r="OS304" s="29"/>
      <c r="OT304" s="29"/>
      <c r="OU304" s="29"/>
      <c r="OV304" s="29"/>
      <c r="OW304" s="29"/>
      <c r="OX304" s="29"/>
      <c r="OY304" s="29"/>
      <c r="OZ304" s="29"/>
      <c r="PA304" s="29"/>
      <c r="PB304" s="29"/>
      <c r="PC304" s="29"/>
      <c r="PD304" s="29"/>
      <c r="PE304" s="29"/>
      <c r="PF304" s="29"/>
      <c r="PG304" s="29"/>
      <c r="PH304" s="29"/>
      <c r="PI304" s="29"/>
      <c r="PJ304" s="29"/>
      <c r="PK304" s="29"/>
      <c r="PL304" s="29"/>
      <c r="PM304" s="29"/>
      <c r="PN304" s="29"/>
      <c r="PO304" s="29"/>
      <c r="PP304" s="29"/>
      <c r="PQ304" s="29"/>
      <c r="PR304" s="29"/>
      <c r="PS304" s="29"/>
      <c r="PT304" s="29"/>
      <c r="PU304" s="29"/>
      <c r="PV304" s="29"/>
      <c r="PW304" s="29"/>
      <c r="PX304" s="29"/>
      <c r="PY304" s="29"/>
      <c r="PZ304" s="29"/>
      <c r="QA304" s="29"/>
      <c r="QB304" s="29"/>
      <c r="QC304" s="29"/>
      <c r="QD304" s="29"/>
      <c r="QE304" s="29"/>
      <c r="QF304" s="29"/>
      <c r="QG304" s="29"/>
      <c r="QH304" s="29"/>
      <c r="QI304" s="29"/>
      <c r="QJ304" s="29"/>
      <c r="QK304" s="29"/>
      <c r="QL304" s="29"/>
      <c r="QM304" s="29"/>
      <c r="QN304" s="29"/>
      <c r="QO304" s="29"/>
      <c r="QP304" s="29"/>
      <c r="QQ304" s="29"/>
      <c r="QR304" s="29"/>
      <c r="QS304" s="29"/>
      <c r="QT304" s="29"/>
      <c r="QU304" s="29"/>
      <c r="QV304" s="29"/>
      <c r="QW304" s="29"/>
      <c r="QX304" s="29"/>
      <c r="QY304" s="29"/>
      <c r="QZ304" s="29"/>
      <c r="RA304" s="29"/>
      <c r="RB304" s="29"/>
      <c r="RC304" s="29"/>
      <c r="RD304" s="29"/>
      <c r="RE304" s="29"/>
      <c r="RF304" s="29"/>
      <c r="RG304" s="29"/>
      <c r="RH304" s="29"/>
      <c r="RI304" s="29"/>
      <c r="RJ304" s="29"/>
      <c r="RK304" s="29"/>
      <c r="RL304" s="29"/>
      <c r="RM304" s="29"/>
      <c r="RN304" s="29"/>
      <c r="RO304" s="29"/>
      <c r="RP304" s="29"/>
      <c r="RQ304" s="29"/>
      <c r="RR304" s="29"/>
      <c r="RS304" s="29"/>
      <c r="RT304" s="29"/>
      <c r="RU304" s="29"/>
      <c r="RV304" s="29"/>
      <c r="RW304" s="29"/>
      <c r="RX304" s="29"/>
      <c r="RY304" s="29"/>
      <c r="RZ304" s="29"/>
      <c r="SA304" s="29"/>
      <c r="SB304" s="29"/>
      <c r="SC304" s="29"/>
      <c r="SD304" s="29"/>
      <c r="SE304" s="29"/>
      <c r="SF304" s="29"/>
      <c r="SG304" s="29"/>
      <c r="SH304" s="29"/>
      <c r="SI304" s="29"/>
      <c r="SJ304" s="29"/>
      <c r="SK304" s="29"/>
      <c r="SL304" s="29"/>
      <c r="SM304" s="29"/>
      <c r="SN304" s="29"/>
      <c r="SO304" s="29"/>
      <c r="SP304" s="29"/>
      <c r="SQ304" s="29"/>
      <c r="SR304" s="29"/>
      <c r="SS304" s="29"/>
      <c r="ST304" s="29"/>
      <c r="SU304" s="29"/>
      <c r="SV304" s="29"/>
      <c r="SW304" s="29"/>
      <c r="SX304" s="29"/>
      <c r="SY304" s="29"/>
      <c r="SZ304" s="29"/>
      <c r="TA304" s="29"/>
      <c r="TB304" s="29"/>
      <c r="TC304" s="29"/>
      <c r="TD304" s="29"/>
      <c r="TE304" s="29"/>
      <c r="TF304" s="29"/>
      <c r="TG304" s="29"/>
      <c r="TH304" s="29"/>
      <c r="TI304" s="29"/>
      <c r="TJ304" s="29"/>
      <c r="TK304" s="29"/>
      <c r="TL304" s="29"/>
      <c r="TM304" s="29"/>
      <c r="TN304" s="29"/>
      <c r="TO304" s="29"/>
      <c r="TP304" s="29"/>
      <c r="TQ304" s="29"/>
      <c r="TR304" s="29"/>
      <c r="TS304" s="29"/>
      <c r="TT304" s="29"/>
      <c r="TU304" s="29"/>
      <c r="TV304" s="29"/>
      <c r="TW304" s="29"/>
      <c r="TX304" s="29"/>
      <c r="TY304" s="29"/>
      <c r="TZ304" s="29"/>
      <c r="UA304" s="29"/>
      <c r="UB304" s="29"/>
      <c r="UC304" s="29"/>
      <c r="UD304" s="29"/>
      <c r="UE304" s="29"/>
      <c r="UF304" s="29"/>
      <c r="UG304" s="29"/>
      <c r="UH304" s="29"/>
      <c r="UI304" s="29"/>
      <c r="UJ304" s="29"/>
      <c r="UK304" s="29"/>
      <c r="UL304" s="29"/>
      <c r="UM304" s="29"/>
      <c r="UN304" s="29"/>
      <c r="UO304" s="29"/>
      <c r="UP304" s="29"/>
      <c r="UQ304" s="29"/>
      <c r="UR304" s="29"/>
      <c r="US304" s="29"/>
      <c r="UT304" s="29"/>
      <c r="UU304" s="29"/>
      <c r="UV304" s="29"/>
      <c r="UW304" s="29"/>
      <c r="UX304" s="29"/>
      <c r="UY304" s="29"/>
      <c r="UZ304" s="29"/>
      <c r="VA304" s="29"/>
      <c r="VB304" s="29"/>
      <c r="VC304" s="29"/>
      <c r="VD304" s="29"/>
      <c r="VE304" s="29"/>
      <c r="VF304" s="29"/>
      <c r="VG304" s="29"/>
      <c r="VH304" s="29"/>
      <c r="VI304" s="29"/>
      <c r="VJ304" s="29"/>
      <c r="VK304" s="29"/>
      <c r="VL304" s="29"/>
      <c r="VM304" s="29"/>
      <c r="VN304" s="29"/>
      <c r="VO304" s="29"/>
      <c r="VP304" s="29"/>
      <c r="VQ304" s="29"/>
      <c r="VR304" s="29"/>
      <c r="VS304" s="29"/>
      <c r="VT304" s="29"/>
      <c r="VU304" s="29"/>
      <c r="VV304" s="29"/>
      <c r="VW304" s="29"/>
      <c r="VX304" s="29"/>
      <c r="VY304" s="29"/>
      <c r="VZ304" s="29"/>
      <c r="WA304" s="29"/>
      <c r="WB304" s="29"/>
      <c r="WC304" s="29"/>
      <c r="WD304" s="29"/>
      <c r="WE304" s="29"/>
      <c r="WF304" s="29"/>
      <c r="WG304" s="29"/>
      <c r="WH304" s="29"/>
      <c r="WI304" s="29"/>
      <c r="WJ304" s="29"/>
      <c r="WK304" s="29"/>
      <c r="WL304" s="29"/>
      <c r="WM304" s="29"/>
      <c r="WN304" s="29"/>
      <c r="WO304" s="29"/>
      <c r="WP304" s="29"/>
      <c r="WQ304" s="29"/>
      <c r="WR304" s="29"/>
      <c r="WS304" s="29"/>
      <c r="WT304" s="29"/>
      <c r="WU304" s="29"/>
      <c r="WV304" s="29"/>
      <c r="WW304" s="29"/>
      <c r="WX304" s="29"/>
      <c r="WY304" s="29"/>
      <c r="WZ304" s="29"/>
      <c r="XA304" s="29"/>
      <c r="XB304" s="29"/>
      <c r="XC304" s="29"/>
      <c r="XD304" s="29"/>
      <c r="XE304" s="29"/>
      <c r="XF304" s="29"/>
      <c r="XG304" s="29"/>
      <c r="XH304" s="29"/>
      <c r="XI304" s="29"/>
      <c r="XJ304" s="29"/>
      <c r="XK304" s="29"/>
      <c r="XL304" s="29"/>
      <c r="XM304" s="29"/>
      <c r="XN304" s="29"/>
      <c r="XO304" s="29"/>
      <c r="XP304" s="29"/>
      <c r="XQ304" s="29"/>
      <c r="XR304" s="29"/>
      <c r="XS304" s="29"/>
      <c r="XT304" s="29"/>
      <c r="XU304" s="29"/>
      <c r="XV304" s="29"/>
      <c r="XW304" s="29"/>
      <c r="XX304" s="29"/>
      <c r="XY304" s="29"/>
      <c r="XZ304" s="29"/>
      <c r="YA304" s="29"/>
      <c r="YB304" s="29"/>
      <c r="YC304" s="29"/>
      <c r="YD304" s="29"/>
      <c r="YE304" s="29"/>
      <c r="YF304" s="29"/>
      <c r="YG304" s="29"/>
      <c r="YH304" s="29"/>
      <c r="YI304" s="29"/>
      <c r="YJ304" s="29"/>
      <c r="YK304" s="29"/>
      <c r="YL304" s="29"/>
      <c r="YM304" s="29"/>
      <c r="YN304" s="29"/>
      <c r="YO304" s="29"/>
      <c r="YP304" s="29"/>
      <c r="YQ304" s="29"/>
      <c r="YR304" s="29"/>
      <c r="YS304" s="29"/>
      <c r="YT304" s="29"/>
      <c r="YU304" s="29"/>
      <c r="YV304" s="29"/>
      <c r="YW304" s="29"/>
      <c r="YX304" s="29"/>
      <c r="YY304" s="29"/>
      <c r="YZ304" s="29"/>
      <c r="ZA304" s="29"/>
      <c r="ZB304" s="29"/>
      <c r="ZC304" s="29"/>
      <c r="ZD304" s="29"/>
      <c r="ZE304" s="29"/>
      <c r="ZF304" s="29"/>
      <c r="ZG304" s="29"/>
      <c r="ZH304" s="29"/>
      <c r="ZI304" s="29"/>
      <c r="ZJ304" s="29"/>
      <c r="ZK304" s="29"/>
      <c r="ZL304" s="29"/>
      <c r="ZM304" s="29"/>
      <c r="ZN304" s="29"/>
      <c r="ZO304" s="29"/>
      <c r="ZP304" s="29"/>
      <c r="ZQ304" s="29"/>
      <c r="ZR304" s="29"/>
      <c r="ZS304" s="29"/>
      <c r="ZT304" s="29"/>
      <c r="ZU304" s="29"/>
      <c r="ZV304" s="29"/>
      <c r="ZW304" s="29"/>
      <c r="ZX304" s="29"/>
      <c r="ZY304" s="29"/>
      <c r="ZZ304" s="29"/>
      <c r="AAA304" s="29"/>
      <c r="AAB304" s="29"/>
      <c r="AAC304" s="29"/>
      <c r="AAD304" s="29"/>
      <c r="AAE304" s="29"/>
      <c r="AAF304" s="29"/>
      <c r="AAG304" s="29"/>
      <c r="AAH304" s="29"/>
      <c r="AAI304" s="29"/>
      <c r="AAJ304" s="29"/>
      <c r="AAK304" s="29"/>
      <c r="AAL304" s="29"/>
      <c r="AAM304" s="29"/>
      <c r="AAN304" s="29"/>
      <c r="AAO304" s="29"/>
      <c r="AAP304" s="29"/>
      <c r="AAQ304" s="29"/>
      <c r="AAR304" s="29"/>
      <c r="AAS304" s="29"/>
      <c r="AAT304" s="29"/>
      <c r="AAU304" s="29"/>
      <c r="AAV304" s="29"/>
      <c r="AAW304" s="29"/>
      <c r="AAX304" s="29"/>
      <c r="AAY304" s="29"/>
      <c r="AAZ304" s="29"/>
      <c r="ABA304" s="29"/>
      <c r="ABB304" s="29"/>
      <c r="ABC304" s="29"/>
      <c r="ABD304" s="29"/>
      <c r="ABE304" s="29"/>
      <c r="ABF304" s="29"/>
      <c r="ABG304" s="29"/>
      <c r="ABH304" s="29"/>
      <c r="ABI304" s="29"/>
      <c r="ABJ304" s="29"/>
      <c r="ABK304" s="29"/>
      <c r="ABL304" s="29"/>
      <c r="ABM304" s="29"/>
      <c r="ABN304" s="29"/>
      <c r="ABO304" s="29"/>
      <c r="ABP304" s="29"/>
      <c r="ABQ304" s="29"/>
      <c r="ABR304" s="29"/>
      <c r="ABS304" s="29"/>
      <c r="ABT304" s="29"/>
      <c r="ABU304" s="29"/>
      <c r="ABV304" s="29"/>
      <c r="ABW304" s="29"/>
      <c r="ABX304" s="29"/>
      <c r="ABY304" s="29"/>
      <c r="ABZ304" s="29"/>
      <c r="ACA304" s="29"/>
      <c r="ACB304" s="29"/>
      <c r="ACC304" s="29"/>
      <c r="ACD304" s="29"/>
      <c r="ACE304" s="29"/>
      <c r="ACF304" s="29"/>
      <c r="ACG304" s="29"/>
      <c r="ACH304" s="29"/>
      <c r="ACI304" s="29"/>
      <c r="ACJ304" s="29"/>
      <c r="ACK304" s="29"/>
      <c r="ACL304" s="29"/>
      <c r="ACM304" s="29"/>
      <c r="ACN304" s="29"/>
      <c r="ACO304" s="29"/>
      <c r="ACP304" s="29"/>
      <c r="ACQ304" s="29"/>
      <c r="ACR304" s="29"/>
      <c r="ACS304" s="29"/>
      <c r="ACT304" s="29"/>
      <c r="ACU304" s="29"/>
      <c r="ACV304" s="29"/>
      <c r="ACW304" s="29"/>
      <c r="ACX304" s="29"/>
      <c r="ACY304" s="29"/>
      <c r="ACZ304" s="29"/>
      <c r="ADA304" s="29"/>
      <c r="ADB304" s="29"/>
      <c r="ADC304" s="29"/>
      <c r="ADD304" s="29"/>
      <c r="ADE304" s="29"/>
      <c r="ADF304" s="29"/>
      <c r="ADG304" s="29"/>
      <c r="ADH304" s="29"/>
      <c r="ADI304" s="29"/>
      <c r="ADJ304" s="29"/>
      <c r="ADK304" s="29"/>
      <c r="ADL304" s="29"/>
      <c r="ADM304" s="29"/>
      <c r="ADN304" s="29"/>
      <c r="ADO304" s="29"/>
      <c r="ADP304" s="29"/>
      <c r="ADQ304" s="29"/>
      <c r="ADR304" s="29"/>
      <c r="ADS304" s="29"/>
      <c r="ADT304" s="29"/>
      <c r="ADU304" s="29"/>
      <c r="ADV304" s="29"/>
      <c r="ADW304" s="29"/>
      <c r="ADX304" s="29"/>
      <c r="ADY304" s="29"/>
      <c r="ADZ304" s="29"/>
      <c r="AEA304" s="29"/>
      <c r="AEB304" s="29"/>
      <c r="AEC304" s="29"/>
      <c r="AED304" s="29"/>
      <c r="AEE304" s="29"/>
      <c r="AEF304" s="29"/>
      <c r="AEG304" s="29"/>
      <c r="AEH304" s="29"/>
      <c r="AEI304" s="29"/>
      <c r="AEJ304" s="29"/>
      <c r="AEK304" s="29"/>
      <c r="AEL304" s="29"/>
      <c r="AEM304" s="29"/>
      <c r="AEN304" s="29"/>
      <c r="AEO304" s="29"/>
      <c r="AEP304" s="29"/>
      <c r="AEQ304" s="29"/>
      <c r="AER304" s="29"/>
      <c r="AES304" s="29"/>
      <c r="AET304" s="29"/>
      <c r="AEU304" s="29"/>
      <c r="AEV304" s="29"/>
      <c r="AEW304" s="29"/>
      <c r="AEX304" s="29"/>
      <c r="AEY304" s="29"/>
      <c r="AEZ304" s="29"/>
      <c r="AFA304" s="29"/>
      <c r="AFB304" s="29"/>
      <c r="AFC304" s="29"/>
      <c r="AFD304" s="29"/>
      <c r="AFE304" s="29"/>
      <c r="AFF304" s="29"/>
      <c r="AFG304" s="29"/>
      <c r="AFH304" s="29"/>
      <c r="AFI304" s="29"/>
      <c r="AFJ304" s="29"/>
      <c r="AFK304" s="29"/>
      <c r="AFL304" s="29"/>
      <c r="AFM304" s="29"/>
      <c r="AFN304" s="29"/>
      <c r="AFO304" s="29"/>
      <c r="AFP304" s="29"/>
      <c r="AFQ304" s="29"/>
      <c r="AFR304" s="29"/>
      <c r="AFS304" s="29"/>
      <c r="AFT304" s="29"/>
      <c r="AFU304" s="29"/>
      <c r="AFV304" s="29"/>
      <c r="AFW304" s="29"/>
      <c r="AFX304" s="29"/>
      <c r="AFY304" s="29"/>
      <c r="AFZ304" s="29"/>
      <c r="AGA304" s="29"/>
      <c r="AGB304" s="29"/>
      <c r="AGC304" s="29"/>
      <c r="AGD304" s="29"/>
      <c r="AGE304" s="29"/>
      <c r="AGF304" s="29"/>
      <c r="AGG304" s="29"/>
      <c r="AGH304" s="29"/>
      <c r="AGI304" s="29"/>
      <c r="AGJ304" s="29"/>
      <c r="AGK304" s="29"/>
      <c r="AGL304" s="29"/>
      <c r="AGM304" s="29"/>
      <c r="AGN304" s="29"/>
      <c r="AGO304" s="29"/>
      <c r="AGP304" s="29"/>
      <c r="AGQ304" s="29"/>
      <c r="AGR304" s="29"/>
      <c r="AGS304" s="29"/>
      <c r="AGT304" s="29"/>
      <c r="AGU304" s="29"/>
      <c r="AGV304" s="29"/>
      <c r="AGW304" s="29"/>
      <c r="AGX304" s="29"/>
      <c r="AGY304" s="29"/>
      <c r="AGZ304" s="29"/>
      <c r="AHA304" s="29"/>
      <c r="AHB304" s="29"/>
      <c r="AHC304" s="29"/>
      <c r="AHD304" s="29"/>
      <c r="AHE304" s="29"/>
      <c r="AHF304" s="29"/>
      <c r="AHG304" s="29"/>
      <c r="AHH304" s="29"/>
      <c r="AHI304" s="29"/>
      <c r="AHJ304" s="29"/>
      <c r="AHK304" s="29"/>
      <c r="AHL304" s="29"/>
      <c r="AHM304" s="29"/>
      <c r="AHN304" s="29"/>
      <c r="AHO304" s="29"/>
      <c r="AHP304" s="29"/>
      <c r="AHQ304" s="29"/>
      <c r="AHR304" s="29"/>
      <c r="AHS304" s="29"/>
      <c r="AHT304" s="29"/>
      <c r="AHU304" s="29"/>
      <c r="AHV304" s="29"/>
      <c r="AHW304" s="29"/>
      <c r="AHX304" s="29"/>
      <c r="AHY304" s="29"/>
      <c r="AHZ304" s="29"/>
      <c r="AIA304" s="29"/>
      <c r="AIB304" s="29"/>
      <c r="AIC304" s="29"/>
      <c r="AID304" s="29"/>
      <c r="AIE304" s="29"/>
      <c r="AIF304" s="29"/>
      <c r="AIG304" s="29"/>
      <c r="AIH304" s="29"/>
      <c r="AII304" s="29"/>
      <c r="AIJ304" s="29"/>
      <c r="AIK304" s="29"/>
      <c r="AIL304" s="29"/>
      <c r="AIM304" s="29"/>
      <c r="AIN304" s="29"/>
      <c r="AIO304" s="29"/>
      <c r="AIP304" s="29"/>
      <c r="AIQ304" s="29"/>
      <c r="AIR304" s="29"/>
      <c r="AIS304" s="29"/>
      <c r="AIT304" s="29"/>
      <c r="AIU304" s="29"/>
      <c r="AIV304" s="29"/>
      <c r="AIW304" s="29"/>
      <c r="AIX304" s="29"/>
      <c r="AIY304" s="29"/>
      <c r="AIZ304" s="29"/>
      <c r="AJA304" s="29"/>
      <c r="AJB304" s="29"/>
      <c r="AJC304" s="29"/>
      <c r="AJD304" s="29"/>
      <c r="AJE304" s="29"/>
      <c r="AJF304" s="29"/>
      <c r="AJG304" s="29"/>
      <c r="AJH304" s="29"/>
      <c r="AJI304" s="29"/>
      <c r="AJJ304" s="29"/>
      <c r="AJK304" s="29"/>
      <c r="AJL304" s="29"/>
      <c r="AJM304" s="29"/>
      <c r="AJN304" s="29"/>
      <c r="AJO304" s="29"/>
      <c r="AJP304" s="29"/>
      <c r="AJQ304" s="29"/>
      <c r="AJR304" s="29"/>
      <c r="AJS304" s="29"/>
      <c r="AJT304" s="29"/>
      <c r="AJU304" s="29"/>
      <c r="AJV304" s="29"/>
      <c r="AJW304" s="29"/>
      <c r="AJX304" s="29"/>
      <c r="AJY304" s="29"/>
      <c r="AJZ304" s="29"/>
      <c r="AKA304" s="29"/>
      <c r="AKB304" s="29"/>
      <c r="AKC304" s="29"/>
      <c r="AKD304" s="29"/>
      <c r="AKE304" s="29"/>
      <c r="AKF304" s="29"/>
      <c r="AKG304" s="29"/>
      <c r="AKH304" s="29"/>
      <c r="AKI304" s="29"/>
      <c r="AKJ304" s="29"/>
      <c r="AKK304" s="29"/>
      <c r="AKL304" s="29"/>
      <c r="AKM304" s="29"/>
      <c r="AKN304" s="29"/>
      <c r="AKO304" s="29"/>
      <c r="AKP304" s="29"/>
      <c r="AKQ304" s="29"/>
      <c r="AKR304" s="29"/>
      <c r="AKS304" s="29"/>
      <c r="AKT304" s="29"/>
      <c r="AKU304" s="29"/>
      <c r="AKV304" s="29"/>
      <c r="AKW304" s="29"/>
      <c r="AKX304" s="29"/>
      <c r="AKY304" s="29"/>
      <c r="AKZ304" s="29"/>
      <c r="ALA304" s="29"/>
      <c r="ALB304" s="29"/>
      <c r="ALC304" s="29"/>
      <c r="ALD304" s="29"/>
      <c r="ALE304" s="29"/>
      <c r="ALF304" s="29"/>
      <c r="ALG304" s="29"/>
      <c r="ALH304" s="29"/>
      <c r="ALI304" s="29"/>
      <c r="ALJ304" s="29"/>
      <c r="ALK304" s="29"/>
      <c r="ALL304" s="29"/>
      <c r="ALM304" s="29"/>
      <c r="ALN304" s="29"/>
      <c r="ALO304" s="29"/>
      <c r="ALP304" s="29"/>
      <c r="ALQ304" s="29"/>
      <c r="ALR304" s="29"/>
      <c r="ALS304" s="29"/>
      <c r="ALT304" s="29"/>
      <c r="ALU304" s="30"/>
      <c r="ALV304" s="30"/>
      <c r="ALW304" s="30"/>
    </row>
    <row r="305" spans="1:1011" s="31" customFormat="1" ht="15" x14ac:dyDescent="0.2">
      <c r="A305" s="8">
        <v>304</v>
      </c>
      <c r="B305" s="34" t="s">
        <v>384</v>
      </c>
      <c r="C305" s="34" t="s">
        <v>312</v>
      </c>
      <c r="D305" s="34" t="s">
        <v>381</v>
      </c>
      <c r="E305" s="19" t="s">
        <v>382</v>
      </c>
      <c r="F305" s="193" t="s">
        <v>0</v>
      </c>
      <c r="G305" s="139">
        <v>350</v>
      </c>
      <c r="H305" s="213"/>
      <c r="I305" s="213"/>
      <c r="J305" s="213"/>
      <c r="K305" s="213"/>
      <c r="L305" s="213"/>
      <c r="M305" s="213"/>
      <c r="N305" s="213"/>
      <c r="O305" s="213"/>
      <c r="P305" s="213"/>
      <c r="Q305" s="213"/>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c r="BD305" s="29"/>
      <c r="BE305" s="29"/>
      <c r="BF305" s="29"/>
      <c r="BG305" s="29"/>
      <c r="BH305" s="29"/>
      <c r="BI305" s="29"/>
      <c r="BJ305" s="29"/>
      <c r="BK305" s="29"/>
      <c r="BL305" s="29"/>
      <c r="BM305" s="29"/>
      <c r="BN305" s="29"/>
      <c r="BO305" s="29"/>
      <c r="BP305" s="29"/>
      <c r="BQ305" s="29"/>
      <c r="BR305" s="29"/>
      <c r="BS305" s="29"/>
      <c r="BT305" s="29"/>
      <c r="BU305" s="29"/>
      <c r="BV305" s="29"/>
      <c r="BW305" s="29"/>
      <c r="BX305" s="29"/>
      <c r="BY305" s="29"/>
      <c r="BZ305" s="29"/>
      <c r="CA305" s="29"/>
      <c r="CB305" s="29"/>
      <c r="CC305" s="29"/>
      <c r="CD305" s="29"/>
      <c r="CE305" s="29"/>
      <c r="CF305" s="29"/>
      <c r="CG305" s="29"/>
      <c r="CH305" s="29"/>
      <c r="CI305" s="29"/>
      <c r="CJ305" s="29"/>
      <c r="CK305" s="29"/>
      <c r="CL305" s="29"/>
      <c r="CM305" s="29"/>
      <c r="CN305" s="29"/>
      <c r="CO305" s="29"/>
      <c r="CP305" s="29"/>
      <c r="CQ305" s="29"/>
      <c r="CR305" s="29"/>
      <c r="CS305" s="29"/>
      <c r="CT305" s="29"/>
      <c r="CU305" s="29"/>
      <c r="CV305" s="29"/>
      <c r="CW305" s="29"/>
      <c r="CX305" s="29"/>
      <c r="CY305" s="29"/>
      <c r="CZ305" s="29"/>
      <c r="DA305" s="29"/>
      <c r="DB305" s="29"/>
      <c r="DC305" s="29"/>
      <c r="DD305" s="29"/>
      <c r="DE305" s="29"/>
      <c r="DF305" s="29"/>
      <c r="DG305" s="29"/>
      <c r="DH305" s="29"/>
      <c r="DI305" s="29"/>
      <c r="DJ305" s="29"/>
      <c r="DK305" s="29"/>
      <c r="DL305" s="29"/>
      <c r="DM305" s="29"/>
      <c r="DN305" s="29"/>
      <c r="DO305" s="29"/>
      <c r="DP305" s="29"/>
      <c r="DQ305" s="29"/>
      <c r="DR305" s="29"/>
      <c r="DS305" s="29"/>
      <c r="DT305" s="29"/>
      <c r="DU305" s="29"/>
      <c r="DV305" s="29"/>
      <c r="DW305" s="29"/>
      <c r="DX305" s="29"/>
      <c r="DY305" s="29"/>
      <c r="DZ305" s="29"/>
      <c r="EA305" s="29"/>
      <c r="EB305" s="29"/>
      <c r="EC305" s="29"/>
      <c r="ED305" s="29"/>
      <c r="EE305" s="29"/>
      <c r="EF305" s="29"/>
      <c r="EG305" s="29"/>
      <c r="EH305" s="29"/>
      <c r="EI305" s="29"/>
      <c r="EJ305" s="29"/>
      <c r="EK305" s="29"/>
      <c r="EL305" s="29"/>
      <c r="EM305" s="29"/>
      <c r="EN305" s="29"/>
      <c r="EO305" s="29"/>
      <c r="EP305" s="29"/>
      <c r="EQ305" s="29"/>
      <c r="ER305" s="29"/>
      <c r="ES305" s="29"/>
      <c r="ET305" s="29"/>
      <c r="EU305" s="29"/>
      <c r="EV305" s="29"/>
      <c r="EW305" s="29"/>
      <c r="EX305" s="29"/>
      <c r="EY305" s="29"/>
      <c r="EZ305" s="29"/>
      <c r="FA305" s="29"/>
      <c r="FB305" s="29"/>
      <c r="FC305" s="29"/>
      <c r="FD305" s="29"/>
      <c r="FE305" s="29"/>
      <c r="FF305" s="29"/>
      <c r="FG305" s="29"/>
      <c r="FH305" s="29"/>
      <c r="FI305" s="29"/>
      <c r="FJ305" s="29"/>
      <c r="FK305" s="29"/>
      <c r="FL305" s="29"/>
      <c r="FM305" s="29"/>
      <c r="FN305" s="29"/>
      <c r="FO305" s="29"/>
      <c r="FP305" s="29"/>
      <c r="FQ305" s="29"/>
      <c r="FR305" s="29"/>
      <c r="FS305" s="29"/>
      <c r="FT305" s="29"/>
      <c r="FU305" s="29"/>
      <c r="FV305" s="29"/>
      <c r="FW305" s="29"/>
      <c r="FX305" s="29"/>
      <c r="FY305" s="29"/>
      <c r="FZ305" s="29"/>
      <c r="GA305" s="29"/>
      <c r="GB305" s="29"/>
      <c r="GC305" s="29"/>
      <c r="GD305" s="29"/>
      <c r="GE305" s="29"/>
      <c r="GF305" s="29"/>
      <c r="GG305" s="29"/>
      <c r="GH305" s="29"/>
      <c r="GI305" s="29"/>
      <c r="GJ305" s="29"/>
      <c r="GK305" s="29"/>
      <c r="GL305" s="29"/>
      <c r="GM305" s="29"/>
      <c r="GN305" s="29"/>
      <c r="GO305" s="29"/>
      <c r="GP305" s="29"/>
      <c r="GQ305" s="29"/>
      <c r="GR305" s="29"/>
      <c r="GS305" s="29"/>
      <c r="GT305" s="29"/>
      <c r="GU305" s="29"/>
      <c r="GV305" s="29"/>
      <c r="GW305" s="29"/>
      <c r="GX305" s="29"/>
      <c r="GY305" s="29"/>
      <c r="GZ305" s="29"/>
      <c r="HA305" s="29"/>
      <c r="HB305" s="29"/>
      <c r="HC305" s="29"/>
      <c r="HD305" s="29"/>
      <c r="HE305" s="29"/>
      <c r="HF305" s="29"/>
      <c r="HG305" s="29"/>
      <c r="HH305" s="29"/>
      <c r="HI305" s="29"/>
      <c r="HJ305" s="29"/>
      <c r="HK305" s="29"/>
      <c r="HL305" s="29"/>
      <c r="HM305" s="29"/>
      <c r="HN305" s="29"/>
      <c r="HO305" s="29"/>
      <c r="HP305" s="29"/>
      <c r="HQ305" s="29"/>
      <c r="HR305" s="29"/>
      <c r="HS305" s="29"/>
      <c r="HT305" s="29"/>
      <c r="HU305" s="29"/>
      <c r="HV305" s="29"/>
      <c r="HW305" s="29"/>
      <c r="HX305" s="29"/>
      <c r="HY305" s="29"/>
      <c r="HZ305" s="29"/>
      <c r="IA305" s="29"/>
      <c r="IB305" s="29"/>
      <c r="IC305" s="29"/>
      <c r="ID305" s="29"/>
      <c r="IE305" s="29"/>
      <c r="IF305" s="29"/>
      <c r="IG305" s="29"/>
      <c r="IH305" s="29"/>
      <c r="II305" s="29"/>
      <c r="IJ305" s="29"/>
      <c r="IK305" s="29"/>
      <c r="IL305" s="29"/>
      <c r="IM305" s="29"/>
      <c r="IN305" s="29"/>
      <c r="IO305" s="29"/>
      <c r="IP305" s="29"/>
      <c r="IQ305" s="29"/>
      <c r="IR305" s="29"/>
      <c r="IS305" s="29"/>
      <c r="IT305" s="29"/>
      <c r="IU305" s="29"/>
      <c r="IV305" s="29"/>
      <c r="IW305" s="29"/>
      <c r="IX305" s="29"/>
      <c r="IY305" s="29"/>
      <c r="IZ305" s="29"/>
      <c r="JA305" s="29"/>
      <c r="JB305" s="29"/>
      <c r="JC305" s="29"/>
      <c r="JD305" s="29"/>
      <c r="JE305" s="29"/>
      <c r="JF305" s="29"/>
      <c r="JG305" s="29"/>
      <c r="JH305" s="29"/>
      <c r="JI305" s="29"/>
      <c r="JJ305" s="29"/>
      <c r="JK305" s="29"/>
      <c r="JL305" s="29"/>
      <c r="JM305" s="29"/>
      <c r="JN305" s="29"/>
      <c r="JO305" s="29"/>
      <c r="JP305" s="29"/>
      <c r="JQ305" s="29"/>
      <c r="JR305" s="29"/>
      <c r="JS305" s="29"/>
      <c r="JT305" s="29"/>
      <c r="JU305" s="29"/>
      <c r="JV305" s="29"/>
      <c r="JW305" s="29"/>
      <c r="JX305" s="29"/>
      <c r="JY305" s="29"/>
      <c r="JZ305" s="29"/>
      <c r="KA305" s="29"/>
      <c r="KB305" s="29"/>
      <c r="KC305" s="29"/>
      <c r="KD305" s="29"/>
      <c r="KE305" s="29"/>
      <c r="KF305" s="29"/>
      <c r="KG305" s="29"/>
      <c r="KH305" s="29"/>
      <c r="KI305" s="29"/>
      <c r="KJ305" s="29"/>
      <c r="KK305" s="29"/>
      <c r="KL305" s="29"/>
      <c r="KM305" s="29"/>
      <c r="KN305" s="29"/>
      <c r="KO305" s="29"/>
      <c r="KP305" s="29"/>
      <c r="KQ305" s="29"/>
      <c r="KR305" s="29"/>
      <c r="KS305" s="29"/>
      <c r="KT305" s="29"/>
      <c r="KU305" s="29"/>
      <c r="KV305" s="29"/>
      <c r="KW305" s="29"/>
      <c r="KX305" s="29"/>
      <c r="KY305" s="29"/>
      <c r="KZ305" s="29"/>
      <c r="LA305" s="29"/>
      <c r="LB305" s="29"/>
      <c r="LC305" s="29"/>
      <c r="LD305" s="29"/>
      <c r="LE305" s="29"/>
      <c r="LF305" s="29"/>
      <c r="LG305" s="29"/>
      <c r="LH305" s="29"/>
      <c r="LI305" s="29"/>
      <c r="LJ305" s="29"/>
      <c r="LK305" s="29"/>
      <c r="LL305" s="29"/>
      <c r="LM305" s="29"/>
      <c r="LN305" s="29"/>
      <c r="LO305" s="29"/>
      <c r="LP305" s="29"/>
      <c r="LQ305" s="29"/>
      <c r="LR305" s="29"/>
      <c r="LS305" s="29"/>
      <c r="LT305" s="29"/>
      <c r="LU305" s="29"/>
      <c r="LV305" s="29"/>
      <c r="LW305" s="29"/>
      <c r="LX305" s="29"/>
      <c r="LY305" s="29"/>
      <c r="LZ305" s="29"/>
      <c r="MA305" s="29"/>
      <c r="MB305" s="29"/>
      <c r="MC305" s="29"/>
      <c r="MD305" s="29"/>
      <c r="ME305" s="29"/>
      <c r="MF305" s="29"/>
      <c r="MG305" s="29"/>
      <c r="MH305" s="29"/>
      <c r="MI305" s="29"/>
      <c r="MJ305" s="29"/>
      <c r="MK305" s="29"/>
      <c r="ML305" s="29"/>
      <c r="MM305" s="29"/>
      <c r="MN305" s="29"/>
      <c r="MO305" s="29"/>
      <c r="MP305" s="29"/>
      <c r="MQ305" s="29"/>
      <c r="MR305" s="29"/>
      <c r="MS305" s="29"/>
      <c r="MT305" s="29"/>
      <c r="MU305" s="29"/>
      <c r="MV305" s="29"/>
      <c r="MW305" s="29"/>
      <c r="MX305" s="29"/>
      <c r="MY305" s="29"/>
      <c r="MZ305" s="29"/>
      <c r="NA305" s="29"/>
      <c r="NB305" s="29"/>
      <c r="NC305" s="29"/>
      <c r="ND305" s="29"/>
      <c r="NE305" s="29"/>
      <c r="NF305" s="29"/>
      <c r="NG305" s="29"/>
      <c r="NH305" s="29"/>
      <c r="NI305" s="29"/>
      <c r="NJ305" s="29"/>
      <c r="NK305" s="29"/>
      <c r="NL305" s="29"/>
      <c r="NM305" s="29"/>
      <c r="NN305" s="29"/>
      <c r="NO305" s="29"/>
      <c r="NP305" s="29"/>
      <c r="NQ305" s="29"/>
      <c r="NR305" s="29"/>
      <c r="NS305" s="29"/>
      <c r="NT305" s="29"/>
      <c r="NU305" s="29"/>
      <c r="NV305" s="29"/>
      <c r="NW305" s="29"/>
      <c r="NX305" s="29"/>
      <c r="NY305" s="29"/>
      <c r="NZ305" s="29"/>
      <c r="OA305" s="29"/>
      <c r="OB305" s="29"/>
      <c r="OC305" s="29"/>
      <c r="OD305" s="29"/>
      <c r="OE305" s="29"/>
      <c r="OF305" s="29"/>
      <c r="OG305" s="29"/>
      <c r="OH305" s="29"/>
      <c r="OI305" s="29"/>
      <c r="OJ305" s="29"/>
      <c r="OK305" s="29"/>
      <c r="OL305" s="29"/>
      <c r="OM305" s="29"/>
      <c r="ON305" s="29"/>
      <c r="OO305" s="29"/>
      <c r="OP305" s="29"/>
      <c r="OQ305" s="29"/>
      <c r="OR305" s="29"/>
      <c r="OS305" s="29"/>
      <c r="OT305" s="29"/>
      <c r="OU305" s="29"/>
      <c r="OV305" s="29"/>
      <c r="OW305" s="29"/>
      <c r="OX305" s="29"/>
      <c r="OY305" s="29"/>
      <c r="OZ305" s="29"/>
      <c r="PA305" s="29"/>
      <c r="PB305" s="29"/>
      <c r="PC305" s="29"/>
      <c r="PD305" s="29"/>
      <c r="PE305" s="29"/>
      <c r="PF305" s="29"/>
      <c r="PG305" s="29"/>
      <c r="PH305" s="29"/>
      <c r="PI305" s="29"/>
      <c r="PJ305" s="29"/>
      <c r="PK305" s="29"/>
      <c r="PL305" s="29"/>
      <c r="PM305" s="29"/>
      <c r="PN305" s="29"/>
      <c r="PO305" s="29"/>
      <c r="PP305" s="29"/>
      <c r="PQ305" s="29"/>
      <c r="PR305" s="29"/>
      <c r="PS305" s="29"/>
      <c r="PT305" s="29"/>
      <c r="PU305" s="29"/>
      <c r="PV305" s="29"/>
      <c r="PW305" s="29"/>
      <c r="PX305" s="29"/>
      <c r="PY305" s="29"/>
      <c r="PZ305" s="29"/>
      <c r="QA305" s="29"/>
      <c r="QB305" s="29"/>
      <c r="QC305" s="29"/>
      <c r="QD305" s="29"/>
      <c r="QE305" s="29"/>
      <c r="QF305" s="29"/>
      <c r="QG305" s="29"/>
      <c r="QH305" s="29"/>
      <c r="QI305" s="29"/>
      <c r="QJ305" s="29"/>
      <c r="QK305" s="29"/>
      <c r="QL305" s="29"/>
      <c r="QM305" s="29"/>
      <c r="QN305" s="29"/>
      <c r="QO305" s="29"/>
      <c r="QP305" s="29"/>
      <c r="QQ305" s="29"/>
      <c r="QR305" s="29"/>
      <c r="QS305" s="29"/>
      <c r="QT305" s="29"/>
      <c r="QU305" s="29"/>
      <c r="QV305" s="29"/>
      <c r="QW305" s="29"/>
      <c r="QX305" s="29"/>
      <c r="QY305" s="29"/>
      <c r="QZ305" s="29"/>
      <c r="RA305" s="29"/>
      <c r="RB305" s="29"/>
      <c r="RC305" s="29"/>
      <c r="RD305" s="29"/>
      <c r="RE305" s="29"/>
      <c r="RF305" s="29"/>
      <c r="RG305" s="29"/>
      <c r="RH305" s="29"/>
      <c r="RI305" s="29"/>
      <c r="RJ305" s="29"/>
      <c r="RK305" s="29"/>
      <c r="RL305" s="29"/>
      <c r="RM305" s="29"/>
      <c r="RN305" s="29"/>
      <c r="RO305" s="29"/>
      <c r="RP305" s="29"/>
      <c r="RQ305" s="29"/>
      <c r="RR305" s="29"/>
      <c r="RS305" s="29"/>
      <c r="RT305" s="29"/>
      <c r="RU305" s="29"/>
      <c r="RV305" s="29"/>
      <c r="RW305" s="29"/>
      <c r="RX305" s="29"/>
      <c r="RY305" s="29"/>
      <c r="RZ305" s="29"/>
      <c r="SA305" s="29"/>
      <c r="SB305" s="29"/>
      <c r="SC305" s="29"/>
      <c r="SD305" s="29"/>
      <c r="SE305" s="29"/>
      <c r="SF305" s="29"/>
      <c r="SG305" s="29"/>
      <c r="SH305" s="29"/>
      <c r="SI305" s="29"/>
      <c r="SJ305" s="29"/>
      <c r="SK305" s="29"/>
      <c r="SL305" s="29"/>
      <c r="SM305" s="29"/>
      <c r="SN305" s="29"/>
      <c r="SO305" s="29"/>
      <c r="SP305" s="29"/>
      <c r="SQ305" s="29"/>
      <c r="SR305" s="29"/>
      <c r="SS305" s="29"/>
      <c r="ST305" s="29"/>
      <c r="SU305" s="29"/>
      <c r="SV305" s="29"/>
      <c r="SW305" s="29"/>
      <c r="SX305" s="29"/>
      <c r="SY305" s="29"/>
      <c r="SZ305" s="29"/>
      <c r="TA305" s="29"/>
      <c r="TB305" s="29"/>
      <c r="TC305" s="29"/>
      <c r="TD305" s="29"/>
      <c r="TE305" s="29"/>
      <c r="TF305" s="29"/>
      <c r="TG305" s="29"/>
      <c r="TH305" s="29"/>
      <c r="TI305" s="29"/>
      <c r="TJ305" s="29"/>
      <c r="TK305" s="29"/>
      <c r="TL305" s="29"/>
      <c r="TM305" s="29"/>
      <c r="TN305" s="29"/>
      <c r="TO305" s="29"/>
      <c r="TP305" s="29"/>
      <c r="TQ305" s="29"/>
      <c r="TR305" s="29"/>
      <c r="TS305" s="29"/>
      <c r="TT305" s="29"/>
      <c r="TU305" s="29"/>
      <c r="TV305" s="29"/>
      <c r="TW305" s="29"/>
      <c r="TX305" s="29"/>
      <c r="TY305" s="29"/>
      <c r="TZ305" s="29"/>
      <c r="UA305" s="29"/>
      <c r="UB305" s="29"/>
      <c r="UC305" s="29"/>
      <c r="UD305" s="29"/>
      <c r="UE305" s="29"/>
      <c r="UF305" s="29"/>
      <c r="UG305" s="29"/>
      <c r="UH305" s="29"/>
      <c r="UI305" s="29"/>
      <c r="UJ305" s="29"/>
      <c r="UK305" s="29"/>
      <c r="UL305" s="29"/>
      <c r="UM305" s="29"/>
      <c r="UN305" s="29"/>
      <c r="UO305" s="29"/>
      <c r="UP305" s="29"/>
      <c r="UQ305" s="29"/>
      <c r="UR305" s="29"/>
      <c r="US305" s="29"/>
      <c r="UT305" s="29"/>
      <c r="UU305" s="29"/>
      <c r="UV305" s="29"/>
      <c r="UW305" s="29"/>
      <c r="UX305" s="29"/>
      <c r="UY305" s="29"/>
      <c r="UZ305" s="29"/>
      <c r="VA305" s="29"/>
      <c r="VB305" s="29"/>
      <c r="VC305" s="29"/>
      <c r="VD305" s="29"/>
      <c r="VE305" s="29"/>
      <c r="VF305" s="29"/>
      <c r="VG305" s="29"/>
      <c r="VH305" s="29"/>
      <c r="VI305" s="29"/>
      <c r="VJ305" s="29"/>
      <c r="VK305" s="29"/>
      <c r="VL305" s="29"/>
      <c r="VM305" s="29"/>
      <c r="VN305" s="29"/>
      <c r="VO305" s="29"/>
      <c r="VP305" s="29"/>
      <c r="VQ305" s="29"/>
      <c r="VR305" s="29"/>
      <c r="VS305" s="29"/>
      <c r="VT305" s="29"/>
      <c r="VU305" s="29"/>
      <c r="VV305" s="29"/>
      <c r="VW305" s="29"/>
      <c r="VX305" s="29"/>
      <c r="VY305" s="29"/>
      <c r="VZ305" s="29"/>
      <c r="WA305" s="29"/>
      <c r="WB305" s="29"/>
      <c r="WC305" s="29"/>
      <c r="WD305" s="29"/>
      <c r="WE305" s="29"/>
      <c r="WF305" s="29"/>
      <c r="WG305" s="29"/>
      <c r="WH305" s="29"/>
      <c r="WI305" s="29"/>
      <c r="WJ305" s="29"/>
      <c r="WK305" s="29"/>
      <c r="WL305" s="29"/>
      <c r="WM305" s="29"/>
      <c r="WN305" s="29"/>
      <c r="WO305" s="29"/>
      <c r="WP305" s="29"/>
      <c r="WQ305" s="29"/>
      <c r="WR305" s="29"/>
      <c r="WS305" s="29"/>
      <c r="WT305" s="29"/>
      <c r="WU305" s="29"/>
      <c r="WV305" s="29"/>
      <c r="WW305" s="29"/>
      <c r="WX305" s="29"/>
      <c r="WY305" s="29"/>
      <c r="WZ305" s="29"/>
      <c r="XA305" s="29"/>
      <c r="XB305" s="29"/>
      <c r="XC305" s="29"/>
      <c r="XD305" s="29"/>
      <c r="XE305" s="29"/>
      <c r="XF305" s="29"/>
      <c r="XG305" s="29"/>
      <c r="XH305" s="29"/>
      <c r="XI305" s="29"/>
      <c r="XJ305" s="29"/>
      <c r="XK305" s="29"/>
      <c r="XL305" s="29"/>
      <c r="XM305" s="29"/>
      <c r="XN305" s="29"/>
      <c r="XO305" s="29"/>
      <c r="XP305" s="29"/>
      <c r="XQ305" s="29"/>
      <c r="XR305" s="29"/>
      <c r="XS305" s="29"/>
      <c r="XT305" s="29"/>
      <c r="XU305" s="29"/>
      <c r="XV305" s="29"/>
      <c r="XW305" s="29"/>
      <c r="XX305" s="29"/>
      <c r="XY305" s="29"/>
      <c r="XZ305" s="29"/>
      <c r="YA305" s="29"/>
      <c r="YB305" s="29"/>
      <c r="YC305" s="29"/>
      <c r="YD305" s="29"/>
      <c r="YE305" s="29"/>
      <c r="YF305" s="29"/>
      <c r="YG305" s="29"/>
      <c r="YH305" s="29"/>
      <c r="YI305" s="29"/>
      <c r="YJ305" s="29"/>
      <c r="YK305" s="29"/>
      <c r="YL305" s="29"/>
      <c r="YM305" s="29"/>
      <c r="YN305" s="29"/>
      <c r="YO305" s="29"/>
      <c r="YP305" s="29"/>
      <c r="YQ305" s="29"/>
      <c r="YR305" s="29"/>
      <c r="YS305" s="29"/>
      <c r="YT305" s="29"/>
      <c r="YU305" s="29"/>
      <c r="YV305" s="29"/>
      <c r="YW305" s="29"/>
      <c r="YX305" s="29"/>
      <c r="YY305" s="29"/>
      <c r="YZ305" s="29"/>
      <c r="ZA305" s="29"/>
      <c r="ZB305" s="29"/>
      <c r="ZC305" s="29"/>
      <c r="ZD305" s="29"/>
      <c r="ZE305" s="29"/>
      <c r="ZF305" s="29"/>
      <c r="ZG305" s="29"/>
      <c r="ZH305" s="29"/>
      <c r="ZI305" s="29"/>
      <c r="ZJ305" s="29"/>
      <c r="ZK305" s="29"/>
      <c r="ZL305" s="29"/>
      <c r="ZM305" s="29"/>
      <c r="ZN305" s="29"/>
      <c r="ZO305" s="29"/>
      <c r="ZP305" s="29"/>
      <c r="ZQ305" s="29"/>
      <c r="ZR305" s="29"/>
      <c r="ZS305" s="29"/>
      <c r="ZT305" s="29"/>
      <c r="ZU305" s="29"/>
      <c r="ZV305" s="29"/>
      <c r="ZW305" s="29"/>
      <c r="ZX305" s="29"/>
      <c r="ZY305" s="29"/>
      <c r="ZZ305" s="29"/>
      <c r="AAA305" s="29"/>
      <c r="AAB305" s="29"/>
      <c r="AAC305" s="29"/>
      <c r="AAD305" s="29"/>
      <c r="AAE305" s="29"/>
      <c r="AAF305" s="29"/>
      <c r="AAG305" s="29"/>
      <c r="AAH305" s="29"/>
      <c r="AAI305" s="29"/>
      <c r="AAJ305" s="29"/>
      <c r="AAK305" s="29"/>
      <c r="AAL305" s="29"/>
      <c r="AAM305" s="29"/>
      <c r="AAN305" s="29"/>
      <c r="AAO305" s="29"/>
      <c r="AAP305" s="29"/>
      <c r="AAQ305" s="29"/>
      <c r="AAR305" s="29"/>
      <c r="AAS305" s="29"/>
      <c r="AAT305" s="29"/>
      <c r="AAU305" s="29"/>
      <c r="AAV305" s="29"/>
      <c r="AAW305" s="29"/>
      <c r="AAX305" s="29"/>
      <c r="AAY305" s="29"/>
      <c r="AAZ305" s="29"/>
      <c r="ABA305" s="29"/>
      <c r="ABB305" s="29"/>
      <c r="ABC305" s="29"/>
      <c r="ABD305" s="29"/>
      <c r="ABE305" s="29"/>
      <c r="ABF305" s="29"/>
      <c r="ABG305" s="29"/>
      <c r="ABH305" s="29"/>
      <c r="ABI305" s="29"/>
      <c r="ABJ305" s="29"/>
      <c r="ABK305" s="29"/>
      <c r="ABL305" s="29"/>
      <c r="ABM305" s="29"/>
      <c r="ABN305" s="29"/>
      <c r="ABO305" s="29"/>
      <c r="ABP305" s="29"/>
      <c r="ABQ305" s="29"/>
      <c r="ABR305" s="29"/>
      <c r="ABS305" s="29"/>
      <c r="ABT305" s="29"/>
      <c r="ABU305" s="29"/>
      <c r="ABV305" s="29"/>
      <c r="ABW305" s="29"/>
      <c r="ABX305" s="29"/>
      <c r="ABY305" s="29"/>
      <c r="ABZ305" s="29"/>
      <c r="ACA305" s="29"/>
      <c r="ACB305" s="29"/>
      <c r="ACC305" s="29"/>
      <c r="ACD305" s="29"/>
      <c r="ACE305" s="29"/>
      <c r="ACF305" s="29"/>
      <c r="ACG305" s="29"/>
      <c r="ACH305" s="29"/>
      <c r="ACI305" s="29"/>
      <c r="ACJ305" s="29"/>
      <c r="ACK305" s="29"/>
      <c r="ACL305" s="29"/>
      <c r="ACM305" s="29"/>
      <c r="ACN305" s="29"/>
      <c r="ACO305" s="29"/>
      <c r="ACP305" s="29"/>
      <c r="ACQ305" s="29"/>
      <c r="ACR305" s="29"/>
      <c r="ACS305" s="29"/>
      <c r="ACT305" s="29"/>
      <c r="ACU305" s="29"/>
      <c r="ACV305" s="29"/>
      <c r="ACW305" s="29"/>
      <c r="ACX305" s="29"/>
      <c r="ACY305" s="29"/>
      <c r="ACZ305" s="29"/>
      <c r="ADA305" s="29"/>
      <c r="ADB305" s="29"/>
      <c r="ADC305" s="29"/>
      <c r="ADD305" s="29"/>
      <c r="ADE305" s="29"/>
      <c r="ADF305" s="29"/>
      <c r="ADG305" s="29"/>
      <c r="ADH305" s="29"/>
      <c r="ADI305" s="29"/>
      <c r="ADJ305" s="29"/>
      <c r="ADK305" s="29"/>
      <c r="ADL305" s="29"/>
      <c r="ADM305" s="29"/>
      <c r="ADN305" s="29"/>
      <c r="ADO305" s="29"/>
      <c r="ADP305" s="29"/>
      <c r="ADQ305" s="29"/>
      <c r="ADR305" s="29"/>
      <c r="ADS305" s="29"/>
      <c r="ADT305" s="29"/>
      <c r="ADU305" s="29"/>
      <c r="ADV305" s="29"/>
      <c r="ADW305" s="29"/>
      <c r="ADX305" s="29"/>
      <c r="ADY305" s="29"/>
      <c r="ADZ305" s="29"/>
      <c r="AEA305" s="29"/>
      <c r="AEB305" s="29"/>
      <c r="AEC305" s="29"/>
      <c r="AED305" s="29"/>
      <c r="AEE305" s="29"/>
      <c r="AEF305" s="29"/>
      <c r="AEG305" s="29"/>
      <c r="AEH305" s="29"/>
      <c r="AEI305" s="29"/>
      <c r="AEJ305" s="29"/>
      <c r="AEK305" s="29"/>
      <c r="AEL305" s="29"/>
      <c r="AEM305" s="29"/>
      <c r="AEN305" s="29"/>
      <c r="AEO305" s="29"/>
      <c r="AEP305" s="29"/>
      <c r="AEQ305" s="29"/>
      <c r="AER305" s="29"/>
      <c r="AES305" s="29"/>
      <c r="AET305" s="29"/>
      <c r="AEU305" s="29"/>
      <c r="AEV305" s="29"/>
      <c r="AEW305" s="29"/>
      <c r="AEX305" s="29"/>
      <c r="AEY305" s="29"/>
      <c r="AEZ305" s="29"/>
      <c r="AFA305" s="29"/>
      <c r="AFB305" s="29"/>
      <c r="AFC305" s="29"/>
      <c r="AFD305" s="29"/>
      <c r="AFE305" s="29"/>
      <c r="AFF305" s="29"/>
      <c r="AFG305" s="29"/>
      <c r="AFH305" s="29"/>
      <c r="AFI305" s="29"/>
      <c r="AFJ305" s="29"/>
      <c r="AFK305" s="29"/>
      <c r="AFL305" s="29"/>
      <c r="AFM305" s="29"/>
      <c r="AFN305" s="29"/>
      <c r="AFO305" s="29"/>
      <c r="AFP305" s="29"/>
      <c r="AFQ305" s="29"/>
      <c r="AFR305" s="29"/>
      <c r="AFS305" s="29"/>
      <c r="AFT305" s="29"/>
      <c r="AFU305" s="29"/>
      <c r="AFV305" s="29"/>
      <c r="AFW305" s="29"/>
      <c r="AFX305" s="29"/>
      <c r="AFY305" s="29"/>
      <c r="AFZ305" s="29"/>
      <c r="AGA305" s="29"/>
      <c r="AGB305" s="29"/>
      <c r="AGC305" s="29"/>
      <c r="AGD305" s="29"/>
      <c r="AGE305" s="29"/>
      <c r="AGF305" s="29"/>
      <c r="AGG305" s="29"/>
      <c r="AGH305" s="29"/>
      <c r="AGI305" s="29"/>
      <c r="AGJ305" s="29"/>
      <c r="AGK305" s="29"/>
      <c r="AGL305" s="29"/>
      <c r="AGM305" s="29"/>
      <c r="AGN305" s="29"/>
      <c r="AGO305" s="29"/>
      <c r="AGP305" s="29"/>
      <c r="AGQ305" s="29"/>
      <c r="AGR305" s="29"/>
      <c r="AGS305" s="29"/>
      <c r="AGT305" s="29"/>
      <c r="AGU305" s="29"/>
      <c r="AGV305" s="29"/>
      <c r="AGW305" s="29"/>
      <c r="AGX305" s="29"/>
      <c r="AGY305" s="29"/>
      <c r="AGZ305" s="29"/>
      <c r="AHA305" s="29"/>
      <c r="AHB305" s="29"/>
      <c r="AHC305" s="29"/>
      <c r="AHD305" s="29"/>
      <c r="AHE305" s="29"/>
      <c r="AHF305" s="29"/>
      <c r="AHG305" s="29"/>
      <c r="AHH305" s="29"/>
      <c r="AHI305" s="29"/>
      <c r="AHJ305" s="29"/>
      <c r="AHK305" s="29"/>
      <c r="AHL305" s="29"/>
      <c r="AHM305" s="29"/>
      <c r="AHN305" s="29"/>
      <c r="AHO305" s="29"/>
      <c r="AHP305" s="29"/>
      <c r="AHQ305" s="29"/>
      <c r="AHR305" s="29"/>
      <c r="AHS305" s="29"/>
      <c r="AHT305" s="29"/>
      <c r="AHU305" s="29"/>
      <c r="AHV305" s="29"/>
      <c r="AHW305" s="29"/>
      <c r="AHX305" s="29"/>
      <c r="AHY305" s="29"/>
      <c r="AHZ305" s="29"/>
      <c r="AIA305" s="29"/>
      <c r="AIB305" s="29"/>
      <c r="AIC305" s="29"/>
      <c r="AID305" s="29"/>
      <c r="AIE305" s="29"/>
      <c r="AIF305" s="29"/>
      <c r="AIG305" s="29"/>
      <c r="AIH305" s="29"/>
      <c r="AII305" s="29"/>
      <c r="AIJ305" s="29"/>
      <c r="AIK305" s="29"/>
      <c r="AIL305" s="29"/>
      <c r="AIM305" s="29"/>
      <c r="AIN305" s="29"/>
      <c r="AIO305" s="29"/>
      <c r="AIP305" s="29"/>
      <c r="AIQ305" s="29"/>
      <c r="AIR305" s="29"/>
      <c r="AIS305" s="29"/>
      <c r="AIT305" s="29"/>
      <c r="AIU305" s="29"/>
      <c r="AIV305" s="29"/>
      <c r="AIW305" s="29"/>
      <c r="AIX305" s="29"/>
      <c r="AIY305" s="29"/>
      <c r="AIZ305" s="29"/>
      <c r="AJA305" s="29"/>
      <c r="AJB305" s="29"/>
      <c r="AJC305" s="29"/>
      <c r="AJD305" s="29"/>
      <c r="AJE305" s="29"/>
      <c r="AJF305" s="29"/>
      <c r="AJG305" s="29"/>
      <c r="AJH305" s="29"/>
      <c r="AJI305" s="29"/>
      <c r="AJJ305" s="29"/>
      <c r="AJK305" s="29"/>
      <c r="AJL305" s="29"/>
      <c r="AJM305" s="29"/>
      <c r="AJN305" s="29"/>
      <c r="AJO305" s="29"/>
      <c r="AJP305" s="29"/>
      <c r="AJQ305" s="29"/>
      <c r="AJR305" s="29"/>
      <c r="AJS305" s="29"/>
      <c r="AJT305" s="29"/>
      <c r="AJU305" s="29"/>
      <c r="AJV305" s="29"/>
      <c r="AJW305" s="29"/>
      <c r="AJX305" s="29"/>
      <c r="AJY305" s="29"/>
      <c r="AJZ305" s="29"/>
      <c r="AKA305" s="29"/>
      <c r="AKB305" s="29"/>
      <c r="AKC305" s="29"/>
      <c r="AKD305" s="29"/>
      <c r="AKE305" s="29"/>
      <c r="AKF305" s="29"/>
      <c r="AKG305" s="29"/>
      <c r="AKH305" s="29"/>
      <c r="AKI305" s="29"/>
      <c r="AKJ305" s="29"/>
      <c r="AKK305" s="29"/>
      <c r="AKL305" s="29"/>
      <c r="AKM305" s="29"/>
      <c r="AKN305" s="29"/>
      <c r="AKO305" s="29"/>
      <c r="AKP305" s="29"/>
      <c r="AKQ305" s="29"/>
      <c r="AKR305" s="29"/>
      <c r="AKS305" s="29"/>
      <c r="AKT305" s="29"/>
      <c r="AKU305" s="29"/>
      <c r="AKV305" s="29"/>
      <c r="AKW305" s="29"/>
      <c r="AKX305" s="29"/>
      <c r="AKY305" s="29"/>
      <c r="AKZ305" s="29"/>
      <c r="ALA305" s="29"/>
      <c r="ALB305" s="29"/>
      <c r="ALC305" s="29"/>
      <c r="ALD305" s="29"/>
      <c r="ALE305" s="29"/>
      <c r="ALF305" s="29"/>
      <c r="ALG305" s="29"/>
      <c r="ALH305" s="29"/>
      <c r="ALI305" s="29"/>
      <c r="ALJ305" s="29"/>
      <c r="ALK305" s="29"/>
      <c r="ALL305" s="29"/>
      <c r="ALM305" s="29"/>
      <c r="ALN305" s="29"/>
      <c r="ALO305" s="29"/>
      <c r="ALP305" s="29"/>
      <c r="ALQ305" s="29"/>
      <c r="ALR305" s="29"/>
      <c r="ALS305" s="29"/>
      <c r="ALT305" s="29"/>
      <c r="ALU305" s="30"/>
      <c r="ALV305" s="30"/>
      <c r="ALW305" s="30"/>
    </row>
    <row r="306" spans="1:1011" s="31" customFormat="1" ht="15" x14ac:dyDescent="0.2">
      <c r="A306" s="84">
        <v>305</v>
      </c>
      <c r="B306" s="34" t="s">
        <v>384</v>
      </c>
      <c r="C306" s="34" t="s">
        <v>312</v>
      </c>
      <c r="D306" s="34" t="s">
        <v>381</v>
      </c>
      <c r="E306" s="19" t="s">
        <v>383</v>
      </c>
      <c r="F306" s="193" t="s">
        <v>0</v>
      </c>
      <c r="G306" s="139">
        <v>10</v>
      </c>
      <c r="H306" s="213"/>
      <c r="I306" s="213"/>
      <c r="J306" s="213"/>
      <c r="K306" s="213"/>
      <c r="L306" s="213"/>
      <c r="M306" s="213"/>
      <c r="N306" s="213"/>
      <c r="O306" s="213"/>
      <c r="P306" s="213"/>
      <c r="Q306" s="213"/>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c r="BD306" s="29"/>
      <c r="BE306" s="29"/>
      <c r="BF306" s="29"/>
      <c r="BG306" s="29"/>
      <c r="BH306" s="29"/>
      <c r="BI306" s="29"/>
      <c r="BJ306" s="29"/>
      <c r="BK306" s="29"/>
      <c r="BL306" s="29"/>
      <c r="BM306" s="29"/>
      <c r="BN306" s="29"/>
      <c r="BO306" s="29"/>
      <c r="BP306" s="29"/>
      <c r="BQ306" s="29"/>
      <c r="BR306" s="29"/>
      <c r="BS306" s="29"/>
      <c r="BT306" s="29"/>
      <c r="BU306" s="29"/>
      <c r="BV306" s="29"/>
      <c r="BW306" s="29"/>
      <c r="BX306" s="29"/>
      <c r="BY306" s="29"/>
      <c r="BZ306" s="29"/>
      <c r="CA306" s="29"/>
      <c r="CB306" s="29"/>
      <c r="CC306" s="29"/>
      <c r="CD306" s="29"/>
      <c r="CE306" s="29"/>
      <c r="CF306" s="29"/>
      <c r="CG306" s="29"/>
      <c r="CH306" s="29"/>
      <c r="CI306" s="29"/>
      <c r="CJ306" s="29"/>
      <c r="CK306" s="29"/>
      <c r="CL306" s="29"/>
      <c r="CM306" s="29"/>
      <c r="CN306" s="29"/>
      <c r="CO306" s="29"/>
      <c r="CP306" s="29"/>
      <c r="CQ306" s="29"/>
      <c r="CR306" s="29"/>
      <c r="CS306" s="29"/>
      <c r="CT306" s="29"/>
      <c r="CU306" s="29"/>
      <c r="CV306" s="29"/>
      <c r="CW306" s="29"/>
      <c r="CX306" s="29"/>
      <c r="CY306" s="29"/>
      <c r="CZ306" s="29"/>
      <c r="DA306" s="29"/>
      <c r="DB306" s="29"/>
      <c r="DC306" s="29"/>
      <c r="DD306" s="29"/>
      <c r="DE306" s="29"/>
      <c r="DF306" s="29"/>
      <c r="DG306" s="29"/>
      <c r="DH306" s="29"/>
      <c r="DI306" s="29"/>
      <c r="DJ306" s="29"/>
      <c r="DK306" s="29"/>
      <c r="DL306" s="29"/>
      <c r="DM306" s="29"/>
      <c r="DN306" s="29"/>
      <c r="DO306" s="29"/>
      <c r="DP306" s="29"/>
      <c r="DQ306" s="29"/>
      <c r="DR306" s="29"/>
      <c r="DS306" s="29"/>
      <c r="DT306" s="29"/>
      <c r="DU306" s="29"/>
      <c r="DV306" s="29"/>
      <c r="DW306" s="29"/>
      <c r="DX306" s="29"/>
      <c r="DY306" s="29"/>
      <c r="DZ306" s="29"/>
      <c r="EA306" s="29"/>
      <c r="EB306" s="29"/>
      <c r="EC306" s="29"/>
      <c r="ED306" s="29"/>
      <c r="EE306" s="29"/>
      <c r="EF306" s="29"/>
      <c r="EG306" s="29"/>
      <c r="EH306" s="29"/>
      <c r="EI306" s="29"/>
      <c r="EJ306" s="29"/>
      <c r="EK306" s="29"/>
      <c r="EL306" s="29"/>
      <c r="EM306" s="29"/>
      <c r="EN306" s="29"/>
      <c r="EO306" s="29"/>
      <c r="EP306" s="29"/>
      <c r="EQ306" s="29"/>
      <c r="ER306" s="29"/>
      <c r="ES306" s="29"/>
      <c r="ET306" s="29"/>
      <c r="EU306" s="29"/>
      <c r="EV306" s="29"/>
      <c r="EW306" s="29"/>
      <c r="EX306" s="29"/>
      <c r="EY306" s="29"/>
      <c r="EZ306" s="29"/>
      <c r="FA306" s="29"/>
      <c r="FB306" s="29"/>
      <c r="FC306" s="29"/>
      <c r="FD306" s="29"/>
      <c r="FE306" s="29"/>
      <c r="FF306" s="29"/>
      <c r="FG306" s="29"/>
      <c r="FH306" s="29"/>
      <c r="FI306" s="29"/>
      <c r="FJ306" s="29"/>
      <c r="FK306" s="29"/>
      <c r="FL306" s="29"/>
      <c r="FM306" s="29"/>
      <c r="FN306" s="29"/>
      <c r="FO306" s="29"/>
      <c r="FP306" s="29"/>
      <c r="FQ306" s="29"/>
      <c r="FR306" s="29"/>
      <c r="FS306" s="29"/>
      <c r="FT306" s="29"/>
      <c r="FU306" s="29"/>
      <c r="FV306" s="29"/>
      <c r="FW306" s="29"/>
      <c r="FX306" s="29"/>
      <c r="FY306" s="29"/>
      <c r="FZ306" s="29"/>
      <c r="GA306" s="29"/>
      <c r="GB306" s="29"/>
      <c r="GC306" s="29"/>
      <c r="GD306" s="29"/>
      <c r="GE306" s="29"/>
      <c r="GF306" s="29"/>
      <c r="GG306" s="29"/>
      <c r="GH306" s="29"/>
      <c r="GI306" s="29"/>
      <c r="GJ306" s="29"/>
      <c r="GK306" s="29"/>
      <c r="GL306" s="29"/>
      <c r="GM306" s="29"/>
      <c r="GN306" s="29"/>
      <c r="GO306" s="29"/>
      <c r="GP306" s="29"/>
      <c r="GQ306" s="29"/>
      <c r="GR306" s="29"/>
      <c r="GS306" s="29"/>
      <c r="GT306" s="29"/>
      <c r="GU306" s="29"/>
      <c r="GV306" s="29"/>
      <c r="GW306" s="29"/>
      <c r="GX306" s="29"/>
      <c r="GY306" s="29"/>
      <c r="GZ306" s="29"/>
      <c r="HA306" s="29"/>
      <c r="HB306" s="29"/>
      <c r="HC306" s="29"/>
      <c r="HD306" s="29"/>
      <c r="HE306" s="29"/>
      <c r="HF306" s="29"/>
      <c r="HG306" s="29"/>
      <c r="HH306" s="29"/>
      <c r="HI306" s="29"/>
      <c r="HJ306" s="29"/>
      <c r="HK306" s="29"/>
      <c r="HL306" s="29"/>
      <c r="HM306" s="29"/>
      <c r="HN306" s="29"/>
      <c r="HO306" s="29"/>
      <c r="HP306" s="29"/>
      <c r="HQ306" s="29"/>
      <c r="HR306" s="29"/>
      <c r="HS306" s="29"/>
      <c r="HT306" s="29"/>
      <c r="HU306" s="29"/>
      <c r="HV306" s="29"/>
      <c r="HW306" s="29"/>
      <c r="HX306" s="29"/>
      <c r="HY306" s="29"/>
      <c r="HZ306" s="29"/>
      <c r="IA306" s="29"/>
      <c r="IB306" s="29"/>
      <c r="IC306" s="29"/>
      <c r="ID306" s="29"/>
      <c r="IE306" s="29"/>
      <c r="IF306" s="29"/>
      <c r="IG306" s="29"/>
      <c r="IH306" s="29"/>
      <c r="II306" s="29"/>
      <c r="IJ306" s="29"/>
      <c r="IK306" s="29"/>
      <c r="IL306" s="29"/>
      <c r="IM306" s="29"/>
      <c r="IN306" s="29"/>
      <c r="IO306" s="29"/>
      <c r="IP306" s="29"/>
      <c r="IQ306" s="29"/>
      <c r="IR306" s="29"/>
      <c r="IS306" s="29"/>
      <c r="IT306" s="29"/>
      <c r="IU306" s="29"/>
      <c r="IV306" s="29"/>
      <c r="IW306" s="29"/>
      <c r="IX306" s="29"/>
      <c r="IY306" s="29"/>
      <c r="IZ306" s="29"/>
      <c r="JA306" s="29"/>
      <c r="JB306" s="29"/>
      <c r="JC306" s="29"/>
      <c r="JD306" s="29"/>
      <c r="JE306" s="29"/>
      <c r="JF306" s="29"/>
      <c r="JG306" s="29"/>
      <c r="JH306" s="29"/>
      <c r="JI306" s="29"/>
      <c r="JJ306" s="29"/>
      <c r="JK306" s="29"/>
      <c r="JL306" s="29"/>
      <c r="JM306" s="29"/>
      <c r="JN306" s="29"/>
      <c r="JO306" s="29"/>
      <c r="JP306" s="29"/>
      <c r="JQ306" s="29"/>
      <c r="JR306" s="29"/>
      <c r="JS306" s="29"/>
      <c r="JT306" s="29"/>
      <c r="JU306" s="29"/>
      <c r="JV306" s="29"/>
      <c r="JW306" s="29"/>
      <c r="JX306" s="29"/>
      <c r="JY306" s="29"/>
      <c r="JZ306" s="29"/>
      <c r="KA306" s="29"/>
      <c r="KB306" s="29"/>
      <c r="KC306" s="29"/>
      <c r="KD306" s="29"/>
      <c r="KE306" s="29"/>
      <c r="KF306" s="29"/>
      <c r="KG306" s="29"/>
      <c r="KH306" s="29"/>
      <c r="KI306" s="29"/>
      <c r="KJ306" s="29"/>
      <c r="KK306" s="29"/>
      <c r="KL306" s="29"/>
      <c r="KM306" s="29"/>
      <c r="KN306" s="29"/>
      <c r="KO306" s="29"/>
      <c r="KP306" s="29"/>
      <c r="KQ306" s="29"/>
      <c r="KR306" s="29"/>
      <c r="KS306" s="29"/>
      <c r="KT306" s="29"/>
      <c r="KU306" s="29"/>
      <c r="KV306" s="29"/>
      <c r="KW306" s="29"/>
      <c r="KX306" s="29"/>
      <c r="KY306" s="29"/>
      <c r="KZ306" s="29"/>
      <c r="LA306" s="29"/>
      <c r="LB306" s="29"/>
      <c r="LC306" s="29"/>
      <c r="LD306" s="29"/>
      <c r="LE306" s="29"/>
      <c r="LF306" s="29"/>
      <c r="LG306" s="29"/>
      <c r="LH306" s="29"/>
      <c r="LI306" s="29"/>
      <c r="LJ306" s="29"/>
      <c r="LK306" s="29"/>
      <c r="LL306" s="29"/>
      <c r="LM306" s="29"/>
      <c r="LN306" s="29"/>
      <c r="LO306" s="29"/>
      <c r="LP306" s="29"/>
      <c r="LQ306" s="29"/>
      <c r="LR306" s="29"/>
      <c r="LS306" s="29"/>
      <c r="LT306" s="29"/>
      <c r="LU306" s="29"/>
      <c r="LV306" s="29"/>
      <c r="LW306" s="29"/>
      <c r="LX306" s="29"/>
      <c r="LY306" s="29"/>
      <c r="LZ306" s="29"/>
      <c r="MA306" s="29"/>
      <c r="MB306" s="29"/>
      <c r="MC306" s="29"/>
      <c r="MD306" s="29"/>
      <c r="ME306" s="29"/>
      <c r="MF306" s="29"/>
      <c r="MG306" s="29"/>
      <c r="MH306" s="29"/>
      <c r="MI306" s="29"/>
      <c r="MJ306" s="29"/>
      <c r="MK306" s="29"/>
      <c r="ML306" s="29"/>
      <c r="MM306" s="29"/>
      <c r="MN306" s="29"/>
      <c r="MO306" s="29"/>
      <c r="MP306" s="29"/>
      <c r="MQ306" s="29"/>
      <c r="MR306" s="29"/>
      <c r="MS306" s="29"/>
      <c r="MT306" s="29"/>
      <c r="MU306" s="29"/>
      <c r="MV306" s="29"/>
      <c r="MW306" s="29"/>
      <c r="MX306" s="29"/>
      <c r="MY306" s="29"/>
      <c r="MZ306" s="29"/>
      <c r="NA306" s="29"/>
      <c r="NB306" s="29"/>
      <c r="NC306" s="29"/>
      <c r="ND306" s="29"/>
      <c r="NE306" s="29"/>
      <c r="NF306" s="29"/>
      <c r="NG306" s="29"/>
      <c r="NH306" s="29"/>
      <c r="NI306" s="29"/>
      <c r="NJ306" s="29"/>
      <c r="NK306" s="29"/>
      <c r="NL306" s="29"/>
      <c r="NM306" s="29"/>
      <c r="NN306" s="29"/>
      <c r="NO306" s="29"/>
      <c r="NP306" s="29"/>
      <c r="NQ306" s="29"/>
      <c r="NR306" s="29"/>
      <c r="NS306" s="29"/>
      <c r="NT306" s="29"/>
      <c r="NU306" s="29"/>
      <c r="NV306" s="29"/>
      <c r="NW306" s="29"/>
      <c r="NX306" s="29"/>
      <c r="NY306" s="29"/>
      <c r="NZ306" s="29"/>
      <c r="OA306" s="29"/>
      <c r="OB306" s="29"/>
      <c r="OC306" s="29"/>
      <c r="OD306" s="29"/>
      <c r="OE306" s="29"/>
      <c r="OF306" s="29"/>
      <c r="OG306" s="29"/>
      <c r="OH306" s="29"/>
      <c r="OI306" s="29"/>
      <c r="OJ306" s="29"/>
      <c r="OK306" s="29"/>
      <c r="OL306" s="29"/>
      <c r="OM306" s="29"/>
      <c r="ON306" s="29"/>
      <c r="OO306" s="29"/>
      <c r="OP306" s="29"/>
      <c r="OQ306" s="29"/>
      <c r="OR306" s="29"/>
      <c r="OS306" s="29"/>
      <c r="OT306" s="29"/>
      <c r="OU306" s="29"/>
      <c r="OV306" s="29"/>
      <c r="OW306" s="29"/>
      <c r="OX306" s="29"/>
      <c r="OY306" s="29"/>
      <c r="OZ306" s="29"/>
      <c r="PA306" s="29"/>
      <c r="PB306" s="29"/>
      <c r="PC306" s="29"/>
      <c r="PD306" s="29"/>
      <c r="PE306" s="29"/>
      <c r="PF306" s="29"/>
      <c r="PG306" s="29"/>
      <c r="PH306" s="29"/>
      <c r="PI306" s="29"/>
      <c r="PJ306" s="29"/>
      <c r="PK306" s="29"/>
      <c r="PL306" s="29"/>
      <c r="PM306" s="29"/>
      <c r="PN306" s="29"/>
      <c r="PO306" s="29"/>
      <c r="PP306" s="29"/>
      <c r="PQ306" s="29"/>
      <c r="PR306" s="29"/>
      <c r="PS306" s="29"/>
      <c r="PT306" s="29"/>
      <c r="PU306" s="29"/>
      <c r="PV306" s="29"/>
      <c r="PW306" s="29"/>
      <c r="PX306" s="29"/>
      <c r="PY306" s="29"/>
      <c r="PZ306" s="29"/>
      <c r="QA306" s="29"/>
      <c r="QB306" s="29"/>
      <c r="QC306" s="29"/>
      <c r="QD306" s="29"/>
      <c r="QE306" s="29"/>
      <c r="QF306" s="29"/>
      <c r="QG306" s="29"/>
      <c r="QH306" s="29"/>
      <c r="QI306" s="29"/>
      <c r="QJ306" s="29"/>
      <c r="QK306" s="29"/>
      <c r="QL306" s="29"/>
      <c r="QM306" s="29"/>
      <c r="QN306" s="29"/>
      <c r="QO306" s="29"/>
      <c r="QP306" s="29"/>
      <c r="QQ306" s="29"/>
      <c r="QR306" s="29"/>
      <c r="QS306" s="29"/>
      <c r="QT306" s="29"/>
      <c r="QU306" s="29"/>
      <c r="QV306" s="29"/>
      <c r="QW306" s="29"/>
      <c r="QX306" s="29"/>
      <c r="QY306" s="29"/>
      <c r="QZ306" s="29"/>
      <c r="RA306" s="29"/>
      <c r="RB306" s="29"/>
      <c r="RC306" s="29"/>
      <c r="RD306" s="29"/>
      <c r="RE306" s="29"/>
      <c r="RF306" s="29"/>
      <c r="RG306" s="29"/>
      <c r="RH306" s="29"/>
      <c r="RI306" s="29"/>
      <c r="RJ306" s="29"/>
      <c r="RK306" s="29"/>
      <c r="RL306" s="29"/>
      <c r="RM306" s="29"/>
      <c r="RN306" s="29"/>
      <c r="RO306" s="29"/>
      <c r="RP306" s="29"/>
      <c r="RQ306" s="29"/>
      <c r="RR306" s="29"/>
      <c r="RS306" s="29"/>
      <c r="RT306" s="29"/>
      <c r="RU306" s="29"/>
      <c r="RV306" s="29"/>
      <c r="RW306" s="29"/>
      <c r="RX306" s="29"/>
      <c r="RY306" s="29"/>
      <c r="RZ306" s="29"/>
      <c r="SA306" s="29"/>
      <c r="SB306" s="29"/>
      <c r="SC306" s="29"/>
      <c r="SD306" s="29"/>
      <c r="SE306" s="29"/>
      <c r="SF306" s="29"/>
      <c r="SG306" s="29"/>
      <c r="SH306" s="29"/>
      <c r="SI306" s="29"/>
      <c r="SJ306" s="29"/>
      <c r="SK306" s="29"/>
      <c r="SL306" s="29"/>
      <c r="SM306" s="29"/>
      <c r="SN306" s="29"/>
      <c r="SO306" s="29"/>
      <c r="SP306" s="29"/>
      <c r="SQ306" s="29"/>
      <c r="SR306" s="29"/>
      <c r="SS306" s="29"/>
      <c r="ST306" s="29"/>
      <c r="SU306" s="29"/>
      <c r="SV306" s="29"/>
      <c r="SW306" s="29"/>
      <c r="SX306" s="29"/>
      <c r="SY306" s="29"/>
      <c r="SZ306" s="29"/>
      <c r="TA306" s="29"/>
      <c r="TB306" s="29"/>
      <c r="TC306" s="29"/>
      <c r="TD306" s="29"/>
      <c r="TE306" s="29"/>
      <c r="TF306" s="29"/>
      <c r="TG306" s="29"/>
      <c r="TH306" s="29"/>
      <c r="TI306" s="29"/>
      <c r="TJ306" s="29"/>
      <c r="TK306" s="29"/>
      <c r="TL306" s="29"/>
      <c r="TM306" s="29"/>
      <c r="TN306" s="29"/>
      <c r="TO306" s="29"/>
      <c r="TP306" s="29"/>
      <c r="TQ306" s="29"/>
      <c r="TR306" s="29"/>
      <c r="TS306" s="29"/>
      <c r="TT306" s="29"/>
      <c r="TU306" s="29"/>
      <c r="TV306" s="29"/>
      <c r="TW306" s="29"/>
      <c r="TX306" s="29"/>
      <c r="TY306" s="29"/>
      <c r="TZ306" s="29"/>
      <c r="UA306" s="29"/>
      <c r="UB306" s="29"/>
      <c r="UC306" s="29"/>
      <c r="UD306" s="29"/>
      <c r="UE306" s="29"/>
      <c r="UF306" s="29"/>
      <c r="UG306" s="29"/>
      <c r="UH306" s="29"/>
      <c r="UI306" s="29"/>
      <c r="UJ306" s="29"/>
      <c r="UK306" s="29"/>
      <c r="UL306" s="29"/>
      <c r="UM306" s="29"/>
      <c r="UN306" s="29"/>
      <c r="UO306" s="29"/>
      <c r="UP306" s="29"/>
      <c r="UQ306" s="29"/>
      <c r="UR306" s="29"/>
      <c r="US306" s="29"/>
      <c r="UT306" s="29"/>
      <c r="UU306" s="29"/>
      <c r="UV306" s="29"/>
      <c r="UW306" s="29"/>
      <c r="UX306" s="29"/>
      <c r="UY306" s="29"/>
      <c r="UZ306" s="29"/>
      <c r="VA306" s="29"/>
      <c r="VB306" s="29"/>
      <c r="VC306" s="29"/>
      <c r="VD306" s="29"/>
      <c r="VE306" s="29"/>
      <c r="VF306" s="29"/>
      <c r="VG306" s="29"/>
      <c r="VH306" s="29"/>
      <c r="VI306" s="29"/>
      <c r="VJ306" s="29"/>
      <c r="VK306" s="29"/>
      <c r="VL306" s="29"/>
      <c r="VM306" s="29"/>
      <c r="VN306" s="29"/>
      <c r="VO306" s="29"/>
      <c r="VP306" s="29"/>
      <c r="VQ306" s="29"/>
      <c r="VR306" s="29"/>
      <c r="VS306" s="29"/>
      <c r="VT306" s="29"/>
      <c r="VU306" s="29"/>
      <c r="VV306" s="29"/>
      <c r="VW306" s="29"/>
      <c r="VX306" s="29"/>
      <c r="VY306" s="29"/>
      <c r="VZ306" s="29"/>
      <c r="WA306" s="29"/>
      <c r="WB306" s="29"/>
      <c r="WC306" s="29"/>
      <c r="WD306" s="29"/>
      <c r="WE306" s="29"/>
      <c r="WF306" s="29"/>
      <c r="WG306" s="29"/>
      <c r="WH306" s="29"/>
      <c r="WI306" s="29"/>
      <c r="WJ306" s="29"/>
      <c r="WK306" s="29"/>
      <c r="WL306" s="29"/>
      <c r="WM306" s="29"/>
      <c r="WN306" s="29"/>
      <c r="WO306" s="29"/>
      <c r="WP306" s="29"/>
      <c r="WQ306" s="29"/>
      <c r="WR306" s="29"/>
      <c r="WS306" s="29"/>
      <c r="WT306" s="29"/>
      <c r="WU306" s="29"/>
      <c r="WV306" s="29"/>
      <c r="WW306" s="29"/>
      <c r="WX306" s="29"/>
      <c r="WY306" s="29"/>
      <c r="WZ306" s="29"/>
      <c r="XA306" s="29"/>
      <c r="XB306" s="29"/>
      <c r="XC306" s="29"/>
      <c r="XD306" s="29"/>
      <c r="XE306" s="29"/>
      <c r="XF306" s="29"/>
      <c r="XG306" s="29"/>
      <c r="XH306" s="29"/>
      <c r="XI306" s="29"/>
      <c r="XJ306" s="29"/>
      <c r="XK306" s="29"/>
      <c r="XL306" s="29"/>
      <c r="XM306" s="29"/>
      <c r="XN306" s="29"/>
      <c r="XO306" s="29"/>
      <c r="XP306" s="29"/>
      <c r="XQ306" s="29"/>
      <c r="XR306" s="29"/>
      <c r="XS306" s="29"/>
      <c r="XT306" s="29"/>
      <c r="XU306" s="29"/>
      <c r="XV306" s="29"/>
      <c r="XW306" s="29"/>
      <c r="XX306" s="29"/>
      <c r="XY306" s="29"/>
      <c r="XZ306" s="29"/>
      <c r="YA306" s="29"/>
      <c r="YB306" s="29"/>
      <c r="YC306" s="29"/>
      <c r="YD306" s="29"/>
      <c r="YE306" s="29"/>
      <c r="YF306" s="29"/>
      <c r="YG306" s="29"/>
      <c r="YH306" s="29"/>
      <c r="YI306" s="29"/>
      <c r="YJ306" s="29"/>
      <c r="YK306" s="29"/>
      <c r="YL306" s="29"/>
      <c r="YM306" s="29"/>
      <c r="YN306" s="29"/>
      <c r="YO306" s="29"/>
      <c r="YP306" s="29"/>
      <c r="YQ306" s="29"/>
      <c r="YR306" s="29"/>
      <c r="YS306" s="29"/>
      <c r="YT306" s="29"/>
      <c r="YU306" s="29"/>
      <c r="YV306" s="29"/>
      <c r="YW306" s="29"/>
      <c r="YX306" s="29"/>
      <c r="YY306" s="29"/>
      <c r="YZ306" s="29"/>
      <c r="ZA306" s="29"/>
      <c r="ZB306" s="29"/>
      <c r="ZC306" s="29"/>
      <c r="ZD306" s="29"/>
      <c r="ZE306" s="29"/>
      <c r="ZF306" s="29"/>
      <c r="ZG306" s="29"/>
      <c r="ZH306" s="29"/>
      <c r="ZI306" s="29"/>
      <c r="ZJ306" s="29"/>
      <c r="ZK306" s="29"/>
      <c r="ZL306" s="29"/>
      <c r="ZM306" s="29"/>
      <c r="ZN306" s="29"/>
      <c r="ZO306" s="29"/>
      <c r="ZP306" s="29"/>
      <c r="ZQ306" s="29"/>
      <c r="ZR306" s="29"/>
      <c r="ZS306" s="29"/>
      <c r="ZT306" s="29"/>
      <c r="ZU306" s="29"/>
      <c r="ZV306" s="29"/>
      <c r="ZW306" s="29"/>
      <c r="ZX306" s="29"/>
      <c r="ZY306" s="29"/>
      <c r="ZZ306" s="29"/>
      <c r="AAA306" s="29"/>
      <c r="AAB306" s="29"/>
      <c r="AAC306" s="29"/>
      <c r="AAD306" s="29"/>
      <c r="AAE306" s="29"/>
      <c r="AAF306" s="29"/>
      <c r="AAG306" s="29"/>
      <c r="AAH306" s="29"/>
      <c r="AAI306" s="29"/>
      <c r="AAJ306" s="29"/>
      <c r="AAK306" s="29"/>
      <c r="AAL306" s="29"/>
      <c r="AAM306" s="29"/>
      <c r="AAN306" s="29"/>
      <c r="AAO306" s="29"/>
      <c r="AAP306" s="29"/>
      <c r="AAQ306" s="29"/>
      <c r="AAR306" s="29"/>
      <c r="AAS306" s="29"/>
      <c r="AAT306" s="29"/>
      <c r="AAU306" s="29"/>
      <c r="AAV306" s="29"/>
      <c r="AAW306" s="29"/>
      <c r="AAX306" s="29"/>
      <c r="AAY306" s="29"/>
      <c r="AAZ306" s="29"/>
      <c r="ABA306" s="29"/>
      <c r="ABB306" s="29"/>
      <c r="ABC306" s="29"/>
      <c r="ABD306" s="29"/>
      <c r="ABE306" s="29"/>
      <c r="ABF306" s="29"/>
      <c r="ABG306" s="29"/>
      <c r="ABH306" s="29"/>
      <c r="ABI306" s="29"/>
      <c r="ABJ306" s="29"/>
      <c r="ABK306" s="29"/>
      <c r="ABL306" s="29"/>
      <c r="ABM306" s="29"/>
      <c r="ABN306" s="29"/>
      <c r="ABO306" s="29"/>
      <c r="ABP306" s="29"/>
      <c r="ABQ306" s="29"/>
      <c r="ABR306" s="29"/>
      <c r="ABS306" s="29"/>
      <c r="ABT306" s="29"/>
      <c r="ABU306" s="29"/>
      <c r="ABV306" s="29"/>
      <c r="ABW306" s="29"/>
      <c r="ABX306" s="29"/>
      <c r="ABY306" s="29"/>
      <c r="ABZ306" s="29"/>
      <c r="ACA306" s="29"/>
      <c r="ACB306" s="29"/>
      <c r="ACC306" s="29"/>
      <c r="ACD306" s="29"/>
      <c r="ACE306" s="29"/>
      <c r="ACF306" s="29"/>
      <c r="ACG306" s="29"/>
      <c r="ACH306" s="29"/>
      <c r="ACI306" s="29"/>
      <c r="ACJ306" s="29"/>
      <c r="ACK306" s="29"/>
      <c r="ACL306" s="29"/>
      <c r="ACM306" s="29"/>
      <c r="ACN306" s="29"/>
      <c r="ACO306" s="29"/>
      <c r="ACP306" s="29"/>
      <c r="ACQ306" s="29"/>
      <c r="ACR306" s="29"/>
      <c r="ACS306" s="29"/>
      <c r="ACT306" s="29"/>
      <c r="ACU306" s="29"/>
      <c r="ACV306" s="29"/>
      <c r="ACW306" s="29"/>
      <c r="ACX306" s="29"/>
      <c r="ACY306" s="29"/>
      <c r="ACZ306" s="29"/>
      <c r="ADA306" s="29"/>
      <c r="ADB306" s="29"/>
      <c r="ADC306" s="29"/>
      <c r="ADD306" s="29"/>
      <c r="ADE306" s="29"/>
      <c r="ADF306" s="29"/>
      <c r="ADG306" s="29"/>
      <c r="ADH306" s="29"/>
      <c r="ADI306" s="29"/>
      <c r="ADJ306" s="29"/>
      <c r="ADK306" s="29"/>
      <c r="ADL306" s="29"/>
      <c r="ADM306" s="29"/>
      <c r="ADN306" s="29"/>
      <c r="ADO306" s="29"/>
      <c r="ADP306" s="29"/>
      <c r="ADQ306" s="29"/>
      <c r="ADR306" s="29"/>
      <c r="ADS306" s="29"/>
      <c r="ADT306" s="29"/>
      <c r="ADU306" s="29"/>
      <c r="ADV306" s="29"/>
      <c r="ADW306" s="29"/>
      <c r="ADX306" s="29"/>
      <c r="ADY306" s="29"/>
      <c r="ADZ306" s="29"/>
      <c r="AEA306" s="29"/>
      <c r="AEB306" s="29"/>
      <c r="AEC306" s="29"/>
      <c r="AED306" s="29"/>
      <c r="AEE306" s="29"/>
      <c r="AEF306" s="29"/>
      <c r="AEG306" s="29"/>
      <c r="AEH306" s="29"/>
      <c r="AEI306" s="29"/>
      <c r="AEJ306" s="29"/>
      <c r="AEK306" s="29"/>
      <c r="AEL306" s="29"/>
      <c r="AEM306" s="29"/>
      <c r="AEN306" s="29"/>
      <c r="AEO306" s="29"/>
      <c r="AEP306" s="29"/>
      <c r="AEQ306" s="29"/>
      <c r="AER306" s="29"/>
      <c r="AES306" s="29"/>
      <c r="AET306" s="29"/>
      <c r="AEU306" s="29"/>
      <c r="AEV306" s="29"/>
      <c r="AEW306" s="29"/>
      <c r="AEX306" s="29"/>
      <c r="AEY306" s="29"/>
      <c r="AEZ306" s="29"/>
      <c r="AFA306" s="29"/>
      <c r="AFB306" s="29"/>
      <c r="AFC306" s="29"/>
      <c r="AFD306" s="29"/>
      <c r="AFE306" s="29"/>
      <c r="AFF306" s="29"/>
      <c r="AFG306" s="29"/>
      <c r="AFH306" s="29"/>
      <c r="AFI306" s="29"/>
      <c r="AFJ306" s="29"/>
      <c r="AFK306" s="29"/>
      <c r="AFL306" s="29"/>
      <c r="AFM306" s="29"/>
      <c r="AFN306" s="29"/>
      <c r="AFO306" s="29"/>
      <c r="AFP306" s="29"/>
      <c r="AFQ306" s="29"/>
      <c r="AFR306" s="29"/>
      <c r="AFS306" s="29"/>
      <c r="AFT306" s="29"/>
      <c r="AFU306" s="29"/>
      <c r="AFV306" s="29"/>
      <c r="AFW306" s="29"/>
      <c r="AFX306" s="29"/>
      <c r="AFY306" s="29"/>
      <c r="AFZ306" s="29"/>
      <c r="AGA306" s="29"/>
      <c r="AGB306" s="29"/>
      <c r="AGC306" s="29"/>
      <c r="AGD306" s="29"/>
      <c r="AGE306" s="29"/>
      <c r="AGF306" s="29"/>
      <c r="AGG306" s="29"/>
      <c r="AGH306" s="29"/>
      <c r="AGI306" s="29"/>
      <c r="AGJ306" s="29"/>
      <c r="AGK306" s="29"/>
      <c r="AGL306" s="29"/>
      <c r="AGM306" s="29"/>
      <c r="AGN306" s="29"/>
      <c r="AGO306" s="29"/>
      <c r="AGP306" s="29"/>
      <c r="AGQ306" s="29"/>
      <c r="AGR306" s="29"/>
      <c r="AGS306" s="29"/>
      <c r="AGT306" s="29"/>
      <c r="AGU306" s="29"/>
      <c r="AGV306" s="29"/>
      <c r="AGW306" s="29"/>
      <c r="AGX306" s="29"/>
      <c r="AGY306" s="29"/>
      <c r="AGZ306" s="29"/>
      <c r="AHA306" s="29"/>
      <c r="AHB306" s="29"/>
      <c r="AHC306" s="29"/>
      <c r="AHD306" s="29"/>
      <c r="AHE306" s="29"/>
      <c r="AHF306" s="29"/>
      <c r="AHG306" s="29"/>
      <c r="AHH306" s="29"/>
      <c r="AHI306" s="29"/>
      <c r="AHJ306" s="29"/>
      <c r="AHK306" s="29"/>
      <c r="AHL306" s="29"/>
      <c r="AHM306" s="29"/>
      <c r="AHN306" s="29"/>
      <c r="AHO306" s="29"/>
      <c r="AHP306" s="29"/>
      <c r="AHQ306" s="29"/>
      <c r="AHR306" s="29"/>
      <c r="AHS306" s="29"/>
      <c r="AHT306" s="29"/>
      <c r="AHU306" s="29"/>
      <c r="AHV306" s="29"/>
      <c r="AHW306" s="29"/>
      <c r="AHX306" s="29"/>
      <c r="AHY306" s="29"/>
      <c r="AHZ306" s="29"/>
      <c r="AIA306" s="29"/>
      <c r="AIB306" s="29"/>
      <c r="AIC306" s="29"/>
      <c r="AID306" s="29"/>
      <c r="AIE306" s="29"/>
      <c r="AIF306" s="29"/>
      <c r="AIG306" s="29"/>
      <c r="AIH306" s="29"/>
      <c r="AII306" s="29"/>
      <c r="AIJ306" s="29"/>
      <c r="AIK306" s="29"/>
      <c r="AIL306" s="29"/>
      <c r="AIM306" s="29"/>
      <c r="AIN306" s="29"/>
      <c r="AIO306" s="29"/>
      <c r="AIP306" s="29"/>
      <c r="AIQ306" s="29"/>
      <c r="AIR306" s="29"/>
      <c r="AIS306" s="29"/>
      <c r="AIT306" s="29"/>
      <c r="AIU306" s="29"/>
      <c r="AIV306" s="29"/>
      <c r="AIW306" s="29"/>
      <c r="AIX306" s="29"/>
      <c r="AIY306" s="29"/>
      <c r="AIZ306" s="29"/>
      <c r="AJA306" s="29"/>
      <c r="AJB306" s="29"/>
      <c r="AJC306" s="29"/>
      <c r="AJD306" s="29"/>
      <c r="AJE306" s="29"/>
      <c r="AJF306" s="29"/>
      <c r="AJG306" s="29"/>
      <c r="AJH306" s="29"/>
      <c r="AJI306" s="29"/>
      <c r="AJJ306" s="29"/>
      <c r="AJK306" s="29"/>
      <c r="AJL306" s="29"/>
      <c r="AJM306" s="29"/>
      <c r="AJN306" s="29"/>
      <c r="AJO306" s="29"/>
      <c r="AJP306" s="29"/>
      <c r="AJQ306" s="29"/>
      <c r="AJR306" s="29"/>
      <c r="AJS306" s="29"/>
      <c r="AJT306" s="29"/>
      <c r="AJU306" s="29"/>
      <c r="AJV306" s="29"/>
      <c r="AJW306" s="29"/>
      <c r="AJX306" s="29"/>
      <c r="AJY306" s="29"/>
      <c r="AJZ306" s="29"/>
      <c r="AKA306" s="29"/>
      <c r="AKB306" s="29"/>
      <c r="AKC306" s="29"/>
      <c r="AKD306" s="29"/>
      <c r="AKE306" s="29"/>
      <c r="AKF306" s="29"/>
      <c r="AKG306" s="29"/>
      <c r="AKH306" s="29"/>
      <c r="AKI306" s="29"/>
      <c r="AKJ306" s="29"/>
      <c r="AKK306" s="29"/>
      <c r="AKL306" s="29"/>
      <c r="AKM306" s="29"/>
      <c r="AKN306" s="29"/>
      <c r="AKO306" s="29"/>
      <c r="AKP306" s="29"/>
      <c r="AKQ306" s="29"/>
      <c r="AKR306" s="29"/>
      <c r="AKS306" s="29"/>
      <c r="AKT306" s="29"/>
      <c r="AKU306" s="29"/>
      <c r="AKV306" s="29"/>
      <c r="AKW306" s="29"/>
      <c r="AKX306" s="29"/>
      <c r="AKY306" s="29"/>
      <c r="AKZ306" s="29"/>
      <c r="ALA306" s="29"/>
      <c r="ALB306" s="29"/>
      <c r="ALC306" s="29"/>
      <c r="ALD306" s="29"/>
      <c r="ALE306" s="29"/>
      <c r="ALF306" s="29"/>
      <c r="ALG306" s="29"/>
      <c r="ALH306" s="29"/>
      <c r="ALI306" s="29"/>
      <c r="ALJ306" s="29"/>
      <c r="ALK306" s="29"/>
      <c r="ALL306" s="29"/>
      <c r="ALM306" s="29"/>
      <c r="ALN306" s="29"/>
      <c r="ALO306" s="29"/>
      <c r="ALP306" s="29"/>
      <c r="ALQ306" s="29"/>
      <c r="ALR306" s="29"/>
      <c r="ALS306" s="29"/>
      <c r="ALT306" s="29"/>
      <c r="ALU306" s="30"/>
      <c r="ALV306" s="30"/>
      <c r="ALW306" s="30"/>
    </row>
    <row r="307" spans="1:1011" ht="15" x14ac:dyDescent="0.2">
      <c r="A307" s="8">
        <v>306</v>
      </c>
      <c r="B307" s="13" t="s">
        <v>1319</v>
      </c>
      <c r="C307" s="103" t="s">
        <v>6</v>
      </c>
      <c r="D307" s="20" t="s">
        <v>28</v>
      </c>
      <c r="E307" s="19" t="s">
        <v>19</v>
      </c>
      <c r="F307" s="196" t="s">
        <v>0</v>
      </c>
      <c r="G307" s="137">
        <v>120</v>
      </c>
      <c r="H307" s="211"/>
      <c r="I307" s="211"/>
      <c r="J307" s="211"/>
      <c r="K307" s="211"/>
      <c r="L307" s="211"/>
      <c r="M307" s="211"/>
      <c r="N307" s="211"/>
      <c r="O307" s="211"/>
      <c r="P307" s="211"/>
      <c r="Q307" s="211"/>
    </row>
    <row r="308" spans="1:1011" ht="15" x14ac:dyDescent="0.2">
      <c r="A308" s="84">
        <v>307</v>
      </c>
      <c r="B308" s="13" t="s">
        <v>1319</v>
      </c>
      <c r="C308" s="103" t="s">
        <v>6</v>
      </c>
      <c r="D308" s="20" t="s">
        <v>9</v>
      </c>
      <c r="E308" s="19" t="s">
        <v>19</v>
      </c>
      <c r="F308" s="196" t="s">
        <v>0</v>
      </c>
      <c r="G308" s="137">
        <v>15</v>
      </c>
      <c r="H308" s="211"/>
      <c r="I308" s="211"/>
      <c r="J308" s="211"/>
      <c r="K308" s="211"/>
      <c r="L308" s="211"/>
      <c r="M308" s="211"/>
      <c r="N308" s="211"/>
      <c r="O308" s="211"/>
      <c r="P308" s="211"/>
      <c r="Q308" s="211"/>
    </row>
    <row r="309" spans="1:1011" s="31" customFormat="1" ht="15" x14ac:dyDescent="0.2">
      <c r="A309" s="8">
        <v>308</v>
      </c>
      <c r="B309" s="32" t="s">
        <v>1252</v>
      </c>
      <c r="C309" s="32" t="s">
        <v>209</v>
      </c>
      <c r="D309" s="32" t="s">
        <v>1253</v>
      </c>
      <c r="E309" s="27" t="s">
        <v>1254</v>
      </c>
      <c r="F309" s="194" t="s">
        <v>0</v>
      </c>
      <c r="G309" s="139">
        <v>5</v>
      </c>
      <c r="H309" s="213"/>
      <c r="I309" s="213"/>
      <c r="J309" s="213"/>
      <c r="K309" s="213"/>
      <c r="L309" s="213"/>
      <c r="M309" s="213"/>
      <c r="N309" s="213"/>
      <c r="O309" s="213"/>
      <c r="P309" s="213"/>
      <c r="Q309" s="213"/>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c r="BD309" s="29"/>
      <c r="BE309" s="29"/>
      <c r="BF309" s="29"/>
      <c r="BG309" s="29"/>
      <c r="BH309" s="29"/>
      <c r="BI309" s="29"/>
      <c r="BJ309" s="29"/>
      <c r="BK309" s="29"/>
      <c r="BL309" s="29"/>
      <c r="BM309" s="29"/>
      <c r="BN309" s="29"/>
      <c r="BO309" s="29"/>
      <c r="BP309" s="29"/>
      <c r="BQ309" s="29"/>
      <c r="BR309" s="29"/>
      <c r="BS309" s="29"/>
      <c r="BT309" s="29"/>
      <c r="BU309" s="29"/>
      <c r="BV309" s="29"/>
      <c r="BW309" s="29"/>
      <c r="BX309" s="29"/>
      <c r="BY309" s="29"/>
      <c r="BZ309" s="29"/>
      <c r="CA309" s="29"/>
      <c r="CB309" s="29"/>
      <c r="CC309" s="29"/>
      <c r="CD309" s="29"/>
      <c r="CE309" s="29"/>
      <c r="CF309" s="29"/>
      <c r="CG309" s="29"/>
      <c r="CH309" s="29"/>
      <c r="CI309" s="29"/>
      <c r="CJ309" s="29"/>
      <c r="CK309" s="29"/>
      <c r="CL309" s="29"/>
      <c r="CM309" s="29"/>
      <c r="CN309" s="29"/>
      <c r="CO309" s="29"/>
      <c r="CP309" s="29"/>
      <c r="CQ309" s="29"/>
      <c r="CR309" s="29"/>
      <c r="CS309" s="29"/>
      <c r="CT309" s="29"/>
      <c r="CU309" s="29"/>
      <c r="CV309" s="29"/>
      <c r="CW309" s="29"/>
      <c r="CX309" s="29"/>
      <c r="CY309" s="29"/>
      <c r="CZ309" s="29"/>
      <c r="DA309" s="29"/>
      <c r="DB309" s="29"/>
      <c r="DC309" s="29"/>
      <c r="DD309" s="29"/>
      <c r="DE309" s="29"/>
      <c r="DF309" s="29"/>
      <c r="DG309" s="29"/>
      <c r="DH309" s="29"/>
      <c r="DI309" s="29"/>
      <c r="DJ309" s="29"/>
      <c r="DK309" s="29"/>
      <c r="DL309" s="29"/>
      <c r="DM309" s="29"/>
      <c r="DN309" s="29"/>
      <c r="DO309" s="29"/>
      <c r="DP309" s="29"/>
      <c r="DQ309" s="29"/>
      <c r="DR309" s="29"/>
      <c r="DS309" s="29"/>
      <c r="DT309" s="29"/>
      <c r="DU309" s="29"/>
      <c r="DV309" s="29"/>
      <c r="DW309" s="29"/>
      <c r="DX309" s="29"/>
      <c r="DY309" s="29"/>
      <c r="DZ309" s="29"/>
      <c r="EA309" s="29"/>
      <c r="EB309" s="29"/>
      <c r="EC309" s="29"/>
      <c r="ED309" s="29"/>
      <c r="EE309" s="29"/>
      <c r="EF309" s="29"/>
      <c r="EG309" s="29"/>
      <c r="EH309" s="29"/>
      <c r="EI309" s="29"/>
      <c r="EJ309" s="29"/>
      <c r="EK309" s="29"/>
      <c r="EL309" s="29"/>
      <c r="EM309" s="29"/>
      <c r="EN309" s="29"/>
      <c r="EO309" s="29"/>
      <c r="EP309" s="29"/>
      <c r="EQ309" s="29"/>
      <c r="ER309" s="29"/>
      <c r="ES309" s="29"/>
      <c r="ET309" s="29"/>
      <c r="EU309" s="29"/>
      <c r="EV309" s="29"/>
      <c r="EW309" s="29"/>
      <c r="EX309" s="29"/>
      <c r="EY309" s="29"/>
      <c r="EZ309" s="29"/>
      <c r="FA309" s="29"/>
      <c r="FB309" s="29"/>
      <c r="FC309" s="29"/>
      <c r="FD309" s="29"/>
      <c r="FE309" s="29"/>
      <c r="FF309" s="29"/>
      <c r="FG309" s="29"/>
      <c r="FH309" s="29"/>
      <c r="FI309" s="29"/>
      <c r="FJ309" s="29"/>
      <c r="FK309" s="29"/>
      <c r="FL309" s="29"/>
      <c r="FM309" s="29"/>
      <c r="FN309" s="29"/>
      <c r="FO309" s="29"/>
      <c r="FP309" s="29"/>
      <c r="FQ309" s="29"/>
      <c r="FR309" s="29"/>
      <c r="FS309" s="29"/>
      <c r="FT309" s="29"/>
      <c r="FU309" s="29"/>
      <c r="FV309" s="29"/>
      <c r="FW309" s="29"/>
      <c r="FX309" s="29"/>
      <c r="FY309" s="29"/>
      <c r="FZ309" s="29"/>
      <c r="GA309" s="29"/>
      <c r="GB309" s="29"/>
      <c r="GC309" s="29"/>
      <c r="GD309" s="29"/>
      <c r="GE309" s="29"/>
      <c r="GF309" s="29"/>
      <c r="GG309" s="29"/>
      <c r="GH309" s="29"/>
      <c r="GI309" s="29"/>
      <c r="GJ309" s="29"/>
      <c r="GK309" s="29"/>
      <c r="GL309" s="29"/>
      <c r="GM309" s="29"/>
      <c r="GN309" s="29"/>
      <c r="GO309" s="29"/>
      <c r="GP309" s="29"/>
      <c r="GQ309" s="29"/>
      <c r="GR309" s="29"/>
      <c r="GS309" s="29"/>
      <c r="GT309" s="29"/>
      <c r="GU309" s="29"/>
      <c r="GV309" s="29"/>
      <c r="GW309" s="29"/>
      <c r="GX309" s="29"/>
      <c r="GY309" s="29"/>
      <c r="GZ309" s="29"/>
      <c r="HA309" s="29"/>
      <c r="HB309" s="29"/>
      <c r="HC309" s="29"/>
      <c r="HD309" s="29"/>
      <c r="HE309" s="29"/>
      <c r="HF309" s="29"/>
      <c r="HG309" s="29"/>
      <c r="HH309" s="29"/>
      <c r="HI309" s="29"/>
      <c r="HJ309" s="29"/>
      <c r="HK309" s="29"/>
      <c r="HL309" s="29"/>
      <c r="HM309" s="29"/>
      <c r="HN309" s="29"/>
      <c r="HO309" s="29"/>
      <c r="HP309" s="29"/>
      <c r="HQ309" s="29"/>
      <c r="HR309" s="29"/>
      <c r="HS309" s="29"/>
      <c r="HT309" s="29"/>
      <c r="HU309" s="29"/>
      <c r="HV309" s="29"/>
      <c r="HW309" s="29"/>
      <c r="HX309" s="29"/>
      <c r="HY309" s="29"/>
      <c r="HZ309" s="29"/>
      <c r="IA309" s="29"/>
      <c r="IB309" s="29"/>
      <c r="IC309" s="29"/>
      <c r="ID309" s="29"/>
      <c r="IE309" s="29"/>
      <c r="IF309" s="29"/>
      <c r="IG309" s="29"/>
      <c r="IH309" s="29"/>
      <c r="II309" s="29"/>
      <c r="IJ309" s="29"/>
      <c r="IK309" s="29"/>
      <c r="IL309" s="29"/>
      <c r="IM309" s="29"/>
      <c r="IN309" s="29"/>
      <c r="IO309" s="29"/>
      <c r="IP309" s="29"/>
      <c r="IQ309" s="29"/>
      <c r="IR309" s="29"/>
      <c r="IS309" s="29"/>
      <c r="IT309" s="29"/>
      <c r="IU309" s="29"/>
      <c r="IV309" s="29"/>
      <c r="IW309" s="29"/>
      <c r="IX309" s="29"/>
      <c r="IY309" s="29"/>
      <c r="IZ309" s="29"/>
      <c r="JA309" s="29"/>
      <c r="JB309" s="29"/>
      <c r="JC309" s="29"/>
      <c r="JD309" s="29"/>
      <c r="JE309" s="29"/>
      <c r="JF309" s="29"/>
      <c r="JG309" s="29"/>
      <c r="JH309" s="29"/>
      <c r="JI309" s="29"/>
      <c r="JJ309" s="29"/>
      <c r="JK309" s="29"/>
      <c r="JL309" s="29"/>
      <c r="JM309" s="29"/>
      <c r="JN309" s="29"/>
      <c r="JO309" s="29"/>
      <c r="JP309" s="29"/>
      <c r="JQ309" s="29"/>
      <c r="JR309" s="29"/>
      <c r="JS309" s="29"/>
      <c r="JT309" s="29"/>
      <c r="JU309" s="29"/>
      <c r="JV309" s="29"/>
      <c r="JW309" s="29"/>
      <c r="JX309" s="29"/>
      <c r="JY309" s="29"/>
      <c r="JZ309" s="29"/>
      <c r="KA309" s="29"/>
      <c r="KB309" s="29"/>
      <c r="KC309" s="29"/>
      <c r="KD309" s="29"/>
      <c r="KE309" s="29"/>
      <c r="KF309" s="29"/>
      <c r="KG309" s="29"/>
      <c r="KH309" s="29"/>
      <c r="KI309" s="29"/>
      <c r="KJ309" s="29"/>
      <c r="KK309" s="29"/>
      <c r="KL309" s="29"/>
      <c r="KM309" s="29"/>
      <c r="KN309" s="29"/>
      <c r="KO309" s="29"/>
      <c r="KP309" s="29"/>
      <c r="KQ309" s="29"/>
      <c r="KR309" s="29"/>
      <c r="KS309" s="29"/>
      <c r="KT309" s="29"/>
      <c r="KU309" s="29"/>
      <c r="KV309" s="29"/>
      <c r="KW309" s="29"/>
      <c r="KX309" s="29"/>
      <c r="KY309" s="29"/>
      <c r="KZ309" s="29"/>
      <c r="LA309" s="29"/>
      <c r="LB309" s="29"/>
      <c r="LC309" s="29"/>
      <c r="LD309" s="29"/>
      <c r="LE309" s="29"/>
      <c r="LF309" s="29"/>
      <c r="LG309" s="29"/>
      <c r="LH309" s="29"/>
      <c r="LI309" s="29"/>
      <c r="LJ309" s="29"/>
      <c r="LK309" s="29"/>
      <c r="LL309" s="29"/>
      <c r="LM309" s="29"/>
      <c r="LN309" s="29"/>
      <c r="LO309" s="29"/>
      <c r="LP309" s="29"/>
      <c r="LQ309" s="29"/>
      <c r="LR309" s="29"/>
      <c r="LS309" s="29"/>
      <c r="LT309" s="29"/>
      <c r="LU309" s="29"/>
      <c r="LV309" s="29"/>
      <c r="LW309" s="29"/>
      <c r="LX309" s="29"/>
      <c r="LY309" s="29"/>
      <c r="LZ309" s="29"/>
      <c r="MA309" s="29"/>
      <c r="MB309" s="29"/>
      <c r="MC309" s="29"/>
      <c r="MD309" s="29"/>
      <c r="ME309" s="29"/>
      <c r="MF309" s="29"/>
      <c r="MG309" s="29"/>
      <c r="MH309" s="29"/>
      <c r="MI309" s="29"/>
      <c r="MJ309" s="29"/>
      <c r="MK309" s="29"/>
      <c r="ML309" s="29"/>
      <c r="MM309" s="29"/>
      <c r="MN309" s="29"/>
      <c r="MO309" s="29"/>
      <c r="MP309" s="29"/>
      <c r="MQ309" s="29"/>
      <c r="MR309" s="29"/>
      <c r="MS309" s="29"/>
      <c r="MT309" s="29"/>
      <c r="MU309" s="29"/>
      <c r="MV309" s="29"/>
      <c r="MW309" s="29"/>
      <c r="MX309" s="29"/>
      <c r="MY309" s="29"/>
      <c r="MZ309" s="29"/>
      <c r="NA309" s="29"/>
      <c r="NB309" s="29"/>
      <c r="NC309" s="29"/>
      <c r="ND309" s="29"/>
      <c r="NE309" s="29"/>
      <c r="NF309" s="29"/>
      <c r="NG309" s="29"/>
      <c r="NH309" s="29"/>
      <c r="NI309" s="29"/>
      <c r="NJ309" s="29"/>
      <c r="NK309" s="29"/>
      <c r="NL309" s="29"/>
      <c r="NM309" s="29"/>
      <c r="NN309" s="29"/>
      <c r="NO309" s="29"/>
      <c r="NP309" s="29"/>
      <c r="NQ309" s="29"/>
      <c r="NR309" s="29"/>
      <c r="NS309" s="29"/>
      <c r="NT309" s="29"/>
      <c r="NU309" s="29"/>
      <c r="NV309" s="29"/>
      <c r="NW309" s="29"/>
      <c r="NX309" s="29"/>
      <c r="NY309" s="29"/>
      <c r="NZ309" s="29"/>
      <c r="OA309" s="29"/>
      <c r="OB309" s="29"/>
      <c r="OC309" s="29"/>
      <c r="OD309" s="29"/>
      <c r="OE309" s="29"/>
      <c r="OF309" s="29"/>
      <c r="OG309" s="29"/>
      <c r="OH309" s="29"/>
      <c r="OI309" s="29"/>
      <c r="OJ309" s="29"/>
      <c r="OK309" s="29"/>
      <c r="OL309" s="29"/>
      <c r="OM309" s="29"/>
      <c r="ON309" s="29"/>
      <c r="OO309" s="29"/>
      <c r="OP309" s="29"/>
      <c r="OQ309" s="29"/>
      <c r="OR309" s="29"/>
      <c r="OS309" s="29"/>
      <c r="OT309" s="29"/>
      <c r="OU309" s="29"/>
      <c r="OV309" s="29"/>
      <c r="OW309" s="29"/>
      <c r="OX309" s="29"/>
      <c r="OY309" s="29"/>
      <c r="OZ309" s="29"/>
      <c r="PA309" s="29"/>
      <c r="PB309" s="29"/>
      <c r="PC309" s="29"/>
      <c r="PD309" s="29"/>
      <c r="PE309" s="29"/>
      <c r="PF309" s="29"/>
      <c r="PG309" s="29"/>
      <c r="PH309" s="29"/>
      <c r="PI309" s="29"/>
      <c r="PJ309" s="29"/>
      <c r="PK309" s="29"/>
      <c r="PL309" s="29"/>
      <c r="PM309" s="29"/>
      <c r="PN309" s="29"/>
      <c r="PO309" s="29"/>
      <c r="PP309" s="29"/>
      <c r="PQ309" s="29"/>
      <c r="PR309" s="29"/>
      <c r="PS309" s="29"/>
      <c r="PT309" s="29"/>
      <c r="PU309" s="29"/>
      <c r="PV309" s="29"/>
      <c r="PW309" s="29"/>
      <c r="PX309" s="29"/>
      <c r="PY309" s="29"/>
      <c r="PZ309" s="29"/>
      <c r="QA309" s="29"/>
      <c r="QB309" s="29"/>
      <c r="QC309" s="29"/>
      <c r="QD309" s="29"/>
      <c r="QE309" s="29"/>
      <c r="QF309" s="29"/>
      <c r="QG309" s="29"/>
      <c r="QH309" s="29"/>
      <c r="QI309" s="29"/>
      <c r="QJ309" s="29"/>
      <c r="QK309" s="29"/>
      <c r="QL309" s="29"/>
      <c r="QM309" s="29"/>
      <c r="QN309" s="29"/>
      <c r="QO309" s="29"/>
      <c r="QP309" s="29"/>
      <c r="QQ309" s="29"/>
      <c r="QR309" s="29"/>
      <c r="QS309" s="29"/>
      <c r="QT309" s="29"/>
      <c r="QU309" s="29"/>
      <c r="QV309" s="29"/>
      <c r="QW309" s="29"/>
      <c r="QX309" s="29"/>
      <c r="QY309" s="29"/>
      <c r="QZ309" s="29"/>
      <c r="RA309" s="29"/>
      <c r="RB309" s="29"/>
      <c r="RC309" s="29"/>
      <c r="RD309" s="29"/>
      <c r="RE309" s="29"/>
      <c r="RF309" s="29"/>
      <c r="RG309" s="29"/>
      <c r="RH309" s="29"/>
      <c r="RI309" s="29"/>
      <c r="RJ309" s="29"/>
      <c r="RK309" s="29"/>
      <c r="RL309" s="29"/>
      <c r="RM309" s="29"/>
      <c r="RN309" s="29"/>
      <c r="RO309" s="29"/>
      <c r="RP309" s="29"/>
      <c r="RQ309" s="29"/>
      <c r="RR309" s="29"/>
      <c r="RS309" s="29"/>
      <c r="RT309" s="29"/>
      <c r="RU309" s="29"/>
      <c r="RV309" s="29"/>
      <c r="RW309" s="29"/>
      <c r="RX309" s="29"/>
      <c r="RY309" s="29"/>
      <c r="RZ309" s="29"/>
      <c r="SA309" s="29"/>
      <c r="SB309" s="29"/>
      <c r="SC309" s="29"/>
      <c r="SD309" s="29"/>
      <c r="SE309" s="29"/>
      <c r="SF309" s="29"/>
      <c r="SG309" s="29"/>
      <c r="SH309" s="29"/>
      <c r="SI309" s="29"/>
      <c r="SJ309" s="29"/>
      <c r="SK309" s="29"/>
      <c r="SL309" s="29"/>
      <c r="SM309" s="29"/>
      <c r="SN309" s="29"/>
      <c r="SO309" s="29"/>
      <c r="SP309" s="29"/>
      <c r="SQ309" s="29"/>
      <c r="SR309" s="29"/>
      <c r="SS309" s="29"/>
      <c r="ST309" s="29"/>
      <c r="SU309" s="29"/>
      <c r="SV309" s="29"/>
      <c r="SW309" s="29"/>
      <c r="SX309" s="29"/>
      <c r="SY309" s="29"/>
      <c r="SZ309" s="29"/>
      <c r="TA309" s="29"/>
      <c r="TB309" s="29"/>
      <c r="TC309" s="29"/>
      <c r="TD309" s="29"/>
      <c r="TE309" s="29"/>
      <c r="TF309" s="29"/>
      <c r="TG309" s="29"/>
      <c r="TH309" s="29"/>
      <c r="TI309" s="29"/>
      <c r="TJ309" s="29"/>
      <c r="TK309" s="29"/>
      <c r="TL309" s="29"/>
      <c r="TM309" s="29"/>
      <c r="TN309" s="29"/>
      <c r="TO309" s="29"/>
      <c r="TP309" s="29"/>
      <c r="TQ309" s="29"/>
      <c r="TR309" s="29"/>
      <c r="TS309" s="29"/>
      <c r="TT309" s="29"/>
      <c r="TU309" s="29"/>
      <c r="TV309" s="29"/>
      <c r="TW309" s="29"/>
      <c r="TX309" s="29"/>
      <c r="TY309" s="29"/>
      <c r="TZ309" s="29"/>
      <c r="UA309" s="29"/>
      <c r="UB309" s="29"/>
      <c r="UC309" s="29"/>
      <c r="UD309" s="29"/>
      <c r="UE309" s="29"/>
      <c r="UF309" s="29"/>
      <c r="UG309" s="29"/>
      <c r="UH309" s="29"/>
      <c r="UI309" s="29"/>
      <c r="UJ309" s="29"/>
      <c r="UK309" s="29"/>
      <c r="UL309" s="29"/>
      <c r="UM309" s="29"/>
      <c r="UN309" s="29"/>
      <c r="UO309" s="29"/>
      <c r="UP309" s="29"/>
      <c r="UQ309" s="29"/>
      <c r="UR309" s="29"/>
      <c r="US309" s="29"/>
      <c r="UT309" s="29"/>
      <c r="UU309" s="29"/>
      <c r="UV309" s="29"/>
      <c r="UW309" s="29"/>
      <c r="UX309" s="29"/>
      <c r="UY309" s="29"/>
      <c r="UZ309" s="29"/>
      <c r="VA309" s="29"/>
      <c r="VB309" s="29"/>
      <c r="VC309" s="29"/>
      <c r="VD309" s="29"/>
      <c r="VE309" s="29"/>
      <c r="VF309" s="29"/>
      <c r="VG309" s="29"/>
      <c r="VH309" s="29"/>
      <c r="VI309" s="29"/>
      <c r="VJ309" s="29"/>
      <c r="VK309" s="29"/>
      <c r="VL309" s="29"/>
      <c r="VM309" s="29"/>
      <c r="VN309" s="29"/>
      <c r="VO309" s="29"/>
      <c r="VP309" s="29"/>
      <c r="VQ309" s="29"/>
      <c r="VR309" s="29"/>
      <c r="VS309" s="29"/>
      <c r="VT309" s="29"/>
      <c r="VU309" s="29"/>
      <c r="VV309" s="29"/>
      <c r="VW309" s="29"/>
      <c r="VX309" s="29"/>
      <c r="VY309" s="29"/>
      <c r="VZ309" s="29"/>
      <c r="WA309" s="29"/>
      <c r="WB309" s="29"/>
      <c r="WC309" s="29"/>
      <c r="WD309" s="29"/>
      <c r="WE309" s="29"/>
      <c r="WF309" s="29"/>
      <c r="WG309" s="29"/>
      <c r="WH309" s="29"/>
      <c r="WI309" s="29"/>
      <c r="WJ309" s="29"/>
      <c r="WK309" s="29"/>
      <c r="WL309" s="29"/>
      <c r="WM309" s="29"/>
      <c r="WN309" s="29"/>
      <c r="WO309" s="29"/>
      <c r="WP309" s="29"/>
      <c r="WQ309" s="29"/>
      <c r="WR309" s="29"/>
      <c r="WS309" s="29"/>
      <c r="WT309" s="29"/>
      <c r="WU309" s="29"/>
      <c r="WV309" s="29"/>
      <c r="WW309" s="29"/>
      <c r="WX309" s="29"/>
      <c r="WY309" s="29"/>
      <c r="WZ309" s="29"/>
      <c r="XA309" s="29"/>
      <c r="XB309" s="29"/>
      <c r="XC309" s="29"/>
      <c r="XD309" s="29"/>
      <c r="XE309" s="29"/>
      <c r="XF309" s="29"/>
      <c r="XG309" s="29"/>
      <c r="XH309" s="29"/>
      <c r="XI309" s="29"/>
      <c r="XJ309" s="29"/>
      <c r="XK309" s="29"/>
      <c r="XL309" s="29"/>
      <c r="XM309" s="29"/>
      <c r="XN309" s="29"/>
      <c r="XO309" s="29"/>
      <c r="XP309" s="29"/>
      <c r="XQ309" s="29"/>
      <c r="XR309" s="29"/>
      <c r="XS309" s="29"/>
      <c r="XT309" s="29"/>
      <c r="XU309" s="29"/>
      <c r="XV309" s="29"/>
      <c r="XW309" s="29"/>
      <c r="XX309" s="29"/>
      <c r="XY309" s="29"/>
      <c r="XZ309" s="29"/>
      <c r="YA309" s="29"/>
      <c r="YB309" s="29"/>
      <c r="YC309" s="29"/>
      <c r="YD309" s="29"/>
      <c r="YE309" s="29"/>
      <c r="YF309" s="29"/>
      <c r="YG309" s="29"/>
      <c r="YH309" s="29"/>
      <c r="YI309" s="29"/>
      <c r="YJ309" s="29"/>
      <c r="YK309" s="29"/>
      <c r="YL309" s="29"/>
      <c r="YM309" s="29"/>
      <c r="YN309" s="29"/>
      <c r="YO309" s="29"/>
      <c r="YP309" s="29"/>
      <c r="YQ309" s="29"/>
      <c r="YR309" s="29"/>
      <c r="YS309" s="29"/>
      <c r="YT309" s="29"/>
      <c r="YU309" s="29"/>
      <c r="YV309" s="29"/>
      <c r="YW309" s="29"/>
      <c r="YX309" s="29"/>
      <c r="YY309" s="29"/>
      <c r="YZ309" s="29"/>
      <c r="ZA309" s="29"/>
      <c r="ZB309" s="29"/>
      <c r="ZC309" s="29"/>
      <c r="ZD309" s="29"/>
      <c r="ZE309" s="29"/>
      <c r="ZF309" s="29"/>
      <c r="ZG309" s="29"/>
      <c r="ZH309" s="29"/>
      <c r="ZI309" s="29"/>
      <c r="ZJ309" s="29"/>
      <c r="ZK309" s="29"/>
      <c r="ZL309" s="29"/>
      <c r="ZM309" s="29"/>
      <c r="ZN309" s="29"/>
      <c r="ZO309" s="29"/>
      <c r="ZP309" s="29"/>
      <c r="ZQ309" s="29"/>
      <c r="ZR309" s="29"/>
      <c r="ZS309" s="29"/>
      <c r="ZT309" s="29"/>
      <c r="ZU309" s="29"/>
      <c r="ZV309" s="29"/>
      <c r="ZW309" s="29"/>
      <c r="ZX309" s="29"/>
      <c r="ZY309" s="29"/>
      <c r="ZZ309" s="29"/>
      <c r="AAA309" s="29"/>
      <c r="AAB309" s="29"/>
      <c r="AAC309" s="29"/>
      <c r="AAD309" s="29"/>
      <c r="AAE309" s="29"/>
      <c r="AAF309" s="29"/>
      <c r="AAG309" s="29"/>
      <c r="AAH309" s="29"/>
      <c r="AAI309" s="29"/>
      <c r="AAJ309" s="29"/>
      <c r="AAK309" s="29"/>
      <c r="AAL309" s="29"/>
      <c r="AAM309" s="29"/>
      <c r="AAN309" s="29"/>
      <c r="AAO309" s="29"/>
      <c r="AAP309" s="29"/>
      <c r="AAQ309" s="29"/>
      <c r="AAR309" s="29"/>
      <c r="AAS309" s="29"/>
      <c r="AAT309" s="29"/>
      <c r="AAU309" s="29"/>
      <c r="AAV309" s="29"/>
      <c r="AAW309" s="29"/>
      <c r="AAX309" s="29"/>
      <c r="AAY309" s="29"/>
      <c r="AAZ309" s="29"/>
      <c r="ABA309" s="29"/>
      <c r="ABB309" s="29"/>
      <c r="ABC309" s="29"/>
      <c r="ABD309" s="29"/>
      <c r="ABE309" s="29"/>
      <c r="ABF309" s="29"/>
      <c r="ABG309" s="29"/>
      <c r="ABH309" s="29"/>
      <c r="ABI309" s="29"/>
      <c r="ABJ309" s="29"/>
      <c r="ABK309" s="29"/>
      <c r="ABL309" s="29"/>
      <c r="ABM309" s="29"/>
      <c r="ABN309" s="29"/>
      <c r="ABO309" s="29"/>
      <c r="ABP309" s="29"/>
      <c r="ABQ309" s="29"/>
      <c r="ABR309" s="29"/>
      <c r="ABS309" s="29"/>
      <c r="ABT309" s="29"/>
      <c r="ABU309" s="29"/>
      <c r="ABV309" s="29"/>
      <c r="ABW309" s="29"/>
      <c r="ABX309" s="29"/>
      <c r="ABY309" s="29"/>
      <c r="ABZ309" s="29"/>
      <c r="ACA309" s="29"/>
      <c r="ACB309" s="29"/>
      <c r="ACC309" s="29"/>
      <c r="ACD309" s="29"/>
      <c r="ACE309" s="29"/>
      <c r="ACF309" s="29"/>
      <c r="ACG309" s="29"/>
      <c r="ACH309" s="29"/>
      <c r="ACI309" s="29"/>
      <c r="ACJ309" s="29"/>
      <c r="ACK309" s="29"/>
      <c r="ACL309" s="29"/>
      <c r="ACM309" s="29"/>
      <c r="ACN309" s="29"/>
      <c r="ACO309" s="29"/>
      <c r="ACP309" s="29"/>
      <c r="ACQ309" s="29"/>
      <c r="ACR309" s="29"/>
      <c r="ACS309" s="29"/>
      <c r="ACT309" s="29"/>
      <c r="ACU309" s="29"/>
      <c r="ACV309" s="29"/>
      <c r="ACW309" s="29"/>
      <c r="ACX309" s="29"/>
      <c r="ACY309" s="29"/>
      <c r="ACZ309" s="29"/>
      <c r="ADA309" s="29"/>
      <c r="ADB309" s="29"/>
      <c r="ADC309" s="29"/>
      <c r="ADD309" s="29"/>
      <c r="ADE309" s="29"/>
      <c r="ADF309" s="29"/>
      <c r="ADG309" s="29"/>
      <c r="ADH309" s="29"/>
      <c r="ADI309" s="29"/>
      <c r="ADJ309" s="29"/>
      <c r="ADK309" s="29"/>
      <c r="ADL309" s="29"/>
      <c r="ADM309" s="29"/>
      <c r="ADN309" s="29"/>
      <c r="ADO309" s="29"/>
      <c r="ADP309" s="29"/>
      <c r="ADQ309" s="29"/>
      <c r="ADR309" s="29"/>
      <c r="ADS309" s="29"/>
      <c r="ADT309" s="29"/>
      <c r="ADU309" s="29"/>
      <c r="ADV309" s="29"/>
      <c r="ADW309" s="29"/>
      <c r="ADX309" s="29"/>
      <c r="ADY309" s="29"/>
      <c r="ADZ309" s="29"/>
      <c r="AEA309" s="29"/>
      <c r="AEB309" s="29"/>
      <c r="AEC309" s="29"/>
      <c r="AED309" s="29"/>
      <c r="AEE309" s="29"/>
      <c r="AEF309" s="29"/>
      <c r="AEG309" s="29"/>
      <c r="AEH309" s="29"/>
      <c r="AEI309" s="29"/>
      <c r="AEJ309" s="29"/>
      <c r="AEK309" s="29"/>
      <c r="AEL309" s="29"/>
      <c r="AEM309" s="29"/>
      <c r="AEN309" s="29"/>
      <c r="AEO309" s="29"/>
      <c r="AEP309" s="29"/>
      <c r="AEQ309" s="29"/>
      <c r="AER309" s="29"/>
      <c r="AES309" s="29"/>
      <c r="AET309" s="29"/>
      <c r="AEU309" s="29"/>
      <c r="AEV309" s="29"/>
      <c r="AEW309" s="29"/>
      <c r="AEX309" s="29"/>
      <c r="AEY309" s="29"/>
      <c r="AEZ309" s="29"/>
      <c r="AFA309" s="29"/>
      <c r="AFB309" s="29"/>
      <c r="AFC309" s="29"/>
      <c r="AFD309" s="29"/>
      <c r="AFE309" s="29"/>
      <c r="AFF309" s="29"/>
      <c r="AFG309" s="29"/>
      <c r="AFH309" s="29"/>
      <c r="AFI309" s="29"/>
      <c r="AFJ309" s="29"/>
      <c r="AFK309" s="29"/>
      <c r="AFL309" s="29"/>
      <c r="AFM309" s="29"/>
      <c r="AFN309" s="29"/>
      <c r="AFO309" s="29"/>
      <c r="AFP309" s="29"/>
      <c r="AFQ309" s="29"/>
      <c r="AFR309" s="29"/>
      <c r="AFS309" s="29"/>
      <c r="AFT309" s="29"/>
      <c r="AFU309" s="29"/>
      <c r="AFV309" s="29"/>
      <c r="AFW309" s="29"/>
      <c r="AFX309" s="29"/>
      <c r="AFY309" s="29"/>
      <c r="AFZ309" s="29"/>
      <c r="AGA309" s="29"/>
      <c r="AGB309" s="29"/>
      <c r="AGC309" s="29"/>
      <c r="AGD309" s="29"/>
      <c r="AGE309" s="29"/>
      <c r="AGF309" s="29"/>
      <c r="AGG309" s="29"/>
      <c r="AGH309" s="29"/>
      <c r="AGI309" s="29"/>
      <c r="AGJ309" s="29"/>
      <c r="AGK309" s="29"/>
      <c r="AGL309" s="29"/>
      <c r="AGM309" s="29"/>
      <c r="AGN309" s="29"/>
      <c r="AGO309" s="29"/>
      <c r="AGP309" s="29"/>
      <c r="AGQ309" s="29"/>
      <c r="AGR309" s="29"/>
      <c r="AGS309" s="29"/>
      <c r="AGT309" s="29"/>
      <c r="AGU309" s="29"/>
      <c r="AGV309" s="29"/>
      <c r="AGW309" s="29"/>
      <c r="AGX309" s="29"/>
      <c r="AGY309" s="29"/>
      <c r="AGZ309" s="29"/>
      <c r="AHA309" s="29"/>
      <c r="AHB309" s="29"/>
      <c r="AHC309" s="29"/>
      <c r="AHD309" s="29"/>
      <c r="AHE309" s="29"/>
      <c r="AHF309" s="29"/>
      <c r="AHG309" s="29"/>
      <c r="AHH309" s="29"/>
      <c r="AHI309" s="29"/>
      <c r="AHJ309" s="29"/>
      <c r="AHK309" s="29"/>
      <c r="AHL309" s="29"/>
      <c r="AHM309" s="29"/>
      <c r="AHN309" s="29"/>
      <c r="AHO309" s="29"/>
      <c r="AHP309" s="29"/>
      <c r="AHQ309" s="29"/>
      <c r="AHR309" s="29"/>
      <c r="AHS309" s="29"/>
      <c r="AHT309" s="29"/>
      <c r="AHU309" s="29"/>
      <c r="AHV309" s="29"/>
      <c r="AHW309" s="29"/>
      <c r="AHX309" s="29"/>
      <c r="AHY309" s="29"/>
      <c r="AHZ309" s="29"/>
      <c r="AIA309" s="29"/>
      <c r="AIB309" s="29"/>
      <c r="AIC309" s="29"/>
      <c r="AID309" s="29"/>
      <c r="AIE309" s="29"/>
      <c r="AIF309" s="29"/>
      <c r="AIG309" s="29"/>
      <c r="AIH309" s="29"/>
      <c r="AII309" s="29"/>
      <c r="AIJ309" s="29"/>
      <c r="AIK309" s="29"/>
      <c r="AIL309" s="29"/>
      <c r="AIM309" s="29"/>
      <c r="AIN309" s="29"/>
      <c r="AIO309" s="29"/>
      <c r="AIP309" s="29"/>
      <c r="AIQ309" s="29"/>
      <c r="AIR309" s="29"/>
      <c r="AIS309" s="29"/>
      <c r="AIT309" s="29"/>
      <c r="AIU309" s="29"/>
      <c r="AIV309" s="29"/>
      <c r="AIW309" s="29"/>
      <c r="AIX309" s="29"/>
      <c r="AIY309" s="29"/>
      <c r="AIZ309" s="29"/>
      <c r="AJA309" s="29"/>
      <c r="AJB309" s="29"/>
      <c r="AJC309" s="29"/>
      <c r="AJD309" s="29"/>
      <c r="AJE309" s="29"/>
      <c r="AJF309" s="29"/>
      <c r="AJG309" s="29"/>
      <c r="AJH309" s="29"/>
      <c r="AJI309" s="29"/>
      <c r="AJJ309" s="29"/>
      <c r="AJK309" s="29"/>
      <c r="AJL309" s="29"/>
      <c r="AJM309" s="29"/>
      <c r="AJN309" s="29"/>
      <c r="AJO309" s="29"/>
      <c r="AJP309" s="29"/>
      <c r="AJQ309" s="29"/>
      <c r="AJR309" s="29"/>
      <c r="AJS309" s="29"/>
      <c r="AJT309" s="29"/>
      <c r="AJU309" s="29"/>
      <c r="AJV309" s="29"/>
      <c r="AJW309" s="29"/>
      <c r="AJX309" s="29"/>
      <c r="AJY309" s="29"/>
      <c r="AJZ309" s="29"/>
      <c r="AKA309" s="29"/>
      <c r="AKB309" s="29"/>
      <c r="AKC309" s="29"/>
      <c r="AKD309" s="29"/>
      <c r="AKE309" s="29"/>
      <c r="AKF309" s="29"/>
      <c r="AKG309" s="29"/>
      <c r="AKH309" s="29"/>
      <c r="AKI309" s="29"/>
      <c r="AKJ309" s="29"/>
      <c r="AKK309" s="29"/>
      <c r="AKL309" s="29"/>
      <c r="AKM309" s="29"/>
      <c r="AKN309" s="29"/>
      <c r="AKO309" s="29"/>
      <c r="AKP309" s="29"/>
      <c r="AKQ309" s="29"/>
      <c r="AKR309" s="29"/>
      <c r="AKS309" s="29"/>
      <c r="AKT309" s="29"/>
      <c r="AKU309" s="29"/>
      <c r="AKV309" s="29"/>
      <c r="AKW309" s="29"/>
      <c r="AKX309" s="29"/>
      <c r="AKY309" s="29"/>
      <c r="AKZ309" s="29"/>
      <c r="ALA309" s="29"/>
      <c r="ALB309" s="29"/>
      <c r="ALC309" s="29"/>
      <c r="ALD309" s="29"/>
      <c r="ALE309" s="29"/>
      <c r="ALF309" s="29"/>
      <c r="ALG309" s="29"/>
      <c r="ALH309" s="29"/>
      <c r="ALI309" s="29"/>
      <c r="ALJ309" s="29"/>
      <c r="ALK309" s="29"/>
      <c r="ALL309" s="29"/>
      <c r="ALM309" s="29"/>
      <c r="ALN309" s="29"/>
      <c r="ALO309" s="29"/>
      <c r="ALP309" s="29"/>
      <c r="ALQ309" s="29"/>
      <c r="ALR309" s="29"/>
      <c r="ALS309" s="29"/>
      <c r="ALT309" s="29"/>
      <c r="ALU309" s="30"/>
      <c r="ALV309" s="30"/>
      <c r="ALW309" s="30"/>
    </row>
    <row r="310" spans="1:1011" s="31" customFormat="1" ht="15" x14ac:dyDescent="0.2">
      <c r="A310" s="84">
        <v>309</v>
      </c>
      <c r="B310" s="34" t="s">
        <v>387</v>
      </c>
      <c r="C310" s="34" t="s">
        <v>76</v>
      </c>
      <c r="D310" s="34" t="s">
        <v>17</v>
      </c>
      <c r="E310" s="27" t="s">
        <v>19</v>
      </c>
      <c r="F310" s="193" t="s">
        <v>0</v>
      </c>
      <c r="G310" s="139">
        <v>2</v>
      </c>
      <c r="H310" s="213"/>
      <c r="I310" s="213"/>
      <c r="J310" s="213"/>
      <c r="K310" s="213"/>
      <c r="L310" s="213"/>
      <c r="M310" s="213"/>
      <c r="N310" s="213"/>
      <c r="O310" s="213"/>
      <c r="P310" s="213"/>
      <c r="Q310" s="213"/>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c r="BC310" s="29"/>
      <c r="BD310" s="29"/>
      <c r="BE310" s="29"/>
      <c r="BF310" s="29"/>
      <c r="BG310" s="29"/>
      <c r="BH310" s="29"/>
      <c r="BI310" s="29"/>
      <c r="BJ310" s="29"/>
      <c r="BK310" s="29"/>
      <c r="BL310" s="29"/>
      <c r="BM310" s="29"/>
      <c r="BN310" s="29"/>
      <c r="BO310" s="29"/>
      <c r="BP310" s="29"/>
      <c r="BQ310" s="29"/>
      <c r="BR310" s="29"/>
      <c r="BS310" s="29"/>
      <c r="BT310" s="29"/>
      <c r="BU310" s="29"/>
      <c r="BV310" s="29"/>
      <c r="BW310" s="29"/>
      <c r="BX310" s="29"/>
      <c r="BY310" s="29"/>
      <c r="BZ310" s="29"/>
      <c r="CA310" s="29"/>
      <c r="CB310" s="29"/>
      <c r="CC310" s="29"/>
      <c r="CD310" s="29"/>
      <c r="CE310" s="29"/>
      <c r="CF310" s="29"/>
      <c r="CG310" s="29"/>
      <c r="CH310" s="29"/>
      <c r="CI310" s="29"/>
      <c r="CJ310" s="29"/>
      <c r="CK310" s="29"/>
      <c r="CL310" s="29"/>
      <c r="CM310" s="29"/>
      <c r="CN310" s="29"/>
      <c r="CO310" s="29"/>
      <c r="CP310" s="29"/>
      <c r="CQ310" s="29"/>
      <c r="CR310" s="29"/>
      <c r="CS310" s="29"/>
      <c r="CT310" s="29"/>
      <c r="CU310" s="29"/>
      <c r="CV310" s="29"/>
      <c r="CW310" s="29"/>
      <c r="CX310" s="29"/>
      <c r="CY310" s="29"/>
      <c r="CZ310" s="29"/>
      <c r="DA310" s="29"/>
      <c r="DB310" s="29"/>
      <c r="DC310" s="29"/>
      <c r="DD310" s="29"/>
      <c r="DE310" s="29"/>
      <c r="DF310" s="29"/>
      <c r="DG310" s="29"/>
      <c r="DH310" s="29"/>
      <c r="DI310" s="29"/>
      <c r="DJ310" s="29"/>
      <c r="DK310" s="29"/>
      <c r="DL310" s="29"/>
      <c r="DM310" s="29"/>
      <c r="DN310" s="29"/>
      <c r="DO310" s="29"/>
      <c r="DP310" s="29"/>
      <c r="DQ310" s="29"/>
      <c r="DR310" s="29"/>
      <c r="DS310" s="29"/>
      <c r="DT310" s="29"/>
      <c r="DU310" s="29"/>
      <c r="DV310" s="29"/>
      <c r="DW310" s="29"/>
      <c r="DX310" s="29"/>
      <c r="DY310" s="29"/>
      <c r="DZ310" s="29"/>
      <c r="EA310" s="29"/>
      <c r="EB310" s="29"/>
      <c r="EC310" s="29"/>
      <c r="ED310" s="29"/>
      <c r="EE310" s="29"/>
      <c r="EF310" s="29"/>
      <c r="EG310" s="29"/>
      <c r="EH310" s="29"/>
      <c r="EI310" s="29"/>
      <c r="EJ310" s="29"/>
      <c r="EK310" s="29"/>
      <c r="EL310" s="29"/>
      <c r="EM310" s="29"/>
      <c r="EN310" s="29"/>
      <c r="EO310" s="29"/>
      <c r="EP310" s="29"/>
      <c r="EQ310" s="29"/>
      <c r="ER310" s="29"/>
      <c r="ES310" s="29"/>
      <c r="ET310" s="29"/>
      <c r="EU310" s="29"/>
      <c r="EV310" s="29"/>
      <c r="EW310" s="29"/>
      <c r="EX310" s="29"/>
      <c r="EY310" s="29"/>
      <c r="EZ310" s="29"/>
      <c r="FA310" s="29"/>
      <c r="FB310" s="29"/>
      <c r="FC310" s="29"/>
      <c r="FD310" s="29"/>
      <c r="FE310" s="29"/>
      <c r="FF310" s="29"/>
      <c r="FG310" s="29"/>
      <c r="FH310" s="29"/>
      <c r="FI310" s="29"/>
      <c r="FJ310" s="29"/>
      <c r="FK310" s="29"/>
      <c r="FL310" s="29"/>
      <c r="FM310" s="29"/>
      <c r="FN310" s="29"/>
      <c r="FO310" s="29"/>
      <c r="FP310" s="29"/>
      <c r="FQ310" s="29"/>
      <c r="FR310" s="29"/>
      <c r="FS310" s="29"/>
      <c r="FT310" s="29"/>
      <c r="FU310" s="29"/>
      <c r="FV310" s="29"/>
      <c r="FW310" s="29"/>
      <c r="FX310" s="29"/>
      <c r="FY310" s="29"/>
      <c r="FZ310" s="29"/>
      <c r="GA310" s="29"/>
      <c r="GB310" s="29"/>
      <c r="GC310" s="29"/>
      <c r="GD310" s="29"/>
      <c r="GE310" s="29"/>
      <c r="GF310" s="29"/>
      <c r="GG310" s="29"/>
      <c r="GH310" s="29"/>
      <c r="GI310" s="29"/>
      <c r="GJ310" s="29"/>
      <c r="GK310" s="29"/>
      <c r="GL310" s="29"/>
      <c r="GM310" s="29"/>
      <c r="GN310" s="29"/>
      <c r="GO310" s="29"/>
      <c r="GP310" s="29"/>
      <c r="GQ310" s="29"/>
      <c r="GR310" s="29"/>
      <c r="GS310" s="29"/>
      <c r="GT310" s="29"/>
      <c r="GU310" s="29"/>
      <c r="GV310" s="29"/>
      <c r="GW310" s="29"/>
      <c r="GX310" s="29"/>
      <c r="GY310" s="29"/>
      <c r="GZ310" s="29"/>
      <c r="HA310" s="29"/>
      <c r="HB310" s="29"/>
      <c r="HC310" s="29"/>
      <c r="HD310" s="29"/>
      <c r="HE310" s="29"/>
      <c r="HF310" s="29"/>
      <c r="HG310" s="29"/>
      <c r="HH310" s="29"/>
      <c r="HI310" s="29"/>
      <c r="HJ310" s="29"/>
      <c r="HK310" s="29"/>
      <c r="HL310" s="29"/>
      <c r="HM310" s="29"/>
      <c r="HN310" s="29"/>
      <c r="HO310" s="29"/>
      <c r="HP310" s="29"/>
      <c r="HQ310" s="29"/>
      <c r="HR310" s="29"/>
      <c r="HS310" s="29"/>
      <c r="HT310" s="29"/>
      <c r="HU310" s="29"/>
      <c r="HV310" s="29"/>
      <c r="HW310" s="29"/>
      <c r="HX310" s="29"/>
      <c r="HY310" s="29"/>
      <c r="HZ310" s="29"/>
      <c r="IA310" s="29"/>
      <c r="IB310" s="29"/>
      <c r="IC310" s="29"/>
      <c r="ID310" s="29"/>
      <c r="IE310" s="29"/>
      <c r="IF310" s="29"/>
      <c r="IG310" s="29"/>
      <c r="IH310" s="29"/>
      <c r="II310" s="29"/>
      <c r="IJ310" s="29"/>
      <c r="IK310" s="29"/>
      <c r="IL310" s="29"/>
      <c r="IM310" s="29"/>
      <c r="IN310" s="29"/>
      <c r="IO310" s="29"/>
      <c r="IP310" s="29"/>
      <c r="IQ310" s="29"/>
      <c r="IR310" s="29"/>
      <c r="IS310" s="29"/>
      <c r="IT310" s="29"/>
      <c r="IU310" s="29"/>
      <c r="IV310" s="29"/>
      <c r="IW310" s="29"/>
      <c r="IX310" s="29"/>
      <c r="IY310" s="29"/>
      <c r="IZ310" s="29"/>
      <c r="JA310" s="29"/>
      <c r="JB310" s="29"/>
      <c r="JC310" s="29"/>
      <c r="JD310" s="29"/>
      <c r="JE310" s="29"/>
      <c r="JF310" s="29"/>
      <c r="JG310" s="29"/>
      <c r="JH310" s="29"/>
      <c r="JI310" s="29"/>
      <c r="JJ310" s="29"/>
      <c r="JK310" s="29"/>
      <c r="JL310" s="29"/>
      <c r="JM310" s="29"/>
      <c r="JN310" s="29"/>
      <c r="JO310" s="29"/>
      <c r="JP310" s="29"/>
      <c r="JQ310" s="29"/>
      <c r="JR310" s="29"/>
      <c r="JS310" s="29"/>
      <c r="JT310" s="29"/>
      <c r="JU310" s="29"/>
      <c r="JV310" s="29"/>
      <c r="JW310" s="29"/>
      <c r="JX310" s="29"/>
      <c r="JY310" s="29"/>
      <c r="JZ310" s="29"/>
      <c r="KA310" s="29"/>
      <c r="KB310" s="29"/>
      <c r="KC310" s="29"/>
      <c r="KD310" s="29"/>
      <c r="KE310" s="29"/>
      <c r="KF310" s="29"/>
      <c r="KG310" s="29"/>
      <c r="KH310" s="29"/>
      <c r="KI310" s="29"/>
      <c r="KJ310" s="29"/>
      <c r="KK310" s="29"/>
      <c r="KL310" s="29"/>
      <c r="KM310" s="29"/>
      <c r="KN310" s="29"/>
      <c r="KO310" s="29"/>
      <c r="KP310" s="29"/>
      <c r="KQ310" s="29"/>
      <c r="KR310" s="29"/>
      <c r="KS310" s="29"/>
      <c r="KT310" s="29"/>
      <c r="KU310" s="29"/>
      <c r="KV310" s="29"/>
      <c r="KW310" s="29"/>
      <c r="KX310" s="29"/>
      <c r="KY310" s="29"/>
      <c r="KZ310" s="29"/>
      <c r="LA310" s="29"/>
      <c r="LB310" s="29"/>
      <c r="LC310" s="29"/>
      <c r="LD310" s="29"/>
      <c r="LE310" s="29"/>
      <c r="LF310" s="29"/>
      <c r="LG310" s="29"/>
      <c r="LH310" s="29"/>
      <c r="LI310" s="29"/>
      <c r="LJ310" s="29"/>
      <c r="LK310" s="29"/>
      <c r="LL310" s="29"/>
      <c r="LM310" s="29"/>
      <c r="LN310" s="29"/>
      <c r="LO310" s="29"/>
      <c r="LP310" s="29"/>
      <c r="LQ310" s="29"/>
      <c r="LR310" s="29"/>
      <c r="LS310" s="29"/>
      <c r="LT310" s="29"/>
      <c r="LU310" s="29"/>
      <c r="LV310" s="29"/>
      <c r="LW310" s="29"/>
      <c r="LX310" s="29"/>
      <c r="LY310" s="29"/>
      <c r="LZ310" s="29"/>
      <c r="MA310" s="29"/>
      <c r="MB310" s="29"/>
      <c r="MC310" s="29"/>
      <c r="MD310" s="29"/>
      <c r="ME310" s="29"/>
      <c r="MF310" s="29"/>
      <c r="MG310" s="29"/>
      <c r="MH310" s="29"/>
      <c r="MI310" s="29"/>
      <c r="MJ310" s="29"/>
      <c r="MK310" s="29"/>
      <c r="ML310" s="29"/>
      <c r="MM310" s="29"/>
      <c r="MN310" s="29"/>
      <c r="MO310" s="29"/>
      <c r="MP310" s="29"/>
      <c r="MQ310" s="29"/>
      <c r="MR310" s="29"/>
      <c r="MS310" s="29"/>
      <c r="MT310" s="29"/>
      <c r="MU310" s="29"/>
      <c r="MV310" s="29"/>
      <c r="MW310" s="29"/>
      <c r="MX310" s="29"/>
      <c r="MY310" s="29"/>
      <c r="MZ310" s="29"/>
      <c r="NA310" s="29"/>
      <c r="NB310" s="29"/>
      <c r="NC310" s="29"/>
      <c r="ND310" s="29"/>
      <c r="NE310" s="29"/>
      <c r="NF310" s="29"/>
      <c r="NG310" s="29"/>
      <c r="NH310" s="29"/>
      <c r="NI310" s="29"/>
      <c r="NJ310" s="29"/>
      <c r="NK310" s="29"/>
      <c r="NL310" s="29"/>
      <c r="NM310" s="29"/>
      <c r="NN310" s="29"/>
      <c r="NO310" s="29"/>
      <c r="NP310" s="29"/>
      <c r="NQ310" s="29"/>
      <c r="NR310" s="29"/>
      <c r="NS310" s="29"/>
      <c r="NT310" s="29"/>
      <c r="NU310" s="29"/>
      <c r="NV310" s="29"/>
      <c r="NW310" s="29"/>
      <c r="NX310" s="29"/>
      <c r="NY310" s="29"/>
      <c r="NZ310" s="29"/>
      <c r="OA310" s="29"/>
      <c r="OB310" s="29"/>
      <c r="OC310" s="29"/>
      <c r="OD310" s="29"/>
      <c r="OE310" s="29"/>
      <c r="OF310" s="29"/>
      <c r="OG310" s="29"/>
      <c r="OH310" s="29"/>
      <c r="OI310" s="29"/>
      <c r="OJ310" s="29"/>
      <c r="OK310" s="29"/>
      <c r="OL310" s="29"/>
      <c r="OM310" s="29"/>
      <c r="ON310" s="29"/>
      <c r="OO310" s="29"/>
      <c r="OP310" s="29"/>
      <c r="OQ310" s="29"/>
      <c r="OR310" s="29"/>
      <c r="OS310" s="29"/>
      <c r="OT310" s="29"/>
      <c r="OU310" s="29"/>
      <c r="OV310" s="29"/>
      <c r="OW310" s="29"/>
      <c r="OX310" s="29"/>
      <c r="OY310" s="29"/>
      <c r="OZ310" s="29"/>
      <c r="PA310" s="29"/>
      <c r="PB310" s="29"/>
      <c r="PC310" s="29"/>
      <c r="PD310" s="29"/>
      <c r="PE310" s="29"/>
      <c r="PF310" s="29"/>
      <c r="PG310" s="29"/>
      <c r="PH310" s="29"/>
      <c r="PI310" s="29"/>
      <c r="PJ310" s="29"/>
      <c r="PK310" s="29"/>
      <c r="PL310" s="29"/>
      <c r="PM310" s="29"/>
      <c r="PN310" s="29"/>
      <c r="PO310" s="29"/>
      <c r="PP310" s="29"/>
      <c r="PQ310" s="29"/>
      <c r="PR310" s="29"/>
      <c r="PS310" s="29"/>
      <c r="PT310" s="29"/>
      <c r="PU310" s="29"/>
      <c r="PV310" s="29"/>
      <c r="PW310" s="29"/>
      <c r="PX310" s="29"/>
      <c r="PY310" s="29"/>
      <c r="PZ310" s="29"/>
      <c r="QA310" s="29"/>
      <c r="QB310" s="29"/>
      <c r="QC310" s="29"/>
      <c r="QD310" s="29"/>
      <c r="QE310" s="29"/>
      <c r="QF310" s="29"/>
      <c r="QG310" s="29"/>
      <c r="QH310" s="29"/>
      <c r="QI310" s="29"/>
      <c r="QJ310" s="29"/>
      <c r="QK310" s="29"/>
      <c r="QL310" s="29"/>
      <c r="QM310" s="29"/>
      <c r="QN310" s="29"/>
      <c r="QO310" s="29"/>
      <c r="QP310" s="29"/>
      <c r="QQ310" s="29"/>
      <c r="QR310" s="29"/>
      <c r="QS310" s="29"/>
      <c r="QT310" s="29"/>
      <c r="QU310" s="29"/>
      <c r="QV310" s="29"/>
      <c r="QW310" s="29"/>
      <c r="QX310" s="29"/>
      <c r="QY310" s="29"/>
      <c r="QZ310" s="29"/>
      <c r="RA310" s="29"/>
      <c r="RB310" s="29"/>
      <c r="RC310" s="29"/>
      <c r="RD310" s="29"/>
      <c r="RE310" s="29"/>
      <c r="RF310" s="29"/>
      <c r="RG310" s="29"/>
      <c r="RH310" s="29"/>
      <c r="RI310" s="29"/>
      <c r="RJ310" s="29"/>
      <c r="RK310" s="29"/>
      <c r="RL310" s="29"/>
      <c r="RM310" s="29"/>
      <c r="RN310" s="29"/>
      <c r="RO310" s="29"/>
      <c r="RP310" s="29"/>
      <c r="RQ310" s="29"/>
      <c r="RR310" s="29"/>
      <c r="RS310" s="29"/>
      <c r="RT310" s="29"/>
      <c r="RU310" s="29"/>
      <c r="RV310" s="29"/>
      <c r="RW310" s="29"/>
      <c r="RX310" s="29"/>
      <c r="RY310" s="29"/>
      <c r="RZ310" s="29"/>
      <c r="SA310" s="29"/>
      <c r="SB310" s="29"/>
      <c r="SC310" s="29"/>
      <c r="SD310" s="29"/>
      <c r="SE310" s="29"/>
      <c r="SF310" s="29"/>
      <c r="SG310" s="29"/>
      <c r="SH310" s="29"/>
      <c r="SI310" s="29"/>
      <c r="SJ310" s="29"/>
      <c r="SK310" s="29"/>
      <c r="SL310" s="29"/>
      <c r="SM310" s="29"/>
      <c r="SN310" s="29"/>
      <c r="SO310" s="29"/>
      <c r="SP310" s="29"/>
      <c r="SQ310" s="29"/>
      <c r="SR310" s="29"/>
      <c r="SS310" s="29"/>
      <c r="ST310" s="29"/>
      <c r="SU310" s="29"/>
      <c r="SV310" s="29"/>
      <c r="SW310" s="29"/>
      <c r="SX310" s="29"/>
      <c r="SY310" s="29"/>
      <c r="SZ310" s="29"/>
      <c r="TA310" s="29"/>
      <c r="TB310" s="29"/>
      <c r="TC310" s="29"/>
      <c r="TD310" s="29"/>
      <c r="TE310" s="29"/>
      <c r="TF310" s="29"/>
      <c r="TG310" s="29"/>
      <c r="TH310" s="29"/>
      <c r="TI310" s="29"/>
      <c r="TJ310" s="29"/>
      <c r="TK310" s="29"/>
      <c r="TL310" s="29"/>
      <c r="TM310" s="29"/>
      <c r="TN310" s="29"/>
      <c r="TO310" s="29"/>
      <c r="TP310" s="29"/>
      <c r="TQ310" s="29"/>
      <c r="TR310" s="29"/>
      <c r="TS310" s="29"/>
      <c r="TT310" s="29"/>
      <c r="TU310" s="29"/>
      <c r="TV310" s="29"/>
      <c r="TW310" s="29"/>
      <c r="TX310" s="29"/>
      <c r="TY310" s="29"/>
      <c r="TZ310" s="29"/>
      <c r="UA310" s="29"/>
      <c r="UB310" s="29"/>
      <c r="UC310" s="29"/>
      <c r="UD310" s="29"/>
      <c r="UE310" s="29"/>
      <c r="UF310" s="29"/>
      <c r="UG310" s="29"/>
      <c r="UH310" s="29"/>
      <c r="UI310" s="29"/>
      <c r="UJ310" s="29"/>
      <c r="UK310" s="29"/>
      <c r="UL310" s="29"/>
      <c r="UM310" s="29"/>
      <c r="UN310" s="29"/>
      <c r="UO310" s="29"/>
      <c r="UP310" s="29"/>
      <c r="UQ310" s="29"/>
      <c r="UR310" s="29"/>
      <c r="US310" s="29"/>
      <c r="UT310" s="29"/>
      <c r="UU310" s="29"/>
      <c r="UV310" s="29"/>
      <c r="UW310" s="29"/>
      <c r="UX310" s="29"/>
      <c r="UY310" s="29"/>
      <c r="UZ310" s="29"/>
      <c r="VA310" s="29"/>
      <c r="VB310" s="29"/>
      <c r="VC310" s="29"/>
      <c r="VD310" s="29"/>
      <c r="VE310" s="29"/>
      <c r="VF310" s="29"/>
      <c r="VG310" s="29"/>
      <c r="VH310" s="29"/>
      <c r="VI310" s="29"/>
      <c r="VJ310" s="29"/>
      <c r="VK310" s="29"/>
      <c r="VL310" s="29"/>
      <c r="VM310" s="29"/>
      <c r="VN310" s="29"/>
      <c r="VO310" s="29"/>
      <c r="VP310" s="29"/>
      <c r="VQ310" s="29"/>
      <c r="VR310" s="29"/>
      <c r="VS310" s="29"/>
      <c r="VT310" s="29"/>
      <c r="VU310" s="29"/>
      <c r="VV310" s="29"/>
      <c r="VW310" s="29"/>
      <c r="VX310" s="29"/>
      <c r="VY310" s="29"/>
      <c r="VZ310" s="29"/>
      <c r="WA310" s="29"/>
      <c r="WB310" s="29"/>
      <c r="WC310" s="29"/>
      <c r="WD310" s="29"/>
      <c r="WE310" s="29"/>
      <c r="WF310" s="29"/>
      <c r="WG310" s="29"/>
      <c r="WH310" s="29"/>
      <c r="WI310" s="29"/>
      <c r="WJ310" s="29"/>
      <c r="WK310" s="29"/>
      <c r="WL310" s="29"/>
      <c r="WM310" s="29"/>
      <c r="WN310" s="29"/>
      <c r="WO310" s="29"/>
      <c r="WP310" s="29"/>
      <c r="WQ310" s="29"/>
      <c r="WR310" s="29"/>
      <c r="WS310" s="29"/>
      <c r="WT310" s="29"/>
      <c r="WU310" s="29"/>
      <c r="WV310" s="29"/>
      <c r="WW310" s="29"/>
      <c r="WX310" s="29"/>
      <c r="WY310" s="29"/>
      <c r="WZ310" s="29"/>
      <c r="XA310" s="29"/>
      <c r="XB310" s="29"/>
      <c r="XC310" s="29"/>
      <c r="XD310" s="29"/>
      <c r="XE310" s="29"/>
      <c r="XF310" s="29"/>
      <c r="XG310" s="29"/>
      <c r="XH310" s="29"/>
      <c r="XI310" s="29"/>
      <c r="XJ310" s="29"/>
      <c r="XK310" s="29"/>
      <c r="XL310" s="29"/>
      <c r="XM310" s="29"/>
      <c r="XN310" s="29"/>
      <c r="XO310" s="29"/>
      <c r="XP310" s="29"/>
      <c r="XQ310" s="29"/>
      <c r="XR310" s="29"/>
      <c r="XS310" s="29"/>
      <c r="XT310" s="29"/>
      <c r="XU310" s="29"/>
      <c r="XV310" s="29"/>
      <c r="XW310" s="29"/>
      <c r="XX310" s="29"/>
      <c r="XY310" s="29"/>
      <c r="XZ310" s="29"/>
      <c r="YA310" s="29"/>
      <c r="YB310" s="29"/>
      <c r="YC310" s="29"/>
      <c r="YD310" s="29"/>
      <c r="YE310" s="29"/>
      <c r="YF310" s="29"/>
      <c r="YG310" s="29"/>
      <c r="YH310" s="29"/>
      <c r="YI310" s="29"/>
      <c r="YJ310" s="29"/>
      <c r="YK310" s="29"/>
      <c r="YL310" s="29"/>
      <c r="YM310" s="29"/>
      <c r="YN310" s="29"/>
      <c r="YO310" s="29"/>
      <c r="YP310" s="29"/>
      <c r="YQ310" s="29"/>
      <c r="YR310" s="29"/>
      <c r="YS310" s="29"/>
      <c r="YT310" s="29"/>
      <c r="YU310" s="29"/>
      <c r="YV310" s="29"/>
      <c r="YW310" s="29"/>
      <c r="YX310" s="29"/>
      <c r="YY310" s="29"/>
      <c r="YZ310" s="29"/>
      <c r="ZA310" s="29"/>
      <c r="ZB310" s="29"/>
      <c r="ZC310" s="29"/>
      <c r="ZD310" s="29"/>
      <c r="ZE310" s="29"/>
      <c r="ZF310" s="29"/>
      <c r="ZG310" s="29"/>
      <c r="ZH310" s="29"/>
      <c r="ZI310" s="29"/>
      <c r="ZJ310" s="29"/>
      <c r="ZK310" s="29"/>
      <c r="ZL310" s="29"/>
      <c r="ZM310" s="29"/>
      <c r="ZN310" s="29"/>
      <c r="ZO310" s="29"/>
      <c r="ZP310" s="29"/>
      <c r="ZQ310" s="29"/>
      <c r="ZR310" s="29"/>
      <c r="ZS310" s="29"/>
      <c r="ZT310" s="29"/>
      <c r="ZU310" s="29"/>
      <c r="ZV310" s="29"/>
      <c r="ZW310" s="29"/>
      <c r="ZX310" s="29"/>
      <c r="ZY310" s="29"/>
      <c r="ZZ310" s="29"/>
      <c r="AAA310" s="29"/>
      <c r="AAB310" s="29"/>
      <c r="AAC310" s="29"/>
      <c r="AAD310" s="29"/>
      <c r="AAE310" s="29"/>
      <c r="AAF310" s="29"/>
      <c r="AAG310" s="29"/>
      <c r="AAH310" s="29"/>
      <c r="AAI310" s="29"/>
      <c r="AAJ310" s="29"/>
      <c r="AAK310" s="29"/>
      <c r="AAL310" s="29"/>
      <c r="AAM310" s="29"/>
      <c r="AAN310" s="29"/>
      <c r="AAO310" s="29"/>
      <c r="AAP310" s="29"/>
      <c r="AAQ310" s="29"/>
      <c r="AAR310" s="29"/>
      <c r="AAS310" s="29"/>
      <c r="AAT310" s="29"/>
      <c r="AAU310" s="29"/>
      <c r="AAV310" s="29"/>
      <c r="AAW310" s="29"/>
      <c r="AAX310" s="29"/>
      <c r="AAY310" s="29"/>
      <c r="AAZ310" s="29"/>
      <c r="ABA310" s="29"/>
      <c r="ABB310" s="29"/>
      <c r="ABC310" s="29"/>
      <c r="ABD310" s="29"/>
      <c r="ABE310" s="29"/>
      <c r="ABF310" s="29"/>
      <c r="ABG310" s="29"/>
      <c r="ABH310" s="29"/>
      <c r="ABI310" s="29"/>
      <c r="ABJ310" s="29"/>
      <c r="ABK310" s="29"/>
      <c r="ABL310" s="29"/>
      <c r="ABM310" s="29"/>
      <c r="ABN310" s="29"/>
      <c r="ABO310" s="29"/>
      <c r="ABP310" s="29"/>
      <c r="ABQ310" s="29"/>
      <c r="ABR310" s="29"/>
      <c r="ABS310" s="29"/>
      <c r="ABT310" s="29"/>
      <c r="ABU310" s="29"/>
      <c r="ABV310" s="29"/>
      <c r="ABW310" s="29"/>
      <c r="ABX310" s="29"/>
      <c r="ABY310" s="29"/>
      <c r="ABZ310" s="29"/>
      <c r="ACA310" s="29"/>
      <c r="ACB310" s="29"/>
      <c r="ACC310" s="29"/>
      <c r="ACD310" s="29"/>
      <c r="ACE310" s="29"/>
      <c r="ACF310" s="29"/>
      <c r="ACG310" s="29"/>
      <c r="ACH310" s="29"/>
      <c r="ACI310" s="29"/>
      <c r="ACJ310" s="29"/>
      <c r="ACK310" s="29"/>
      <c r="ACL310" s="29"/>
      <c r="ACM310" s="29"/>
      <c r="ACN310" s="29"/>
      <c r="ACO310" s="29"/>
      <c r="ACP310" s="29"/>
      <c r="ACQ310" s="29"/>
      <c r="ACR310" s="29"/>
      <c r="ACS310" s="29"/>
      <c r="ACT310" s="29"/>
      <c r="ACU310" s="29"/>
      <c r="ACV310" s="29"/>
      <c r="ACW310" s="29"/>
      <c r="ACX310" s="29"/>
      <c r="ACY310" s="29"/>
      <c r="ACZ310" s="29"/>
      <c r="ADA310" s="29"/>
      <c r="ADB310" s="29"/>
      <c r="ADC310" s="29"/>
      <c r="ADD310" s="29"/>
      <c r="ADE310" s="29"/>
      <c r="ADF310" s="29"/>
      <c r="ADG310" s="29"/>
      <c r="ADH310" s="29"/>
      <c r="ADI310" s="29"/>
      <c r="ADJ310" s="29"/>
      <c r="ADK310" s="29"/>
      <c r="ADL310" s="29"/>
      <c r="ADM310" s="29"/>
      <c r="ADN310" s="29"/>
      <c r="ADO310" s="29"/>
      <c r="ADP310" s="29"/>
      <c r="ADQ310" s="29"/>
      <c r="ADR310" s="29"/>
      <c r="ADS310" s="29"/>
      <c r="ADT310" s="29"/>
      <c r="ADU310" s="29"/>
      <c r="ADV310" s="29"/>
      <c r="ADW310" s="29"/>
      <c r="ADX310" s="29"/>
      <c r="ADY310" s="29"/>
      <c r="ADZ310" s="29"/>
      <c r="AEA310" s="29"/>
      <c r="AEB310" s="29"/>
      <c r="AEC310" s="29"/>
      <c r="AED310" s="29"/>
      <c r="AEE310" s="29"/>
      <c r="AEF310" s="29"/>
      <c r="AEG310" s="29"/>
      <c r="AEH310" s="29"/>
      <c r="AEI310" s="29"/>
      <c r="AEJ310" s="29"/>
      <c r="AEK310" s="29"/>
      <c r="AEL310" s="29"/>
      <c r="AEM310" s="29"/>
      <c r="AEN310" s="29"/>
      <c r="AEO310" s="29"/>
      <c r="AEP310" s="29"/>
      <c r="AEQ310" s="29"/>
      <c r="AER310" s="29"/>
      <c r="AES310" s="29"/>
      <c r="AET310" s="29"/>
      <c r="AEU310" s="29"/>
      <c r="AEV310" s="29"/>
      <c r="AEW310" s="29"/>
      <c r="AEX310" s="29"/>
      <c r="AEY310" s="29"/>
      <c r="AEZ310" s="29"/>
      <c r="AFA310" s="29"/>
      <c r="AFB310" s="29"/>
      <c r="AFC310" s="29"/>
      <c r="AFD310" s="29"/>
      <c r="AFE310" s="29"/>
      <c r="AFF310" s="29"/>
      <c r="AFG310" s="29"/>
      <c r="AFH310" s="29"/>
      <c r="AFI310" s="29"/>
      <c r="AFJ310" s="29"/>
      <c r="AFK310" s="29"/>
      <c r="AFL310" s="29"/>
      <c r="AFM310" s="29"/>
      <c r="AFN310" s="29"/>
      <c r="AFO310" s="29"/>
      <c r="AFP310" s="29"/>
      <c r="AFQ310" s="29"/>
      <c r="AFR310" s="29"/>
      <c r="AFS310" s="29"/>
      <c r="AFT310" s="29"/>
      <c r="AFU310" s="29"/>
      <c r="AFV310" s="29"/>
      <c r="AFW310" s="29"/>
      <c r="AFX310" s="29"/>
      <c r="AFY310" s="29"/>
      <c r="AFZ310" s="29"/>
      <c r="AGA310" s="29"/>
      <c r="AGB310" s="29"/>
      <c r="AGC310" s="29"/>
      <c r="AGD310" s="29"/>
      <c r="AGE310" s="29"/>
      <c r="AGF310" s="29"/>
      <c r="AGG310" s="29"/>
      <c r="AGH310" s="29"/>
      <c r="AGI310" s="29"/>
      <c r="AGJ310" s="29"/>
      <c r="AGK310" s="29"/>
      <c r="AGL310" s="29"/>
      <c r="AGM310" s="29"/>
      <c r="AGN310" s="29"/>
      <c r="AGO310" s="29"/>
      <c r="AGP310" s="29"/>
      <c r="AGQ310" s="29"/>
      <c r="AGR310" s="29"/>
      <c r="AGS310" s="29"/>
      <c r="AGT310" s="29"/>
      <c r="AGU310" s="29"/>
      <c r="AGV310" s="29"/>
      <c r="AGW310" s="29"/>
      <c r="AGX310" s="29"/>
      <c r="AGY310" s="29"/>
      <c r="AGZ310" s="29"/>
      <c r="AHA310" s="29"/>
      <c r="AHB310" s="29"/>
      <c r="AHC310" s="29"/>
      <c r="AHD310" s="29"/>
      <c r="AHE310" s="29"/>
      <c r="AHF310" s="29"/>
      <c r="AHG310" s="29"/>
      <c r="AHH310" s="29"/>
      <c r="AHI310" s="29"/>
      <c r="AHJ310" s="29"/>
      <c r="AHK310" s="29"/>
      <c r="AHL310" s="29"/>
      <c r="AHM310" s="29"/>
      <c r="AHN310" s="29"/>
      <c r="AHO310" s="29"/>
      <c r="AHP310" s="29"/>
      <c r="AHQ310" s="29"/>
      <c r="AHR310" s="29"/>
      <c r="AHS310" s="29"/>
      <c r="AHT310" s="29"/>
      <c r="AHU310" s="29"/>
      <c r="AHV310" s="29"/>
      <c r="AHW310" s="29"/>
      <c r="AHX310" s="29"/>
      <c r="AHY310" s="29"/>
      <c r="AHZ310" s="29"/>
      <c r="AIA310" s="29"/>
      <c r="AIB310" s="29"/>
      <c r="AIC310" s="29"/>
      <c r="AID310" s="29"/>
      <c r="AIE310" s="29"/>
      <c r="AIF310" s="29"/>
      <c r="AIG310" s="29"/>
      <c r="AIH310" s="29"/>
      <c r="AII310" s="29"/>
      <c r="AIJ310" s="29"/>
      <c r="AIK310" s="29"/>
      <c r="AIL310" s="29"/>
      <c r="AIM310" s="29"/>
      <c r="AIN310" s="29"/>
      <c r="AIO310" s="29"/>
      <c r="AIP310" s="29"/>
      <c r="AIQ310" s="29"/>
      <c r="AIR310" s="29"/>
      <c r="AIS310" s="29"/>
      <c r="AIT310" s="29"/>
      <c r="AIU310" s="29"/>
      <c r="AIV310" s="29"/>
      <c r="AIW310" s="29"/>
      <c r="AIX310" s="29"/>
      <c r="AIY310" s="29"/>
      <c r="AIZ310" s="29"/>
      <c r="AJA310" s="29"/>
      <c r="AJB310" s="29"/>
      <c r="AJC310" s="29"/>
      <c r="AJD310" s="29"/>
      <c r="AJE310" s="29"/>
      <c r="AJF310" s="29"/>
      <c r="AJG310" s="29"/>
      <c r="AJH310" s="29"/>
      <c r="AJI310" s="29"/>
      <c r="AJJ310" s="29"/>
      <c r="AJK310" s="29"/>
      <c r="AJL310" s="29"/>
      <c r="AJM310" s="29"/>
      <c r="AJN310" s="29"/>
      <c r="AJO310" s="29"/>
      <c r="AJP310" s="29"/>
      <c r="AJQ310" s="29"/>
      <c r="AJR310" s="29"/>
      <c r="AJS310" s="29"/>
      <c r="AJT310" s="29"/>
      <c r="AJU310" s="29"/>
      <c r="AJV310" s="29"/>
      <c r="AJW310" s="29"/>
      <c r="AJX310" s="29"/>
      <c r="AJY310" s="29"/>
      <c r="AJZ310" s="29"/>
      <c r="AKA310" s="29"/>
      <c r="AKB310" s="29"/>
      <c r="AKC310" s="29"/>
      <c r="AKD310" s="29"/>
      <c r="AKE310" s="29"/>
      <c r="AKF310" s="29"/>
      <c r="AKG310" s="29"/>
      <c r="AKH310" s="29"/>
      <c r="AKI310" s="29"/>
      <c r="AKJ310" s="29"/>
      <c r="AKK310" s="29"/>
      <c r="AKL310" s="29"/>
      <c r="AKM310" s="29"/>
      <c r="AKN310" s="29"/>
      <c r="AKO310" s="29"/>
      <c r="AKP310" s="29"/>
      <c r="AKQ310" s="29"/>
      <c r="AKR310" s="29"/>
      <c r="AKS310" s="29"/>
      <c r="AKT310" s="29"/>
      <c r="AKU310" s="29"/>
      <c r="AKV310" s="29"/>
      <c r="AKW310" s="29"/>
      <c r="AKX310" s="29"/>
      <c r="AKY310" s="29"/>
      <c r="AKZ310" s="29"/>
      <c r="ALA310" s="29"/>
      <c r="ALB310" s="29"/>
      <c r="ALC310" s="29"/>
      <c r="ALD310" s="29"/>
      <c r="ALE310" s="29"/>
      <c r="ALF310" s="29"/>
      <c r="ALG310" s="29"/>
      <c r="ALH310" s="29"/>
      <c r="ALI310" s="29"/>
      <c r="ALJ310" s="29"/>
      <c r="ALK310" s="29"/>
      <c r="ALL310" s="29"/>
      <c r="ALM310" s="29"/>
      <c r="ALN310" s="29"/>
      <c r="ALO310" s="29"/>
      <c r="ALP310" s="29"/>
      <c r="ALQ310" s="29"/>
      <c r="ALR310" s="29"/>
      <c r="ALS310" s="29"/>
      <c r="ALT310" s="29"/>
      <c r="ALU310" s="30"/>
      <c r="ALV310" s="30"/>
      <c r="ALW310" s="30"/>
    </row>
    <row r="311" spans="1:1011" s="31" customFormat="1" ht="15" x14ac:dyDescent="0.2">
      <c r="A311" s="8">
        <v>310</v>
      </c>
      <c r="B311" s="32" t="s">
        <v>386</v>
      </c>
      <c r="C311" s="34" t="s">
        <v>76</v>
      </c>
      <c r="D311" s="32" t="s">
        <v>16</v>
      </c>
      <c r="E311" s="34" t="s">
        <v>153</v>
      </c>
      <c r="F311" s="195" t="s">
        <v>0</v>
      </c>
      <c r="G311" s="139">
        <v>450</v>
      </c>
      <c r="H311" s="213"/>
      <c r="I311" s="213"/>
      <c r="J311" s="213"/>
      <c r="K311" s="213"/>
      <c r="L311" s="213"/>
      <c r="M311" s="213"/>
      <c r="N311" s="213"/>
      <c r="O311" s="213"/>
      <c r="P311" s="213"/>
      <c r="Q311" s="213"/>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c r="AY311" s="29"/>
      <c r="AZ311" s="29"/>
      <c r="BA311" s="29"/>
      <c r="BB311" s="29"/>
      <c r="BC311" s="29"/>
      <c r="BD311" s="29"/>
      <c r="BE311" s="29"/>
      <c r="BF311" s="29"/>
      <c r="BG311" s="29"/>
      <c r="BH311" s="29"/>
      <c r="BI311" s="29"/>
      <c r="BJ311" s="29"/>
      <c r="BK311" s="29"/>
      <c r="BL311" s="29"/>
      <c r="BM311" s="29"/>
      <c r="BN311" s="29"/>
      <c r="BO311" s="29"/>
      <c r="BP311" s="29"/>
      <c r="BQ311" s="29"/>
      <c r="BR311" s="29"/>
      <c r="BS311" s="29"/>
      <c r="BT311" s="29"/>
      <c r="BU311" s="29"/>
      <c r="BV311" s="29"/>
      <c r="BW311" s="29"/>
      <c r="BX311" s="29"/>
      <c r="BY311" s="29"/>
      <c r="BZ311" s="29"/>
      <c r="CA311" s="29"/>
      <c r="CB311" s="29"/>
      <c r="CC311" s="29"/>
      <c r="CD311" s="29"/>
      <c r="CE311" s="29"/>
      <c r="CF311" s="29"/>
      <c r="CG311" s="29"/>
      <c r="CH311" s="29"/>
      <c r="CI311" s="29"/>
      <c r="CJ311" s="29"/>
      <c r="CK311" s="29"/>
      <c r="CL311" s="29"/>
      <c r="CM311" s="29"/>
      <c r="CN311" s="29"/>
      <c r="CO311" s="29"/>
      <c r="CP311" s="29"/>
      <c r="CQ311" s="29"/>
      <c r="CR311" s="29"/>
      <c r="CS311" s="29"/>
      <c r="CT311" s="29"/>
      <c r="CU311" s="29"/>
      <c r="CV311" s="29"/>
      <c r="CW311" s="29"/>
      <c r="CX311" s="29"/>
      <c r="CY311" s="29"/>
      <c r="CZ311" s="29"/>
      <c r="DA311" s="29"/>
      <c r="DB311" s="29"/>
      <c r="DC311" s="29"/>
      <c r="DD311" s="29"/>
      <c r="DE311" s="29"/>
      <c r="DF311" s="29"/>
      <c r="DG311" s="29"/>
      <c r="DH311" s="29"/>
      <c r="DI311" s="29"/>
      <c r="DJ311" s="29"/>
      <c r="DK311" s="29"/>
      <c r="DL311" s="29"/>
      <c r="DM311" s="29"/>
      <c r="DN311" s="29"/>
      <c r="DO311" s="29"/>
      <c r="DP311" s="29"/>
      <c r="DQ311" s="29"/>
      <c r="DR311" s="29"/>
      <c r="DS311" s="29"/>
      <c r="DT311" s="29"/>
      <c r="DU311" s="29"/>
      <c r="DV311" s="29"/>
      <c r="DW311" s="29"/>
      <c r="DX311" s="29"/>
      <c r="DY311" s="29"/>
      <c r="DZ311" s="29"/>
      <c r="EA311" s="29"/>
      <c r="EB311" s="29"/>
      <c r="EC311" s="29"/>
      <c r="ED311" s="29"/>
      <c r="EE311" s="29"/>
      <c r="EF311" s="29"/>
      <c r="EG311" s="29"/>
      <c r="EH311" s="29"/>
      <c r="EI311" s="29"/>
      <c r="EJ311" s="29"/>
      <c r="EK311" s="29"/>
      <c r="EL311" s="29"/>
      <c r="EM311" s="29"/>
      <c r="EN311" s="29"/>
      <c r="EO311" s="29"/>
      <c r="EP311" s="29"/>
      <c r="EQ311" s="29"/>
      <c r="ER311" s="29"/>
      <c r="ES311" s="29"/>
      <c r="ET311" s="29"/>
      <c r="EU311" s="29"/>
      <c r="EV311" s="29"/>
      <c r="EW311" s="29"/>
      <c r="EX311" s="29"/>
      <c r="EY311" s="29"/>
      <c r="EZ311" s="29"/>
      <c r="FA311" s="29"/>
      <c r="FB311" s="29"/>
      <c r="FC311" s="29"/>
      <c r="FD311" s="29"/>
      <c r="FE311" s="29"/>
      <c r="FF311" s="29"/>
      <c r="FG311" s="29"/>
      <c r="FH311" s="29"/>
      <c r="FI311" s="29"/>
      <c r="FJ311" s="29"/>
      <c r="FK311" s="29"/>
      <c r="FL311" s="29"/>
      <c r="FM311" s="29"/>
      <c r="FN311" s="29"/>
      <c r="FO311" s="29"/>
      <c r="FP311" s="29"/>
      <c r="FQ311" s="29"/>
      <c r="FR311" s="29"/>
      <c r="FS311" s="29"/>
      <c r="FT311" s="29"/>
      <c r="FU311" s="29"/>
      <c r="FV311" s="29"/>
      <c r="FW311" s="29"/>
      <c r="FX311" s="29"/>
      <c r="FY311" s="29"/>
      <c r="FZ311" s="29"/>
      <c r="GA311" s="29"/>
      <c r="GB311" s="29"/>
      <c r="GC311" s="29"/>
      <c r="GD311" s="29"/>
      <c r="GE311" s="29"/>
      <c r="GF311" s="29"/>
      <c r="GG311" s="29"/>
      <c r="GH311" s="29"/>
      <c r="GI311" s="29"/>
      <c r="GJ311" s="29"/>
      <c r="GK311" s="29"/>
      <c r="GL311" s="29"/>
      <c r="GM311" s="29"/>
      <c r="GN311" s="29"/>
      <c r="GO311" s="29"/>
      <c r="GP311" s="29"/>
      <c r="GQ311" s="29"/>
      <c r="GR311" s="29"/>
      <c r="GS311" s="29"/>
      <c r="GT311" s="29"/>
      <c r="GU311" s="29"/>
      <c r="GV311" s="29"/>
      <c r="GW311" s="29"/>
      <c r="GX311" s="29"/>
      <c r="GY311" s="29"/>
      <c r="GZ311" s="29"/>
      <c r="HA311" s="29"/>
      <c r="HB311" s="29"/>
      <c r="HC311" s="29"/>
      <c r="HD311" s="29"/>
      <c r="HE311" s="29"/>
      <c r="HF311" s="29"/>
      <c r="HG311" s="29"/>
      <c r="HH311" s="29"/>
      <c r="HI311" s="29"/>
      <c r="HJ311" s="29"/>
      <c r="HK311" s="29"/>
      <c r="HL311" s="29"/>
      <c r="HM311" s="29"/>
      <c r="HN311" s="29"/>
      <c r="HO311" s="29"/>
      <c r="HP311" s="29"/>
      <c r="HQ311" s="29"/>
      <c r="HR311" s="29"/>
      <c r="HS311" s="29"/>
      <c r="HT311" s="29"/>
      <c r="HU311" s="29"/>
      <c r="HV311" s="29"/>
      <c r="HW311" s="29"/>
      <c r="HX311" s="29"/>
      <c r="HY311" s="29"/>
      <c r="HZ311" s="29"/>
      <c r="IA311" s="29"/>
      <c r="IB311" s="29"/>
      <c r="IC311" s="29"/>
      <c r="ID311" s="29"/>
      <c r="IE311" s="29"/>
      <c r="IF311" s="29"/>
      <c r="IG311" s="29"/>
      <c r="IH311" s="29"/>
      <c r="II311" s="29"/>
      <c r="IJ311" s="29"/>
      <c r="IK311" s="29"/>
      <c r="IL311" s="29"/>
      <c r="IM311" s="29"/>
      <c r="IN311" s="29"/>
      <c r="IO311" s="29"/>
      <c r="IP311" s="29"/>
      <c r="IQ311" s="29"/>
      <c r="IR311" s="29"/>
      <c r="IS311" s="29"/>
      <c r="IT311" s="29"/>
      <c r="IU311" s="29"/>
      <c r="IV311" s="29"/>
      <c r="IW311" s="29"/>
      <c r="IX311" s="29"/>
      <c r="IY311" s="29"/>
      <c r="IZ311" s="29"/>
      <c r="JA311" s="29"/>
      <c r="JB311" s="29"/>
      <c r="JC311" s="29"/>
      <c r="JD311" s="29"/>
      <c r="JE311" s="29"/>
      <c r="JF311" s="29"/>
      <c r="JG311" s="29"/>
      <c r="JH311" s="29"/>
      <c r="JI311" s="29"/>
      <c r="JJ311" s="29"/>
      <c r="JK311" s="29"/>
      <c r="JL311" s="29"/>
      <c r="JM311" s="29"/>
      <c r="JN311" s="29"/>
      <c r="JO311" s="29"/>
      <c r="JP311" s="29"/>
      <c r="JQ311" s="29"/>
      <c r="JR311" s="29"/>
      <c r="JS311" s="29"/>
      <c r="JT311" s="29"/>
      <c r="JU311" s="29"/>
      <c r="JV311" s="29"/>
      <c r="JW311" s="29"/>
      <c r="JX311" s="29"/>
      <c r="JY311" s="29"/>
      <c r="JZ311" s="29"/>
      <c r="KA311" s="29"/>
      <c r="KB311" s="29"/>
      <c r="KC311" s="29"/>
      <c r="KD311" s="29"/>
      <c r="KE311" s="29"/>
      <c r="KF311" s="29"/>
      <c r="KG311" s="29"/>
      <c r="KH311" s="29"/>
      <c r="KI311" s="29"/>
      <c r="KJ311" s="29"/>
      <c r="KK311" s="29"/>
      <c r="KL311" s="29"/>
      <c r="KM311" s="29"/>
      <c r="KN311" s="29"/>
      <c r="KO311" s="29"/>
      <c r="KP311" s="29"/>
      <c r="KQ311" s="29"/>
      <c r="KR311" s="29"/>
      <c r="KS311" s="29"/>
      <c r="KT311" s="29"/>
      <c r="KU311" s="29"/>
      <c r="KV311" s="29"/>
      <c r="KW311" s="29"/>
      <c r="KX311" s="29"/>
      <c r="KY311" s="29"/>
      <c r="KZ311" s="29"/>
      <c r="LA311" s="29"/>
      <c r="LB311" s="29"/>
      <c r="LC311" s="29"/>
      <c r="LD311" s="29"/>
      <c r="LE311" s="29"/>
      <c r="LF311" s="29"/>
      <c r="LG311" s="29"/>
      <c r="LH311" s="29"/>
      <c r="LI311" s="29"/>
      <c r="LJ311" s="29"/>
      <c r="LK311" s="29"/>
      <c r="LL311" s="29"/>
      <c r="LM311" s="29"/>
      <c r="LN311" s="29"/>
      <c r="LO311" s="29"/>
      <c r="LP311" s="29"/>
      <c r="LQ311" s="29"/>
      <c r="LR311" s="29"/>
      <c r="LS311" s="29"/>
      <c r="LT311" s="29"/>
      <c r="LU311" s="29"/>
      <c r="LV311" s="29"/>
      <c r="LW311" s="29"/>
      <c r="LX311" s="29"/>
      <c r="LY311" s="29"/>
      <c r="LZ311" s="29"/>
      <c r="MA311" s="29"/>
      <c r="MB311" s="29"/>
      <c r="MC311" s="29"/>
      <c r="MD311" s="29"/>
      <c r="ME311" s="29"/>
      <c r="MF311" s="29"/>
      <c r="MG311" s="29"/>
      <c r="MH311" s="29"/>
      <c r="MI311" s="29"/>
      <c r="MJ311" s="29"/>
      <c r="MK311" s="29"/>
      <c r="ML311" s="29"/>
      <c r="MM311" s="29"/>
      <c r="MN311" s="29"/>
      <c r="MO311" s="29"/>
      <c r="MP311" s="29"/>
      <c r="MQ311" s="29"/>
      <c r="MR311" s="29"/>
      <c r="MS311" s="29"/>
      <c r="MT311" s="29"/>
      <c r="MU311" s="29"/>
      <c r="MV311" s="29"/>
      <c r="MW311" s="29"/>
      <c r="MX311" s="29"/>
      <c r="MY311" s="29"/>
      <c r="MZ311" s="29"/>
      <c r="NA311" s="29"/>
      <c r="NB311" s="29"/>
      <c r="NC311" s="29"/>
      <c r="ND311" s="29"/>
      <c r="NE311" s="29"/>
      <c r="NF311" s="29"/>
      <c r="NG311" s="29"/>
      <c r="NH311" s="29"/>
      <c r="NI311" s="29"/>
      <c r="NJ311" s="29"/>
      <c r="NK311" s="29"/>
      <c r="NL311" s="29"/>
      <c r="NM311" s="29"/>
      <c r="NN311" s="29"/>
      <c r="NO311" s="29"/>
      <c r="NP311" s="29"/>
      <c r="NQ311" s="29"/>
      <c r="NR311" s="29"/>
      <c r="NS311" s="29"/>
      <c r="NT311" s="29"/>
      <c r="NU311" s="29"/>
      <c r="NV311" s="29"/>
      <c r="NW311" s="29"/>
      <c r="NX311" s="29"/>
      <c r="NY311" s="29"/>
      <c r="NZ311" s="29"/>
      <c r="OA311" s="29"/>
      <c r="OB311" s="29"/>
      <c r="OC311" s="29"/>
      <c r="OD311" s="29"/>
      <c r="OE311" s="29"/>
      <c r="OF311" s="29"/>
      <c r="OG311" s="29"/>
      <c r="OH311" s="29"/>
      <c r="OI311" s="29"/>
      <c r="OJ311" s="29"/>
      <c r="OK311" s="29"/>
      <c r="OL311" s="29"/>
      <c r="OM311" s="29"/>
      <c r="ON311" s="29"/>
      <c r="OO311" s="29"/>
      <c r="OP311" s="29"/>
      <c r="OQ311" s="29"/>
      <c r="OR311" s="29"/>
      <c r="OS311" s="29"/>
      <c r="OT311" s="29"/>
      <c r="OU311" s="29"/>
      <c r="OV311" s="29"/>
      <c r="OW311" s="29"/>
      <c r="OX311" s="29"/>
      <c r="OY311" s="29"/>
      <c r="OZ311" s="29"/>
      <c r="PA311" s="29"/>
      <c r="PB311" s="29"/>
      <c r="PC311" s="29"/>
      <c r="PD311" s="29"/>
      <c r="PE311" s="29"/>
      <c r="PF311" s="29"/>
      <c r="PG311" s="29"/>
      <c r="PH311" s="29"/>
      <c r="PI311" s="29"/>
      <c r="PJ311" s="29"/>
      <c r="PK311" s="29"/>
      <c r="PL311" s="29"/>
      <c r="PM311" s="29"/>
      <c r="PN311" s="29"/>
      <c r="PO311" s="29"/>
      <c r="PP311" s="29"/>
      <c r="PQ311" s="29"/>
      <c r="PR311" s="29"/>
      <c r="PS311" s="29"/>
      <c r="PT311" s="29"/>
      <c r="PU311" s="29"/>
      <c r="PV311" s="29"/>
      <c r="PW311" s="29"/>
      <c r="PX311" s="29"/>
      <c r="PY311" s="29"/>
      <c r="PZ311" s="29"/>
      <c r="QA311" s="29"/>
      <c r="QB311" s="29"/>
      <c r="QC311" s="29"/>
      <c r="QD311" s="29"/>
      <c r="QE311" s="29"/>
      <c r="QF311" s="29"/>
      <c r="QG311" s="29"/>
      <c r="QH311" s="29"/>
      <c r="QI311" s="29"/>
      <c r="QJ311" s="29"/>
      <c r="QK311" s="29"/>
      <c r="QL311" s="29"/>
      <c r="QM311" s="29"/>
      <c r="QN311" s="29"/>
      <c r="QO311" s="29"/>
      <c r="QP311" s="29"/>
      <c r="QQ311" s="29"/>
      <c r="QR311" s="29"/>
      <c r="QS311" s="29"/>
      <c r="QT311" s="29"/>
      <c r="QU311" s="29"/>
      <c r="QV311" s="29"/>
      <c r="QW311" s="29"/>
      <c r="QX311" s="29"/>
      <c r="QY311" s="29"/>
      <c r="QZ311" s="29"/>
      <c r="RA311" s="29"/>
      <c r="RB311" s="29"/>
      <c r="RC311" s="29"/>
      <c r="RD311" s="29"/>
      <c r="RE311" s="29"/>
      <c r="RF311" s="29"/>
      <c r="RG311" s="29"/>
      <c r="RH311" s="29"/>
      <c r="RI311" s="29"/>
      <c r="RJ311" s="29"/>
      <c r="RK311" s="29"/>
      <c r="RL311" s="29"/>
      <c r="RM311" s="29"/>
      <c r="RN311" s="29"/>
      <c r="RO311" s="29"/>
      <c r="RP311" s="29"/>
      <c r="RQ311" s="29"/>
      <c r="RR311" s="29"/>
      <c r="RS311" s="29"/>
      <c r="RT311" s="29"/>
      <c r="RU311" s="29"/>
      <c r="RV311" s="29"/>
      <c r="RW311" s="29"/>
      <c r="RX311" s="29"/>
      <c r="RY311" s="29"/>
      <c r="RZ311" s="29"/>
      <c r="SA311" s="29"/>
      <c r="SB311" s="29"/>
      <c r="SC311" s="29"/>
      <c r="SD311" s="29"/>
      <c r="SE311" s="29"/>
      <c r="SF311" s="29"/>
      <c r="SG311" s="29"/>
      <c r="SH311" s="29"/>
      <c r="SI311" s="29"/>
      <c r="SJ311" s="29"/>
      <c r="SK311" s="29"/>
      <c r="SL311" s="29"/>
      <c r="SM311" s="29"/>
      <c r="SN311" s="29"/>
      <c r="SO311" s="29"/>
      <c r="SP311" s="29"/>
      <c r="SQ311" s="29"/>
      <c r="SR311" s="29"/>
      <c r="SS311" s="29"/>
      <c r="ST311" s="29"/>
      <c r="SU311" s="29"/>
      <c r="SV311" s="29"/>
      <c r="SW311" s="29"/>
      <c r="SX311" s="29"/>
      <c r="SY311" s="29"/>
      <c r="SZ311" s="29"/>
      <c r="TA311" s="29"/>
      <c r="TB311" s="29"/>
      <c r="TC311" s="29"/>
      <c r="TD311" s="29"/>
      <c r="TE311" s="29"/>
      <c r="TF311" s="29"/>
      <c r="TG311" s="29"/>
      <c r="TH311" s="29"/>
      <c r="TI311" s="29"/>
      <c r="TJ311" s="29"/>
      <c r="TK311" s="29"/>
      <c r="TL311" s="29"/>
      <c r="TM311" s="29"/>
      <c r="TN311" s="29"/>
      <c r="TO311" s="29"/>
      <c r="TP311" s="29"/>
      <c r="TQ311" s="29"/>
      <c r="TR311" s="29"/>
      <c r="TS311" s="29"/>
      <c r="TT311" s="29"/>
      <c r="TU311" s="29"/>
      <c r="TV311" s="29"/>
      <c r="TW311" s="29"/>
      <c r="TX311" s="29"/>
      <c r="TY311" s="29"/>
      <c r="TZ311" s="29"/>
      <c r="UA311" s="29"/>
      <c r="UB311" s="29"/>
      <c r="UC311" s="29"/>
      <c r="UD311" s="29"/>
      <c r="UE311" s="29"/>
      <c r="UF311" s="29"/>
      <c r="UG311" s="29"/>
      <c r="UH311" s="29"/>
      <c r="UI311" s="29"/>
      <c r="UJ311" s="29"/>
      <c r="UK311" s="29"/>
      <c r="UL311" s="29"/>
      <c r="UM311" s="29"/>
      <c r="UN311" s="29"/>
      <c r="UO311" s="29"/>
      <c r="UP311" s="29"/>
      <c r="UQ311" s="29"/>
      <c r="UR311" s="29"/>
      <c r="US311" s="29"/>
      <c r="UT311" s="29"/>
      <c r="UU311" s="29"/>
      <c r="UV311" s="29"/>
      <c r="UW311" s="29"/>
      <c r="UX311" s="29"/>
      <c r="UY311" s="29"/>
      <c r="UZ311" s="29"/>
      <c r="VA311" s="29"/>
      <c r="VB311" s="29"/>
      <c r="VC311" s="29"/>
      <c r="VD311" s="29"/>
      <c r="VE311" s="29"/>
      <c r="VF311" s="29"/>
      <c r="VG311" s="29"/>
      <c r="VH311" s="29"/>
      <c r="VI311" s="29"/>
      <c r="VJ311" s="29"/>
      <c r="VK311" s="29"/>
      <c r="VL311" s="29"/>
      <c r="VM311" s="29"/>
      <c r="VN311" s="29"/>
      <c r="VO311" s="29"/>
      <c r="VP311" s="29"/>
      <c r="VQ311" s="29"/>
      <c r="VR311" s="29"/>
      <c r="VS311" s="29"/>
      <c r="VT311" s="29"/>
      <c r="VU311" s="29"/>
      <c r="VV311" s="29"/>
      <c r="VW311" s="29"/>
      <c r="VX311" s="29"/>
      <c r="VY311" s="29"/>
      <c r="VZ311" s="29"/>
      <c r="WA311" s="29"/>
      <c r="WB311" s="29"/>
      <c r="WC311" s="29"/>
      <c r="WD311" s="29"/>
      <c r="WE311" s="29"/>
      <c r="WF311" s="29"/>
      <c r="WG311" s="29"/>
      <c r="WH311" s="29"/>
      <c r="WI311" s="29"/>
      <c r="WJ311" s="29"/>
      <c r="WK311" s="29"/>
      <c r="WL311" s="29"/>
      <c r="WM311" s="29"/>
      <c r="WN311" s="29"/>
      <c r="WO311" s="29"/>
      <c r="WP311" s="29"/>
      <c r="WQ311" s="29"/>
      <c r="WR311" s="29"/>
      <c r="WS311" s="29"/>
      <c r="WT311" s="29"/>
      <c r="WU311" s="29"/>
      <c r="WV311" s="29"/>
      <c r="WW311" s="29"/>
      <c r="WX311" s="29"/>
      <c r="WY311" s="29"/>
      <c r="WZ311" s="29"/>
      <c r="XA311" s="29"/>
      <c r="XB311" s="29"/>
      <c r="XC311" s="29"/>
      <c r="XD311" s="29"/>
      <c r="XE311" s="29"/>
      <c r="XF311" s="29"/>
      <c r="XG311" s="29"/>
      <c r="XH311" s="29"/>
      <c r="XI311" s="29"/>
      <c r="XJ311" s="29"/>
      <c r="XK311" s="29"/>
      <c r="XL311" s="29"/>
      <c r="XM311" s="29"/>
      <c r="XN311" s="29"/>
      <c r="XO311" s="29"/>
      <c r="XP311" s="29"/>
      <c r="XQ311" s="29"/>
      <c r="XR311" s="29"/>
      <c r="XS311" s="29"/>
      <c r="XT311" s="29"/>
      <c r="XU311" s="29"/>
      <c r="XV311" s="29"/>
      <c r="XW311" s="29"/>
      <c r="XX311" s="29"/>
      <c r="XY311" s="29"/>
      <c r="XZ311" s="29"/>
      <c r="YA311" s="29"/>
      <c r="YB311" s="29"/>
      <c r="YC311" s="29"/>
      <c r="YD311" s="29"/>
      <c r="YE311" s="29"/>
      <c r="YF311" s="29"/>
      <c r="YG311" s="29"/>
      <c r="YH311" s="29"/>
      <c r="YI311" s="29"/>
      <c r="YJ311" s="29"/>
      <c r="YK311" s="29"/>
      <c r="YL311" s="29"/>
      <c r="YM311" s="29"/>
      <c r="YN311" s="29"/>
      <c r="YO311" s="29"/>
      <c r="YP311" s="29"/>
      <c r="YQ311" s="29"/>
      <c r="YR311" s="29"/>
      <c r="YS311" s="29"/>
      <c r="YT311" s="29"/>
      <c r="YU311" s="29"/>
      <c r="YV311" s="29"/>
      <c r="YW311" s="29"/>
      <c r="YX311" s="29"/>
      <c r="YY311" s="29"/>
      <c r="YZ311" s="29"/>
      <c r="ZA311" s="29"/>
      <c r="ZB311" s="29"/>
      <c r="ZC311" s="29"/>
      <c r="ZD311" s="29"/>
      <c r="ZE311" s="29"/>
      <c r="ZF311" s="29"/>
      <c r="ZG311" s="29"/>
      <c r="ZH311" s="29"/>
      <c r="ZI311" s="29"/>
      <c r="ZJ311" s="29"/>
      <c r="ZK311" s="29"/>
      <c r="ZL311" s="29"/>
      <c r="ZM311" s="29"/>
      <c r="ZN311" s="29"/>
      <c r="ZO311" s="29"/>
      <c r="ZP311" s="29"/>
      <c r="ZQ311" s="29"/>
      <c r="ZR311" s="29"/>
      <c r="ZS311" s="29"/>
      <c r="ZT311" s="29"/>
      <c r="ZU311" s="29"/>
      <c r="ZV311" s="29"/>
      <c r="ZW311" s="29"/>
      <c r="ZX311" s="29"/>
      <c r="ZY311" s="29"/>
      <c r="ZZ311" s="29"/>
      <c r="AAA311" s="29"/>
      <c r="AAB311" s="29"/>
      <c r="AAC311" s="29"/>
      <c r="AAD311" s="29"/>
      <c r="AAE311" s="29"/>
      <c r="AAF311" s="29"/>
      <c r="AAG311" s="29"/>
      <c r="AAH311" s="29"/>
      <c r="AAI311" s="29"/>
      <c r="AAJ311" s="29"/>
      <c r="AAK311" s="29"/>
      <c r="AAL311" s="29"/>
      <c r="AAM311" s="29"/>
      <c r="AAN311" s="29"/>
      <c r="AAO311" s="29"/>
      <c r="AAP311" s="29"/>
      <c r="AAQ311" s="29"/>
      <c r="AAR311" s="29"/>
      <c r="AAS311" s="29"/>
      <c r="AAT311" s="29"/>
      <c r="AAU311" s="29"/>
      <c r="AAV311" s="29"/>
      <c r="AAW311" s="29"/>
      <c r="AAX311" s="29"/>
      <c r="AAY311" s="29"/>
      <c r="AAZ311" s="29"/>
      <c r="ABA311" s="29"/>
      <c r="ABB311" s="29"/>
      <c r="ABC311" s="29"/>
      <c r="ABD311" s="29"/>
      <c r="ABE311" s="29"/>
      <c r="ABF311" s="29"/>
      <c r="ABG311" s="29"/>
      <c r="ABH311" s="29"/>
      <c r="ABI311" s="29"/>
      <c r="ABJ311" s="29"/>
      <c r="ABK311" s="29"/>
      <c r="ABL311" s="29"/>
      <c r="ABM311" s="29"/>
      <c r="ABN311" s="29"/>
      <c r="ABO311" s="29"/>
      <c r="ABP311" s="29"/>
      <c r="ABQ311" s="29"/>
      <c r="ABR311" s="29"/>
      <c r="ABS311" s="29"/>
      <c r="ABT311" s="29"/>
      <c r="ABU311" s="29"/>
      <c r="ABV311" s="29"/>
      <c r="ABW311" s="29"/>
      <c r="ABX311" s="29"/>
      <c r="ABY311" s="29"/>
      <c r="ABZ311" s="29"/>
      <c r="ACA311" s="29"/>
      <c r="ACB311" s="29"/>
      <c r="ACC311" s="29"/>
      <c r="ACD311" s="29"/>
      <c r="ACE311" s="29"/>
      <c r="ACF311" s="29"/>
      <c r="ACG311" s="29"/>
      <c r="ACH311" s="29"/>
      <c r="ACI311" s="29"/>
      <c r="ACJ311" s="29"/>
      <c r="ACK311" s="29"/>
      <c r="ACL311" s="29"/>
      <c r="ACM311" s="29"/>
      <c r="ACN311" s="29"/>
      <c r="ACO311" s="29"/>
      <c r="ACP311" s="29"/>
      <c r="ACQ311" s="29"/>
      <c r="ACR311" s="29"/>
      <c r="ACS311" s="29"/>
      <c r="ACT311" s="29"/>
      <c r="ACU311" s="29"/>
      <c r="ACV311" s="29"/>
      <c r="ACW311" s="29"/>
      <c r="ACX311" s="29"/>
      <c r="ACY311" s="29"/>
      <c r="ACZ311" s="29"/>
      <c r="ADA311" s="29"/>
      <c r="ADB311" s="29"/>
      <c r="ADC311" s="29"/>
      <c r="ADD311" s="29"/>
      <c r="ADE311" s="29"/>
      <c r="ADF311" s="29"/>
      <c r="ADG311" s="29"/>
      <c r="ADH311" s="29"/>
      <c r="ADI311" s="29"/>
      <c r="ADJ311" s="29"/>
      <c r="ADK311" s="29"/>
      <c r="ADL311" s="29"/>
      <c r="ADM311" s="29"/>
      <c r="ADN311" s="29"/>
      <c r="ADO311" s="29"/>
      <c r="ADP311" s="29"/>
      <c r="ADQ311" s="29"/>
      <c r="ADR311" s="29"/>
      <c r="ADS311" s="29"/>
      <c r="ADT311" s="29"/>
      <c r="ADU311" s="29"/>
      <c r="ADV311" s="29"/>
      <c r="ADW311" s="29"/>
      <c r="ADX311" s="29"/>
      <c r="ADY311" s="29"/>
      <c r="ADZ311" s="29"/>
      <c r="AEA311" s="29"/>
      <c r="AEB311" s="29"/>
      <c r="AEC311" s="29"/>
      <c r="AED311" s="29"/>
      <c r="AEE311" s="29"/>
      <c r="AEF311" s="29"/>
      <c r="AEG311" s="29"/>
      <c r="AEH311" s="29"/>
      <c r="AEI311" s="29"/>
      <c r="AEJ311" s="29"/>
      <c r="AEK311" s="29"/>
      <c r="AEL311" s="29"/>
      <c r="AEM311" s="29"/>
      <c r="AEN311" s="29"/>
      <c r="AEO311" s="29"/>
      <c r="AEP311" s="29"/>
      <c r="AEQ311" s="29"/>
      <c r="AER311" s="29"/>
      <c r="AES311" s="29"/>
      <c r="AET311" s="29"/>
      <c r="AEU311" s="29"/>
      <c r="AEV311" s="29"/>
      <c r="AEW311" s="29"/>
      <c r="AEX311" s="29"/>
      <c r="AEY311" s="29"/>
      <c r="AEZ311" s="29"/>
      <c r="AFA311" s="29"/>
      <c r="AFB311" s="29"/>
      <c r="AFC311" s="29"/>
      <c r="AFD311" s="29"/>
      <c r="AFE311" s="29"/>
      <c r="AFF311" s="29"/>
      <c r="AFG311" s="29"/>
      <c r="AFH311" s="29"/>
      <c r="AFI311" s="29"/>
      <c r="AFJ311" s="29"/>
      <c r="AFK311" s="29"/>
      <c r="AFL311" s="29"/>
      <c r="AFM311" s="29"/>
      <c r="AFN311" s="29"/>
      <c r="AFO311" s="29"/>
      <c r="AFP311" s="29"/>
      <c r="AFQ311" s="29"/>
      <c r="AFR311" s="29"/>
      <c r="AFS311" s="29"/>
      <c r="AFT311" s="29"/>
      <c r="AFU311" s="29"/>
      <c r="AFV311" s="29"/>
      <c r="AFW311" s="29"/>
      <c r="AFX311" s="29"/>
      <c r="AFY311" s="29"/>
      <c r="AFZ311" s="29"/>
      <c r="AGA311" s="29"/>
      <c r="AGB311" s="29"/>
      <c r="AGC311" s="29"/>
      <c r="AGD311" s="29"/>
      <c r="AGE311" s="29"/>
      <c r="AGF311" s="29"/>
      <c r="AGG311" s="29"/>
      <c r="AGH311" s="29"/>
      <c r="AGI311" s="29"/>
      <c r="AGJ311" s="29"/>
      <c r="AGK311" s="29"/>
      <c r="AGL311" s="29"/>
      <c r="AGM311" s="29"/>
      <c r="AGN311" s="29"/>
      <c r="AGO311" s="29"/>
      <c r="AGP311" s="29"/>
      <c r="AGQ311" s="29"/>
      <c r="AGR311" s="29"/>
      <c r="AGS311" s="29"/>
      <c r="AGT311" s="29"/>
      <c r="AGU311" s="29"/>
      <c r="AGV311" s="29"/>
      <c r="AGW311" s="29"/>
      <c r="AGX311" s="29"/>
      <c r="AGY311" s="29"/>
      <c r="AGZ311" s="29"/>
      <c r="AHA311" s="29"/>
      <c r="AHB311" s="29"/>
      <c r="AHC311" s="29"/>
      <c r="AHD311" s="29"/>
      <c r="AHE311" s="29"/>
      <c r="AHF311" s="29"/>
      <c r="AHG311" s="29"/>
      <c r="AHH311" s="29"/>
      <c r="AHI311" s="29"/>
      <c r="AHJ311" s="29"/>
      <c r="AHK311" s="29"/>
      <c r="AHL311" s="29"/>
      <c r="AHM311" s="29"/>
      <c r="AHN311" s="29"/>
      <c r="AHO311" s="29"/>
      <c r="AHP311" s="29"/>
      <c r="AHQ311" s="29"/>
      <c r="AHR311" s="29"/>
      <c r="AHS311" s="29"/>
      <c r="AHT311" s="29"/>
      <c r="AHU311" s="29"/>
      <c r="AHV311" s="29"/>
      <c r="AHW311" s="29"/>
      <c r="AHX311" s="29"/>
      <c r="AHY311" s="29"/>
      <c r="AHZ311" s="29"/>
      <c r="AIA311" s="29"/>
      <c r="AIB311" s="29"/>
      <c r="AIC311" s="29"/>
      <c r="AID311" s="29"/>
      <c r="AIE311" s="29"/>
      <c r="AIF311" s="29"/>
      <c r="AIG311" s="29"/>
      <c r="AIH311" s="29"/>
      <c r="AII311" s="29"/>
      <c r="AIJ311" s="29"/>
      <c r="AIK311" s="29"/>
      <c r="AIL311" s="29"/>
      <c r="AIM311" s="29"/>
      <c r="AIN311" s="29"/>
      <c r="AIO311" s="29"/>
      <c r="AIP311" s="29"/>
      <c r="AIQ311" s="29"/>
      <c r="AIR311" s="29"/>
      <c r="AIS311" s="29"/>
      <c r="AIT311" s="29"/>
      <c r="AIU311" s="29"/>
      <c r="AIV311" s="29"/>
      <c r="AIW311" s="29"/>
      <c r="AIX311" s="29"/>
      <c r="AIY311" s="29"/>
      <c r="AIZ311" s="29"/>
      <c r="AJA311" s="29"/>
      <c r="AJB311" s="29"/>
      <c r="AJC311" s="29"/>
      <c r="AJD311" s="29"/>
      <c r="AJE311" s="29"/>
      <c r="AJF311" s="29"/>
      <c r="AJG311" s="29"/>
      <c r="AJH311" s="29"/>
      <c r="AJI311" s="29"/>
      <c r="AJJ311" s="29"/>
      <c r="AJK311" s="29"/>
      <c r="AJL311" s="29"/>
      <c r="AJM311" s="29"/>
      <c r="AJN311" s="29"/>
      <c r="AJO311" s="29"/>
      <c r="AJP311" s="29"/>
      <c r="AJQ311" s="29"/>
      <c r="AJR311" s="29"/>
      <c r="AJS311" s="29"/>
      <c r="AJT311" s="29"/>
      <c r="AJU311" s="29"/>
      <c r="AJV311" s="29"/>
      <c r="AJW311" s="29"/>
      <c r="AJX311" s="29"/>
      <c r="AJY311" s="29"/>
      <c r="AJZ311" s="29"/>
      <c r="AKA311" s="29"/>
      <c r="AKB311" s="29"/>
      <c r="AKC311" s="29"/>
      <c r="AKD311" s="29"/>
      <c r="AKE311" s="29"/>
      <c r="AKF311" s="29"/>
      <c r="AKG311" s="29"/>
      <c r="AKH311" s="29"/>
      <c r="AKI311" s="29"/>
      <c r="AKJ311" s="29"/>
      <c r="AKK311" s="29"/>
      <c r="AKL311" s="29"/>
      <c r="AKM311" s="29"/>
      <c r="AKN311" s="29"/>
      <c r="AKO311" s="29"/>
      <c r="AKP311" s="29"/>
      <c r="AKQ311" s="29"/>
      <c r="AKR311" s="29"/>
      <c r="AKS311" s="29"/>
      <c r="AKT311" s="29"/>
      <c r="AKU311" s="29"/>
      <c r="AKV311" s="29"/>
      <c r="AKW311" s="29"/>
      <c r="AKX311" s="29"/>
      <c r="AKY311" s="29"/>
      <c r="AKZ311" s="29"/>
      <c r="ALA311" s="29"/>
      <c r="ALB311" s="29"/>
      <c r="ALC311" s="29"/>
      <c r="ALD311" s="29"/>
      <c r="ALE311" s="29"/>
      <c r="ALF311" s="29"/>
      <c r="ALG311" s="29"/>
      <c r="ALH311" s="29"/>
      <c r="ALI311" s="29"/>
      <c r="ALJ311" s="29"/>
      <c r="ALK311" s="29"/>
      <c r="ALL311" s="29"/>
      <c r="ALM311" s="29"/>
      <c r="ALN311" s="29"/>
      <c r="ALO311" s="29"/>
      <c r="ALP311" s="29"/>
      <c r="ALQ311" s="29"/>
      <c r="ALR311" s="29"/>
      <c r="ALS311" s="29"/>
      <c r="ALT311" s="29"/>
      <c r="ALU311" s="30"/>
      <c r="ALV311" s="30"/>
      <c r="ALW311" s="30"/>
    </row>
    <row r="312" spans="1:1011" s="31" customFormat="1" ht="15" x14ac:dyDescent="0.2">
      <c r="A312" s="84">
        <v>311</v>
      </c>
      <c r="B312" s="32" t="s">
        <v>386</v>
      </c>
      <c r="C312" s="34" t="s">
        <v>76</v>
      </c>
      <c r="D312" s="34" t="s">
        <v>17</v>
      </c>
      <c r="E312" s="34" t="s">
        <v>153</v>
      </c>
      <c r="F312" s="195" t="s">
        <v>0</v>
      </c>
      <c r="G312" s="139">
        <v>10</v>
      </c>
      <c r="H312" s="213"/>
      <c r="I312" s="213"/>
      <c r="J312" s="213"/>
      <c r="K312" s="213"/>
      <c r="L312" s="213"/>
      <c r="M312" s="213"/>
      <c r="N312" s="213"/>
      <c r="O312" s="213"/>
      <c r="P312" s="213"/>
      <c r="Q312" s="213"/>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c r="AY312" s="29"/>
      <c r="AZ312" s="29"/>
      <c r="BA312" s="29"/>
      <c r="BB312" s="29"/>
      <c r="BC312" s="29"/>
      <c r="BD312" s="29"/>
      <c r="BE312" s="29"/>
      <c r="BF312" s="29"/>
      <c r="BG312" s="29"/>
      <c r="BH312" s="29"/>
      <c r="BI312" s="29"/>
      <c r="BJ312" s="29"/>
      <c r="BK312" s="29"/>
      <c r="BL312" s="29"/>
      <c r="BM312" s="29"/>
      <c r="BN312" s="29"/>
      <c r="BO312" s="29"/>
      <c r="BP312" s="29"/>
      <c r="BQ312" s="29"/>
      <c r="BR312" s="29"/>
      <c r="BS312" s="29"/>
      <c r="BT312" s="29"/>
      <c r="BU312" s="29"/>
      <c r="BV312" s="29"/>
      <c r="BW312" s="29"/>
      <c r="BX312" s="29"/>
      <c r="BY312" s="29"/>
      <c r="BZ312" s="29"/>
      <c r="CA312" s="29"/>
      <c r="CB312" s="29"/>
      <c r="CC312" s="29"/>
      <c r="CD312" s="29"/>
      <c r="CE312" s="29"/>
      <c r="CF312" s="29"/>
      <c r="CG312" s="29"/>
      <c r="CH312" s="29"/>
      <c r="CI312" s="29"/>
      <c r="CJ312" s="29"/>
      <c r="CK312" s="29"/>
      <c r="CL312" s="29"/>
      <c r="CM312" s="29"/>
      <c r="CN312" s="29"/>
      <c r="CO312" s="29"/>
      <c r="CP312" s="29"/>
      <c r="CQ312" s="29"/>
      <c r="CR312" s="29"/>
      <c r="CS312" s="29"/>
      <c r="CT312" s="29"/>
      <c r="CU312" s="29"/>
      <c r="CV312" s="29"/>
      <c r="CW312" s="29"/>
      <c r="CX312" s="29"/>
      <c r="CY312" s="29"/>
      <c r="CZ312" s="29"/>
      <c r="DA312" s="29"/>
      <c r="DB312" s="29"/>
      <c r="DC312" s="29"/>
      <c r="DD312" s="29"/>
      <c r="DE312" s="29"/>
      <c r="DF312" s="29"/>
      <c r="DG312" s="29"/>
      <c r="DH312" s="29"/>
      <c r="DI312" s="29"/>
      <c r="DJ312" s="29"/>
      <c r="DK312" s="29"/>
      <c r="DL312" s="29"/>
      <c r="DM312" s="29"/>
      <c r="DN312" s="29"/>
      <c r="DO312" s="29"/>
      <c r="DP312" s="29"/>
      <c r="DQ312" s="29"/>
      <c r="DR312" s="29"/>
      <c r="DS312" s="29"/>
      <c r="DT312" s="29"/>
      <c r="DU312" s="29"/>
      <c r="DV312" s="29"/>
      <c r="DW312" s="29"/>
      <c r="DX312" s="29"/>
      <c r="DY312" s="29"/>
      <c r="DZ312" s="29"/>
      <c r="EA312" s="29"/>
      <c r="EB312" s="29"/>
      <c r="EC312" s="29"/>
      <c r="ED312" s="29"/>
      <c r="EE312" s="29"/>
      <c r="EF312" s="29"/>
      <c r="EG312" s="29"/>
      <c r="EH312" s="29"/>
      <c r="EI312" s="29"/>
      <c r="EJ312" s="29"/>
      <c r="EK312" s="29"/>
      <c r="EL312" s="29"/>
      <c r="EM312" s="29"/>
      <c r="EN312" s="29"/>
      <c r="EO312" s="29"/>
      <c r="EP312" s="29"/>
      <c r="EQ312" s="29"/>
      <c r="ER312" s="29"/>
      <c r="ES312" s="29"/>
      <c r="ET312" s="29"/>
      <c r="EU312" s="29"/>
      <c r="EV312" s="29"/>
      <c r="EW312" s="29"/>
      <c r="EX312" s="29"/>
      <c r="EY312" s="29"/>
      <c r="EZ312" s="29"/>
      <c r="FA312" s="29"/>
      <c r="FB312" s="29"/>
      <c r="FC312" s="29"/>
      <c r="FD312" s="29"/>
      <c r="FE312" s="29"/>
      <c r="FF312" s="29"/>
      <c r="FG312" s="29"/>
      <c r="FH312" s="29"/>
      <c r="FI312" s="29"/>
      <c r="FJ312" s="29"/>
      <c r="FK312" s="29"/>
      <c r="FL312" s="29"/>
      <c r="FM312" s="29"/>
      <c r="FN312" s="29"/>
      <c r="FO312" s="29"/>
      <c r="FP312" s="29"/>
      <c r="FQ312" s="29"/>
      <c r="FR312" s="29"/>
      <c r="FS312" s="29"/>
      <c r="FT312" s="29"/>
      <c r="FU312" s="29"/>
      <c r="FV312" s="29"/>
      <c r="FW312" s="29"/>
      <c r="FX312" s="29"/>
      <c r="FY312" s="29"/>
      <c r="FZ312" s="29"/>
      <c r="GA312" s="29"/>
      <c r="GB312" s="29"/>
      <c r="GC312" s="29"/>
      <c r="GD312" s="29"/>
      <c r="GE312" s="29"/>
      <c r="GF312" s="29"/>
      <c r="GG312" s="29"/>
      <c r="GH312" s="29"/>
      <c r="GI312" s="29"/>
      <c r="GJ312" s="29"/>
      <c r="GK312" s="29"/>
      <c r="GL312" s="29"/>
      <c r="GM312" s="29"/>
      <c r="GN312" s="29"/>
      <c r="GO312" s="29"/>
      <c r="GP312" s="29"/>
      <c r="GQ312" s="29"/>
      <c r="GR312" s="29"/>
      <c r="GS312" s="29"/>
      <c r="GT312" s="29"/>
      <c r="GU312" s="29"/>
      <c r="GV312" s="29"/>
      <c r="GW312" s="29"/>
      <c r="GX312" s="29"/>
      <c r="GY312" s="29"/>
      <c r="GZ312" s="29"/>
      <c r="HA312" s="29"/>
      <c r="HB312" s="29"/>
      <c r="HC312" s="29"/>
      <c r="HD312" s="29"/>
      <c r="HE312" s="29"/>
      <c r="HF312" s="29"/>
      <c r="HG312" s="29"/>
      <c r="HH312" s="29"/>
      <c r="HI312" s="29"/>
      <c r="HJ312" s="29"/>
      <c r="HK312" s="29"/>
      <c r="HL312" s="29"/>
      <c r="HM312" s="29"/>
      <c r="HN312" s="29"/>
      <c r="HO312" s="29"/>
      <c r="HP312" s="29"/>
      <c r="HQ312" s="29"/>
      <c r="HR312" s="29"/>
      <c r="HS312" s="29"/>
      <c r="HT312" s="29"/>
      <c r="HU312" s="29"/>
      <c r="HV312" s="29"/>
      <c r="HW312" s="29"/>
      <c r="HX312" s="29"/>
      <c r="HY312" s="29"/>
      <c r="HZ312" s="29"/>
      <c r="IA312" s="29"/>
      <c r="IB312" s="29"/>
      <c r="IC312" s="29"/>
      <c r="ID312" s="29"/>
      <c r="IE312" s="29"/>
      <c r="IF312" s="29"/>
      <c r="IG312" s="29"/>
      <c r="IH312" s="29"/>
      <c r="II312" s="29"/>
      <c r="IJ312" s="29"/>
      <c r="IK312" s="29"/>
      <c r="IL312" s="29"/>
      <c r="IM312" s="29"/>
      <c r="IN312" s="29"/>
      <c r="IO312" s="29"/>
      <c r="IP312" s="29"/>
      <c r="IQ312" s="29"/>
      <c r="IR312" s="29"/>
      <c r="IS312" s="29"/>
      <c r="IT312" s="29"/>
      <c r="IU312" s="29"/>
      <c r="IV312" s="29"/>
      <c r="IW312" s="29"/>
      <c r="IX312" s="29"/>
      <c r="IY312" s="29"/>
      <c r="IZ312" s="29"/>
      <c r="JA312" s="29"/>
      <c r="JB312" s="29"/>
      <c r="JC312" s="29"/>
      <c r="JD312" s="29"/>
      <c r="JE312" s="29"/>
      <c r="JF312" s="29"/>
      <c r="JG312" s="29"/>
      <c r="JH312" s="29"/>
      <c r="JI312" s="29"/>
      <c r="JJ312" s="29"/>
      <c r="JK312" s="29"/>
      <c r="JL312" s="29"/>
      <c r="JM312" s="29"/>
      <c r="JN312" s="29"/>
      <c r="JO312" s="29"/>
      <c r="JP312" s="29"/>
      <c r="JQ312" s="29"/>
      <c r="JR312" s="29"/>
      <c r="JS312" s="29"/>
      <c r="JT312" s="29"/>
      <c r="JU312" s="29"/>
      <c r="JV312" s="29"/>
      <c r="JW312" s="29"/>
      <c r="JX312" s="29"/>
      <c r="JY312" s="29"/>
      <c r="JZ312" s="29"/>
      <c r="KA312" s="29"/>
      <c r="KB312" s="29"/>
      <c r="KC312" s="29"/>
      <c r="KD312" s="29"/>
      <c r="KE312" s="29"/>
      <c r="KF312" s="29"/>
      <c r="KG312" s="29"/>
      <c r="KH312" s="29"/>
      <c r="KI312" s="29"/>
      <c r="KJ312" s="29"/>
      <c r="KK312" s="29"/>
      <c r="KL312" s="29"/>
      <c r="KM312" s="29"/>
      <c r="KN312" s="29"/>
      <c r="KO312" s="29"/>
      <c r="KP312" s="29"/>
      <c r="KQ312" s="29"/>
      <c r="KR312" s="29"/>
      <c r="KS312" s="29"/>
      <c r="KT312" s="29"/>
      <c r="KU312" s="29"/>
      <c r="KV312" s="29"/>
      <c r="KW312" s="29"/>
      <c r="KX312" s="29"/>
      <c r="KY312" s="29"/>
      <c r="KZ312" s="29"/>
      <c r="LA312" s="29"/>
      <c r="LB312" s="29"/>
      <c r="LC312" s="29"/>
      <c r="LD312" s="29"/>
      <c r="LE312" s="29"/>
      <c r="LF312" s="29"/>
      <c r="LG312" s="29"/>
      <c r="LH312" s="29"/>
      <c r="LI312" s="29"/>
      <c r="LJ312" s="29"/>
      <c r="LK312" s="29"/>
      <c r="LL312" s="29"/>
      <c r="LM312" s="29"/>
      <c r="LN312" s="29"/>
      <c r="LO312" s="29"/>
      <c r="LP312" s="29"/>
      <c r="LQ312" s="29"/>
      <c r="LR312" s="29"/>
      <c r="LS312" s="29"/>
      <c r="LT312" s="29"/>
      <c r="LU312" s="29"/>
      <c r="LV312" s="29"/>
      <c r="LW312" s="29"/>
      <c r="LX312" s="29"/>
      <c r="LY312" s="29"/>
      <c r="LZ312" s="29"/>
      <c r="MA312" s="29"/>
      <c r="MB312" s="29"/>
      <c r="MC312" s="29"/>
      <c r="MD312" s="29"/>
      <c r="ME312" s="29"/>
      <c r="MF312" s="29"/>
      <c r="MG312" s="29"/>
      <c r="MH312" s="29"/>
      <c r="MI312" s="29"/>
      <c r="MJ312" s="29"/>
      <c r="MK312" s="29"/>
      <c r="ML312" s="29"/>
      <c r="MM312" s="29"/>
      <c r="MN312" s="29"/>
      <c r="MO312" s="29"/>
      <c r="MP312" s="29"/>
      <c r="MQ312" s="29"/>
      <c r="MR312" s="29"/>
      <c r="MS312" s="29"/>
      <c r="MT312" s="29"/>
      <c r="MU312" s="29"/>
      <c r="MV312" s="29"/>
      <c r="MW312" s="29"/>
      <c r="MX312" s="29"/>
      <c r="MY312" s="29"/>
      <c r="MZ312" s="29"/>
      <c r="NA312" s="29"/>
      <c r="NB312" s="29"/>
      <c r="NC312" s="29"/>
      <c r="ND312" s="29"/>
      <c r="NE312" s="29"/>
      <c r="NF312" s="29"/>
      <c r="NG312" s="29"/>
      <c r="NH312" s="29"/>
      <c r="NI312" s="29"/>
      <c r="NJ312" s="29"/>
      <c r="NK312" s="29"/>
      <c r="NL312" s="29"/>
      <c r="NM312" s="29"/>
      <c r="NN312" s="29"/>
      <c r="NO312" s="29"/>
      <c r="NP312" s="29"/>
      <c r="NQ312" s="29"/>
      <c r="NR312" s="29"/>
      <c r="NS312" s="29"/>
      <c r="NT312" s="29"/>
      <c r="NU312" s="29"/>
      <c r="NV312" s="29"/>
      <c r="NW312" s="29"/>
      <c r="NX312" s="29"/>
      <c r="NY312" s="29"/>
      <c r="NZ312" s="29"/>
      <c r="OA312" s="29"/>
      <c r="OB312" s="29"/>
      <c r="OC312" s="29"/>
      <c r="OD312" s="29"/>
      <c r="OE312" s="29"/>
      <c r="OF312" s="29"/>
      <c r="OG312" s="29"/>
      <c r="OH312" s="29"/>
      <c r="OI312" s="29"/>
      <c r="OJ312" s="29"/>
      <c r="OK312" s="29"/>
      <c r="OL312" s="29"/>
      <c r="OM312" s="29"/>
      <c r="ON312" s="29"/>
      <c r="OO312" s="29"/>
      <c r="OP312" s="29"/>
      <c r="OQ312" s="29"/>
      <c r="OR312" s="29"/>
      <c r="OS312" s="29"/>
      <c r="OT312" s="29"/>
      <c r="OU312" s="29"/>
      <c r="OV312" s="29"/>
      <c r="OW312" s="29"/>
      <c r="OX312" s="29"/>
      <c r="OY312" s="29"/>
      <c r="OZ312" s="29"/>
      <c r="PA312" s="29"/>
      <c r="PB312" s="29"/>
      <c r="PC312" s="29"/>
      <c r="PD312" s="29"/>
      <c r="PE312" s="29"/>
      <c r="PF312" s="29"/>
      <c r="PG312" s="29"/>
      <c r="PH312" s="29"/>
      <c r="PI312" s="29"/>
      <c r="PJ312" s="29"/>
      <c r="PK312" s="29"/>
      <c r="PL312" s="29"/>
      <c r="PM312" s="29"/>
      <c r="PN312" s="29"/>
      <c r="PO312" s="29"/>
      <c r="PP312" s="29"/>
      <c r="PQ312" s="29"/>
      <c r="PR312" s="29"/>
      <c r="PS312" s="29"/>
      <c r="PT312" s="29"/>
      <c r="PU312" s="29"/>
      <c r="PV312" s="29"/>
      <c r="PW312" s="29"/>
      <c r="PX312" s="29"/>
      <c r="PY312" s="29"/>
      <c r="PZ312" s="29"/>
      <c r="QA312" s="29"/>
      <c r="QB312" s="29"/>
      <c r="QC312" s="29"/>
      <c r="QD312" s="29"/>
      <c r="QE312" s="29"/>
      <c r="QF312" s="29"/>
      <c r="QG312" s="29"/>
      <c r="QH312" s="29"/>
      <c r="QI312" s="29"/>
      <c r="QJ312" s="29"/>
      <c r="QK312" s="29"/>
      <c r="QL312" s="29"/>
      <c r="QM312" s="29"/>
      <c r="QN312" s="29"/>
      <c r="QO312" s="29"/>
      <c r="QP312" s="29"/>
      <c r="QQ312" s="29"/>
      <c r="QR312" s="29"/>
      <c r="QS312" s="29"/>
      <c r="QT312" s="29"/>
      <c r="QU312" s="29"/>
      <c r="QV312" s="29"/>
      <c r="QW312" s="29"/>
      <c r="QX312" s="29"/>
      <c r="QY312" s="29"/>
      <c r="QZ312" s="29"/>
      <c r="RA312" s="29"/>
      <c r="RB312" s="29"/>
      <c r="RC312" s="29"/>
      <c r="RD312" s="29"/>
      <c r="RE312" s="29"/>
      <c r="RF312" s="29"/>
      <c r="RG312" s="29"/>
      <c r="RH312" s="29"/>
      <c r="RI312" s="29"/>
      <c r="RJ312" s="29"/>
      <c r="RK312" s="29"/>
      <c r="RL312" s="29"/>
      <c r="RM312" s="29"/>
      <c r="RN312" s="29"/>
      <c r="RO312" s="29"/>
      <c r="RP312" s="29"/>
      <c r="RQ312" s="29"/>
      <c r="RR312" s="29"/>
      <c r="RS312" s="29"/>
      <c r="RT312" s="29"/>
      <c r="RU312" s="29"/>
      <c r="RV312" s="29"/>
      <c r="RW312" s="29"/>
      <c r="RX312" s="29"/>
      <c r="RY312" s="29"/>
      <c r="RZ312" s="29"/>
      <c r="SA312" s="29"/>
      <c r="SB312" s="29"/>
      <c r="SC312" s="29"/>
      <c r="SD312" s="29"/>
      <c r="SE312" s="29"/>
      <c r="SF312" s="29"/>
      <c r="SG312" s="29"/>
      <c r="SH312" s="29"/>
      <c r="SI312" s="29"/>
      <c r="SJ312" s="29"/>
      <c r="SK312" s="29"/>
      <c r="SL312" s="29"/>
      <c r="SM312" s="29"/>
      <c r="SN312" s="29"/>
      <c r="SO312" s="29"/>
      <c r="SP312" s="29"/>
      <c r="SQ312" s="29"/>
      <c r="SR312" s="29"/>
      <c r="SS312" s="29"/>
      <c r="ST312" s="29"/>
      <c r="SU312" s="29"/>
      <c r="SV312" s="29"/>
      <c r="SW312" s="29"/>
      <c r="SX312" s="29"/>
      <c r="SY312" s="29"/>
      <c r="SZ312" s="29"/>
      <c r="TA312" s="29"/>
      <c r="TB312" s="29"/>
      <c r="TC312" s="29"/>
      <c r="TD312" s="29"/>
      <c r="TE312" s="29"/>
      <c r="TF312" s="29"/>
      <c r="TG312" s="29"/>
      <c r="TH312" s="29"/>
      <c r="TI312" s="29"/>
      <c r="TJ312" s="29"/>
      <c r="TK312" s="29"/>
      <c r="TL312" s="29"/>
      <c r="TM312" s="29"/>
      <c r="TN312" s="29"/>
      <c r="TO312" s="29"/>
      <c r="TP312" s="29"/>
      <c r="TQ312" s="29"/>
      <c r="TR312" s="29"/>
      <c r="TS312" s="29"/>
      <c r="TT312" s="29"/>
      <c r="TU312" s="29"/>
      <c r="TV312" s="29"/>
      <c r="TW312" s="29"/>
      <c r="TX312" s="29"/>
      <c r="TY312" s="29"/>
      <c r="TZ312" s="29"/>
      <c r="UA312" s="29"/>
      <c r="UB312" s="29"/>
      <c r="UC312" s="29"/>
      <c r="UD312" s="29"/>
      <c r="UE312" s="29"/>
      <c r="UF312" s="29"/>
      <c r="UG312" s="29"/>
      <c r="UH312" s="29"/>
      <c r="UI312" s="29"/>
      <c r="UJ312" s="29"/>
      <c r="UK312" s="29"/>
      <c r="UL312" s="29"/>
      <c r="UM312" s="29"/>
      <c r="UN312" s="29"/>
      <c r="UO312" s="29"/>
      <c r="UP312" s="29"/>
      <c r="UQ312" s="29"/>
      <c r="UR312" s="29"/>
      <c r="US312" s="29"/>
      <c r="UT312" s="29"/>
      <c r="UU312" s="29"/>
      <c r="UV312" s="29"/>
      <c r="UW312" s="29"/>
      <c r="UX312" s="29"/>
      <c r="UY312" s="29"/>
      <c r="UZ312" s="29"/>
      <c r="VA312" s="29"/>
      <c r="VB312" s="29"/>
      <c r="VC312" s="29"/>
      <c r="VD312" s="29"/>
      <c r="VE312" s="29"/>
      <c r="VF312" s="29"/>
      <c r="VG312" s="29"/>
      <c r="VH312" s="29"/>
      <c r="VI312" s="29"/>
      <c r="VJ312" s="29"/>
      <c r="VK312" s="29"/>
      <c r="VL312" s="29"/>
      <c r="VM312" s="29"/>
      <c r="VN312" s="29"/>
      <c r="VO312" s="29"/>
      <c r="VP312" s="29"/>
      <c r="VQ312" s="29"/>
      <c r="VR312" s="29"/>
      <c r="VS312" s="29"/>
      <c r="VT312" s="29"/>
      <c r="VU312" s="29"/>
      <c r="VV312" s="29"/>
      <c r="VW312" s="29"/>
      <c r="VX312" s="29"/>
      <c r="VY312" s="29"/>
      <c r="VZ312" s="29"/>
      <c r="WA312" s="29"/>
      <c r="WB312" s="29"/>
      <c r="WC312" s="29"/>
      <c r="WD312" s="29"/>
      <c r="WE312" s="29"/>
      <c r="WF312" s="29"/>
      <c r="WG312" s="29"/>
      <c r="WH312" s="29"/>
      <c r="WI312" s="29"/>
      <c r="WJ312" s="29"/>
      <c r="WK312" s="29"/>
      <c r="WL312" s="29"/>
      <c r="WM312" s="29"/>
      <c r="WN312" s="29"/>
      <c r="WO312" s="29"/>
      <c r="WP312" s="29"/>
      <c r="WQ312" s="29"/>
      <c r="WR312" s="29"/>
      <c r="WS312" s="29"/>
      <c r="WT312" s="29"/>
      <c r="WU312" s="29"/>
      <c r="WV312" s="29"/>
      <c r="WW312" s="29"/>
      <c r="WX312" s="29"/>
      <c r="WY312" s="29"/>
      <c r="WZ312" s="29"/>
      <c r="XA312" s="29"/>
      <c r="XB312" s="29"/>
      <c r="XC312" s="29"/>
      <c r="XD312" s="29"/>
      <c r="XE312" s="29"/>
      <c r="XF312" s="29"/>
      <c r="XG312" s="29"/>
      <c r="XH312" s="29"/>
      <c r="XI312" s="29"/>
      <c r="XJ312" s="29"/>
      <c r="XK312" s="29"/>
      <c r="XL312" s="29"/>
      <c r="XM312" s="29"/>
      <c r="XN312" s="29"/>
      <c r="XO312" s="29"/>
      <c r="XP312" s="29"/>
      <c r="XQ312" s="29"/>
      <c r="XR312" s="29"/>
      <c r="XS312" s="29"/>
      <c r="XT312" s="29"/>
      <c r="XU312" s="29"/>
      <c r="XV312" s="29"/>
      <c r="XW312" s="29"/>
      <c r="XX312" s="29"/>
      <c r="XY312" s="29"/>
      <c r="XZ312" s="29"/>
      <c r="YA312" s="29"/>
      <c r="YB312" s="29"/>
      <c r="YC312" s="29"/>
      <c r="YD312" s="29"/>
      <c r="YE312" s="29"/>
      <c r="YF312" s="29"/>
      <c r="YG312" s="29"/>
      <c r="YH312" s="29"/>
      <c r="YI312" s="29"/>
      <c r="YJ312" s="29"/>
      <c r="YK312" s="29"/>
      <c r="YL312" s="29"/>
      <c r="YM312" s="29"/>
      <c r="YN312" s="29"/>
      <c r="YO312" s="29"/>
      <c r="YP312" s="29"/>
      <c r="YQ312" s="29"/>
      <c r="YR312" s="29"/>
      <c r="YS312" s="29"/>
      <c r="YT312" s="29"/>
      <c r="YU312" s="29"/>
      <c r="YV312" s="29"/>
      <c r="YW312" s="29"/>
      <c r="YX312" s="29"/>
      <c r="YY312" s="29"/>
      <c r="YZ312" s="29"/>
      <c r="ZA312" s="29"/>
      <c r="ZB312" s="29"/>
      <c r="ZC312" s="29"/>
      <c r="ZD312" s="29"/>
      <c r="ZE312" s="29"/>
      <c r="ZF312" s="29"/>
      <c r="ZG312" s="29"/>
      <c r="ZH312" s="29"/>
      <c r="ZI312" s="29"/>
      <c r="ZJ312" s="29"/>
      <c r="ZK312" s="29"/>
      <c r="ZL312" s="29"/>
      <c r="ZM312" s="29"/>
      <c r="ZN312" s="29"/>
      <c r="ZO312" s="29"/>
      <c r="ZP312" s="29"/>
      <c r="ZQ312" s="29"/>
      <c r="ZR312" s="29"/>
      <c r="ZS312" s="29"/>
      <c r="ZT312" s="29"/>
      <c r="ZU312" s="29"/>
      <c r="ZV312" s="29"/>
      <c r="ZW312" s="29"/>
      <c r="ZX312" s="29"/>
      <c r="ZY312" s="29"/>
      <c r="ZZ312" s="29"/>
      <c r="AAA312" s="29"/>
      <c r="AAB312" s="29"/>
      <c r="AAC312" s="29"/>
      <c r="AAD312" s="29"/>
      <c r="AAE312" s="29"/>
      <c r="AAF312" s="29"/>
      <c r="AAG312" s="29"/>
      <c r="AAH312" s="29"/>
      <c r="AAI312" s="29"/>
      <c r="AAJ312" s="29"/>
      <c r="AAK312" s="29"/>
      <c r="AAL312" s="29"/>
      <c r="AAM312" s="29"/>
      <c r="AAN312" s="29"/>
      <c r="AAO312" s="29"/>
      <c r="AAP312" s="29"/>
      <c r="AAQ312" s="29"/>
      <c r="AAR312" s="29"/>
      <c r="AAS312" s="29"/>
      <c r="AAT312" s="29"/>
      <c r="AAU312" s="29"/>
      <c r="AAV312" s="29"/>
      <c r="AAW312" s="29"/>
      <c r="AAX312" s="29"/>
      <c r="AAY312" s="29"/>
      <c r="AAZ312" s="29"/>
      <c r="ABA312" s="29"/>
      <c r="ABB312" s="29"/>
      <c r="ABC312" s="29"/>
      <c r="ABD312" s="29"/>
      <c r="ABE312" s="29"/>
      <c r="ABF312" s="29"/>
      <c r="ABG312" s="29"/>
      <c r="ABH312" s="29"/>
      <c r="ABI312" s="29"/>
      <c r="ABJ312" s="29"/>
      <c r="ABK312" s="29"/>
      <c r="ABL312" s="29"/>
      <c r="ABM312" s="29"/>
      <c r="ABN312" s="29"/>
      <c r="ABO312" s="29"/>
      <c r="ABP312" s="29"/>
      <c r="ABQ312" s="29"/>
      <c r="ABR312" s="29"/>
      <c r="ABS312" s="29"/>
      <c r="ABT312" s="29"/>
      <c r="ABU312" s="29"/>
      <c r="ABV312" s="29"/>
      <c r="ABW312" s="29"/>
      <c r="ABX312" s="29"/>
      <c r="ABY312" s="29"/>
      <c r="ABZ312" s="29"/>
      <c r="ACA312" s="29"/>
      <c r="ACB312" s="29"/>
      <c r="ACC312" s="29"/>
      <c r="ACD312" s="29"/>
      <c r="ACE312" s="29"/>
      <c r="ACF312" s="29"/>
      <c r="ACG312" s="29"/>
      <c r="ACH312" s="29"/>
      <c r="ACI312" s="29"/>
      <c r="ACJ312" s="29"/>
      <c r="ACK312" s="29"/>
      <c r="ACL312" s="29"/>
      <c r="ACM312" s="29"/>
      <c r="ACN312" s="29"/>
      <c r="ACO312" s="29"/>
      <c r="ACP312" s="29"/>
      <c r="ACQ312" s="29"/>
      <c r="ACR312" s="29"/>
      <c r="ACS312" s="29"/>
      <c r="ACT312" s="29"/>
      <c r="ACU312" s="29"/>
      <c r="ACV312" s="29"/>
      <c r="ACW312" s="29"/>
      <c r="ACX312" s="29"/>
      <c r="ACY312" s="29"/>
      <c r="ACZ312" s="29"/>
      <c r="ADA312" s="29"/>
      <c r="ADB312" s="29"/>
      <c r="ADC312" s="29"/>
      <c r="ADD312" s="29"/>
      <c r="ADE312" s="29"/>
      <c r="ADF312" s="29"/>
      <c r="ADG312" s="29"/>
      <c r="ADH312" s="29"/>
      <c r="ADI312" s="29"/>
      <c r="ADJ312" s="29"/>
      <c r="ADK312" s="29"/>
      <c r="ADL312" s="29"/>
      <c r="ADM312" s="29"/>
      <c r="ADN312" s="29"/>
      <c r="ADO312" s="29"/>
      <c r="ADP312" s="29"/>
      <c r="ADQ312" s="29"/>
      <c r="ADR312" s="29"/>
      <c r="ADS312" s="29"/>
      <c r="ADT312" s="29"/>
      <c r="ADU312" s="29"/>
      <c r="ADV312" s="29"/>
      <c r="ADW312" s="29"/>
      <c r="ADX312" s="29"/>
      <c r="ADY312" s="29"/>
      <c r="ADZ312" s="29"/>
      <c r="AEA312" s="29"/>
      <c r="AEB312" s="29"/>
      <c r="AEC312" s="29"/>
      <c r="AED312" s="29"/>
      <c r="AEE312" s="29"/>
      <c r="AEF312" s="29"/>
      <c r="AEG312" s="29"/>
      <c r="AEH312" s="29"/>
      <c r="AEI312" s="29"/>
      <c r="AEJ312" s="29"/>
      <c r="AEK312" s="29"/>
      <c r="AEL312" s="29"/>
      <c r="AEM312" s="29"/>
      <c r="AEN312" s="29"/>
      <c r="AEO312" s="29"/>
      <c r="AEP312" s="29"/>
      <c r="AEQ312" s="29"/>
      <c r="AER312" s="29"/>
      <c r="AES312" s="29"/>
      <c r="AET312" s="29"/>
      <c r="AEU312" s="29"/>
      <c r="AEV312" s="29"/>
      <c r="AEW312" s="29"/>
      <c r="AEX312" s="29"/>
      <c r="AEY312" s="29"/>
      <c r="AEZ312" s="29"/>
      <c r="AFA312" s="29"/>
      <c r="AFB312" s="29"/>
      <c r="AFC312" s="29"/>
      <c r="AFD312" s="29"/>
      <c r="AFE312" s="29"/>
      <c r="AFF312" s="29"/>
      <c r="AFG312" s="29"/>
      <c r="AFH312" s="29"/>
      <c r="AFI312" s="29"/>
      <c r="AFJ312" s="29"/>
      <c r="AFK312" s="29"/>
      <c r="AFL312" s="29"/>
      <c r="AFM312" s="29"/>
      <c r="AFN312" s="29"/>
      <c r="AFO312" s="29"/>
      <c r="AFP312" s="29"/>
      <c r="AFQ312" s="29"/>
      <c r="AFR312" s="29"/>
      <c r="AFS312" s="29"/>
      <c r="AFT312" s="29"/>
      <c r="AFU312" s="29"/>
      <c r="AFV312" s="29"/>
      <c r="AFW312" s="29"/>
      <c r="AFX312" s="29"/>
      <c r="AFY312" s="29"/>
      <c r="AFZ312" s="29"/>
      <c r="AGA312" s="29"/>
      <c r="AGB312" s="29"/>
      <c r="AGC312" s="29"/>
      <c r="AGD312" s="29"/>
      <c r="AGE312" s="29"/>
      <c r="AGF312" s="29"/>
      <c r="AGG312" s="29"/>
      <c r="AGH312" s="29"/>
      <c r="AGI312" s="29"/>
      <c r="AGJ312" s="29"/>
      <c r="AGK312" s="29"/>
      <c r="AGL312" s="29"/>
      <c r="AGM312" s="29"/>
      <c r="AGN312" s="29"/>
      <c r="AGO312" s="29"/>
      <c r="AGP312" s="29"/>
      <c r="AGQ312" s="29"/>
      <c r="AGR312" s="29"/>
      <c r="AGS312" s="29"/>
      <c r="AGT312" s="29"/>
      <c r="AGU312" s="29"/>
      <c r="AGV312" s="29"/>
      <c r="AGW312" s="29"/>
      <c r="AGX312" s="29"/>
      <c r="AGY312" s="29"/>
      <c r="AGZ312" s="29"/>
      <c r="AHA312" s="29"/>
      <c r="AHB312" s="29"/>
      <c r="AHC312" s="29"/>
      <c r="AHD312" s="29"/>
      <c r="AHE312" s="29"/>
      <c r="AHF312" s="29"/>
      <c r="AHG312" s="29"/>
      <c r="AHH312" s="29"/>
      <c r="AHI312" s="29"/>
      <c r="AHJ312" s="29"/>
      <c r="AHK312" s="29"/>
      <c r="AHL312" s="29"/>
      <c r="AHM312" s="29"/>
      <c r="AHN312" s="29"/>
      <c r="AHO312" s="29"/>
      <c r="AHP312" s="29"/>
      <c r="AHQ312" s="29"/>
      <c r="AHR312" s="29"/>
      <c r="AHS312" s="29"/>
      <c r="AHT312" s="29"/>
      <c r="AHU312" s="29"/>
      <c r="AHV312" s="29"/>
      <c r="AHW312" s="29"/>
      <c r="AHX312" s="29"/>
      <c r="AHY312" s="29"/>
      <c r="AHZ312" s="29"/>
      <c r="AIA312" s="29"/>
      <c r="AIB312" s="29"/>
      <c r="AIC312" s="29"/>
      <c r="AID312" s="29"/>
      <c r="AIE312" s="29"/>
      <c r="AIF312" s="29"/>
      <c r="AIG312" s="29"/>
      <c r="AIH312" s="29"/>
      <c r="AII312" s="29"/>
      <c r="AIJ312" s="29"/>
      <c r="AIK312" s="29"/>
      <c r="AIL312" s="29"/>
      <c r="AIM312" s="29"/>
      <c r="AIN312" s="29"/>
      <c r="AIO312" s="29"/>
      <c r="AIP312" s="29"/>
      <c r="AIQ312" s="29"/>
      <c r="AIR312" s="29"/>
      <c r="AIS312" s="29"/>
      <c r="AIT312" s="29"/>
      <c r="AIU312" s="29"/>
      <c r="AIV312" s="29"/>
      <c r="AIW312" s="29"/>
      <c r="AIX312" s="29"/>
      <c r="AIY312" s="29"/>
      <c r="AIZ312" s="29"/>
      <c r="AJA312" s="29"/>
      <c r="AJB312" s="29"/>
      <c r="AJC312" s="29"/>
      <c r="AJD312" s="29"/>
      <c r="AJE312" s="29"/>
      <c r="AJF312" s="29"/>
      <c r="AJG312" s="29"/>
      <c r="AJH312" s="29"/>
      <c r="AJI312" s="29"/>
      <c r="AJJ312" s="29"/>
      <c r="AJK312" s="29"/>
      <c r="AJL312" s="29"/>
      <c r="AJM312" s="29"/>
      <c r="AJN312" s="29"/>
      <c r="AJO312" s="29"/>
      <c r="AJP312" s="29"/>
      <c r="AJQ312" s="29"/>
      <c r="AJR312" s="29"/>
      <c r="AJS312" s="29"/>
      <c r="AJT312" s="29"/>
      <c r="AJU312" s="29"/>
      <c r="AJV312" s="29"/>
      <c r="AJW312" s="29"/>
      <c r="AJX312" s="29"/>
      <c r="AJY312" s="29"/>
      <c r="AJZ312" s="29"/>
      <c r="AKA312" s="29"/>
      <c r="AKB312" s="29"/>
      <c r="AKC312" s="29"/>
      <c r="AKD312" s="29"/>
      <c r="AKE312" s="29"/>
      <c r="AKF312" s="29"/>
      <c r="AKG312" s="29"/>
      <c r="AKH312" s="29"/>
      <c r="AKI312" s="29"/>
      <c r="AKJ312" s="29"/>
      <c r="AKK312" s="29"/>
      <c r="AKL312" s="29"/>
      <c r="AKM312" s="29"/>
      <c r="AKN312" s="29"/>
      <c r="AKO312" s="29"/>
      <c r="AKP312" s="29"/>
      <c r="AKQ312" s="29"/>
      <c r="AKR312" s="29"/>
      <c r="AKS312" s="29"/>
      <c r="AKT312" s="29"/>
      <c r="AKU312" s="29"/>
      <c r="AKV312" s="29"/>
      <c r="AKW312" s="29"/>
      <c r="AKX312" s="29"/>
      <c r="AKY312" s="29"/>
      <c r="AKZ312" s="29"/>
      <c r="ALA312" s="29"/>
      <c r="ALB312" s="29"/>
      <c r="ALC312" s="29"/>
      <c r="ALD312" s="29"/>
      <c r="ALE312" s="29"/>
      <c r="ALF312" s="29"/>
      <c r="ALG312" s="29"/>
      <c r="ALH312" s="29"/>
      <c r="ALI312" s="29"/>
      <c r="ALJ312" s="29"/>
      <c r="ALK312" s="29"/>
      <c r="ALL312" s="29"/>
      <c r="ALM312" s="29"/>
      <c r="ALN312" s="29"/>
      <c r="ALO312" s="29"/>
      <c r="ALP312" s="29"/>
      <c r="ALQ312" s="29"/>
      <c r="ALR312" s="29"/>
      <c r="ALS312" s="29"/>
      <c r="ALT312" s="29"/>
      <c r="ALU312" s="30"/>
      <c r="ALV312" s="30"/>
      <c r="ALW312" s="30"/>
    </row>
    <row r="313" spans="1:1011" ht="12.75" customHeight="1" x14ac:dyDescent="0.2">
      <c r="A313" s="8">
        <v>312</v>
      </c>
      <c r="B313" s="19" t="s">
        <v>1367</v>
      </c>
      <c r="C313" s="19" t="s">
        <v>76</v>
      </c>
      <c r="D313" s="19" t="s">
        <v>804</v>
      </c>
      <c r="E313" s="19" t="s">
        <v>29</v>
      </c>
      <c r="F313" s="189" t="s">
        <v>0</v>
      </c>
      <c r="G313" s="137">
        <v>2</v>
      </c>
      <c r="H313" s="211"/>
      <c r="I313" s="211"/>
      <c r="J313" s="211"/>
      <c r="K313" s="211"/>
      <c r="L313" s="211"/>
      <c r="M313" s="211"/>
      <c r="N313" s="211"/>
      <c r="O313" s="211"/>
      <c r="P313" s="211"/>
      <c r="Q313" s="211"/>
    </row>
    <row r="314" spans="1:1011" s="31" customFormat="1" ht="15" x14ac:dyDescent="0.2">
      <c r="A314" s="84">
        <v>313</v>
      </c>
      <c r="B314" s="34" t="s">
        <v>392</v>
      </c>
      <c r="C314" s="32" t="s">
        <v>154</v>
      </c>
      <c r="D314" s="34" t="s">
        <v>390</v>
      </c>
      <c r="E314" s="34" t="s">
        <v>126</v>
      </c>
      <c r="F314" s="193" t="s">
        <v>0</v>
      </c>
      <c r="G314" s="139">
        <v>10</v>
      </c>
      <c r="H314" s="213"/>
      <c r="I314" s="213"/>
      <c r="J314" s="213"/>
      <c r="K314" s="213"/>
      <c r="L314" s="213"/>
      <c r="M314" s="213"/>
      <c r="N314" s="213"/>
      <c r="O314" s="213"/>
      <c r="P314" s="213"/>
      <c r="Q314" s="213"/>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c r="AY314" s="29"/>
      <c r="AZ314" s="29"/>
      <c r="BA314" s="29"/>
      <c r="BB314" s="29"/>
      <c r="BC314" s="29"/>
      <c r="BD314" s="29"/>
      <c r="BE314" s="29"/>
      <c r="BF314" s="29"/>
      <c r="BG314" s="29"/>
      <c r="BH314" s="29"/>
      <c r="BI314" s="29"/>
      <c r="BJ314" s="29"/>
      <c r="BK314" s="29"/>
      <c r="BL314" s="29"/>
      <c r="BM314" s="29"/>
      <c r="BN314" s="29"/>
      <c r="BO314" s="29"/>
      <c r="BP314" s="29"/>
      <c r="BQ314" s="29"/>
      <c r="BR314" s="29"/>
      <c r="BS314" s="29"/>
      <c r="BT314" s="29"/>
      <c r="BU314" s="29"/>
      <c r="BV314" s="29"/>
      <c r="BW314" s="29"/>
      <c r="BX314" s="29"/>
      <c r="BY314" s="29"/>
      <c r="BZ314" s="29"/>
      <c r="CA314" s="29"/>
      <c r="CB314" s="29"/>
      <c r="CC314" s="29"/>
      <c r="CD314" s="29"/>
      <c r="CE314" s="29"/>
      <c r="CF314" s="29"/>
      <c r="CG314" s="29"/>
      <c r="CH314" s="29"/>
      <c r="CI314" s="29"/>
      <c r="CJ314" s="29"/>
      <c r="CK314" s="29"/>
      <c r="CL314" s="29"/>
      <c r="CM314" s="29"/>
      <c r="CN314" s="29"/>
      <c r="CO314" s="29"/>
      <c r="CP314" s="29"/>
      <c r="CQ314" s="29"/>
      <c r="CR314" s="29"/>
      <c r="CS314" s="29"/>
      <c r="CT314" s="29"/>
      <c r="CU314" s="29"/>
      <c r="CV314" s="29"/>
      <c r="CW314" s="29"/>
      <c r="CX314" s="29"/>
      <c r="CY314" s="29"/>
      <c r="CZ314" s="29"/>
      <c r="DA314" s="29"/>
      <c r="DB314" s="29"/>
      <c r="DC314" s="29"/>
      <c r="DD314" s="29"/>
      <c r="DE314" s="29"/>
      <c r="DF314" s="29"/>
      <c r="DG314" s="29"/>
      <c r="DH314" s="29"/>
      <c r="DI314" s="29"/>
      <c r="DJ314" s="29"/>
      <c r="DK314" s="29"/>
      <c r="DL314" s="29"/>
      <c r="DM314" s="29"/>
      <c r="DN314" s="29"/>
      <c r="DO314" s="29"/>
      <c r="DP314" s="29"/>
      <c r="DQ314" s="29"/>
      <c r="DR314" s="29"/>
      <c r="DS314" s="29"/>
      <c r="DT314" s="29"/>
      <c r="DU314" s="29"/>
      <c r="DV314" s="29"/>
      <c r="DW314" s="29"/>
      <c r="DX314" s="29"/>
      <c r="DY314" s="29"/>
      <c r="DZ314" s="29"/>
      <c r="EA314" s="29"/>
      <c r="EB314" s="29"/>
      <c r="EC314" s="29"/>
      <c r="ED314" s="29"/>
      <c r="EE314" s="29"/>
      <c r="EF314" s="29"/>
      <c r="EG314" s="29"/>
      <c r="EH314" s="29"/>
      <c r="EI314" s="29"/>
      <c r="EJ314" s="29"/>
      <c r="EK314" s="29"/>
      <c r="EL314" s="29"/>
      <c r="EM314" s="29"/>
      <c r="EN314" s="29"/>
      <c r="EO314" s="29"/>
      <c r="EP314" s="29"/>
      <c r="EQ314" s="29"/>
      <c r="ER314" s="29"/>
      <c r="ES314" s="29"/>
      <c r="ET314" s="29"/>
      <c r="EU314" s="29"/>
      <c r="EV314" s="29"/>
      <c r="EW314" s="29"/>
      <c r="EX314" s="29"/>
      <c r="EY314" s="29"/>
      <c r="EZ314" s="29"/>
      <c r="FA314" s="29"/>
      <c r="FB314" s="29"/>
      <c r="FC314" s="29"/>
      <c r="FD314" s="29"/>
      <c r="FE314" s="29"/>
      <c r="FF314" s="29"/>
      <c r="FG314" s="29"/>
      <c r="FH314" s="29"/>
      <c r="FI314" s="29"/>
      <c r="FJ314" s="29"/>
      <c r="FK314" s="29"/>
      <c r="FL314" s="29"/>
      <c r="FM314" s="29"/>
      <c r="FN314" s="29"/>
      <c r="FO314" s="29"/>
      <c r="FP314" s="29"/>
      <c r="FQ314" s="29"/>
      <c r="FR314" s="29"/>
      <c r="FS314" s="29"/>
      <c r="FT314" s="29"/>
      <c r="FU314" s="29"/>
      <c r="FV314" s="29"/>
      <c r="FW314" s="29"/>
      <c r="FX314" s="29"/>
      <c r="FY314" s="29"/>
      <c r="FZ314" s="29"/>
      <c r="GA314" s="29"/>
      <c r="GB314" s="29"/>
      <c r="GC314" s="29"/>
      <c r="GD314" s="29"/>
      <c r="GE314" s="29"/>
      <c r="GF314" s="29"/>
      <c r="GG314" s="29"/>
      <c r="GH314" s="29"/>
      <c r="GI314" s="29"/>
      <c r="GJ314" s="29"/>
      <c r="GK314" s="29"/>
      <c r="GL314" s="29"/>
      <c r="GM314" s="29"/>
      <c r="GN314" s="29"/>
      <c r="GO314" s="29"/>
      <c r="GP314" s="29"/>
      <c r="GQ314" s="29"/>
      <c r="GR314" s="29"/>
      <c r="GS314" s="29"/>
      <c r="GT314" s="29"/>
      <c r="GU314" s="29"/>
      <c r="GV314" s="29"/>
      <c r="GW314" s="29"/>
      <c r="GX314" s="29"/>
      <c r="GY314" s="29"/>
      <c r="GZ314" s="29"/>
      <c r="HA314" s="29"/>
      <c r="HB314" s="29"/>
      <c r="HC314" s="29"/>
      <c r="HD314" s="29"/>
      <c r="HE314" s="29"/>
      <c r="HF314" s="29"/>
      <c r="HG314" s="29"/>
      <c r="HH314" s="29"/>
      <c r="HI314" s="29"/>
      <c r="HJ314" s="29"/>
      <c r="HK314" s="29"/>
      <c r="HL314" s="29"/>
      <c r="HM314" s="29"/>
      <c r="HN314" s="29"/>
      <c r="HO314" s="29"/>
      <c r="HP314" s="29"/>
      <c r="HQ314" s="29"/>
      <c r="HR314" s="29"/>
      <c r="HS314" s="29"/>
      <c r="HT314" s="29"/>
      <c r="HU314" s="29"/>
      <c r="HV314" s="29"/>
      <c r="HW314" s="29"/>
      <c r="HX314" s="29"/>
      <c r="HY314" s="29"/>
      <c r="HZ314" s="29"/>
      <c r="IA314" s="29"/>
      <c r="IB314" s="29"/>
      <c r="IC314" s="29"/>
      <c r="ID314" s="29"/>
      <c r="IE314" s="29"/>
      <c r="IF314" s="29"/>
      <c r="IG314" s="29"/>
      <c r="IH314" s="29"/>
      <c r="II314" s="29"/>
      <c r="IJ314" s="29"/>
      <c r="IK314" s="29"/>
      <c r="IL314" s="29"/>
      <c r="IM314" s="29"/>
      <c r="IN314" s="29"/>
      <c r="IO314" s="29"/>
      <c r="IP314" s="29"/>
      <c r="IQ314" s="29"/>
      <c r="IR314" s="29"/>
      <c r="IS314" s="29"/>
      <c r="IT314" s="29"/>
      <c r="IU314" s="29"/>
      <c r="IV314" s="29"/>
      <c r="IW314" s="29"/>
      <c r="IX314" s="29"/>
      <c r="IY314" s="29"/>
      <c r="IZ314" s="29"/>
      <c r="JA314" s="29"/>
      <c r="JB314" s="29"/>
      <c r="JC314" s="29"/>
      <c r="JD314" s="29"/>
      <c r="JE314" s="29"/>
      <c r="JF314" s="29"/>
      <c r="JG314" s="29"/>
      <c r="JH314" s="29"/>
      <c r="JI314" s="29"/>
      <c r="JJ314" s="29"/>
      <c r="JK314" s="29"/>
      <c r="JL314" s="29"/>
      <c r="JM314" s="29"/>
      <c r="JN314" s="29"/>
      <c r="JO314" s="29"/>
      <c r="JP314" s="29"/>
      <c r="JQ314" s="29"/>
      <c r="JR314" s="29"/>
      <c r="JS314" s="29"/>
      <c r="JT314" s="29"/>
      <c r="JU314" s="29"/>
      <c r="JV314" s="29"/>
      <c r="JW314" s="29"/>
      <c r="JX314" s="29"/>
      <c r="JY314" s="29"/>
      <c r="JZ314" s="29"/>
      <c r="KA314" s="29"/>
      <c r="KB314" s="29"/>
      <c r="KC314" s="29"/>
      <c r="KD314" s="29"/>
      <c r="KE314" s="29"/>
      <c r="KF314" s="29"/>
      <c r="KG314" s="29"/>
      <c r="KH314" s="29"/>
      <c r="KI314" s="29"/>
      <c r="KJ314" s="29"/>
      <c r="KK314" s="29"/>
      <c r="KL314" s="29"/>
      <c r="KM314" s="29"/>
      <c r="KN314" s="29"/>
      <c r="KO314" s="29"/>
      <c r="KP314" s="29"/>
      <c r="KQ314" s="29"/>
      <c r="KR314" s="29"/>
      <c r="KS314" s="29"/>
      <c r="KT314" s="29"/>
      <c r="KU314" s="29"/>
      <c r="KV314" s="29"/>
      <c r="KW314" s="29"/>
      <c r="KX314" s="29"/>
      <c r="KY314" s="29"/>
      <c r="KZ314" s="29"/>
      <c r="LA314" s="29"/>
      <c r="LB314" s="29"/>
      <c r="LC314" s="29"/>
      <c r="LD314" s="29"/>
      <c r="LE314" s="29"/>
      <c r="LF314" s="29"/>
      <c r="LG314" s="29"/>
      <c r="LH314" s="29"/>
      <c r="LI314" s="29"/>
      <c r="LJ314" s="29"/>
      <c r="LK314" s="29"/>
      <c r="LL314" s="29"/>
      <c r="LM314" s="29"/>
      <c r="LN314" s="29"/>
      <c r="LO314" s="29"/>
      <c r="LP314" s="29"/>
      <c r="LQ314" s="29"/>
      <c r="LR314" s="29"/>
      <c r="LS314" s="29"/>
      <c r="LT314" s="29"/>
      <c r="LU314" s="29"/>
      <c r="LV314" s="29"/>
      <c r="LW314" s="29"/>
      <c r="LX314" s="29"/>
      <c r="LY314" s="29"/>
      <c r="LZ314" s="29"/>
      <c r="MA314" s="29"/>
      <c r="MB314" s="29"/>
      <c r="MC314" s="29"/>
      <c r="MD314" s="29"/>
      <c r="ME314" s="29"/>
      <c r="MF314" s="29"/>
      <c r="MG314" s="29"/>
      <c r="MH314" s="29"/>
      <c r="MI314" s="29"/>
      <c r="MJ314" s="29"/>
      <c r="MK314" s="29"/>
      <c r="ML314" s="29"/>
      <c r="MM314" s="29"/>
      <c r="MN314" s="29"/>
      <c r="MO314" s="29"/>
      <c r="MP314" s="29"/>
      <c r="MQ314" s="29"/>
      <c r="MR314" s="29"/>
      <c r="MS314" s="29"/>
      <c r="MT314" s="29"/>
      <c r="MU314" s="29"/>
      <c r="MV314" s="29"/>
      <c r="MW314" s="29"/>
      <c r="MX314" s="29"/>
      <c r="MY314" s="29"/>
      <c r="MZ314" s="29"/>
      <c r="NA314" s="29"/>
      <c r="NB314" s="29"/>
      <c r="NC314" s="29"/>
      <c r="ND314" s="29"/>
      <c r="NE314" s="29"/>
      <c r="NF314" s="29"/>
      <c r="NG314" s="29"/>
      <c r="NH314" s="29"/>
      <c r="NI314" s="29"/>
      <c r="NJ314" s="29"/>
      <c r="NK314" s="29"/>
      <c r="NL314" s="29"/>
      <c r="NM314" s="29"/>
      <c r="NN314" s="29"/>
      <c r="NO314" s="29"/>
      <c r="NP314" s="29"/>
      <c r="NQ314" s="29"/>
      <c r="NR314" s="29"/>
      <c r="NS314" s="29"/>
      <c r="NT314" s="29"/>
      <c r="NU314" s="29"/>
      <c r="NV314" s="29"/>
      <c r="NW314" s="29"/>
      <c r="NX314" s="29"/>
      <c r="NY314" s="29"/>
      <c r="NZ314" s="29"/>
      <c r="OA314" s="29"/>
      <c r="OB314" s="29"/>
      <c r="OC314" s="29"/>
      <c r="OD314" s="29"/>
      <c r="OE314" s="29"/>
      <c r="OF314" s="29"/>
      <c r="OG314" s="29"/>
      <c r="OH314" s="29"/>
      <c r="OI314" s="29"/>
      <c r="OJ314" s="29"/>
      <c r="OK314" s="29"/>
      <c r="OL314" s="29"/>
      <c r="OM314" s="29"/>
      <c r="ON314" s="29"/>
      <c r="OO314" s="29"/>
      <c r="OP314" s="29"/>
      <c r="OQ314" s="29"/>
      <c r="OR314" s="29"/>
      <c r="OS314" s="29"/>
      <c r="OT314" s="29"/>
      <c r="OU314" s="29"/>
      <c r="OV314" s="29"/>
      <c r="OW314" s="29"/>
      <c r="OX314" s="29"/>
      <c r="OY314" s="29"/>
      <c r="OZ314" s="29"/>
      <c r="PA314" s="29"/>
      <c r="PB314" s="29"/>
      <c r="PC314" s="29"/>
      <c r="PD314" s="29"/>
      <c r="PE314" s="29"/>
      <c r="PF314" s="29"/>
      <c r="PG314" s="29"/>
      <c r="PH314" s="29"/>
      <c r="PI314" s="29"/>
      <c r="PJ314" s="29"/>
      <c r="PK314" s="29"/>
      <c r="PL314" s="29"/>
      <c r="PM314" s="29"/>
      <c r="PN314" s="29"/>
      <c r="PO314" s="29"/>
      <c r="PP314" s="29"/>
      <c r="PQ314" s="29"/>
      <c r="PR314" s="29"/>
      <c r="PS314" s="29"/>
      <c r="PT314" s="29"/>
      <c r="PU314" s="29"/>
      <c r="PV314" s="29"/>
      <c r="PW314" s="29"/>
      <c r="PX314" s="29"/>
      <c r="PY314" s="29"/>
      <c r="PZ314" s="29"/>
      <c r="QA314" s="29"/>
      <c r="QB314" s="29"/>
      <c r="QC314" s="29"/>
      <c r="QD314" s="29"/>
      <c r="QE314" s="29"/>
      <c r="QF314" s="29"/>
      <c r="QG314" s="29"/>
      <c r="QH314" s="29"/>
      <c r="QI314" s="29"/>
      <c r="QJ314" s="29"/>
      <c r="QK314" s="29"/>
      <c r="QL314" s="29"/>
      <c r="QM314" s="29"/>
      <c r="QN314" s="29"/>
      <c r="QO314" s="29"/>
      <c r="QP314" s="29"/>
      <c r="QQ314" s="29"/>
      <c r="QR314" s="29"/>
      <c r="QS314" s="29"/>
      <c r="QT314" s="29"/>
      <c r="QU314" s="29"/>
      <c r="QV314" s="29"/>
      <c r="QW314" s="29"/>
      <c r="QX314" s="29"/>
      <c r="QY314" s="29"/>
      <c r="QZ314" s="29"/>
      <c r="RA314" s="29"/>
      <c r="RB314" s="29"/>
      <c r="RC314" s="29"/>
      <c r="RD314" s="29"/>
      <c r="RE314" s="29"/>
      <c r="RF314" s="29"/>
      <c r="RG314" s="29"/>
      <c r="RH314" s="29"/>
      <c r="RI314" s="29"/>
      <c r="RJ314" s="29"/>
      <c r="RK314" s="29"/>
      <c r="RL314" s="29"/>
      <c r="RM314" s="29"/>
      <c r="RN314" s="29"/>
      <c r="RO314" s="29"/>
      <c r="RP314" s="29"/>
      <c r="RQ314" s="29"/>
      <c r="RR314" s="29"/>
      <c r="RS314" s="29"/>
      <c r="RT314" s="29"/>
      <c r="RU314" s="29"/>
      <c r="RV314" s="29"/>
      <c r="RW314" s="29"/>
      <c r="RX314" s="29"/>
      <c r="RY314" s="29"/>
      <c r="RZ314" s="29"/>
      <c r="SA314" s="29"/>
      <c r="SB314" s="29"/>
      <c r="SC314" s="29"/>
      <c r="SD314" s="29"/>
      <c r="SE314" s="29"/>
      <c r="SF314" s="29"/>
      <c r="SG314" s="29"/>
      <c r="SH314" s="29"/>
      <c r="SI314" s="29"/>
      <c r="SJ314" s="29"/>
      <c r="SK314" s="29"/>
      <c r="SL314" s="29"/>
      <c r="SM314" s="29"/>
      <c r="SN314" s="29"/>
      <c r="SO314" s="29"/>
      <c r="SP314" s="29"/>
      <c r="SQ314" s="29"/>
      <c r="SR314" s="29"/>
      <c r="SS314" s="29"/>
      <c r="ST314" s="29"/>
      <c r="SU314" s="29"/>
      <c r="SV314" s="29"/>
      <c r="SW314" s="29"/>
      <c r="SX314" s="29"/>
      <c r="SY314" s="29"/>
      <c r="SZ314" s="29"/>
      <c r="TA314" s="29"/>
      <c r="TB314" s="29"/>
      <c r="TC314" s="29"/>
      <c r="TD314" s="29"/>
      <c r="TE314" s="29"/>
      <c r="TF314" s="29"/>
      <c r="TG314" s="29"/>
      <c r="TH314" s="29"/>
      <c r="TI314" s="29"/>
      <c r="TJ314" s="29"/>
      <c r="TK314" s="29"/>
      <c r="TL314" s="29"/>
      <c r="TM314" s="29"/>
      <c r="TN314" s="29"/>
      <c r="TO314" s="29"/>
      <c r="TP314" s="29"/>
      <c r="TQ314" s="29"/>
      <c r="TR314" s="29"/>
      <c r="TS314" s="29"/>
      <c r="TT314" s="29"/>
      <c r="TU314" s="29"/>
      <c r="TV314" s="29"/>
      <c r="TW314" s="29"/>
      <c r="TX314" s="29"/>
      <c r="TY314" s="29"/>
      <c r="TZ314" s="29"/>
      <c r="UA314" s="29"/>
      <c r="UB314" s="29"/>
      <c r="UC314" s="29"/>
      <c r="UD314" s="29"/>
      <c r="UE314" s="29"/>
      <c r="UF314" s="29"/>
      <c r="UG314" s="29"/>
      <c r="UH314" s="29"/>
      <c r="UI314" s="29"/>
      <c r="UJ314" s="29"/>
      <c r="UK314" s="29"/>
      <c r="UL314" s="29"/>
      <c r="UM314" s="29"/>
      <c r="UN314" s="29"/>
      <c r="UO314" s="29"/>
      <c r="UP314" s="29"/>
      <c r="UQ314" s="29"/>
      <c r="UR314" s="29"/>
      <c r="US314" s="29"/>
      <c r="UT314" s="29"/>
      <c r="UU314" s="29"/>
      <c r="UV314" s="29"/>
      <c r="UW314" s="29"/>
      <c r="UX314" s="29"/>
      <c r="UY314" s="29"/>
      <c r="UZ314" s="29"/>
      <c r="VA314" s="29"/>
      <c r="VB314" s="29"/>
      <c r="VC314" s="29"/>
      <c r="VD314" s="29"/>
      <c r="VE314" s="29"/>
      <c r="VF314" s="29"/>
      <c r="VG314" s="29"/>
      <c r="VH314" s="29"/>
      <c r="VI314" s="29"/>
      <c r="VJ314" s="29"/>
      <c r="VK314" s="29"/>
      <c r="VL314" s="29"/>
      <c r="VM314" s="29"/>
      <c r="VN314" s="29"/>
      <c r="VO314" s="29"/>
      <c r="VP314" s="29"/>
      <c r="VQ314" s="29"/>
      <c r="VR314" s="29"/>
      <c r="VS314" s="29"/>
      <c r="VT314" s="29"/>
      <c r="VU314" s="29"/>
      <c r="VV314" s="29"/>
      <c r="VW314" s="29"/>
      <c r="VX314" s="29"/>
      <c r="VY314" s="29"/>
      <c r="VZ314" s="29"/>
      <c r="WA314" s="29"/>
      <c r="WB314" s="29"/>
      <c r="WC314" s="29"/>
      <c r="WD314" s="29"/>
      <c r="WE314" s="29"/>
      <c r="WF314" s="29"/>
      <c r="WG314" s="29"/>
      <c r="WH314" s="29"/>
      <c r="WI314" s="29"/>
      <c r="WJ314" s="29"/>
      <c r="WK314" s="29"/>
      <c r="WL314" s="29"/>
      <c r="WM314" s="29"/>
      <c r="WN314" s="29"/>
      <c r="WO314" s="29"/>
      <c r="WP314" s="29"/>
      <c r="WQ314" s="29"/>
      <c r="WR314" s="29"/>
      <c r="WS314" s="29"/>
      <c r="WT314" s="29"/>
      <c r="WU314" s="29"/>
      <c r="WV314" s="29"/>
      <c r="WW314" s="29"/>
      <c r="WX314" s="29"/>
      <c r="WY314" s="29"/>
      <c r="WZ314" s="29"/>
      <c r="XA314" s="29"/>
      <c r="XB314" s="29"/>
      <c r="XC314" s="29"/>
      <c r="XD314" s="29"/>
      <c r="XE314" s="29"/>
      <c r="XF314" s="29"/>
      <c r="XG314" s="29"/>
      <c r="XH314" s="29"/>
      <c r="XI314" s="29"/>
      <c r="XJ314" s="29"/>
      <c r="XK314" s="29"/>
      <c r="XL314" s="29"/>
      <c r="XM314" s="29"/>
      <c r="XN314" s="29"/>
      <c r="XO314" s="29"/>
      <c r="XP314" s="29"/>
      <c r="XQ314" s="29"/>
      <c r="XR314" s="29"/>
      <c r="XS314" s="29"/>
      <c r="XT314" s="29"/>
      <c r="XU314" s="29"/>
      <c r="XV314" s="29"/>
      <c r="XW314" s="29"/>
      <c r="XX314" s="29"/>
      <c r="XY314" s="29"/>
      <c r="XZ314" s="29"/>
      <c r="YA314" s="29"/>
      <c r="YB314" s="29"/>
      <c r="YC314" s="29"/>
      <c r="YD314" s="29"/>
      <c r="YE314" s="29"/>
      <c r="YF314" s="29"/>
      <c r="YG314" s="29"/>
      <c r="YH314" s="29"/>
      <c r="YI314" s="29"/>
      <c r="YJ314" s="29"/>
      <c r="YK314" s="29"/>
      <c r="YL314" s="29"/>
      <c r="YM314" s="29"/>
      <c r="YN314" s="29"/>
      <c r="YO314" s="29"/>
      <c r="YP314" s="29"/>
      <c r="YQ314" s="29"/>
      <c r="YR314" s="29"/>
      <c r="YS314" s="29"/>
      <c r="YT314" s="29"/>
      <c r="YU314" s="29"/>
      <c r="YV314" s="29"/>
      <c r="YW314" s="29"/>
      <c r="YX314" s="29"/>
      <c r="YY314" s="29"/>
      <c r="YZ314" s="29"/>
      <c r="ZA314" s="29"/>
      <c r="ZB314" s="29"/>
      <c r="ZC314" s="29"/>
      <c r="ZD314" s="29"/>
      <c r="ZE314" s="29"/>
      <c r="ZF314" s="29"/>
      <c r="ZG314" s="29"/>
      <c r="ZH314" s="29"/>
      <c r="ZI314" s="29"/>
      <c r="ZJ314" s="29"/>
      <c r="ZK314" s="29"/>
      <c r="ZL314" s="29"/>
      <c r="ZM314" s="29"/>
      <c r="ZN314" s="29"/>
      <c r="ZO314" s="29"/>
      <c r="ZP314" s="29"/>
      <c r="ZQ314" s="29"/>
      <c r="ZR314" s="29"/>
      <c r="ZS314" s="29"/>
      <c r="ZT314" s="29"/>
      <c r="ZU314" s="29"/>
      <c r="ZV314" s="29"/>
      <c r="ZW314" s="29"/>
      <c r="ZX314" s="29"/>
      <c r="ZY314" s="29"/>
      <c r="ZZ314" s="29"/>
      <c r="AAA314" s="29"/>
      <c r="AAB314" s="29"/>
      <c r="AAC314" s="29"/>
      <c r="AAD314" s="29"/>
      <c r="AAE314" s="29"/>
      <c r="AAF314" s="29"/>
      <c r="AAG314" s="29"/>
      <c r="AAH314" s="29"/>
      <c r="AAI314" s="29"/>
      <c r="AAJ314" s="29"/>
      <c r="AAK314" s="29"/>
      <c r="AAL314" s="29"/>
      <c r="AAM314" s="29"/>
      <c r="AAN314" s="29"/>
      <c r="AAO314" s="29"/>
      <c r="AAP314" s="29"/>
      <c r="AAQ314" s="29"/>
      <c r="AAR314" s="29"/>
      <c r="AAS314" s="29"/>
      <c r="AAT314" s="29"/>
      <c r="AAU314" s="29"/>
      <c r="AAV314" s="29"/>
      <c r="AAW314" s="29"/>
      <c r="AAX314" s="29"/>
      <c r="AAY314" s="29"/>
      <c r="AAZ314" s="29"/>
      <c r="ABA314" s="29"/>
      <c r="ABB314" s="29"/>
      <c r="ABC314" s="29"/>
      <c r="ABD314" s="29"/>
      <c r="ABE314" s="29"/>
      <c r="ABF314" s="29"/>
      <c r="ABG314" s="29"/>
      <c r="ABH314" s="29"/>
      <c r="ABI314" s="29"/>
      <c r="ABJ314" s="29"/>
      <c r="ABK314" s="29"/>
      <c r="ABL314" s="29"/>
      <c r="ABM314" s="29"/>
      <c r="ABN314" s="29"/>
      <c r="ABO314" s="29"/>
      <c r="ABP314" s="29"/>
      <c r="ABQ314" s="29"/>
      <c r="ABR314" s="29"/>
      <c r="ABS314" s="29"/>
      <c r="ABT314" s="29"/>
      <c r="ABU314" s="29"/>
      <c r="ABV314" s="29"/>
      <c r="ABW314" s="29"/>
      <c r="ABX314" s="29"/>
      <c r="ABY314" s="29"/>
      <c r="ABZ314" s="29"/>
      <c r="ACA314" s="29"/>
      <c r="ACB314" s="29"/>
      <c r="ACC314" s="29"/>
      <c r="ACD314" s="29"/>
      <c r="ACE314" s="29"/>
      <c r="ACF314" s="29"/>
      <c r="ACG314" s="29"/>
      <c r="ACH314" s="29"/>
      <c r="ACI314" s="29"/>
      <c r="ACJ314" s="29"/>
      <c r="ACK314" s="29"/>
      <c r="ACL314" s="29"/>
      <c r="ACM314" s="29"/>
      <c r="ACN314" s="29"/>
      <c r="ACO314" s="29"/>
      <c r="ACP314" s="29"/>
      <c r="ACQ314" s="29"/>
      <c r="ACR314" s="29"/>
      <c r="ACS314" s="29"/>
      <c r="ACT314" s="29"/>
      <c r="ACU314" s="29"/>
      <c r="ACV314" s="29"/>
      <c r="ACW314" s="29"/>
      <c r="ACX314" s="29"/>
      <c r="ACY314" s="29"/>
      <c r="ACZ314" s="29"/>
      <c r="ADA314" s="29"/>
      <c r="ADB314" s="29"/>
      <c r="ADC314" s="29"/>
      <c r="ADD314" s="29"/>
      <c r="ADE314" s="29"/>
      <c r="ADF314" s="29"/>
      <c r="ADG314" s="29"/>
      <c r="ADH314" s="29"/>
      <c r="ADI314" s="29"/>
      <c r="ADJ314" s="29"/>
      <c r="ADK314" s="29"/>
      <c r="ADL314" s="29"/>
      <c r="ADM314" s="29"/>
      <c r="ADN314" s="29"/>
      <c r="ADO314" s="29"/>
      <c r="ADP314" s="29"/>
      <c r="ADQ314" s="29"/>
      <c r="ADR314" s="29"/>
      <c r="ADS314" s="29"/>
      <c r="ADT314" s="29"/>
      <c r="ADU314" s="29"/>
      <c r="ADV314" s="29"/>
      <c r="ADW314" s="29"/>
      <c r="ADX314" s="29"/>
      <c r="ADY314" s="29"/>
      <c r="ADZ314" s="29"/>
      <c r="AEA314" s="29"/>
      <c r="AEB314" s="29"/>
      <c r="AEC314" s="29"/>
      <c r="AED314" s="29"/>
      <c r="AEE314" s="29"/>
      <c r="AEF314" s="29"/>
      <c r="AEG314" s="29"/>
      <c r="AEH314" s="29"/>
      <c r="AEI314" s="29"/>
      <c r="AEJ314" s="29"/>
      <c r="AEK314" s="29"/>
      <c r="AEL314" s="29"/>
      <c r="AEM314" s="29"/>
      <c r="AEN314" s="29"/>
      <c r="AEO314" s="29"/>
      <c r="AEP314" s="29"/>
      <c r="AEQ314" s="29"/>
      <c r="AER314" s="29"/>
      <c r="AES314" s="29"/>
      <c r="AET314" s="29"/>
      <c r="AEU314" s="29"/>
      <c r="AEV314" s="29"/>
      <c r="AEW314" s="29"/>
      <c r="AEX314" s="29"/>
      <c r="AEY314" s="29"/>
      <c r="AEZ314" s="29"/>
      <c r="AFA314" s="29"/>
      <c r="AFB314" s="29"/>
      <c r="AFC314" s="29"/>
      <c r="AFD314" s="29"/>
      <c r="AFE314" s="29"/>
      <c r="AFF314" s="29"/>
      <c r="AFG314" s="29"/>
      <c r="AFH314" s="29"/>
      <c r="AFI314" s="29"/>
      <c r="AFJ314" s="29"/>
      <c r="AFK314" s="29"/>
      <c r="AFL314" s="29"/>
      <c r="AFM314" s="29"/>
      <c r="AFN314" s="29"/>
      <c r="AFO314" s="29"/>
      <c r="AFP314" s="29"/>
      <c r="AFQ314" s="29"/>
      <c r="AFR314" s="29"/>
      <c r="AFS314" s="29"/>
      <c r="AFT314" s="29"/>
      <c r="AFU314" s="29"/>
      <c r="AFV314" s="29"/>
      <c r="AFW314" s="29"/>
      <c r="AFX314" s="29"/>
      <c r="AFY314" s="29"/>
      <c r="AFZ314" s="29"/>
      <c r="AGA314" s="29"/>
      <c r="AGB314" s="29"/>
      <c r="AGC314" s="29"/>
      <c r="AGD314" s="29"/>
      <c r="AGE314" s="29"/>
      <c r="AGF314" s="29"/>
      <c r="AGG314" s="29"/>
      <c r="AGH314" s="29"/>
      <c r="AGI314" s="29"/>
      <c r="AGJ314" s="29"/>
      <c r="AGK314" s="29"/>
      <c r="AGL314" s="29"/>
      <c r="AGM314" s="29"/>
      <c r="AGN314" s="29"/>
      <c r="AGO314" s="29"/>
      <c r="AGP314" s="29"/>
      <c r="AGQ314" s="29"/>
      <c r="AGR314" s="29"/>
      <c r="AGS314" s="29"/>
      <c r="AGT314" s="29"/>
      <c r="AGU314" s="29"/>
      <c r="AGV314" s="29"/>
      <c r="AGW314" s="29"/>
      <c r="AGX314" s="29"/>
      <c r="AGY314" s="29"/>
      <c r="AGZ314" s="29"/>
      <c r="AHA314" s="29"/>
      <c r="AHB314" s="29"/>
      <c r="AHC314" s="29"/>
      <c r="AHD314" s="29"/>
      <c r="AHE314" s="29"/>
      <c r="AHF314" s="29"/>
      <c r="AHG314" s="29"/>
      <c r="AHH314" s="29"/>
      <c r="AHI314" s="29"/>
      <c r="AHJ314" s="29"/>
      <c r="AHK314" s="29"/>
      <c r="AHL314" s="29"/>
      <c r="AHM314" s="29"/>
      <c r="AHN314" s="29"/>
      <c r="AHO314" s="29"/>
      <c r="AHP314" s="29"/>
      <c r="AHQ314" s="29"/>
      <c r="AHR314" s="29"/>
      <c r="AHS314" s="29"/>
      <c r="AHT314" s="29"/>
      <c r="AHU314" s="29"/>
      <c r="AHV314" s="29"/>
      <c r="AHW314" s="29"/>
      <c r="AHX314" s="29"/>
      <c r="AHY314" s="29"/>
      <c r="AHZ314" s="29"/>
      <c r="AIA314" s="29"/>
      <c r="AIB314" s="29"/>
      <c r="AIC314" s="29"/>
      <c r="AID314" s="29"/>
      <c r="AIE314" s="29"/>
      <c r="AIF314" s="29"/>
      <c r="AIG314" s="29"/>
      <c r="AIH314" s="29"/>
      <c r="AII314" s="29"/>
      <c r="AIJ314" s="29"/>
      <c r="AIK314" s="29"/>
      <c r="AIL314" s="29"/>
      <c r="AIM314" s="29"/>
      <c r="AIN314" s="29"/>
      <c r="AIO314" s="29"/>
      <c r="AIP314" s="29"/>
      <c r="AIQ314" s="29"/>
      <c r="AIR314" s="29"/>
      <c r="AIS314" s="29"/>
      <c r="AIT314" s="29"/>
      <c r="AIU314" s="29"/>
      <c r="AIV314" s="29"/>
      <c r="AIW314" s="29"/>
      <c r="AIX314" s="29"/>
      <c r="AIY314" s="29"/>
      <c r="AIZ314" s="29"/>
      <c r="AJA314" s="29"/>
      <c r="AJB314" s="29"/>
      <c r="AJC314" s="29"/>
      <c r="AJD314" s="29"/>
      <c r="AJE314" s="29"/>
      <c r="AJF314" s="29"/>
      <c r="AJG314" s="29"/>
      <c r="AJH314" s="29"/>
      <c r="AJI314" s="29"/>
      <c r="AJJ314" s="29"/>
      <c r="AJK314" s="29"/>
      <c r="AJL314" s="29"/>
      <c r="AJM314" s="29"/>
      <c r="AJN314" s="29"/>
      <c r="AJO314" s="29"/>
      <c r="AJP314" s="29"/>
      <c r="AJQ314" s="29"/>
      <c r="AJR314" s="29"/>
      <c r="AJS314" s="29"/>
      <c r="AJT314" s="29"/>
      <c r="AJU314" s="29"/>
      <c r="AJV314" s="29"/>
      <c r="AJW314" s="29"/>
      <c r="AJX314" s="29"/>
      <c r="AJY314" s="29"/>
      <c r="AJZ314" s="29"/>
      <c r="AKA314" s="29"/>
      <c r="AKB314" s="29"/>
      <c r="AKC314" s="29"/>
      <c r="AKD314" s="29"/>
      <c r="AKE314" s="29"/>
      <c r="AKF314" s="29"/>
      <c r="AKG314" s="29"/>
      <c r="AKH314" s="29"/>
      <c r="AKI314" s="29"/>
      <c r="AKJ314" s="29"/>
      <c r="AKK314" s="29"/>
      <c r="AKL314" s="29"/>
      <c r="AKM314" s="29"/>
      <c r="AKN314" s="29"/>
      <c r="AKO314" s="29"/>
      <c r="AKP314" s="29"/>
      <c r="AKQ314" s="29"/>
      <c r="AKR314" s="29"/>
      <c r="AKS314" s="29"/>
      <c r="AKT314" s="29"/>
      <c r="AKU314" s="29"/>
      <c r="AKV314" s="29"/>
      <c r="AKW314" s="29"/>
      <c r="AKX314" s="29"/>
      <c r="AKY314" s="29"/>
      <c r="AKZ314" s="29"/>
      <c r="ALA314" s="29"/>
      <c r="ALB314" s="29"/>
      <c r="ALC314" s="29"/>
      <c r="ALD314" s="29"/>
      <c r="ALE314" s="29"/>
      <c r="ALF314" s="29"/>
      <c r="ALG314" s="29"/>
      <c r="ALH314" s="29"/>
      <c r="ALI314" s="29"/>
      <c r="ALJ314" s="29"/>
      <c r="ALK314" s="29"/>
      <c r="ALL314" s="29"/>
      <c r="ALM314" s="29"/>
      <c r="ALN314" s="29"/>
      <c r="ALO314" s="29"/>
      <c r="ALP314" s="29"/>
      <c r="ALQ314" s="29"/>
      <c r="ALR314" s="29"/>
      <c r="ALS314" s="29"/>
      <c r="ALT314" s="29"/>
      <c r="ALU314" s="30"/>
      <c r="ALV314" s="30"/>
      <c r="ALW314" s="30"/>
    </row>
    <row r="315" spans="1:1011" s="31" customFormat="1" ht="15" x14ac:dyDescent="0.2">
      <c r="A315" s="8">
        <v>314</v>
      </c>
      <c r="B315" s="34" t="s">
        <v>392</v>
      </c>
      <c r="C315" s="32" t="s">
        <v>154</v>
      </c>
      <c r="D315" s="34" t="s">
        <v>391</v>
      </c>
      <c r="E315" s="34" t="s">
        <v>126</v>
      </c>
      <c r="F315" s="193" t="s">
        <v>0</v>
      </c>
      <c r="G315" s="139">
        <v>160</v>
      </c>
      <c r="H315" s="213"/>
      <c r="I315" s="213"/>
      <c r="J315" s="213"/>
      <c r="K315" s="213"/>
      <c r="L315" s="213"/>
      <c r="M315" s="213"/>
      <c r="N315" s="213"/>
      <c r="O315" s="213"/>
      <c r="P315" s="213"/>
      <c r="Q315" s="213"/>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c r="AY315" s="29"/>
      <c r="AZ315" s="29"/>
      <c r="BA315" s="29"/>
      <c r="BB315" s="29"/>
      <c r="BC315" s="29"/>
      <c r="BD315" s="29"/>
      <c r="BE315" s="29"/>
      <c r="BF315" s="29"/>
      <c r="BG315" s="29"/>
      <c r="BH315" s="29"/>
      <c r="BI315" s="29"/>
      <c r="BJ315" s="29"/>
      <c r="BK315" s="29"/>
      <c r="BL315" s="29"/>
      <c r="BM315" s="29"/>
      <c r="BN315" s="29"/>
      <c r="BO315" s="29"/>
      <c r="BP315" s="29"/>
      <c r="BQ315" s="29"/>
      <c r="BR315" s="29"/>
      <c r="BS315" s="29"/>
      <c r="BT315" s="29"/>
      <c r="BU315" s="29"/>
      <c r="BV315" s="29"/>
      <c r="BW315" s="29"/>
      <c r="BX315" s="29"/>
      <c r="BY315" s="29"/>
      <c r="BZ315" s="29"/>
      <c r="CA315" s="29"/>
      <c r="CB315" s="29"/>
      <c r="CC315" s="29"/>
      <c r="CD315" s="29"/>
      <c r="CE315" s="29"/>
      <c r="CF315" s="29"/>
      <c r="CG315" s="29"/>
      <c r="CH315" s="29"/>
      <c r="CI315" s="29"/>
      <c r="CJ315" s="29"/>
      <c r="CK315" s="29"/>
      <c r="CL315" s="29"/>
      <c r="CM315" s="29"/>
      <c r="CN315" s="29"/>
      <c r="CO315" s="29"/>
      <c r="CP315" s="29"/>
      <c r="CQ315" s="29"/>
      <c r="CR315" s="29"/>
      <c r="CS315" s="29"/>
      <c r="CT315" s="29"/>
      <c r="CU315" s="29"/>
      <c r="CV315" s="29"/>
      <c r="CW315" s="29"/>
      <c r="CX315" s="29"/>
      <c r="CY315" s="29"/>
      <c r="CZ315" s="29"/>
      <c r="DA315" s="29"/>
      <c r="DB315" s="29"/>
      <c r="DC315" s="29"/>
      <c r="DD315" s="29"/>
      <c r="DE315" s="29"/>
      <c r="DF315" s="29"/>
      <c r="DG315" s="29"/>
      <c r="DH315" s="29"/>
      <c r="DI315" s="29"/>
      <c r="DJ315" s="29"/>
      <c r="DK315" s="29"/>
      <c r="DL315" s="29"/>
      <c r="DM315" s="29"/>
      <c r="DN315" s="29"/>
      <c r="DO315" s="29"/>
      <c r="DP315" s="29"/>
      <c r="DQ315" s="29"/>
      <c r="DR315" s="29"/>
      <c r="DS315" s="29"/>
      <c r="DT315" s="29"/>
      <c r="DU315" s="29"/>
      <c r="DV315" s="29"/>
      <c r="DW315" s="29"/>
      <c r="DX315" s="29"/>
      <c r="DY315" s="29"/>
      <c r="DZ315" s="29"/>
      <c r="EA315" s="29"/>
      <c r="EB315" s="29"/>
      <c r="EC315" s="29"/>
      <c r="ED315" s="29"/>
      <c r="EE315" s="29"/>
      <c r="EF315" s="29"/>
      <c r="EG315" s="29"/>
      <c r="EH315" s="29"/>
      <c r="EI315" s="29"/>
      <c r="EJ315" s="29"/>
      <c r="EK315" s="29"/>
      <c r="EL315" s="29"/>
      <c r="EM315" s="29"/>
      <c r="EN315" s="29"/>
      <c r="EO315" s="29"/>
      <c r="EP315" s="29"/>
      <c r="EQ315" s="29"/>
      <c r="ER315" s="29"/>
      <c r="ES315" s="29"/>
      <c r="ET315" s="29"/>
      <c r="EU315" s="29"/>
      <c r="EV315" s="29"/>
      <c r="EW315" s="29"/>
      <c r="EX315" s="29"/>
      <c r="EY315" s="29"/>
      <c r="EZ315" s="29"/>
      <c r="FA315" s="29"/>
      <c r="FB315" s="29"/>
      <c r="FC315" s="29"/>
      <c r="FD315" s="29"/>
      <c r="FE315" s="29"/>
      <c r="FF315" s="29"/>
      <c r="FG315" s="29"/>
      <c r="FH315" s="29"/>
      <c r="FI315" s="29"/>
      <c r="FJ315" s="29"/>
      <c r="FK315" s="29"/>
      <c r="FL315" s="29"/>
      <c r="FM315" s="29"/>
      <c r="FN315" s="29"/>
      <c r="FO315" s="29"/>
      <c r="FP315" s="29"/>
      <c r="FQ315" s="29"/>
      <c r="FR315" s="29"/>
      <c r="FS315" s="29"/>
      <c r="FT315" s="29"/>
      <c r="FU315" s="29"/>
      <c r="FV315" s="29"/>
      <c r="FW315" s="29"/>
      <c r="FX315" s="29"/>
      <c r="FY315" s="29"/>
      <c r="FZ315" s="29"/>
      <c r="GA315" s="29"/>
      <c r="GB315" s="29"/>
      <c r="GC315" s="29"/>
      <c r="GD315" s="29"/>
      <c r="GE315" s="29"/>
      <c r="GF315" s="29"/>
      <c r="GG315" s="29"/>
      <c r="GH315" s="29"/>
      <c r="GI315" s="29"/>
      <c r="GJ315" s="29"/>
      <c r="GK315" s="29"/>
      <c r="GL315" s="29"/>
      <c r="GM315" s="29"/>
      <c r="GN315" s="29"/>
      <c r="GO315" s="29"/>
      <c r="GP315" s="29"/>
      <c r="GQ315" s="29"/>
      <c r="GR315" s="29"/>
      <c r="GS315" s="29"/>
      <c r="GT315" s="29"/>
      <c r="GU315" s="29"/>
      <c r="GV315" s="29"/>
      <c r="GW315" s="29"/>
      <c r="GX315" s="29"/>
      <c r="GY315" s="29"/>
      <c r="GZ315" s="29"/>
      <c r="HA315" s="29"/>
      <c r="HB315" s="29"/>
      <c r="HC315" s="29"/>
      <c r="HD315" s="29"/>
      <c r="HE315" s="29"/>
      <c r="HF315" s="29"/>
      <c r="HG315" s="29"/>
      <c r="HH315" s="29"/>
      <c r="HI315" s="29"/>
      <c r="HJ315" s="29"/>
      <c r="HK315" s="29"/>
      <c r="HL315" s="29"/>
      <c r="HM315" s="29"/>
      <c r="HN315" s="29"/>
      <c r="HO315" s="29"/>
      <c r="HP315" s="29"/>
      <c r="HQ315" s="29"/>
      <c r="HR315" s="29"/>
      <c r="HS315" s="29"/>
      <c r="HT315" s="29"/>
      <c r="HU315" s="29"/>
      <c r="HV315" s="29"/>
      <c r="HW315" s="29"/>
      <c r="HX315" s="29"/>
      <c r="HY315" s="29"/>
      <c r="HZ315" s="29"/>
      <c r="IA315" s="29"/>
      <c r="IB315" s="29"/>
      <c r="IC315" s="29"/>
      <c r="ID315" s="29"/>
      <c r="IE315" s="29"/>
      <c r="IF315" s="29"/>
      <c r="IG315" s="29"/>
      <c r="IH315" s="29"/>
      <c r="II315" s="29"/>
      <c r="IJ315" s="29"/>
      <c r="IK315" s="29"/>
      <c r="IL315" s="29"/>
      <c r="IM315" s="29"/>
      <c r="IN315" s="29"/>
      <c r="IO315" s="29"/>
      <c r="IP315" s="29"/>
      <c r="IQ315" s="29"/>
      <c r="IR315" s="29"/>
      <c r="IS315" s="29"/>
      <c r="IT315" s="29"/>
      <c r="IU315" s="29"/>
      <c r="IV315" s="29"/>
      <c r="IW315" s="29"/>
      <c r="IX315" s="29"/>
      <c r="IY315" s="29"/>
      <c r="IZ315" s="29"/>
      <c r="JA315" s="29"/>
      <c r="JB315" s="29"/>
      <c r="JC315" s="29"/>
      <c r="JD315" s="29"/>
      <c r="JE315" s="29"/>
      <c r="JF315" s="29"/>
      <c r="JG315" s="29"/>
      <c r="JH315" s="29"/>
      <c r="JI315" s="29"/>
      <c r="JJ315" s="29"/>
      <c r="JK315" s="29"/>
      <c r="JL315" s="29"/>
      <c r="JM315" s="29"/>
      <c r="JN315" s="29"/>
      <c r="JO315" s="29"/>
      <c r="JP315" s="29"/>
      <c r="JQ315" s="29"/>
      <c r="JR315" s="29"/>
      <c r="JS315" s="29"/>
      <c r="JT315" s="29"/>
      <c r="JU315" s="29"/>
      <c r="JV315" s="29"/>
      <c r="JW315" s="29"/>
      <c r="JX315" s="29"/>
      <c r="JY315" s="29"/>
      <c r="JZ315" s="29"/>
      <c r="KA315" s="29"/>
      <c r="KB315" s="29"/>
      <c r="KC315" s="29"/>
      <c r="KD315" s="29"/>
      <c r="KE315" s="29"/>
      <c r="KF315" s="29"/>
      <c r="KG315" s="29"/>
      <c r="KH315" s="29"/>
      <c r="KI315" s="29"/>
      <c r="KJ315" s="29"/>
      <c r="KK315" s="29"/>
      <c r="KL315" s="29"/>
      <c r="KM315" s="29"/>
      <c r="KN315" s="29"/>
      <c r="KO315" s="29"/>
      <c r="KP315" s="29"/>
      <c r="KQ315" s="29"/>
      <c r="KR315" s="29"/>
      <c r="KS315" s="29"/>
      <c r="KT315" s="29"/>
      <c r="KU315" s="29"/>
      <c r="KV315" s="29"/>
      <c r="KW315" s="29"/>
      <c r="KX315" s="29"/>
      <c r="KY315" s="29"/>
      <c r="KZ315" s="29"/>
      <c r="LA315" s="29"/>
      <c r="LB315" s="29"/>
      <c r="LC315" s="29"/>
      <c r="LD315" s="29"/>
      <c r="LE315" s="29"/>
      <c r="LF315" s="29"/>
      <c r="LG315" s="29"/>
      <c r="LH315" s="29"/>
      <c r="LI315" s="29"/>
      <c r="LJ315" s="29"/>
      <c r="LK315" s="29"/>
      <c r="LL315" s="29"/>
      <c r="LM315" s="29"/>
      <c r="LN315" s="29"/>
      <c r="LO315" s="29"/>
      <c r="LP315" s="29"/>
      <c r="LQ315" s="29"/>
      <c r="LR315" s="29"/>
      <c r="LS315" s="29"/>
      <c r="LT315" s="29"/>
      <c r="LU315" s="29"/>
      <c r="LV315" s="29"/>
      <c r="LW315" s="29"/>
      <c r="LX315" s="29"/>
      <c r="LY315" s="29"/>
      <c r="LZ315" s="29"/>
      <c r="MA315" s="29"/>
      <c r="MB315" s="29"/>
      <c r="MC315" s="29"/>
      <c r="MD315" s="29"/>
      <c r="ME315" s="29"/>
      <c r="MF315" s="29"/>
      <c r="MG315" s="29"/>
      <c r="MH315" s="29"/>
      <c r="MI315" s="29"/>
      <c r="MJ315" s="29"/>
      <c r="MK315" s="29"/>
      <c r="ML315" s="29"/>
      <c r="MM315" s="29"/>
      <c r="MN315" s="29"/>
      <c r="MO315" s="29"/>
      <c r="MP315" s="29"/>
      <c r="MQ315" s="29"/>
      <c r="MR315" s="29"/>
      <c r="MS315" s="29"/>
      <c r="MT315" s="29"/>
      <c r="MU315" s="29"/>
      <c r="MV315" s="29"/>
      <c r="MW315" s="29"/>
      <c r="MX315" s="29"/>
      <c r="MY315" s="29"/>
      <c r="MZ315" s="29"/>
      <c r="NA315" s="29"/>
      <c r="NB315" s="29"/>
      <c r="NC315" s="29"/>
      <c r="ND315" s="29"/>
      <c r="NE315" s="29"/>
      <c r="NF315" s="29"/>
      <c r="NG315" s="29"/>
      <c r="NH315" s="29"/>
      <c r="NI315" s="29"/>
      <c r="NJ315" s="29"/>
      <c r="NK315" s="29"/>
      <c r="NL315" s="29"/>
      <c r="NM315" s="29"/>
      <c r="NN315" s="29"/>
      <c r="NO315" s="29"/>
      <c r="NP315" s="29"/>
      <c r="NQ315" s="29"/>
      <c r="NR315" s="29"/>
      <c r="NS315" s="29"/>
      <c r="NT315" s="29"/>
      <c r="NU315" s="29"/>
      <c r="NV315" s="29"/>
      <c r="NW315" s="29"/>
      <c r="NX315" s="29"/>
      <c r="NY315" s="29"/>
      <c r="NZ315" s="29"/>
      <c r="OA315" s="29"/>
      <c r="OB315" s="29"/>
      <c r="OC315" s="29"/>
      <c r="OD315" s="29"/>
      <c r="OE315" s="29"/>
      <c r="OF315" s="29"/>
      <c r="OG315" s="29"/>
      <c r="OH315" s="29"/>
      <c r="OI315" s="29"/>
      <c r="OJ315" s="29"/>
      <c r="OK315" s="29"/>
      <c r="OL315" s="29"/>
      <c r="OM315" s="29"/>
      <c r="ON315" s="29"/>
      <c r="OO315" s="29"/>
      <c r="OP315" s="29"/>
      <c r="OQ315" s="29"/>
      <c r="OR315" s="29"/>
      <c r="OS315" s="29"/>
      <c r="OT315" s="29"/>
      <c r="OU315" s="29"/>
      <c r="OV315" s="29"/>
      <c r="OW315" s="29"/>
      <c r="OX315" s="29"/>
      <c r="OY315" s="29"/>
      <c r="OZ315" s="29"/>
      <c r="PA315" s="29"/>
      <c r="PB315" s="29"/>
      <c r="PC315" s="29"/>
      <c r="PD315" s="29"/>
      <c r="PE315" s="29"/>
      <c r="PF315" s="29"/>
      <c r="PG315" s="29"/>
      <c r="PH315" s="29"/>
      <c r="PI315" s="29"/>
      <c r="PJ315" s="29"/>
      <c r="PK315" s="29"/>
      <c r="PL315" s="29"/>
      <c r="PM315" s="29"/>
      <c r="PN315" s="29"/>
      <c r="PO315" s="29"/>
      <c r="PP315" s="29"/>
      <c r="PQ315" s="29"/>
      <c r="PR315" s="29"/>
      <c r="PS315" s="29"/>
      <c r="PT315" s="29"/>
      <c r="PU315" s="29"/>
      <c r="PV315" s="29"/>
      <c r="PW315" s="29"/>
      <c r="PX315" s="29"/>
      <c r="PY315" s="29"/>
      <c r="PZ315" s="29"/>
      <c r="QA315" s="29"/>
      <c r="QB315" s="29"/>
      <c r="QC315" s="29"/>
      <c r="QD315" s="29"/>
      <c r="QE315" s="29"/>
      <c r="QF315" s="29"/>
      <c r="QG315" s="29"/>
      <c r="QH315" s="29"/>
      <c r="QI315" s="29"/>
      <c r="QJ315" s="29"/>
      <c r="QK315" s="29"/>
      <c r="QL315" s="29"/>
      <c r="QM315" s="29"/>
      <c r="QN315" s="29"/>
      <c r="QO315" s="29"/>
      <c r="QP315" s="29"/>
      <c r="QQ315" s="29"/>
      <c r="QR315" s="29"/>
      <c r="QS315" s="29"/>
      <c r="QT315" s="29"/>
      <c r="QU315" s="29"/>
      <c r="QV315" s="29"/>
      <c r="QW315" s="29"/>
      <c r="QX315" s="29"/>
      <c r="QY315" s="29"/>
      <c r="QZ315" s="29"/>
      <c r="RA315" s="29"/>
      <c r="RB315" s="29"/>
      <c r="RC315" s="29"/>
      <c r="RD315" s="29"/>
      <c r="RE315" s="29"/>
      <c r="RF315" s="29"/>
      <c r="RG315" s="29"/>
      <c r="RH315" s="29"/>
      <c r="RI315" s="29"/>
      <c r="RJ315" s="29"/>
      <c r="RK315" s="29"/>
      <c r="RL315" s="29"/>
      <c r="RM315" s="29"/>
      <c r="RN315" s="29"/>
      <c r="RO315" s="29"/>
      <c r="RP315" s="29"/>
      <c r="RQ315" s="29"/>
      <c r="RR315" s="29"/>
      <c r="RS315" s="29"/>
      <c r="RT315" s="29"/>
      <c r="RU315" s="29"/>
      <c r="RV315" s="29"/>
      <c r="RW315" s="29"/>
      <c r="RX315" s="29"/>
      <c r="RY315" s="29"/>
      <c r="RZ315" s="29"/>
      <c r="SA315" s="29"/>
      <c r="SB315" s="29"/>
      <c r="SC315" s="29"/>
      <c r="SD315" s="29"/>
      <c r="SE315" s="29"/>
      <c r="SF315" s="29"/>
      <c r="SG315" s="29"/>
      <c r="SH315" s="29"/>
      <c r="SI315" s="29"/>
      <c r="SJ315" s="29"/>
      <c r="SK315" s="29"/>
      <c r="SL315" s="29"/>
      <c r="SM315" s="29"/>
      <c r="SN315" s="29"/>
      <c r="SO315" s="29"/>
      <c r="SP315" s="29"/>
      <c r="SQ315" s="29"/>
      <c r="SR315" s="29"/>
      <c r="SS315" s="29"/>
      <c r="ST315" s="29"/>
      <c r="SU315" s="29"/>
      <c r="SV315" s="29"/>
      <c r="SW315" s="29"/>
      <c r="SX315" s="29"/>
      <c r="SY315" s="29"/>
      <c r="SZ315" s="29"/>
      <c r="TA315" s="29"/>
      <c r="TB315" s="29"/>
      <c r="TC315" s="29"/>
      <c r="TD315" s="29"/>
      <c r="TE315" s="29"/>
      <c r="TF315" s="29"/>
      <c r="TG315" s="29"/>
      <c r="TH315" s="29"/>
      <c r="TI315" s="29"/>
      <c r="TJ315" s="29"/>
      <c r="TK315" s="29"/>
      <c r="TL315" s="29"/>
      <c r="TM315" s="29"/>
      <c r="TN315" s="29"/>
      <c r="TO315" s="29"/>
      <c r="TP315" s="29"/>
      <c r="TQ315" s="29"/>
      <c r="TR315" s="29"/>
      <c r="TS315" s="29"/>
      <c r="TT315" s="29"/>
      <c r="TU315" s="29"/>
      <c r="TV315" s="29"/>
      <c r="TW315" s="29"/>
      <c r="TX315" s="29"/>
      <c r="TY315" s="29"/>
      <c r="TZ315" s="29"/>
      <c r="UA315" s="29"/>
      <c r="UB315" s="29"/>
      <c r="UC315" s="29"/>
      <c r="UD315" s="29"/>
      <c r="UE315" s="29"/>
      <c r="UF315" s="29"/>
      <c r="UG315" s="29"/>
      <c r="UH315" s="29"/>
      <c r="UI315" s="29"/>
      <c r="UJ315" s="29"/>
      <c r="UK315" s="29"/>
      <c r="UL315" s="29"/>
      <c r="UM315" s="29"/>
      <c r="UN315" s="29"/>
      <c r="UO315" s="29"/>
      <c r="UP315" s="29"/>
      <c r="UQ315" s="29"/>
      <c r="UR315" s="29"/>
      <c r="US315" s="29"/>
      <c r="UT315" s="29"/>
      <c r="UU315" s="29"/>
      <c r="UV315" s="29"/>
      <c r="UW315" s="29"/>
      <c r="UX315" s="29"/>
      <c r="UY315" s="29"/>
      <c r="UZ315" s="29"/>
      <c r="VA315" s="29"/>
      <c r="VB315" s="29"/>
      <c r="VC315" s="29"/>
      <c r="VD315" s="29"/>
      <c r="VE315" s="29"/>
      <c r="VF315" s="29"/>
      <c r="VG315" s="29"/>
      <c r="VH315" s="29"/>
      <c r="VI315" s="29"/>
      <c r="VJ315" s="29"/>
      <c r="VK315" s="29"/>
      <c r="VL315" s="29"/>
      <c r="VM315" s="29"/>
      <c r="VN315" s="29"/>
      <c r="VO315" s="29"/>
      <c r="VP315" s="29"/>
      <c r="VQ315" s="29"/>
      <c r="VR315" s="29"/>
      <c r="VS315" s="29"/>
      <c r="VT315" s="29"/>
      <c r="VU315" s="29"/>
      <c r="VV315" s="29"/>
      <c r="VW315" s="29"/>
      <c r="VX315" s="29"/>
      <c r="VY315" s="29"/>
      <c r="VZ315" s="29"/>
      <c r="WA315" s="29"/>
      <c r="WB315" s="29"/>
      <c r="WC315" s="29"/>
      <c r="WD315" s="29"/>
      <c r="WE315" s="29"/>
      <c r="WF315" s="29"/>
      <c r="WG315" s="29"/>
      <c r="WH315" s="29"/>
      <c r="WI315" s="29"/>
      <c r="WJ315" s="29"/>
      <c r="WK315" s="29"/>
      <c r="WL315" s="29"/>
      <c r="WM315" s="29"/>
      <c r="WN315" s="29"/>
      <c r="WO315" s="29"/>
      <c r="WP315" s="29"/>
      <c r="WQ315" s="29"/>
      <c r="WR315" s="29"/>
      <c r="WS315" s="29"/>
      <c r="WT315" s="29"/>
      <c r="WU315" s="29"/>
      <c r="WV315" s="29"/>
      <c r="WW315" s="29"/>
      <c r="WX315" s="29"/>
      <c r="WY315" s="29"/>
      <c r="WZ315" s="29"/>
      <c r="XA315" s="29"/>
      <c r="XB315" s="29"/>
      <c r="XC315" s="29"/>
      <c r="XD315" s="29"/>
      <c r="XE315" s="29"/>
      <c r="XF315" s="29"/>
      <c r="XG315" s="29"/>
      <c r="XH315" s="29"/>
      <c r="XI315" s="29"/>
      <c r="XJ315" s="29"/>
      <c r="XK315" s="29"/>
      <c r="XL315" s="29"/>
      <c r="XM315" s="29"/>
      <c r="XN315" s="29"/>
      <c r="XO315" s="29"/>
      <c r="XP315" s="29"/>
      <c r="XQ315" s="29"/>
      <c r="XR315" s="29"/>
      <c r="XS315" s="29"/>
      <c r="XT315" s="29"/>
      <c r="XU315" s="29"/>
      <c r="XV315" s="29"/>
      <c r="XW315" s="29"/>
      <c r="XX315" s="29"/>
      <c r="XY315" s="29"/>
      <c r="XZ315" s="29"/>
      <c r="YA315" s="29"/>
      <c r="YB315" s="29"/>
      <c r="YC315" s="29"/>
      <c r="YD315" s="29"/>
      <c r="YE315" s="29"/>
      <c r="YF315" s="29"/>
      <c r="YG315" s="29"/>
      <c r="YH315" s="29"/>
      <c r="YI315" s="29"/>
      <c r="YJ315" s="29"/>
      <c r="YK315" s="29"/>
      <c r="YL315" s="29"/>
      <c r="YM315" s="29"/>
      <c r="YN315" s="29"/>
      <c r="YO315" s="29"/>
      <c r="YP315" s="29"/>
      <c r="YQ315" s="29"/>
      <c r="YR315" s="29"/>
      <c r="YS315" s="29"/>
      <c r="YT315" s="29"/>
      <c r="YU315" s="29"/>
      <c r="YV315" s="29"/>
      <c r="YW315" s="29"/>
      <c r="YX315" s="29"/>
      <c r="YY315" s="29"/>
      <c r="YZ315" s="29"/>
      <c r="ZA315" s="29"/>
      <c r="ZB315" s="29"/>
      <c r="ZC315" s="29"/>
      <c r="ZD315" s="29"/>
      <c r="ZE315" s="29"/>
      <c r="ZF315" s="29"/>
      <c r="ZG315" s="29"/>
      <c r="ZH315" s="29"/>
      <c r="ZI315" s="29"/>
      <c r="ZJ315" s="29"/>
      <c r="ZK315" s="29"/>
      <c r="ZL315" s="29"/>
      <c r="ZM315" s="29"/>
      <c r="ZN315" s="29"/>
      <c r="ZO315" s="29"/>
      <c r="ZP315" s="29"/>
      <c r="ZQ315" s="29"/>
      <c r="ZR315" s="29"/>
      <c r="ZS315" s="29"/>
      <c r="ZT315" s="29"/>
      <c r="ZU315" s="29"/>
      <c r="ZV315" s="29"/>
      <c r="ZW315" s="29"/>
      <c r="ZX315" s="29"/>
      <c r="ZY315" s="29"/>
      <c r="ZZ315" s="29"/>
      <c r="AAA315" s="29"/>
      <c r="AAB315" s="29"/>
      <c r="AAC315" s="29"/>
      <c r="AAD315" s="29"/>
      <c r="AAE315" s="29"/>
      <c r="AAF315" s="29"/>
      <c r="AAG315" s="29"/>
      <c r="AAH315" s="29"/>
      <c r="AAI315" s="29"/>
      <c r="AAJ315" s="29"/>
      <c r="AAK315" s="29"/>
      <c r="AAL315" s="29"/>
      <c r="AAM315" s="29"/>
      <c r="AAN315" s="29"/>
      <c r="AAO315" s="29"/>
      <c r="AAP315" s="29"/>
      <c r="AAQ315" s="29"/>
      <c r="AAR315" s="29"/>
      <c r="AAS315" s="29"/>
      <c r="AAT315" s="29"/>
      <c r="AAU315" s="29"/>
      <c r="AAV315" s="29"/>
      <c r="AAW315" s="29"/>
      <c r="AAX315" s="29"/>
      <c r="AAY315" s="29"/>
      <c r="AAZ315" s="29"/>
      <c r="ABA315" s="29"/>
      <c r="ABB315" s="29"/>
      <c r="ABC315" s="29"/>
      <c r="ABD315" s="29"/>
      <c r="ABE315" s="29"/>
      <c r="ABF315" s="29"/>
      <c r="ABG315" s="29"/>
      <c r="ABH315" s="29"/>
      <c r="ABI315" s="29"/>
      <c r="ABJ315" s="29"/>
      <c r="ABK315" s="29"/>
      <c r="ABL315" s="29"/>
      <c r="ABM315" s="29"/>
      <c r="ABN315" s="29"/>
      <c r="ABO315" s="29"/>
      <c r="ABP315" s="29"/>
      <c r="ABQ315" s="29"/>
      <c r="ABR315" s="29"/>
      <c r="ABS315" s="29"/>
      <c r="ABT315" s="29"/>
      <c r="ABU315" s="29"/>
      <c r="ABV315" s="29"/>
      <c r="ABW315" s="29"/>
      <c r="ABX315" s="29"/>
      <c r="ABY315" s="29"/>
      <c r="ABZ315" s="29"/>
      <c r="ACA315" s="29"/>
      <c r="ACB315" s="29"/>
      <c r="ACC315" s="29"/>
      <c r="ACD315" s="29"/>
      <c r="ACE315" s="29"/>
      <c r="ACF315" s="29"/>
      <c r="ACG315" s="29"/>
      <c r="ACH315" s="29"/>
      <c r="ACI315" s="29"/>
      <c r="ACJ315" s="29"/>
      <c r="ACK315" s="29"/>
      <c r="ACL315" s="29"/>
      <c r="ACM315" s="29"/>
      <c r="ACN315" s="29"/>
      <c r="ACO315" s="29"/>
      <c r="ACP315" s="29"/>
      <c r="ACQ315" s="29"/>
      <c r="ACR315" s="29"/>
      <c r="ACS315" s="29"/>
      <c r="ACT315" s="29"/>
      <c r="ACU315" s="29"/>
      <c r="ACV315" s="29"/>
      <c r="ACW315" s="29"/>
      <c r="ACX315" s="29"/>
      <c r="ACY315" s="29"/>
      <c r="ACZ315" s="29"/>
      <c r="ADA315" s="29"/>
      <c r="ADB315" s="29"/>
      <c r="ADC315" s="29"/>
      <c r="ADD315" s="29"/>
      <c r="ADE315" s="29"/>
      <c r="ADF315" s="29"/>
      <c r="ADG315" s="29"/>
      <c r="ADH315" s="29"/>
      <c r="ADI315" s="29"/>
      <c r="ADJ315" s="29"/>
      <c r="ADK315" s="29"/>
      <c r="ADL315" s="29"/>
      <c r="ADM315" s="29"/>
      <c r="ADN315" s="29"/>
      <c r="ADO315" s="29"/>
      <c r="ADP315" s="29"/>
      <c r="ADQ315" s="29"/>
      <c r="ADR315" s="29"/>
      <c r="ADS315" s="29"/>
      <c r="ADT315" s="29"/>
      <c r="ADU315" s="29"/>
      <c r="ADV315" s="29"/>
      <c r="ADW315" s="29"/>
      <c r="ADX315" s="29"/>
      <c r="ADY315" s="29"/>
      <c r="ADZ315" s="29"/>
      <c r="AEA315" s="29"/>
      <c r="AEB315" s="29"/>
      <c r="AEC315" s="29"/>
      <c r="AED315" s="29"/>
      <c r="AEE315" s="29"/>
      <c r="AEF315" s="29"/>
      <c r="AEG315" s="29"/>
      <c r="AEH315" s="29"/>
      <c r="AEI315" s="29"/>
      <c r="AEJ315" s="29"/>
      <c r="AEK315" s="29"/>
      <c r="AEL315" s="29"/>
      <c r="AEM315" s="29"/>
      <c r="AEN315" s="29"/>
      <c r="AEO315" s="29"/>
      <c r="AEP315" s="29"/>
      <c r="AEQ315" s="29"/>
      <c r="AER315" s="29"/>
      <c r="AES315" s="29"/>
      <c r="AET315" s="29"/>
      <c r="AEU315" s="29"/>
      <c r="AEV315" s="29"/>
      <c r="AEW315" s="29"/>
      <c r="AEX315" s="29"/>
      <c r="AEY315" s="29"/>
      <c r="AEZ315" s="29"/>
      <c r="AFA315" s="29"/>
      <c r="AFB315" s="29"/>
      <c r="AFC315" s="29"/>
      <c r="AFD315" s="29"/>
      <c r="AFE315" s="29"/>
      <c r="AFF315" s="29"/>
      <c r="AFG315" s="29"/>
      <c r="AFH315" s="29"/>
      <c r="AFI315" s="29"/>
      <c r="AFJ315" s="29"/>
      <c r="AFK315" s="29"/>
      <c r="AFL315" s="29"/>
      <c r="AFM315" s="29"/>
      <c r="AFN315" s="29"/>
      <c r="AFO315" s="29"/>
      <c r="AFP315" s="29"/>
      <c r="AFQ315" s="29"/>
      <c r="AFR315" s="29"/>
      <c r="AFS315" s="29"/>
      <c r="AFT315" s="29"/>
      <c r="AFU315" s="29"/>
      <c r="AFV315" s="29"/>
      <c r="AFW315" s="29"/>
      <c r="AFX315" s="29"/>
      <c r="AFY315" s="29"/>
      <c r="AFZ315" s="29"/>
      <c r="AGA315" s="29"/>
      <c r="AGB315" s="29"/>
      <c r="AGC315" s="29"/>
      <c r="AGD315" s="29"/>
      <c r="AGE315" s="29"/>
      <c r="AGF315" s="29"/>
      <c r="AGG315" s="29"/>
      <c r="AGH315" s="29"/>
      <c r="AGI315" s="29"/>
      <c r="AGJ315" s="29"/>
      <c r="AGK315" s="29"/>
      <c r="AGL315" s="29"/>
      <c r="AGM315" s="29"/>
      <c r="AGN315" s="29"/>
      <c r="AGO315" s="29"/>
      <c r="AGP315" s="29"/>
      <c r="AGQ315" s="29"/>
      <c r="AGR315" s="29"/>
      <c r="AGS315" s="29"/>
      <c r="AGT315" s="29"/>
      <c r="AGU315" s="29"/>
      <c r="AGV315" s="29"/>
      <c r="AGW315" s="29"/>
      <c r="AGX315" s="29"/>
      <c r="AGY315" s="29"/>
      <c r="AGZ315" s="29"/>
      <c r="AHA315" s="29"/>
      <c r="AHB315" s="29"/>
      <c r="AHC315" s="29"/>
      <c r="AHD315" s="29"/>
      <c r="AHE315" s="29"/>
      <c r="AHF315" s="29"/>
      <c r="AHG315" s="29"/>
      <c r="AHH315" s="29"/>
      <c r="AHI315" s="29"/>
      <c r="AHJ315" s="29"/>
      <c r="AHK315" s="29"/>
      <c r="AHL315" s="29"/>
      <c r="AHM315" s="29"/>
      <c r="AHN315" s="29"/>
      <c r="AHO315" s="29"/>
      <c r="AHP315" s="29"/>
      <c r="AHQ315" s="29"/>
      <c r="AHR315" s="29"/>
      <c r="AHS315" s="29"/>
      <c r="AHT315" s="29"/>
      <c r="AHU315" s="29"/>
      <c r="AHV315" s="29"/>
      <c r="AHW315" s="29"/>
      <c r="AHX315" s="29"/>
      <c r="AHY315" s="29"/>
      <c r="AHZ315" s="29"/>
      <c r="AIA315" s="29"/>
      <c r="AIB315" s="29"/>
      <c r="AIC315" s="29"/>
      <c r="AID315" s="29"/>
      <c r="AIE315" s="29"/>
      <c r="AIF315" s="29"/>
      <c r="AIG315" s="29"/>
      <c r="AIH315" s="29"/>
      <c r="AII315" s="29"/>
      <c r="AIJ315" s="29"/>
      <c r="AIK315" s="29"/>
      <c r="AIL315" s="29"/>
      <c r="AIM315" s="29"/>
      <c r="AIN315" s="29"/>
      <c r="AIO315" s="29"/>
      <c r="AIP315" s="29"/>
      <c r="AIQ315" s="29"/>
      <c r="AIR315" s="29"/>
      <c r="AIS315" s="29"/>
      <c r="AIT315" s="29"/>
      <c r="AIU315" s="29"/>
      <c r="AIV315" s="29"/>
      <c r="AIW315" s="29"/>
      <c r="AIX315" s="29"/>
      <c r="AIY315" s="29"/>
      <c r="AIZ315" s="29"/>
      <c r="AJA315" s="29"/>
      <c r="AJB315" s="29"/>
      <c r="AJC315" s="29"/>
      <c r="AJD315" s="29"/>
      <c r="AJE315" s="29"/>
      <c r="AJF315" s="29"/>
      <c r="AJG315" s="29"/>
      <c r="AJH315" s="29"/>
      <c r="AJI315" s="29"/>
      <c r="AJJ315" s="29"/>
      <c r="AJK315" s="29"/>
      <c r="AJL315" s="29"/>
      <c r="AJM315" s="29"/>
      <c r="AJN315" s="29"/>
      <c r="AJO315" s="29"/>
      <c r="AJP315" s="29"/>
      <c r="AJQ315" s="29"/>
      <c r="AJR315" s="29"/>
      <c r="AJS315" s="29"/>
      <c r="AJT315" s="29"/>
      <c r="AJU315" s="29"/>
      <c r="AJV315" s="29"/>
      <c r="AJW315" s="29"/>
      <c r="AJX315" s="29"/>
      <c r="AJY315" s="29"/>
      <c r="AJZ315" s="29"/>
      <c r="AKA315" s="29"/>
      <c r="AKB315" s="29"/>
      <c r="AKC315" s="29"/>
      <c r="AKD315" s="29"/>
      <c r="AKE315" s="29"/>
      <c r="AKF315" s="29"/>
      <c r="AKG315" s="29"/>
      <c r="AKH315" s="29"/>
      <c r="AKI315" s="29"/>
      <c r="AKJ315" s="29"/>
      <c r="AKK315" s="29"/>
      <c r="AKL315" s="29"/>
      <c r="AKM315" s="29"/>
      <c r="AKN315" s="29"/>
      <c r="AKO315" s="29"/>
      <c r="AKP315" s="29"/>
      <c r="AKQ315" s="29"/>
      <c r="AKR315" s="29"/>
      <c r="AKS315" s="29"/>
      <c r="AKT315" s="29"/>
      <c r="AKU315" s="29"/>
      <c r="AKV315" s="29"/>
      <c r="AKW315" s="29"/>
      <c r="AKX315" s="29"/>
      <c r="AKY315" s="29"/>
      <c r="AKZ315" s="29"/>
      <c r="ALA315" s="29"/>
      <c r="ALB315" s="29"/>
      <c r="ALC315" s="29"/>
      <c r="ALD315" s="29"/>
      <c r="ALE315" s="29"/>
      <c r="ALF315" s="29"/>
      <c r="ALG315" s="29"/>
      <c r="ALH315" s="29"/>
      <c r="ALI315" s="29"/>
      <c r="ALJ315" s="29"/>
      <c r="ALK315" s="29"/>
      <c r="ALL315" s="29"/>
      <c r="ALM315" s="29"/>
      <c r="ALN315" s="29"/>
      <c r="ALO315" s="29"/>
      <c r="ALP315" s="29"/>
      <c r="ALQ315" s="29"/>
      <c r="ALR315" s="29"/>
      <c r="ALS315" s="29"/>
      <c r="ALT315" s="29"/>
      <c r="ALU315" s="30"/>
      <c r="ALV315" s="30"/>
      <c r="ALW315" s="30"/>
    </row>
    <row r="316" spans="1:1011" s="31" customFormat="1" ht="15" x14ac:dyDescent="0.2">
      <c r="A316" s="84">
        <v>315</v>
      </c>
      <c r="B316" s="34" t="s">
        <v>392</v>
      </c>
      <c r="C316" s="34" t="s">
        <v>393</v>
      </c>
      <c r="D316" s="34" t="s">
        <v>391</v>
      </c>
      <c r="E316" s="34" t="s">
        <v>126</v>
      </c>
      <c r="F316" s="193" t="s">
        <v>0</v>
      </c>
      <c r="G316" s="139">
        <v>70</v>
      </c>
      <c r="H316" s="213"/>
      <c r="I316" s="213"/>
      <c r="J316" s="213"/>
      <c r="K316" s="213"/>
      <c r="L316" s="213"/>
      <c r="M316" s="213"/>
      <c r="N316" s="213"/>
      <c r="O316" s="213"/>
      <c r="P316" s="213"/>
      <c r="Q316" s="213"/>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c r="AY316" s="29"/>
      <c r="AZ316" s="29"/>
      <c r="BA316" s="29"/>
      <c r="BB316" s="29"/>
      <c r="BC316" s="29"/>
      <c r="BD316" s="29"/>
      <c r="BE316" s="29"/>
      <c r="BF316" s="29"/>
      <c r="BG316" s="29"/>
      <c r="BH316" s="29"/>
      <c r="BI316" s="29"/>
      <c r="BJ316" s="29"/>
      <c r="BK316" s="29"/>
      <c r="BL316" s="29"/>
      <c r="BM316" s="29"/>
      <c r="BN316" s="29"/>
      <c r="BO316" s="29"/>
      <c r="BP316" s="29"/>
      <c r="BQ316" s="29"/>
      <c r="BR316" s="29"/>
      <c r="BS316" s="29"/>
      <c r="BT316" s="29"/>
      <c r="BU316" s="29"/>
      <c r="BV316" s="29"/>
      <c r="BW316" s="29"/>
      <c r="BX316" s="29"/>
      <c r="BY316" s="29"/>
      <c r="BZ316" s="29"/>
      <c r="CA316" s="29"/>
      <c r="CB316" s="29"/>
      <c r="CC316" s="29"/>
      <c r="CD316" s="29"/>
      <c r="CE316" s="29"/>
      <c r="CF316" s="29"/>
      <c r="CG316" s="29"/>
      <c r="CH316" s="29"/>
      <c r="CI316" s="29"/>
      <c r="CJ316" s="29"/>
      <c r="CK316" s="29"/>
      <c r="CL316" s="29"/>
      <c r="CM316" s="29"/>
      <c r="CN316" s="29"/>
      <c r="CO316" s="29"/>
      <c r="CP316" s="29"/>
      <c r="CQ316" s="29"/>
      <c r="CR316" s="29"/>
      <c r="CS316" s="29"/>
      <c r="CT316" s="29"/>
      <c r="CU316" s="29"/>
      <c r="CV316" s="29"/>
      <c r="CW316" s="29"/>
      <c r="CX316" s="29"/>
      <c r="CY316" s="29"/>
      <c r="CZ316" s="29"/>
      <c r="DA316" s="29"/>
      <c r="DB316" s="29"/>
      <c r="DC316" s="29"/>
      <c r="DD316" s="29"/>
      <c r="DE316" s="29"/>
      <c r="DF316" s="29"/>
      <c r="DG316" s="29"/>
      <c r="DH316" s="29"/>
      <c r="DI316" s="29"/>
      <c r="DJ316" s="29"/>
      <c r="DK316" s="29"/>
      <c r="DL316" s="29"/>
      <c r="DM316" s="29"/>
      <c r="DN316" s="29"/>
      <c r="DO316" s="29"/>
      <c r="DP316" s="29"/>
      <c r="DQ316" s="29"/>
      <c r="DR316" s="29"/>
      <c r="DS316" s="29"/>
      <c r="DT316" s="29"/>
      <c r="DU316" s="29"/>
      <c r="DV316" s="29"/>
      <c r="DW316" s="29"/>
      <c r="DX316" s="29"/>
      <c r="DY316" s="29"/>
      <c r="DZ316" s="29"/>
      <c r="EA316" s="29"/>
      <c r="EB316" s="29"/>
      <c r="EC316" s="29"/>
      <c r="ED316" s="29"/>
      <c r="EE316" s="29"/>
      <c r="EF316" s="29"/>
      <c r="EG316" s="29"/>
      <c r="EH316" s="29"/>
      <c r="EI316" s="29"/>
      <c r="EJ316" s="29"/>
      <c r="EK316" s="29"/>
      <c r="EL316" s="29"/>
      <c r="EM316" s="29"/>
      <c r="EN316" s="29"/>
      <c r="EO316" s="29"/>
      <c r="EP316" s="29"/>
      <c r="EQ316" s="29"/>
      <c r="ER316" s="29"/>
      <c r="ES316" s="29"/>
      <c r="ET316" s="29"/>
      <c r="EU316" s="29"/>
      <c r="EV316" s="29"/>
      <c r="EW316" s="29"/>
      <c r="EX316" s="29"/>
      <c r="EY316" s="29"/>
      <c r="EZ316" s="29"/>
      <c r="FA316" s="29"/>
      <c r="FB316" s="29"/>
      <c r="FC316" s="29"/>
      <c r="FD316" s="29"/>
      <c r="FE316" s="29"/>
      <c r="FF316" s="29"/>
      <c r="FG316" s="29"/>
      <c r="FH316" s="29"/>
      <c r="FI316" s="29"/>
      <c r="FJ316" s="29"/>
      <c r="FK316" s="29"/>
      <c r="FL316" s="29"/>
      <c r="FM316" s="29"/>
      <c r="FN316" s="29"/>
      <c r="FO316" s="29"/>
      <c r="FP316" s="29"/>
      <c r="FQ316" s="29"/>
      <c r="FR316" s="29"/>
      <c r="FS316" s="29"/>
      <c r="FT316" s="29"/>
      <c r="FU316" s="29"/>
      <c r="FV316" s="29"/>
      <c r="FW316" s="29"/>
      <c r="FX316" s="29"/>
      <c r="FY316" s="29"/>
      <c r="FZ316" s="29"/>
      <c r="GA316" s="29"/>
      <c r="GB316" s="29"/>
      <c r="GC316" s="29"/>
      <c r="GD316" s="29"/>
      <c r="GE316" s="29"/>
      <c r="GF316" s="29"/>
      <c r="GG316" s="29"/>
      <c r="GH316" s="29"/>
      <c r="GI316" s="29"/>
      <c r="GJ316" s="29"/>
      <c r="GK316" s="29"/>
      <c r="GL316" s="29"/>
      <c r="GM316" s="29"/>
      <c r="GN316" s="29"/>
      <c r="GO316" s="29"/>
      <c r="GP316" s="29"/>
      <c r="GQ316" s="29"/>
      <c r="GR316" s="29"/>
      <c r="GS316" s="29"/>
      <c r="GT316" s="29"/>
      <c r="GU316" s="29"/>
      <c r="GV316" s="29"/>
      <c r="GW316" s="29"/>
      <c r="GX316" s="29"/>
      <c r="GY316" s="29"/>
      <c r="GZ316" s="29"/>
      <c r="HA316" s="29"/>
      <c r="HB316" s="29"/>
      <c r="HC316" s="29"/>
      <c r="HD316" s="29"/>
      <c r="HE316" s="29"/>
      <c r="HF316" s="29"/>
      <c r="HG316" s="29"/>
      <c r="HH316" s="29"/>
      <c r="HI316" s="29"/>
      <c r="HJ316" s="29"/>
      <c r="HK316" s="29"/>
      <c r="HL316" s="29"/>
      <c r="HM316" s="29"/>
      <c r="HN316" s="29"/>
      <c r="HO316" s="29"/>
      <c r="HP316" s="29"/>
      <c r="HQ316" s="29"/>
      <c r="HR316" s="29"/>
      <c r="HS316" s="29"/>
      <c r="HT316" s="29"/>
      <c r="HU316" s="29"/>
      <c r="HV316" s="29"/>
      <c r="HW316" s="29"/>
      <c r="HX316" s="29"/>
      <c r="HY316" s="29"/>
      <c r="HZ316" s="29"/>
      <c r="IA316" s="29"/>
      <c r="IB316" s="29"/>
      <c r="IC316" s="29"/>
      <c r="ID316" s="29"/>
      <c r="IE316" s="29"/>
      <c r="IF316" s="29"/>
      <c r="IG316" s="29"/>
      <c r="IH316" s="29"/>
      <c r="II316" s="29"/>
      <c r="IJ316" s="29"/>
      <c r="IK316" s="29"/>
      <c r="IL316" s="29"/>
      <c r="IM316" s="29"/>
      <c r="IN316" s="29"/>
      <c r="IO316" s="29"/>
      <c r="IP316" s="29"/>
      <c r="IQ316" s="29"/>
      <c r="IR316" s="29"/>
      <c r="IS316" s="29"/>
      <c r="IT316" s="29"/>
      <c r="IU316" s="29"/>
      <c r="IV316" s="29"/>
      <c r="IW316" s="29"/>
      <c r="IX316" s="29"/>
      <c r="IY316" s="29"/>
      <c r="IZ316" s="29"/>
      <c r="JA316" s="29"/>
      <c r="JB316" s="29"/>
      <c r="JC316" s="29"/>
      <c r="JD316" s="29"/>
      <c r="JE316" s="29"/>
      <c r="JF316" s="29"/>
      <c r="JG316" s="29"/>
      <c r="JH316" s="29"/>
      <c r="JI316" s="29"/>
      <c r="JJ316" s="29"/>
      <c r="JK316" s="29"/>
      <c r="JL316" s="29"/>
      <c r="JM316" s="29"/>
      <c r="JN316" s="29"/>
      <c r="JO316" s="29"/>
      <c r="JP316" s="29"/>
      <c r="JQ316" s="29"/>
      <c r="JR316" s="29"/>
      <c r="JS316" s="29"/>
      <c r="JT316" s="29"/>
      <c r="JU316" s="29"/>
      <c r="JV316" s="29"/>
      <c r="JW316" s="29"/>
      <c r="JX316" s="29"/>
      <c r="JY316" s="29"/>
      <c r="JZ316" s="29"/>
      <c r="KA316" s="29"/>
      <c r="KB316" s="29"/>
      <c r="KC316" s="29"/>
      <c r="KD316" s="29"/>
      <c r="KE316" s="29"/>
      <c r="KF316" s="29"/>
      <c r="KG316" s="29"/>
      <c r="KH316" s="29"/>
      <c r="KI316" s="29"/>
      <c r="KJ316" s="29"/>
      <c r="KK316" s="29"/>
      <c r="KL316" s="29"/>
      <c r="KM316" s="29"/>
      <c r="KN316" s="29"/>
      <c r="KO316" s="29"/>
      <c r="KP316" s="29"/>
      <c r="KQ316" s="29"/>
      <c r="KR316" s="29"/>
      <c r="KS316" s="29"/>
      <c r="KT316" s="29"/>
      <c r="KU316" s="29"/>
      <c r="KV316" s="29"/>
      <c r="KW316" s="29"/>
      <c r="KX316" s="29"/>
      <c r="KY316" s="29"/>
      <c r="KZ316" s="29"/>
      <c r="LA316" s="29"/>
      <c r="LB316" s="29"/>
      <c r="LC316" s="29"/>
      <c r="LD316" s="29"/>
      <c r="LE316" s="29"/>
      <c r="LF316" s="29"/>
      <c r="LG316" s="29"/>
      <c r="LH316" s="29"/>
      <c r="LI316" s="29"/>
      <c r="LJ316" s="29"/>
      <c r="LK316" s="29"/>
      <c r="LL316" s="29"/>
      <c r="LM316" s="29"/>
      <c r="LN316" s="29"/>
      <c r="LO316" s="29"/>
      <c r="LP316" s="29"/>
      <c r="LQ316" s="29"/>
      <c r="LR316" s="29"/>
      <c r="LS316" s="29"/>
      <c r="LT316" s="29"/>
      <c r="LU316" s="29"/>
      <c r="LV316" s="29"/>
      <c r="LW316" s="29"/>
      <c r="LX316" s="29"/>
      <c r="LY316" s="29"/>
      <c r="LZ316" s="29"/>
      <c r="MA316" s="29"/>
      <c r="MB316" s="29"/>
      <c r="MC316" s="29"/>
      <c r="MD316" s="29"/>
      <c r="ME316" s="29"/>
      <c r="MF316" s="29"/>
      <c r="MG316" s="29"/>
      <c r="MH316" s="29"/>
      <c r="MI316" s="29"/>
      <c r="MJ316" s="29"/>
      <c r="MK316" s="29"/>
      <c r="ML316" s="29"/>
      <c r="MM316" s="29"/>
      <c r="MN316" s="29"/>
      <c r="MO316" s="29"/>
      <c r="MP316" s="29"/>
      <c r="MQ316" s="29"/>
      <c r="MR316" s="29"/>
      <c r="MS316" s="29"/>
      <c r="MT316" s="29"/>
      <c r="MU316" s="29"/>
      <c r="MV316" s="29"/>
      <c r="MW316" s="29"/>
      <c r="MX316" s="29"/>
      <c r="MY316" s="29"/>
      <c r="MZ316" s="29"/>
      <c r="NA316" s="29"/>
      <c r="NB316" s="29"/>
      <c r="NC316" s="29"/>
      <c r="ND316" s="29"/>
      <c r="NE316" s="29"/>
      <c r="NF316" s="29"/>
      <c r="NG316" s="29"/>
      <c r="NH316" s="29"/>
      <c r="NI316" s="29"/>
      <c r="NJ316" s="29"/>
      <c r="NK316" s="29"/>
      <c r="NL316" s="29"/>
      <c r="NM316" s="29"/>
      <c r="NN316" s="29"/>
      <c r="NO316" s="29"/>
      <c r="NP316" s="29"/>
      <c r="NQ316" s="29"/>
      <c r="NR316" s="29"/>
      <c r="NS316" s="29"/>
      <c r="NT316" s="29"/>
      <c r="NU316" s="29"/>
      <c r="NV316" s="29"/>
      <c r="NW316" s="29"/>
      <c r="NX316" s="29"/>
      <c r="NY316" s="29"/>
      <c r="NZ316" s="29"/>
      <c r="OA316" s="29"/>
      <c r="OB316" s="29"/>
      <c r="OC316" s="29"/>
      <c r="OD316" s="29"/>
      <c r="OE316" s="29"/>
      <c r="OF316" s="29"/>
      <c r="OG316" s="29"/>
      <c r="OH316" s="29"/>
      <c r="OI316" s="29"/>
      <c r="OJ316" s="29"/>
      <c r="OK316" s="29"/>
      <c r="OL316" s="29"/>
      <c r="OM316" s="29"/>
      <c r="ON316" s="29"/>
      <c r="OO316" s="29"/>
      <c r="OP316" s="29"/>
      <c r="OQ316" s="29"/>
      <c r="OR316" s="29"/>
      <c r="OS316" s="29"/>
      <c r="OT316" s="29"/>
      <c r="OU316" s="29"/>
      <c r="OV316" s="29"/>
      <c r="OW316" s="29"/>
      <c r="OX316" s="29"/>
      <c r="OY316" s="29"/>
      <c r="OZ316" s="29"/>
      <c r="PA316" s="29"/>
      <c r="PB316" s="29"/>
      <c r="PC316" s="29"/>
      <c r="PD316" s="29"/>
      <c r="PE316" s="29"/>
      <c r="PF316" s="29"/>
      <c r="PG316" s="29"/>
      <c r="PH316" s="29"/>
      <c r="PI316" s="29"/>
      <c r="PJ316" s="29"/>
      <c r="PK316" s="29"/>
      <c r="PL316" s="29"/>
      <c r="PM316" s="29"/>
      <c r="PN316" s="29"/>
      <c r="PO316" s="29"/>
      <c r="PP316" s="29"/>
      <c r="PQ316" s="29"/>
      <c r="PR316" s="29"/>
      <c r="PS316" s="29"/>
      <c r="PT316" s="29"/>
      <c r="PU316" s="29"/>
      <c r="PV316" s="29"/>
      <c r="PW316" s="29"/>
      <c r="PX316" s="29"/>
      <c r="PY316" s="29"/>
      <c r="PZ316" s="29"/>
      <c r="QA316" s="29"/>
      <c r="QB316" s="29"/>
      <c r="QC316" s="29"/>
      <c r="QD316" s="29"/>
      <c r="QE316" s="29"/>
      <c r="QF316" s="29"/>
      <c r="QG316" s="29"/>
      <c r="QH316" s="29"/>
      <c r="QI316" s="29"/>
      <c r="QJ316" s="29"/>
      <c r="QK316" s="29"/>
      <c r="QL316" s="29"/>
      <c r="QM316" s="29"/>
      <c r="QN316" s="29"/>
      <c r="QO316" s="29"/>
      <c r="QP316" s="29"/>
      <c r="QQ316" s="29"/>
      <c r="QR316" s="29"/>
      <c r="QS316" s="29"/>
      <c r="QT316" s="29"/>
      <c r="QU316" s="29"/>
      <c r="QV316" s="29"/>
      <c r="QW316" s="29"/>
      <c r="QX316" s="29"/>
      <c r="QY316" s="29"/>
      <c r="QZ316" s="29"/>
      <c r="RA316" s="29"/>
      <c r="RB316" s="29"/>
      <c r="RC316" s="29"/>
      <c r="RD316" s="29"/>
      <c r="RE316" s="29"/>
      <c r="RF316" s="29"/>
      <c r="RG316" s="29"/>
      <c r="RH316" s="29"/>
      <c r="RI316" s="29"/>
      <c r="RJ316" s="29"/>
      <c r="RK316" s="29"/>
      <c r="RL316" s="29"/>
      <c r="RM316" s="29"/>
      <c r="RN316" s="29"/>
      <c r="RO316" s="29"/>
      <c r="RP316" s="29"/>
      <c r="RQ316" s="29"/>
      <c r="RR316" s="29"/>
      <c r="RS316" s="29"/>
      <c r="RT316" s="29"/>
      <c r="RU316" s="29"/>
      <c r="RV316" s="29"/>
      <c r="RW316" s="29"/>
      <c r="RX316" s="29"/>
      <c r="RY316" s="29"/>
      <c r="RZ316" s="29"/>
      <c r="SA316" s="29"/>
      <c r="SB316" s="29"/>
      <c r="SC316" s="29"/>
      <c r="SD316" s="29"/>
      <c r="SE316" s="29"/>
      <c r="SF316" s="29"/>
      <c r="SG316" s="29"/>
      <c r="SH316" s="29"/>
      <c r="SI316" s="29"/>
      <c r="SJ316" s="29"/>
      <c r="SK316" s="29"/>
      <c r="SL316" s="29"/>
      <c r="SM316" s="29"/>
      <c r="SN316" s="29"/>
      <c r="SO316" s="29"/>
      <c r="SP316" s="29"/>
      <c r="SQ316" s="29"/>
      <c r="SR316" s="29"/>
      <c r="SS316" s="29"/>
      <c r="ST316" s="29"/>
      <c r="SU316" s="29"/>
      <c r="SV316" s="29"/>
      <c r="SW316" s="29"/>
      <c r="SX316" s="29"/>
      <c r="SY316" s="29"/>
      <c r="SZ316" s="29"/>
      <c r="TA316" s="29"/>
      <c r="TB316" s="29"/>
      <c r="TC316" s="29"/>
      <c r="TD316" s="29"/>
      <c r="TE316" s="29"/>
      <c r="TF316" s="29"/>
      <c r="TG316" s="29"/>
      <c r="TH316" s="29"/>
      <c r="TI316" s="29"/>
      <c r="TJ316" s="29"/>
      <c r="TK316" s="29"/>
      <c r="TL316" s="29"/>
      <c r="TM316" s="29"/>
      <c r="TN316" s="29"/>
      <c r="TO316" s="29"/>
      <c r="TP316" s="29"/>
      <c r="TQ316" s="29"/>
      <c r="TR316" s="29"/>
      <c r="TS316" s="29"/>
      <c r="TT316" s="29"/>
      <c r="TU316" s="29"/>
      <c r="TV316" s="29"/>
      <c r="TW316" s="29"/>
      <c r="TX316" s="29"/>
      <c r="TY316" s="29"/>
      <c r="TZ316" s="29"/>
      <c r="UA316" s="29"/>
      <c r="UB316" s="29"/>
      <c r="UC316" s="29"/>
      <c r="UD316" s="29"/>
      <c r="UE316" s="29"/>
      <c r="UF316" s="29"/>
      <c r="UG316" s="29"/>
      <c r="UH316" s="29"/>
      <c r="UI316" s="29"/>
      <c r="UJ316" s="29"/>
      <c r="UK316" s="29"/>
      <c r="UL316" s="29"/>
      <c r="UM316" s="29"/>
      <c r="UN316" s="29"/>
      <c r="UO316" s="29"/>
      <c r="UP316" s="29"/>
      <c r="UQ316" s="29"/>
      <c r="UR316" s="29"/>
      <c r="US316" s="29"/>
      <c r="UT316" s="29"/>
      <c r="UU316" s="29"/>
      <c r="UV316" s="29"/>
      <c r="UW316" s="29"/>
      <c r="UX316" s="29"/>
      <c r="UY316" s="29"/>
      <c r="UZ316" s="29"/>
      <c r="VA316" s="29"/>
      <c r="VB316" s="29"/>
      <c r="VC316" s="29"/>
      <c r="VD316" s="29"/>
      <c r="VE316" s="29"/>
      <c r="VF316" s="29"/>
      <c r="VG316" s="29"/>
      <c r="VH316" s="29"/>
      <c r="VI316" s="29"/>
      <c r="VJ316" s="29"/>
      <c r="VK316" s="29"/>
      <c r="VL316" s="29"/>
      <c r="VM316" s="29"/>
      <c r="VN316" s="29"/>
      <c r="VO316" s="29"/>
      <c r="VP316" s="29"/>
      <c r="VQ316" s="29"/>
      <c r="VR316" s="29"/>
      <c r="VS316" s="29"/>
      <c r="VT316" s="29"/>
      <c r="VU316" s="29"/>
      <c r="VV316" s="29"/>
      <c r="VW316" s="29"/>
      <c r="VX316" s="29"/>
      <c r="VY316" s="29"/>
      <c r="VZ316" s="29"/>
      <c r="WA316" s="29"/>
      <c r="WB316" s="29"/>
      <c r="WC316" s="29"/>
      <c r="WD316" s="29"/>
      <c r="WE316" s="29"/>
      <c r="WF316" s="29"/>
      <c r="WG316" s="29"/>
      <c r="WH316" s="29"/>
      <c r="WI316" s="29"/>
      <c r="WJ316" s="29"/>
      <c r="WK316" s="29"/>
      <c r="WL316" s="29"/>
      <c r="WM316" s="29"/>
      <c r="WN316" s="29"/>
      <c r="WO316" s="29"/>
      <c r="WP316" s="29"/>
      <c r="WQ316" s="29"/>
      <c r="WR316" s="29"/>
      <c r="WS316" s="29"/>
      <c r="WT316" s="29"/>
      <c r="WU316" s="29"/>
      <c r="WV316" s="29"/>
      <c r="WW316" s="29"/>
      <c r="WX316" s="29"/>
      <c r="WY316" s="29"/>
      <c r="WZ316" s="29"/>
      <c r="XA316" s="29"/>
      <c r="XB316" s="29"/>
      <c r="XC316" s="29"/>
      <c r="XD316" s="29"/>
      <c r="XE316" s="29"/>
      <c r="XF316" s="29"/>
      <c r="XG316" s="29"/>
      <c r="XH316" s="29"/>
      <c r="XI316" s="29"/>
      <c r="XJ316" s="29"/>
      <c r="XK316" s="29"/>
      <c r="XL316" s="29"/>
      <c r="XM316" s="29"/>
      <c r="XN316" s="29"/>
      <c r="XO316" s="29"/>
      <c r="XP316" s="29"/>
      <c r="XQ316" s="29"/>
      <c r="XR316" s="29"/>
      <c r="XS316" s="29"/>
      <c r="XT316" s="29"/>
      <c r="XU316" s="29"/>
      <c r="XV316" s="29"/>
      <c r="XW316" s="29"/>
      <c r="XX316" s="29"/>
      <c r="XY316" s="29"/>
      <c r="XZ316" s="29"/>
      <c r="YA316" s="29"/>
      <c r="YB316" s="29"/>
      <c r="YC316" s="29"/>
      <c r="YD316" s="29"/>
      <c r="YE316" s="29"/>
      <c r="YF316" s="29"/>
      <c r="YG316" s="29"/>
      <c r="YH316" s="29"/>
      <c r="YI316" s="29"/>
      <c r="YJ316" s="29"/>
      <c r="YK316" s="29"/>
      <c r="YL316" s="29"/>
      <c r="YM316" s="29"/>
      <c r="YN316" s="29"/>
      <c r="YO316" s="29"/>
      <c r="YP316" s="29"/>
      <c r="YQ316" s="29"/>
      <c r="YR316" s="29"/>
      <c r="YS316" s="29"/>
      <c r="YT316" s="29"/>
      <c r="YU316" s="29"/>
      <c r="YV316" s="29"/>
      <c r="YW316" s="29"/>
      <c r="YX316" s="29"/>
      <c r="YY316" s="29"/>
      <c r="YZ316" s="29"/>
      <c r="ZA316" s="29"/>
      <c r="ZB316" s="29"/>
      <c r="ZC316" s="29"/>
      <c r="ZD316" s="29"/>
      <c r="ZE316" s="29"/>
      <c r="ZF316" s="29"/>
      <c r="ZG316" s="29"/>
      <c r="ZH316" s="29"/>
      <c r="ZI316" s="29"/>
      <c r="ZJ316" s="29"/>
      <c r="ZK316" s="29"/>
      <c r="ZL316" s="29"/>
      <c r="ZM316" s="29"/>
      <c r="ZN316" s="29"/>
      <c r="ZO316" s="29"/>
      <c r="ZP316" s="29"/>
      <c r="ZQ316" s="29"/>
      <c r="ZR316" s="29"/>
      <c r="ZS316" s="29"/>
      <c r="ZT316" s="29"/>
      <c r="ZU316" s="29"/>
      <c r="ZV316" s="29"/>
      <c r="ZW316" s="29"/>
      <c r="ZX316" s="29"/>
      <c r="ZY316" s="29"/>
      <c r="ZZ316" s="29"/>
      <c r="AAA316" s="29"/>
      <c r="AAB316" s="29"/>
      <c r="AAC316" s="29"/>
      <c r="AAD316" s="29"/>
      <c r="AAE316" s="29"/>
      <c r="AAF316" s="29"/>
      <c r="AAG316" s="29"/>
      <c r="AAH316" s="29"/>
      <c r="AAI316" s="29"/>
      <c r="AAJ316" s="29"/>
      <c r="AAK316" s="29"/>
      <c r="AAL316" s="29"/>
      <c r="AAM316" s="29"/>
      <c r="AAN316" s="29"/>
      <c r="AAO316" s="29"/>
      <c r="AAP316" s="29"/>
      <c r="AAQ316" s="29"/>
      <c r="AAR316" s="29"/>
      <c r="AAS316" s="29"/>
      <c r="AAT316" s="29"/>
      <c r="AAU316" s="29"/>
      <c r="AAV316" s="29"/>
      <c r="AAW316" s="29"/>
      <c r="AAX316" s="29"/>
      <c r="AAY316" s="29"/>
      <c r="AAZ316" s="29"/>
      <c r="ABA316" s="29"/>
      <c r="ABB316" s="29"/>
      <c r="ABC316" s="29"/>
      <c r="ABD316" s="29"/>
      <c r="ABE316" s="29"/>
      <c r="ABF316" s="29"/>
      <c r="ABG316" s="29"/>
      <c r="ABH316" s="29"/>
      <c r="ABI316" s="29"/>
      <c r="ABJ316" s="29"/>
      <c r="ABK316" s="29"/>
      <c r="ABL316" s="29"/>
      <c r="ABM316" s="29"/>
      <c r="ABN316" s="29"/>
      <c r="ABO316" s="29"/>
      <c r="ABP316" s="29"/>
      <c r="ABQ316" s="29"/>
      <c r="ABR316" s="29"/>
      <c r="ABS316" s="29"/>
      <c r="ABT316" s="29"/>
      <c r="ABU316" s="29"/>
      <c r="ABV316" s="29"/>
      <c r="ABW316" s="29"/>
      <c r="ABX316" s="29"/>
      <c r="ABY316" s="29"/>
      <c r="ABZ316" s="29"/>
      <c r="ACA316" s="29"/>
      <c r="ACB316" s="29"/>
      <c r="ACC316" s="29"/>
      <c r="ACD316" s="29"/>
      <c r="ACE316" s="29"/>
      <c r="ACF316" s="29"/>
      <c r="ACG316" s="29"/>
      <c r="ACH316" s="29"/>
      <c r="ACI316" s="29"/>
      <c r="ACJ316" s="29"/>
      <c r="ACK316" s="29"/>
      <c r="ACL316" s="29"/>
      <c r="ACM316" s="29"/>
      <c r="ACN316" s="29"/>
      <c r="ACO316" s="29"/>
      <c r="ACP316" s="29"/>
      <c r="ACQ316" s="29"/>
      <c r="ACR316" s="29"/>
      <c r="ACS316" s="29"/>
      <c r="ACT316" s="29"/>
      <c r="ACU316" s="29"/>
      <c r="ACV316" s="29"/>
      <c r="ACW316" s="29"/>
      <c r="ACX316" s="29"/>
      <c r="ACY316" s="29"/>
      <c r="ACZ316" s="29"/>
      <c r="ADA316" s="29"/>
      <c r="ADB316" s="29"/>
      <c r="ADC316" s="29"/>
      <c r="ADD316" s="29"/>
      <c r="ADE316" s="29"/>
      <c r="ADF316" s="29"/>
      <c r="ADG316" s="29"/>
      <c r="ADH316" s="29"/>
      <c r="ADI316" s="29"/>
      <c r="ADJ316" s="29"/>
      <c r="ADK316" s="29"/>
      <c r="ADL316" s="29"/>
      <c r="ADM316" s="29"/>
      <c r="ADN316" s="29"/>
      <c r="ADO316" s="29"/>
      <c r="ADP316" s="29"/>
      <c r="ADQ316" s="29"/>
      <c r="ADR316" s="29"/>
      <c r="ADS316" s="29"/>
      <c r="ADT316" s="29"/>
      <c r="ADU316" s="29"/>
      <c r="ADV316" s="29"/>
      <c r="ADW316" s="29"/>
      <c r="ADX316" s="29"/>
      <c r="ADY316" s="29"/>
      <c r="ADZ316" s="29"/>
      <c r="AEA316" s="29"/>
      <c r="AEB316" s="29"/>
      <c r="AEC316" s="29"/>
      <c r="AED316" s="29"/>
      <c r="AEE316" s="29"/>
      <c r="AEF316" s="29"/>
      <c r="AEG316" s="29"/>
      <c r="AEH316" s="29"/>
      <c r="AEI316" s="29"/>
      <c r="AEJ316" s="29"/>
      <c r="AEK316" s="29"/>
      <c r="AEL316" s="29"/>
      <c r="AEM316" s="29"/>
      <c r="AEN316" s="29"/>
      <c r="AEO316" s="29"/>
      <c r="AEP316" s="29"/>
      <c r="AEQ316" s="29"/>
      <c r="AER316" s="29"/>
      <c r="AES316" s="29"/>
      <c r="AET316" s="29"/>
      <c r="AEU316" s="29"/>
      <c r="AEV316" s="29"/>
      <c r="AEW316" s="29"/>
      <c r="AEX316" s="29"/>
      <c r="AEY316" s="29"/>
      <c r="AEZ316" s="29"/>
      <c r="AFA316" s="29"/>
      <c r="AFB316" s="29"/>
      <c r="AFC316" s="29"/>
      <c r="AFD316" s="29"/>
      <c r="AFE316" s="29"/>
      <c r="AFF316" s="29"/>
      <c r="AFG316" s="29"/>
      <c r="AFH316" s="29"/>
      <c r="AFI316" s="29"/>
      <c r="AFJ316" s="29"/>
      <c r="AFK316" s="29"/>
      <c r="AFL316" s="29"/>
      <c r="AFM316" s="29"/>
      <c r="AFN316" s="29"/>
      <c r="AFO316" s="29"/>
      <c r="AFP316" s="29"/>
      <c r="AFQ316" s="29"/>
      <c r="AFR316" s="29"/>
      <c r="AFS316" s="29"/>
      <c r="AFT316" s="29"/>
      <c r="AFU316" s="29"/>
      <c r="AFV316" s="29"/>
      <c r="AFW316" s="29"/>
      <c r="AFX316" s="29"/>
      <c r="AFY316" s="29"/>
      <c r="AFZ316" s="29"/>
      <c r="AGA316" s="29"/>
      <c r="AGB316" s="29"/>
      <c r="AGC316" s="29"/>
      <c r="AGD316" s="29"/>
      <c r="AGE316" s="29"/>
      <c r="AGF316" s="29"/>
      <c r="AGG316" s="29"/>
      <c r="AGH316" s="29"/>
      <c r="AGI316" s="29"/>
      <c r="AGJ316" s="29"/>
      <c r="AGK316" s="29"/>
      <c r="AGL316" s="29"/>
      <c r="AGM316" s="29"/>
      <c r="AGN316" s="29"/>
      <c r="AGO316" s="29"/>
      <c r="AGP316" s="29"/>
      <c r="AGQ316" s="29"/>
      <c r="AGR316" s="29"/>
      <c r="AGS316" s="29"/>
      <c r="AGT316" s="29"/>
      <c r="AGU316" s="29"/>
      <c r="AGV316" s="29"/>
      <c r="AGW316" s="29"/>
      <c r="AGX316" s="29"/>
      <c r="AGY316" s="29"/>
      <c r="AGZ316" s="29"/>
      <c r="AHA316" s="29"/>
      <c r="AHB316" s="29"/>
      <c r="AHC316" s="29"/>
      <c r="AHD316" s="29"/>
      <c r="AHE316" s="29"/>
      <c r="AHF316" s="29"/>
      <c r="AHG316" s="29"/>
      <c r="AHH316" s="29"/>
      <c r="AHI316" s="29"/>
      <c r="AHJ316" s="29"/>
      <c r="AHK316" s="29"/>
      <c r="AHL316" s="29"/>
      <c r="AHM316" s="29"/>
      <c r="AHN316" s="29"/>
      <c r="AHO316" s="29"/>
      <c r="AHP316" s="29"/>
      <c r="AHQ316" s="29"/>
      <c r="AHR316" s="29"/>
      <c r="AHS316" s="29"/>
      <c r="AHT316" s="29"/>
      <c r="AHU316" s="29"/>
      <c r="AHV316" s="29"/>
      <c r="AHW316" s="29"/>
      <c r="AHX316" s="29"/>
      <c r="AHY316" s="29"/>
      <c r="AHZ316" s="29"/>
      <c r="AIA316" s="29"/>
      <c r="AIB316" s="29"/>
      <c r="AIC316" s="29"/>
      <c r="AID316" s="29"/>
      <c r="AIE316" s="29"/>
      <c r="AIF316" s="29"/>
      <c r="AIG316" s="29"/>
      <c r="AIH316" s="29"/>
      <c r="AII316" s="29"/>
      <c r="AIJ316" s="29"/>
      <c r="AIK316" s="29"/>
      <c r="AIL316" s="29"/>
      <c r="AIM316" s="29"/>
      <c r="AIN316" s="29"/>
      <c r="AIO316" s="29"/>
      <c r="AIP316" s="29"/>
      <c r="AIQ316" s="29"/>
      <c r="AIR316" s="29"/>
      <c r="AIS316" s="29"/>
      <c r="AIT316" s="29"/>
      <c r="AIU316" s="29"/>
      <c r="AIV316" s="29"/>
      <c r="AIW316" s="29"/>
      <c r="AIX316" s="29"/>
      <c r="AIY316" s="29"/>
      <c r="AIZ316" s="29"/>
      <c r="AJA316" s="29"/>
      <c r="AJB316" s="29"/>
      <c r="AJC316" s="29"/>
      <c r="AJD316" s="29"/>
      <c r="AJE316" s="29"/>
      <c r="AJF316" s="29"/>
      <c r="AJG316" s="29"/>
      <c r="AJH316" s="29"/>
      <c r="AJI316" s="29"/>
      <c r="AJJ316" s="29"/>
      <c r="AJK316" s="29"/>
      <c r="AJL316" s="29"/>
      <c r="AJM316" s="29"/>
      <c r="AJN316" s="29"/>
      <c r="AJO316" s="29"/>
      <c r="AJP316" s="29"/>
      <c r="AJQ316" s="29"/>
      <c r="AJR316" s="29"/>
      <c r="AJS316" s="29"/>
      <c r="AJT316" s="29"/>
      <c r="AJU316" s="29"/>
      <c r="AJV316" s="29"/>
      <c r="AJW316" s="29"/>
      <c r="AJX316" s="29"/>
      <c r="AJY316" s="29"/>
      <c r="AJZ316" s="29"/>
      <c r="AKA316" s="29"/>
      <c r="AKB316" s="29"/>
      <c r="AKC316" s="29"/>
      <c r="AKD316" s="29"/>
      <c r="AKE316" s="29"/>
      <c r="AKF316" s="29"/>
      <c r="AKG316" s="29"/>
      <c r="AKH316" s="29"/>
      <c r="AKI316" s="29"/>
      <c r="AKJ316" s="29"/>
      <c r="AKK316" s="29"/>
      <c r="AKL316" s="29"/>
      <c r="AKM316" s="29"/>
      <c r="AKN316" s="29"/>
      <c r="AKO316" s="29"/>
      <c r="AKP316" s="29"/>
      <c r="AKQ316" s="29"/>
      <c r="AKR316" s="29"/>
      <c r="AKS316" s="29"/>
      <c r="AKT316" s="29"/>
      <c r="AKU316" s="29"/>
      <c r="AKV316" s="29"/>
      <c r="AKW316" s="29"/>
      <c r="AKX316" s="29"/>
      <c r="AKY316" s="29"/>
      <c r="AKZ316" s="29"/>
      <c r="ALA316" s="29"/>
      <c r="ALB316" s="29"/>
      <c r="ALC316" s="29"/>
      <c r="ALD316" s="29"/>
      <c r="ALE316" s="29"/>
      <c r="ALF316" s="29"/>
      <c r="ALG316" s="29"/>
      <c r="ALH316" s="29"/>
      <c r="ALI316" s="29"/>
      <c r="ALJ316" s="29"/>
      <c r="ALK316" s="29"/>
      <c r="ALL316" s="29"/>
      <c r="ALM316" s="29"/>
      <c r="ALN316" s="29"/>
      <c r="ALO316" s="29"/>
      <c r="ALP316" s="29"/>
      <c r="ALQ316" s="29"/>
      <c r="ALR316" s="29"/>
      <c r="ALS316" s="29"/>
      <c r="ALT316" s="29"/>
      <c r="ALU316" s="30"/>
      <c r="ALV316" s="30"/>
      <c r="ALW316" s="30"/>
    </row>
    <row r="317" spans="1:1011" s="31" customFormat="1" ht="15" x14ac:dyDescent="0.2">
      <c r="A317" s="8">
        <v>316</v>
      </c>
      <c r="B317" s="34" t="s">
        <v>392</v>
      </c>
      <c r="C317" s="34" t="s">
        <v>6</v>
      </c>
      <c r="D317" s="34" t="s">
        <v>1461</v>
      </c>
      <c r="E317" s="34" t="s">
        <v>371</v>
      </c>
      <c r="F317" s="193" t="s">
        <v>0</v>
      </c>
      <c r="G317" s="139">
        <v>50</v>
      </c>
      <c r="H317" s="213"/>
      <c r="I317" s="213"/>
      <c r="J317" s="213"/>
      <c r="K317" s="213"/>
      <c r="L317" s="213"/>
      <c r="M317" s="213"/>
      <c r="N317" s="213"/>
      <c r="O317" s="213"/>
      <c r="P317" s="213"/>
      <c r="Q317" s="213"/>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c r="AY317" s="29"/>
      <c r="AZ317" s="29"/>
      <c r="BA317" s="29"/>
      <c r="BB317" s="29"/>
      <c r="BC317" s="29"/>
      <c r="BD317" s="29"/>
      <c r="BE317" s="29"/>
      <c r="BF317" s="29"/>
      <c r="BG317" s="29"/>
      <c r="BH317" s="29"/>
      <c r="BI317" s="29"/>
      <c r="BJ317" s="29"/>
      <c r="BK317" s="29"/>
      <c r="BL317" s="29"/>
      <c r="BM317" s="29"/>
      <c r="BN317" s="29"/>
      <c r="BO317" s="29"/>
      <c r="BP317" s="29"/>
      <c r="BQ317" s="29"/>
      <c r="BR317" s="29"/>
      <c r="BS317" s="29"/>
      <c r="BT317" s="29"/>
      <c r="BU317" s="29"/>
      <c r="BV317" s="29"/>
      <c r="BW317" s="29"/>
      <c r="BX317" s="29"/>
      <c r="BY317" s="29"/>
      <c r="BZ317" s="29"/>
      <c r="CA317" s="29"/>
      <c r="CB317" s="29"/>
      <c r="CC317" s="29"/>
      <c r="CD317" s="29"/>
      <c r="CE317" s="29"/>
      <c r="CF317" s="29"/>
      <c r="CG317" s="29"/>
      <c r="CH317" s="29"/>
      <c r="CI317" s="29"/>
      <c r="CJ317" s="29"/>
      <c r="CK317" s="29"/>
      <c r="CL317" s="29"/>
      <c r="CM317" s="29"/>
      <c r="CN317" s="29"/>
      <c r="CO317" s="29"/>
      <c r="CP317" s="29"/>
      <c r="CQ317" s="29"/>
      <c r="CR317" s="29"/>
      <c r="CS317" s="29"/>
      <c r="CT317" s="29"/>
      <c r="CU317" s="29"/>
      <c r="CV317" s="29"/>
      <c r="CW317" s="29"/>
      <c r="CX317" s="29"/>
      <c r="CY317" s="29"/>
      <c r="CZ317" s="29"/>
      <c r="DA317" s="29"/>
      <c r="DB317" s="29"/>
      <c r="DC317" s="29"/>
      <c r="DD317" s="29"/>
      <c r="DE317" s="29"/>
      <c r="DF317" s="29"/>
      <c r="DG317" s="29"/>
      <c r="DH317" s="29"/>
      <c r="DI317" s="29"/>
      <c r="DJ317" s="29"/>
      <c r="DK317" s="29"/>
      <c r="DL317" s="29"/>
      <c r="DM317" s="29"/>
      <c r="DN317" s="29"/>
      <c r="DO317" s="29"/>
      <c r="DP317" s="29"/>
      <c r="DQ317" s="29"/>
      <c r="DR317" s="29"/>
      <c r="DS317" s="29"/>
      <c r="DT317" s="29"/>
      <c r="DU317" s="29"/>
      <c r="DV317" s="29"/>
      <c r="DW317" s="29"/>
      <c r="DX317" s="29"/>
      <c r="DY317" s="29"/>
      <c r="DZ317" s="29"/>
      <c r="EA317" s="29"/>
      <c r="EB317" s="29"/>
      <c r="EC317" s="29"/>
      <c r="ED317" s="29"/>
      <c r="EE317" s="29"/>
      <c r="EF317" s="29"/>
      <c r="EG317" s="29"/>
      <c r="EH317" s="29"/>
      <c r="EI317" s="29"/>
      <c r="EJ317" s="29"/>
      <c r="EK317" s="29"/>
      <c r="EL317" s="29"/>
      <c r="EM317" s="29"/>
      <c r="EN317" s="29"/>
      <c r="EO317" s="29"/>
      <c r="EP317" s="29"/>
      <c r="EQ317" s="29"/>
      <c r="ER317" s="29"/>
      <c r="ES317" s="29"/>
      <c r="ET317" s="29"/>
      <c r="EU317" s="29"/>
      <c r="EV317" s="29"/>
      <c r="EW317" s="29"/>
      <c r="EX317" s="29"/>
      <c r="EY317" s="29"/>
      <c r="EZ317" s="29"/>
      <c r="FA317" s="29"/>
      <c r="FB317" s="29"/>
      <c r="FC317" s="29"/>
      <c r="FD317" s="29"/>
      <c r="FE317" s="29"/>
      <c r="FF317" s="29"/>
      <c r="FG317" s="29"/>
      <c r="FH317" s="29"/>
      <c r="FI317" s="29"/>
      <c r="FJ317" s="29"/>
      <c r="FK317" s="29"/>
      <c r="FL317" s="29"/>
      <c r="FM317" s="29"/>
      <c r="FN317" s="29"/>
      <c r="FO317" s="29"/>
      <c r="FP317" s="29"/>
      <c r="FQ317" s="29"/>
      <c r="FR317" s="29"/>
      <c r="FS317" s="29"/>
      <c r="FT317" s="29"/>
      <c r="FU317" s="29"/>
      <c r="FV317" s="29"/>
      <c r="FW317" s="29"/>
      <c r="FX317" s="29"/>
      <c r="FY317" s="29"/>
      <c r="FZ317" s="29"/>
      <c r="GA317" s="29"/>
      <c r="GB317" s="29"/>
      <c r="GC317" s="29"/>
      <c r="GD317" s="29"/>
      <c r="GE317" s="29"/>
      <c r="GF317" s="29"/>
      <c r="GG317" s="29"/>
      <c r="GH317" s="29"/>
      <c r="GI317" s="29"/>
      <c r="GJ317" s="29"/>
      <c r="GK317" s="29"/>
      <c r="GL317" s="29"/>
      <c r="GM317" s="29"/>
      <c r="GN317" s="29"/>
      <c r="GO317" s="29"/>
      <c r="GP317" s="29"/>
      <c r="GQ317" s="29"/>
      <c r="GR317" s="29"/>
      <c r="GS317" s="29"/>
      <c r="GT317" s="29"/>
      <c r="GU317" s="29"/>
      <c r="GV317" s="29"/>
      <c r="GW317" s="29"/>
      <c r="GX317" s="29"/>
      <c r="GY317" s="29"/>
      <c r="GZ317" s="29"/>
      <c r="HA317" s="29"/>
      <c r="HB317" s="29"/>
      <c r="HC317" s="29"/>
      <c r="HD317" s="29"/>
      <c r="HE317" s="29"/>
      <c r="HF317" s="29"/>
      <c r="HG317" s="29"/>
      <c r="HH317" s="29"/>
      <c r="HI317" s="29"/>
      <c r="HJ317" s="29"/>
      <c r="HK317" s="29"/>
      <c r="HL317" s="29"/>
      <c r="HM317" s="29"/>
      <c r="HN317" s="29"/>
      <c r="HO317" s="29"/>
      <c r="HP317" s="29"/>
      <c r="HQ317" s="29"/>
      <c r="HR317" s="29"/>
      <c r="HS317" s="29"/>
      <c r="HT317" s="29"/>
      <c r="HU317" s="29"/>
      <c r="HV317" s="29"/>
      <c r="HW317" s="29"/>
      <c r="HX317" s="29"/>
      <c r="HY317" s="29"/>
      <c r="HZ317" s="29"/>
      <c r="IA317" s="29"/>
      <c r="IB317" s="29"/>
      <c r="IC317" s="29"/>
      <c r="ID317" s="29"/>
      <c r="IE317" s="29"/>
      <c r="IF317" s="29"/>
      <c r="IG317" s="29"/>
      <c r="IH317" s="29"/>
      <c r="II317" s="29"/>
      <c r="IJ317" s="29"/>
      <c r="IK317" s="29"/>
      <c r="IL317" s="29"/>
      <c r="IM317" s="29"/>
      <c r="IN317" s="29"/>
      <c r="IO317" s="29"/>
      <c r="IP317" s="29"/>
      <c r="IQ317" s="29"/>
      <c r="IR317" s="29"/>
      <c r="IS317" s="29"/>
      <c r="IT317" s="29"/>
      <c r="IU317" s="29"/>
      <c r="IV317" s="29"/>
      <c r="IW317" s="29"/>
      <c r="IX317" s="29"/>
      <c r="IY317" s="29"/>
      <c r="IZ317" s="29"/>
      <c r="JA317" s="29"/>
      <c r="JB317" s="29"/>
      <c r="JC317" s="29"/>
      <c r="JD317" s="29"/>
      <c r="JE317" s="29"/>
      <c r="JF317" s="29"/>
      <c r="JG317" s="29"/>
      <c r="JH317" s="29"/>
      <c r="JI317" s="29"/>
      <c r="JJ317" s="29"/>
      <c r="JK317" s="29"/>
      <c r="JL317" s="29"/>
      <c r="JM317" s="29"/>
      <c r="JN317" s="29"/>
      <c r="JO317" s="29"/>
      <c r="JP317" s="29"/>
      <c r="JQ317" s="29"/>
      <c r="JR317" s="29"/>
      <c r="JS317" s="29"/>
      <c r="JT317" s="29"/>
      <c r="JU317" s="29"/>
      <c r="JV317" s="29"/>
      <c r="JW317" s="29"/>
      <c r="JX317" s="29"/>
      <c r="JY317" s="29"/>
      <c r="JZ317" s="29"/>
      <c r="KA317" s="29"/>
      <c r="KB317" s="29"/>
      <c r="KC317" s="29"/>
      <c r="KD317" s="29"/>
      <c r="KE317" s="29"/>
      <c r="KF317" s="29"/>
      <c r="KG317" s="29"/>
      <c r="KH317" s="29"/>
      <c r="KI317" s="29"/>
      <c r="KJ317" s="29"/>
      <c r="KK317" s="29"/>
      <c r="KL317" s="29"/>
      <c r="KM317" s="29"/>
      <c r="KN317" s="29"/>
      <c r="KO317" s="29"/>
      <c r="KP317" s="29"/>
      <c r="KQ317" s="29"/>
      <c r="KR317" s="29"/>
      <c r="KS317" s="29"/>
      <c r="KT317" s="29"/>
      <c r="KU317" s="29"/>
      <c r="KV317" s="29"/>
      <c r="KW317" s="29"/>
      <c r="KX317" s="29"/>
      <c r="KY317" s="29"/>
      <c r="KZ317" s="29"/>
      <c r="LA317" s="29"/>
      <c r="LB317" s="29"/>
      <c r="LC317" s="29"/>
      <c r="LD317" s="29"/>
      <c r="LE317" s="29"/>
      <c r="LF317" s="29"/>
      <c r="LG317" s="29"/>
      <c r="LH317" s="29"/>
      <c r="LI317" s="29"/>
      <c r="LJ317" s="29"/>
      <c r="LK317" s="29"/>
      <c r="LL317" s="29"/>
      <c r="LM317" s="29"/>
      <c r="LN317" s="29"/>
      <c r="LO317" s="29"/>
      <c r="LP317" s="29"/>
      <c r="LQ317" s="29"/>
      <c r="LR317" s="29"/>
      <c r="LS317" s="29"/>
      <c r="LT317" s="29"/>
      <c r="LU317" s="29"/>
      <c r="LV317" s="29"/>
      <c r="LW317" s="29"/>
      <c r="LX317" s="29"/>
      <c r="LY317" s="29"/>
      <c r="LZ317" s="29"/>
      <c r="MA317" s="29"/>
      <c r="MB317" s="29"/>
      <c r="MC317" s="29"/>
      <c r="MD317" s="29"/>
      <c r="ME317" s="29"/>
      <c r="MF317" s="29"/>
      <c r="MG317" s="29"/>
      <c r="MH317" s="29"/>
      <c r="MI317" s="29"/>
      <c r="MJ317" s="29"/>
      <c r="MK317" s="29"/>
      <c r="ML317" s="29"/>
      <c r="MM317" s="29"/>
      <c r="MN317" s="29"/>
      <c r="MO317" s="29"/>
      <c r="MP317" s="29"/>
      <c r="MQ317" s="29"/>
      <c r="MR317" s="29"/>
      <c r="MS317" s="29"/>
      <c r="MT317" s="29"/>
      <c r="MU317" s="29"/>
      <c r="MV317" s="29"/>
      <c r="MW317" s="29"/>
      <c r="MX317" s="29"/>
      <c r="MY317" s="29"/>
      <c r="MZ317" s="29"/>
      <c r="NA317" s="29"/>
      <c r="NB317" s="29"/>
      <c r="NC317" s="29"/>
      <c r="ND317" s="29"/>
      <c r="NE317" s="29"/>
      <c r="NF317" s="29"/>
      <c r="NG317" s="29"/>
      <c r="NH317" s="29"/>
      <c r="NI317" s="29"/>
      <c r="NJ317" s="29"/>
      <c r="NK317" s="29"/>
      <c r="NL317" s="29"/>
      <c r="NM317" s="29"/>
      <c r="NN317" s="29"/>
      <c r="NO317" s="29"/>
      <c r="NP317" s="29"/>
      <c r="NQ317" s="29"/>
      <c r="NR317" s="29"/>
      <c r="NS317" s="29"/>
      <c r="NT317" s="29"/>
      <c r="NU317" s="29"/>
      <c r="NV317" s="29"/>
      <c r="NW317" s="29"/>
      <c r="NX317" s="29"/>
      <c r="NY317" s="29"/>
      <c r="NZ317" s="29"/>
      <c r="OA317" s="29"/>
      <c r="OB317" s="29"/>
      <c r="OC317" s="29"/>
      <c r="OD317" s="29"/>
      <c r="OE317" s="29"/>
      <c r="OF317" s="29"/>
      <c r="OG317" s="29"/>
      <c r="OH317" s="29"/>
      <c r="OI317" s="29"/>
      <c r="OJ317" s="29"/>
      <c r="OK317" s="29"/>
      <c r="OL317" s="29"/>
      <c r="OM317" s="29"/>
      <c r="ON317" s="29"/>
      <c r="OO317" s="29"/>
      <c r="OP317" s="29"/>
      <c r="OQ317" s="29"/>
      <c r="OR317" s="29"/>
      <c r="OS317" s="29"/>
      <c r="OT317" s="29"/>
      <c r="OU317" s="29"/>
      <c r="OV317" s="29"/>
      <c r="OW317" s="29"/>
      <c r="OX317" s="29"/>
      <c r="OY317" s="29"/>
      <c r="OZ317" s="29"/>
      <c r="PA317" s="29"/>
      <c r="PB317" s="29"/>
      <c r="PC317" s="29"/>
      <c r="PD317" s="29"/>
      <c r="PE317" s="29"/>
      <c r="PF317" s="29"/>
      <c r="PG317" s="29"/>
      <c r="PH317" s="29"/>
      <c r="PI317" s="29"/>
      <c r="PJ317" s="29"/>
      <c r="PK317" s="29"/>
      <c r="PL317" s="29"/>
      <c r="PM317" s="29"/>
      <c r="PN317" s="29"/>
      <c r="PO317" s="29"/>
      <c r="PP317" s="29"/>
      <c r="PQ317" s="29"/>
      <c r="PR317" s="29"/>
      <c r="PS317" s="29"/>
      <c r="PT317" s="29"/>
      <c r="PU317" s="29"/>
      <c r="PV317" s="29"/>
      <c r="PW317" s="29"/>
      <c r="PX317" s="29"/>
      <c r="PY317" s="29"/>
      <c r="PZ317" s="29"/>
      <c r="QA317" s="29"/>
      <c r="QB317" s="29"/>
      <c r="QC317" s="29"/>
      <c r="QD317" s="29"/>
      <c r="QE317" s="29"/>
      <c r="QF317" s="29"/>
      <c r="QG317" s="29"/>
      <c r="QH317" s="29"/>
      <c r="QI317" s="29"/>
      <c r="QJ317" s="29"/>
      <c r="QK317" s="29"/>
      <c r="QL317" s="29"/>
      <c r="QM317" s="29"/>
      <c r="QN317" s="29"/>
      <c r="QO317" s="29"/>
      <c r="QP317" s="29"/>
      <c r="QQ317" s="29"/>
      <c r="QR317" s="29"/>
      <c r="QS317" s="29"/>
      <c r="QT317" s="29"/>
      <c r="QU317" s="29"/>
      <c r="QV317" s="29"/>
      <c r="QW317" s="29"/>
      <c r="QX317" s="29"/>
      <c r="QY317" s="29"/>
      <c r="QZ317" s="29"/>
      <c r="RA317" s="29"/>
      <c r="RB317" s="29"/>
      <c r="RC317" s="29"/>
      <c r="RD317" s="29"/>
      <c r="RE317" s="29"/>
      <c r="RF317" s="29"/>
      <c r="RG317" s="29"/>
      <c r="RH317" s="29"/>
      <c r="RI317" s="29"/>
      <c r="RJ317" s="29"/>
      <c r="RK317" s="29"/>
      <c r="RL317" s="29"/>
      <c r="RM317" s="29"/>
      <c r="RN317" s="29"/>
      <c r="RO317" s="29"/>
      <c r="RP317" s="29"/>
      <c r="RQ317" s="29"/>
      <c r="RR317" s="29"/>
      <c r="RS317" s="29"/>
      <c r="RT317" s="29"/>
      <c r="RU317" s="29"/>
      <c r="RV317" s="29"/>
      <c r="RW317" s="29"/>
      <c r="RX317" s="29"/>
      <c r="RY317" s="29"/>
      <c r="RZ317" s="29"/>
      <c r="SA317" s="29"/>
      <c r="SB317" s="29"/>
      <c r="SC317" s="29"/>
      <c r="SD317" s="29"/>
      <c r="SE317" s="29"/>
      <c r="SF317" s="29"/>
      <c r="SG317" s="29"/>
      <c r="SH317" s="29"/>
      <c r="SI317" s="29"/>
      <c r="SJ317" s="29"/>
      <c r="SK317" s="29"/>
      <c r="SL317" s="29"/>
      <c r="SM317" s="29"/>
      <c r="SN317" s="29"/>
      <c r="SO317" s="29"/>
      <c r="SP317" s="29"/>
      <c r="SQ317" s="29"/>
      <c r="SR317" s="29"/>
      <c r="SS317" s="29"/>
      <c r="ST317" s="29"/>
      <c r="SU317" s="29"/>
      <c r="SV317" s="29"/>
      <c r="SW317" s="29"/>
      <c r="SX317" s="29"/>
      <c r="SY317" s="29"/>
      <c r="SZ317" s="29"/>
      <c r="TA317" s="29"/>
      <c r="TB317" s="29"/>
      <c r="TC317" s="29"/>
      <c r="TD317" s="29"/>
      <c r="TE317" s="29"/>
      <c r="TF317" s="29"/>
      <c r="TG317" s="29"/>
      <c r="TH317" s="29"/>
      <c r="TI317" s="29"/>
      <c r="TJ317" s="29"/>
      <c r="TK317" s="29"/>
      <c r="TL317" s="29"/>
      <c r="TM317" s="29"/>
      <c r="TN317" s="29"/>
      <c r="TO317" s="29"/>
      <c r="TP317" s="29"/>
      <c r="TQ317" s="29"/>
      <c r="TR317" s="29"/>
      <c r="TS317" s="29"/>
      <c r="TT317" s="29"/>
      <c r="TU317" s="29"/>
      <c r="TV317" s="29"/>
      <c r="TW317" s="29"/>
      <c r="TX317" s="29"/>
      <c r="TY317" s="29"/>
      <c r="TZ317" s="29"/>
      <c r="UA317" s="29"/>
      <c r="UB317" s="29"/>
      <c r="UC317" s="29"/>
      <c r="UD317" s="29"/>
      <c r="UE317" s="29"/>
      <c r="UF317" s="29"/>
      <c r="UG317" s="29"/>
      <c r="UH317" s="29"/>
      <c r="UI317" s="29"/>
      <c r="UJ317" s="29"/>
      <c r="UK317" s="29"/>
      <c r="UL317" s="29"/>
      <c r="UM317" s="29"/>
      <c r="UN317" s="29"/>
      <c r="UO317" s="29"/>
      <c r="UP317" s="29"/>
      <c r="UQ317" s="29"/>
      <c r="UR317" s="29"/>
      <c r="US317" s="29"/>
      <c r="UT317" s="29"/>
      <c r="UU317" s="29"/>
      <c r="UV317" s="29"/>
      <c r="UW317" s="29"/>
      <c r="UX317" s="29"/>
      <c r="UY317" s="29"/>
      <c r="UZ317" s="29"/>
      <c r="VA317" s="29"/>
      <c r="VB317" s="29"/>
      <c r="VC317" s="29"/>
      <c r="VD317" s="29"/>
      <c r="VE317" s="29"/>
      <c r="VF317" s="29"/>
      <c r="VG317" s="29"/>
      <c r="VH317" s="29"/>
      <c r="VI317" s="29"/>
      <c r="VJ317" s="29"/>
      <c r="VK317" s="29"/>
      <c r="VL317" s="29"/>
      <c r="VM317" s="29"/>
      <c r="VN317" s="29"/>
      <c r="VO317" s="29"/>
      <c r="VP317" s="29"/>
      <c r="VQ317" s="29"/>
      <c r="VR317" s="29"/>
      <c r="VS317" s="29"/>
      <c r="VT317" s="29"/>
      <c r="VU317" s="29"/>
      <c r="VV317" s="29"/>
      <c r="VW317" s="29"/>
      <c r="VX317" s="29"/>
      <c r="VY317" s="29"/>
      <c r="VZ317" s="29"/>
      <c r="WA317" s="29"/>
      <c r="WB317" s="29"/>
      <c r="WC317" s="29"/>
      <c r="WD317" s="29"/>
      <c r="WE317" s="29"/>
      <c r="WF317" s="29"/>
      <c r="WG317" s="29"/>
      <c r="WH317" s="29"/>
      <c r="WI317" s="29"/>
      <c r="WJ317" s="29"/>
      <c r="WK317" s="29"/>
      <c r="WL317" s="29"/>
      <c r="WM317" s="29"/>
      <c r="WN317" s="29"/>
      <c r="WO317" s="29"/>
      <c r="WP317" s="29"/>
      <c r="WQ317" s="29"/>
      <c r="WR317" s="29"/>
      <c r="WS317" s="29"/>
      <c r="WT317" s="29"/>
      <c r="WU317" s="29"/>
      <c r="WV317" s="29"/>
      <c r="WW317" s="29"/>
      <c r="WX317" s="29"/>
      <c r="WY317" s="29"/>
      <c r="WZ317" s="29"/>
      <c r="XA317" s="29"/>
      <c r="XB317" s="29"/>
      <c r="XC317" s="29"/>
      <c r="XD317" s="29"/>
      <c r="XE317" s="29"/>
      <c r="XF317" s="29"/>
      <c r="XG317" s="29"/>
      <c r="XH317" s="29"/>
      <c r="XI317" s="29"/>
      <c r="XJ317" s="29"/>
      <c r="XK317" s="29"/>
      <c r="XL317" s="29"/>
      <c r="XM317" s="29"/>
      <c r="XN317" s="29"/>
      <c r="XO317" s="29"/>
      <c r="XP317" s="29"/>
      <c r="XQ317" s="29"/>
      <c r="XR317" s="29"/>
      <c r="XS317" s="29"/>
      <c r="XT317" s="29"/>
      <c r="XU317" s="29"/>
      <c r="XV317" s="29"/>
      <c r="XW317" s="29"/>
      <c r="XX317" s="29"/>
      <c r="XY317" s="29"/>
      <c r="XZ317" s="29"/>
      <c r="YA317" s="29"/>
      <c r="YB317" s="29"/>
      <c r="YC317" s="29"/>
      <c r="YD317" s="29"/>
      <c r="YE317" s="29"/>
      <c r="YF317" s="29"/>
      <c r="YG317" s="29"/>
      <c r="YH317" s="29"/>
      <c r="YI317" s="29"/>
      <c r="YJ317" s="29"/>
      <c r="YK317" s="29"/>
      <c r="YL317" s="29"/>
      <c r="YM317" s="29"/>
      <c r="YN317" s="29"/>
      <c r="YO317" s="29"/>
      <c r="YP317" s="29"/>
      <c r="YQ317" s="29"/>
      <c r="YR317" s="29"/>
      <c r="YS317" s="29"/>
      <c r="YT317" s="29"/>
      <c r="YU317" s="29"/>
      <c r="YV317" s="29"/>
      <c r="YW317" s="29"/>
      <c r="YX317" s="29"/>
      <c r="YY317" s="29"/>
      <c r="YZ317" s="29"/>
      <c r="ZA317" s="29"/>
      <c r="ZB317" s="29"/>
      <c r="ZC317" s="29"/>
      <c r="ZD317" s="29"/>
      <c r="ZE317" s="29"/>
      <c r="ZF317" s="29"/>
      <c r="ZG317" s="29"/>
      <c r="ZH317" s="29"/>
      <c r="ZI317" s="29"/>
      <c r="ZJ317" s="29"/>
      <c r="ZK317" s="29"/>
      <c r="ZL317" s="29"/>
      <c r="ZM317" s="29"/>
      <c r="ZN317" s="29"/>
      <c r="ZO317" s="29"/>
      <c r="ZP317" s="29"/>
      <c r="ZQ317" s="29"/>
      <c r="ZR317" s="29"/>
      <c r="ZS317" s="29"/>
      <c r="ZT317" s="29"/>
      <c r="ZU317" s="29"/>
      <c r="ZV317" s="29"/>
      <c r="ZW317" s="29"/>
      <c r="ZX317" s="29"/>
      <c r="ZY317" s="29"/>
      <c r="ZZ317" s="29"/>
      <c r="AAA317" s="29"/>
      <c r="AAB317" s="29"/>
      <c r="AAC317" s="29"/>
      <c r="AAD317" s="29"/>
      <c r="AAE317" s="29"/>
      <c r="AAF317" s="29"/>
      <c r="AAG317" s="29"/>
      <c r="AAH317" s="29"/>
      <c r="AAI317" s="29"/>
      <c r="AAJ317" s="29"/>
      <c r="AAK317" s="29"/>
      <c r="AAL317" s="29"/>
      <c r="AAM317" s="29"/>
      <c r="AAN317" s="29"/>
      <c r="AAO317" s="29"/>
      <c r="AAP317" s="29"/>
      <c r="AAQ317" s="29"/>
      <c r="AAR317" s="29"/>
      <c r="AAS317" s="29"/>
      <c r="AAT317" s="29"/>
      <c r="AAU317" s="29"/>
      <c r="AAV317" s="29"/>
      <c r="AAW317" s="29"/>
      <c r="AAX317" s="29"/>
      <c r="AAY317" s="29"/>
      <c r="AAZ317" s="29"/>
      <c r="ABA317" s="29"/>
      <c r="ABB317" s="29"/>
      <c r="ABC317" s="29"/>
      <c r="ABD317" s="29"/>
      <c r="ABE317" s="29"/>
      <c r="ABF317" s="29"/>
      <c r="ABG317" s="29"/>
      <c r="ABH317" s="29"/>
      <c r="ABI317" s="29"/>
      <c r="ABJ317" s="29"/>
      <c r="ABK317" s="29"/>
      <c r="ABL317" s="29"/>
      <c r="ABM317" s="29"/>
      <c r="ABN317" s="29"/>
      <c r="ABO317" s="29"/>
      <c r="ABP317" s="29"/>
      <c r="ABQ317" s="29"/>
      <c r="ABR317" s="29"/>
      <c r="ABS317" s="29"/>
      <c r="ABT317" s="29"/>
      <c r="ABU317" s="29"/>
      <c r="ABV317" s="29"/>
      <c r="ABW317" s="29"/>
      <c r="ABX317" s="29"/>
      <c r="ABY317" s="29"/>
      <c r="ABZ317" s="29"/>
      <c r="ACA317" s="29"/>
      <c r="ACB317" s="29"/>
      <c r="ACC317" s="29"/>
      <c r="ACD317" s="29"/>
      <c r="ACE317" s="29"/>
      <c r="ACF317" s="29"/>
      <c r="ACG317" s="29"/>
      <c r="ACH317" s="29"/>
      <c r="ACI317" s="29"/>
      <c r="ACJ317" s="29"/>
      <c r="ACK317" s="29"/>
      <c r="ACL317" s="29"/>
      <c r="ACM317" s="29"/>
      <c r="ACN317" s="29"/>
      <c r="ACO317" s="29"/>
      <c r="ACP317" s="29"/>
      <c r="ACQ317" s="29"/>
      <c r="ACR317" s="29"/>
      <c r="ACS317" s="29"/>
      <c r="ACT317" s="29"/>
      <c r="ACU317" s="29"/>
      <c r="ACV317" s="29"/>
      <c r="ACW317" s="29"/>
      <c r="ACX317" s="29"/>
      <c r="ACY317" s="29"/>
      <c r="ACZ317" s="29"/>
      <c r="ADA317" s="29"/>
      <c r="ADB317" s="29"/>
      <c r="ADC317" s="29"/>
      <c r="ADD317" s="29"/>
      <c r="ADE317" s="29"/>
      <c r="ADF317" s="29"/>
      <c r="ADG317" s="29"/>
      <c r="ADH317" s="29"/>
      <c r="ADI317" s="29"/>
      <c r="ADJ317" s="29"/>
      <c r="ADK317" s="29"/>
      <c r="ADL317" s="29"/>
      <c r="ADM317" s="29"/>
      <c r="ADN317" s="29"/>
      <c r="ADO317" s="29"/>
      <c r="ADP317" s="29"/>
      <c r="ADQ317" s="29"/>
      <c r="ADR317" s="29"/>
      <c r="ADS317" s="29"/>
      <c r="ADT317" s="29"/>
      <c r="ADU317" s="29"/>
      <c r="ADV317" s="29"/>
      <c r="ADW317" s="29"/>
      <c r="ADX317" s="29"/>
      <c r="ADY317" s="29"/>
      <c r="ADZ317" s="29"/>
      <c r="AEA317" s="29"/>
      <c r="AEB317" s="29"/>
      <c r="AEC317" s="29"/>
      <c r="AED317" s="29"/>
      <c r="AEE317" s="29"/>
      <c r="AEF317" s="29"/>
      <c r="AEG317" s="29"/>
      <c r="AEH317" s="29"/>
      <c r="AEI317" s="29"/>
      <c r="AEJ317" s="29"/>
      <c r="AEK317" s="29"/>
      <c r="AEL317" s="29"/>
      <c r="AEM317" s="29"/>
      <c r="AEN317" s="29"/>
      <c r="AEO317" s="29"/>
      <c r="AEP317" s="29"/>
      <c r="AEQ317" s="29"/>
      <c r="AER317" s="29"/>
      <c r="AES317" s="29"/>
      <c r="AET317" s="29"/>
      <c r="AEU317" s="29"/>
      <c r="AEV317" s="29"/>
      <c r="AEW317" s="29"/>
      <c r="AEX317" s="29"/>
      <c r="AEY317" s="29"/>
      <c r="AEZ317" s="29"/>
      <c r="AFA317" s="29"/>
      <c r="AFB317" s="29"/>
      <c r="AFC317" s="29"/>
      <c r="AFD317" s="29"/>
      <c r="AFE317" s="29"/>
      <c r="AFF317" s="29"/>
      <c r="AFG317" s="29"/>
      <c r="AFH317" s="29"/>
      <c r="AFI317" s="29"/>
      <c r="AFJ317" s="29"/>
      <c r="AFK317" s="29"/>
      <c r="AFL317" s="29"/>
      <c r="AFM317" s="29"/>
      <c r="AFN317" s="29"/>
      <c r="AFO317" s="29"/>
      <c r="AFP317" s="29"/>
      <c r="AFQ317" s="29"/>
      <c r="AFR317" s="29"/>
      <c r="AFS317" s="29"/>
      <c r="AFT317" s="29"/>
      <c r="AFU317" s="29"/>
      <c r="AFV317" s="29"/>
      <c r="AFW317" s="29"/>
      <c r="AFX317" s="29"/>
      <c r="AFY317" s="29"/>
      <c r="AFZ317" s="29"/>
      <c r="AGA317" s="29"/>
      <c r="AGB317" s="29"/>
      <c r="AGC317" s="29"/>
      <c r="AGD317" s="29"/>
      <c r="AGE317" s="29"/>
      <c r="AGF317" s="29"/>
      <c r="AGG317" s="29"/>
      <c r="AGH317" s="29"/>
      <c r="AGI317" s="29"/>
      <c r="AGJ317" s="29"/>
      <c r="AGK317" s="29"/>
      <c r="AGL317" s="29"/>
      <c r="AGM317" s="29"/>
      <c r="AGN317" s="29"/>
      <c r="AGO317" s="29"/>
      <c r="AGP317" s="29"/>
      <c r="AGQ317" s="29"/>
      <c r="AGR317" s="29"/>
      <c r="AGS317" s="29"/>
      <c r="AGT317" s="29"/>
      <c r="AGU317" s="29"/>
      <c r="AGV317" s="29"/>
      <c r="AGW317" s="29"/>
      <c r="AGX317" s="29"/>
      <c r="AGY317" s="29"/>
      <c r="AGZ317" s="29"/>
      <c r="AHA317" s="29"/>
      <c r="AHB317" s="29"/>
      <c r="AHC317" s="29"/>
      <c r="AHD317" s="29"/>
      <c r="AHE317" s="29"/>
      <c r="AHF317" s="29"/>
      <c r="AHG317" s="29"/>
      <c r="AHH317" s="29"/>
      <c r="AHI317" s="29"/>
      <c r="AHJ317" s="29"/>
      <c r="AHK317" s="29"/>
      <c r="AHL317" s="29"/>
      <c r="AHM317" s="29"/>
      <c r="AHN317" s="29"/>
      <c r="AHO317" s="29"/>
      <c r="AHP317" s="29"/>
      <c r="AHQ317" s="29"/>
      <c r="AHR317" s="29"/>
      <c r="AHS317" s="29"/>
      <c r="AHT317" s="29"/>
      <c r="AHU317" s="29"/>
      <c r="AHV317" s="29"/>
      <c r="AHW317" s="29"/>
      <c r="AHX317" s="29"/>
      <c r="AHY317" s="29"/>
      <c r="AHZ317" s="29"/>
      <c r="AIA317" s="29"/>
      <c r="AIB317" s="29"/>
      <c r="AIC317" s="29"/>
      <c r="AID317" s="29"/>
      <c r="AIE317" s="29"/>
      <c r="AIF317" s="29"/>
      <c r="AIG317" s="29"/>
      <c r="AIH317" s="29"/>
      <c r="AII317" s="29"/>
      <c r="AIJ317" s="29"/>
      <c r="AIK317" s="29"/>
      <c r="AIL317" s="29"/>
      <c r="AIM317" s="29"/>
      <c r="AIN317" s="29"/>
      <c r="AIO317" s="29"/>
      <c r="AIP317" s="29"/>
      <c r="AIQ317" s="29"/>
      <c r="AIR317" s="29"/>
      <c r="AIS317" s="29"/>
      <c r="AIT317" s="29"/>
      <c r="AIU317" s="29"/>
      <c r="AIV317" s="29"/>
      <c r="AIW317" s="29"/>
      <c r="AIX317" s="29"/>
      <c r="AIY317" s="29"/>
      <c r="AIZ317" s="29"/>
      <c r="AJA317" s="29"/>
      <c r="AJB317" s="29"/>
      <c r="AJC317" s="29"/>
      <c r="AJD317" s="29"/>
      <c r="AJE317" s="29"/>
      <c r="AJF317" s="29"/>
      <c r="AJG317" s="29"/>
      <c r="AJH317" s="29"/>
      <c r="AJI317" s="29"/>
      <c r="AJJ317" s="29"/>
      <c r="AJK317" s="29"/>
      <c r="AJL317" s="29"/>
      <c r="AJM317" s="29"/>
      <c r="AJN317" s="29"/>
      <c r="AJO317" s="29"/>
      <c r="AJP317" s="29"/>
      <c r="AJQ317" s="29"/>
      <c r="AJR317" s="29"/>
      <c r="AJS317" s="29"/>
      <c r="AJT317" s="29"/>
      <c r="AJU317" s="29"/>
      <c r="AJV317" s="29"/>
      <c r="AJW317" s="29"/>
      <c r="AJX317" s="29"/>
      <c r="AJY317" s="29"/>
      <c r="AJZ317" s="29"/>
      <c r="AKA317" s="29"/>
      <c r="AKB317" s="29"/>
      <c r="AKC317" s="29"/>
      <c r="AKD317" s="29"/>
      <c r="AKE317" s="29"/>
      <c r="AKF317" s="29"/>
      <c r="AKG317" s="29"/>
      <c r="AKH317" s="29"/>
      <c r="AKI317" s="29"/>
      <c r="AKJ317" s="29"/>
      <c r="AKK317" s="29"/>
      <c r="AKL317" s="29"/>
      <c r="AKM317" s="29"/>
      <c r="AKN317" s="29"/>
      <c r="AKO317" s="29"/>
      <c r="AKP317" s="29"/>
      <c r="AKQ317" s="29"/>
      <c r="AKR317" s="29"/>
      <c r="AKS317" s="29"/>
      <c r="AKT317" s="29"/>
      <c r="AKU317" s="29"/>
      <c r="AKV317" s="29"/>
      <c r="AKW317" s="29"/>
      <c r="AKX317" s="29"/>
      <c r="AKY317" s="29"/>
      <c r="AKZ317" s="29"/>
      <c r="ALA317" s="29"/>
      <c r="ALB317" s="29"/>
      <c r="ALC317" s="29"/>
      <c r="ALD317" s="29"/>
      <c r="ALE317" s="29"/>
      <c r="ALF317" s="29"/>
      <c r="ALG317" s="29"/>
      <c r="ALH317" s="29"/>
      <c r="ALI317" s="29"/>
      <c r="ALJ317" s="29"/>
      <c r="ALK317" s="29"/>
      <c r="ALL317" s="29"/>
      <c r="ALM317" s="29"/>
      <c r="ALN317" s="29"/>
      <c r="ALO317" s="29"/>
      <c r="ALP317" s="29"/>
      <c r="ALQ317" s="29"/>
      <c r="ALR317" s="29"/>
      <c r="ALS317" s="29"/>
      <c r="ALT317" s="29"/>
      <c r="ALU317" s="30"/>
      <c r="ALV317" s="30"/>
      <c r="ALW317" s="30"/>
    </row>
    <row r="318" spans="1:1011" s="31" customFormat="1" ht="15" x14ac:dyDescent="0.2">
      <c r="A318" s="84">
        <v>317</v>
      </c>
      <c r="B318" s="34" t="s">
        <v>394</v>
      </c>
      <c r="C318" s="34" t="s">
        <v>76</v>
      </c>
      <c r="D318" s="34" t="s">
        <v>28</v>
      </c>
      <c r="E318" s="27" t="s">
        <v>29</v>
      </c>
      <c r="F318" s="193" t="s">
        <v>0</v>
      </c>
      <c r="G318" s="139">
        <v>20</v>
      </c>
      <c r="H318" s="213"/>
      <c r="I318" s="213"/>
      <c r="J318" s="213"/>
      <c r="K318" s="213"/>
      <c r="L318" s="213"/>
      <c r="M318" s="213"/>
      <c r="N318" s="213"/>
      <c r="O318" s="213"/>
      <c r="P318" s="213"/>
      <c r="Q318" s="213"/>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c r="AY318" s="29"/>
      <c r="AZ318" s="29"/>
      <c r="BA318" s="29"/>
      <c r="BB318" s="29"/>
      <c r="BC318" s="29"/>
      <c r="BD318" s="29"/>
      <c r="BE318" s="29"/>
      <c r="BF318" s="29"/>
      <c r="BG318" s="29"/>
      <c r="BH318" s="29"/>
      <c r="BI318" s="29"/>
      <c r="BJ318" s="29"/>
      <c r="BK318" s="29"/>
      <c r="BL318" s="29"/>
      <c r="BM318" s="29"/>
      <c r="BN318" s="29"/>
      <c r="BO318" s="29"/>
      <c r="BP318" s="29"/>
      <c r="BQ318" s="29"/>
      <c r="BR318" s="29"/>
      <c r="BS318" s="29"/>
      <c r="BT318" s="29"/>
      <c r="BU318" s="29"/>
      <c r="BV318" s="29"/>
      <c r="BW318" s="29"/>
      <c r="BX318" s="29"/>
      <c r="BY318" s="29"/>
      <c r="BZ318" s="29"/>
      <c r="CA318" s="29"/>
      <c r="CB318" s="29"/>
      <c r="CC318" s="29"/>
      <c r="CD318" s="29"/>
      <c r="CE318" s="29"/>
      <c r="CF318" s="29"/>
      <c r="CG318" s="29"/>
      <c r="CH318" s="29"/>
      <c r="CI318" s="29"/>
      <c r="CJ318" s="29"/>
      <c r="CK318" s="29"/>
      <c r="CL318" s="29"/>
      <c r="CM318" s="29"/>
      <c r="CN318" s="29"/>
      <c r="CO318" s="29"/>
      <c r="CP318" s="29"/>
      <c r="CQ318" s="29"/>
      <c r="CR318" s="29"/>
      <c r="CS318" s="29"/>
      <c r="CT318" s="29"/>
      <c r="CU318" s="29"/>
      <c r="CV318" s="29"/>
      <c r="CW318" s="29"/>
      <c r="CX318" s="29"/>
      <c r="CY318" s="29"/>
      <c r="CZ318" s="29"/>
      <c r="DA318" s="29"/>
      <c r="DB318" s="29"/>
      <c r="DC318" s="29"/>
      <c r="DD318" s="29"/>
      <c r="DE318" s="29"/>
      <c r="DF318" s="29"/>
      <c r="DG318" s="29"/>
      <c r="DH318" s="29"/>
      <c r="DI318" s="29"/>
      <c r="DJ318" s="29"/>
      <c r="DK318" s="29"/>
      <c r="DL318" s="29"/>
      <c r="DM318" s="29"/>
      <c r="DN318" s="29"/>
      <c r="DO318" s="29"/>
      <c r="DP318" s="29"/>
      <c r="DQ318" s="29"/>
      <c r="DR318" s="29"/>
      <c r="DS318" s="29"/>
      <c r="DT318" s="29"/>
      <c r="DU318" s="29"/>
      <c r="DV318" s="29"/>
      <c r="DW318" s="29"/>
      <c r="DX318" s="29"/>
      <c r="DY318" s="29"/>
      <c r="DZ318" s="29"/>
      <c r="EA318" s="29"/>
      <c r="EB318" s="29"/>
      <c r="EC318" s="29"/>
      <c r="ED318" s="29"/>
      <c r="EE318" s="29"/>
      <c r="EF318" s="29"/>
      <c r="EG318" s="29"/>
      <c r="EH318" s="29"/>
      <c r="EI318" s="29"/>
      <c r="EJ318" s="29"/>
      <c r="EK318" s="29"/>
      <c r="EL318" s="29"/>
      <c r="EM318" s="29"/>
      <c r="EN318" s="29"/>
      <c r="EO318" s="29"/>
      <c r="EP318" s="29"/>
      <c r="EQ318" s="29"/>
      <c r="ER318" s="29"/>
      <c r="ES318" s="29"/>
      <c r="ET318" s="29"/>
      <c r="EU318" s="29"/>
      <c r="EV318" s="29"/>
      <c r="EW318" s="29"/>
      <c r="EX318" s="29"/>
      <c r="EY318" s="29"/>
      <c r="EZ318" s="29"/>
      <c r="FA318" s="29"/>
      <c r="FB318" s="29"/>
      <c r="FC318" s="29"/>
      <c r="FD318" s="29"/>
      <c r="FE318" s="29"/>
      <c r="FF318" s="29"/>
      <c r="FG318" s="29"/>
      <c r="FH318" s="29"/>
      <c r="FI318" s="29"/>
      <c r="FJ318" s="29"/>
      <c r="FK318" s="29"/>
      <c r="FL318" s="29"/>
      <c r="FM318" s="29"/>
      <c r="FN318" s="29"/>
      <c r="FO318" s="29"/>
      <c r="FP318" s="29"/>
      <c r="FQ318" s="29"/>
      <c r="FR318" s="29"/>
      <c r="FS318" s="29"/>
      <c r="FT318" s="29"/>
      <c r="FU318" s="29"/>
      <c r="FV318" s="29"/>
      <c r="FW318" s="29"/>
      <c r="FX318" s="29"/>
      <c r="FY318" s="29"/>
      <c r="FZ318" s="29"/>
      <c r="GA318" s="29"/>
      <c r="GB318" s="29"/>
      <c r="GC318" s="29"/>
      <c r="GD318" s="29"/>
      <c r="GE318" s="29"/>
      <c r="GF318" s="29"/>
      <c r="GG318" s="29"/>
      <c r="GH318" s="29"/>
      <c r="GI318" s="29"/>
      <c r="GJ318" s="29"/>
      <c r="GK318" s="29"/>
      <c r="GL318" s="29"/>
      <c r="GM318" s="29"/>
      <c r="GN318" s="29"/>
      <c r="GO318" s="29"/>
      <c r="GP318" s="29"/>
      <c r="GQ318" s="29"/>
      <c r="GR318" s="29"/>
      <c r="GS318" s="29"/>
      <c r="GT318" s="29"/>
      <c r="GU318" s="29"/>
      <c r="GV318" s="29"/>
      <c r="GW318" s="29"/>
      <c r="GX318" s="29"/>
      <c r="GY318" s="29"/>
      <c r="GZ318" s="29"/>
      <c r="HA318" s="29"/>
      <c r="HB318" s="29"/>
      <c r="HC318" s="29"/>
      <c r="HD318" s="29"/>
      <c r="HE318" s="29"/>
      <c r="HF318" s="29"/>
      <c r="HG318" s="29"/>
      <c r="HH318" s="29"/>
      <c r="HI318" s="29"/>
      <c r="HJ318" s="29"/>
      <c r="HK318" s="29"/>
      <c r="HL318" s="29"/>
      <c r="HM318" s="29"/>
      <c r="HN318" s="29"/>
      <c r="HO318" s="29"/>
      <c r="HP318" s="29"/>
      <c r="HQ318" s="29"/>
      <c r="HR318" s="29"/>
      <c r="HS318" s="29"/>
      <c r="HT318" s="29"/>
      <c r="HU318" s="29"/>
      <c r="HV318" s="29"/>
      <c r="HW318" s="29"/>
      <c r="HX318" s="29"/>
      <c r="HY318" s="29"/>
      <c r="HZ318" s="29"/>
      <c r="IA318" s="29"/>
      <c r="IB318" s="29"/>
      <c r="IC318" s="29"/>
      <c r="ID318" s="29"/>
      <c r="IE318" s="29"/>
      <c r="IF318" s="29"/>
      <c r="IG318" s="29"/>
      <c r="IH318" s="29"/>
      <c r="II318" s="29"/>
      <c r="IJ318" s="29"/>
      <c r="IK318" s="29"/>
      <c r="IL318" s="29"/>
      <c r="IM318" s="29"/>
      <c r="IN318" s="29"/>
      <c r="IO318" s="29"/>
      <c r="IP318" s="29"/>
      <c r="IQ318" s="29"/>
      <c r="IR318" s="29"/>
      <c r="IS318" s="29"/>
      <c r="IT318" s="29"/>
      <c r="IU318" s="29"/>
      <c r="IV318" s="29"/>
      <c r="IW318" s="29"/>
      <c r="IX318" s="29"/>
      <c r="IY318" s="29"/>
      <c r="IZ318" s="29"/>
      <c r="JA318" s="29"/>
      <c r="JB318" s="29"/>
      <c r="JC318" s="29"/>
      <c r="JD318" s="29"/>
      <c r="JE318" s="29"/>
      <c r="JF318" s="29"/>
      <c r="JG318" s="29"/>
      <c r="JH318" s="29"/>
      <c r="JI318" s="29"/>
      <c r="JJ318" s="29"/>
      <c r="JK318" s="29"/>
      <c r="JL318" s="29"/>
      <c r="JM318" s="29"/>
      <c r="JN318" s="29"/>
      <c r="JO318" s="29"/>
      <c r="JP318" s="29"/>
      <c r="JQ318" s="29"/>
      <c r="JR318" s="29"/>
      <c r="JS318" s="29"/>
      <c r="JT318" s="29"/>
      <c r="JU318" s="29"/>
      <c r="JV318" s="29"/>
      <c r="JW318" s="29"/>
      <c r="JX318" s="29"/>
      <c r="JY318" s="29"/>
      <c r="JZ318" s="29"/>
      <c r="KA318" s="29"/>
      <c r="KB318" s="29"/>
      <c r="KC318" s="29"/>
      <c r="KD318" s="29"/>
      <c r="KE318" s="29"/>
      <c r="KF318" s="29"/>
      <c r="KG318" s="29"/>
      <c r="KH318" s="29"/>
      <c r="KI318" s="29"/>
      <c r="KJ318" s="29"/>
      <c r="KK318" s="29"/>
      <c r="KL318" s="29"/>
      <c r="KM318" s="29"/>
      <c r="KN318" s="29"/>
      <c r="KO318" s="29"/>
      <c r="KP318" s="29"/>
      <c r="KQ318" s="29"/>
      <c r="KR318" s="29"/>
      <c r="KS318" s="29"/>
      <c r="KT318" s="29"/>
      <c r="KU318" s="29"/>
      <c r="KV318" s="29"/>
      <c r="KW318" s="29"/>
      <c r="KX318" s="29"/>
      <c r="KY318" s="29"/>
      <c r="KZ318" s="29"/>
      <c r="LA318" s="29"/>
      <c r="LB318" s="29"/>
      <c r="LC318" s="29"/>
      <c r="LD318" s="29"/>
      <c r="LE318" s="29"/>
      <c r="LF318" s="29"/>
      <c r="LG318" s="29"/>
      <c r="LH318" s="29"/>
      <c r="LI318" s="29"/>
      <c r="LJ318" s="29"/>
      <c r="LK318" s="29"/>
      <c r="LL318" s="29"/>
      <c r="LM318" s="29"/>
      <c r="LN318" s="29"/>
      <c r="LO318" s="29"/>
      <c r="LP318" s="29"/>
      <c r="LQ318" s="29"/>
      <c r="LR318" s="29"/>
      <c r="LS318" s="29"/>
      <c r="LT318" s="29"/>
      <c r="LU318" s="29"/>
      <c r="LV318" s="29"/>
      <c r="LW318" s="29"/>
      <c r="LX318" s="29"/>
      <c r="LY318" s="29"/>
      <c r="LZ318" s="29"/>
      <c r="MA318" s="29"/>
      <c r="MB318" s="29"/>
      <c r="MC318" s="29"/>
      <c r="MD318" s="29"/>
      <c r="ME318" s="29"/>
      <c r="MF318" s="29"/>
      <c r="MG318" s="29"/>
      <c r="MH318" s="29"/>
      <c r="MI318" s="29"/>
      <c r="MJ318" s="29"/>
      <c r="MK318" s="29"/>
      <c r="ML318" s="29"/>
      <c r="MM318" s="29"/>
      <c r="MN318" s="29"/>
      <c r="MO318" s="29"/>
      <c r="MP318" s="29"/>
      <c r="MQ318" s="29"/>
      <c r="MR318" s="29"/>
      <c r="MS318" s="29"/>
      <c r="MT318" s="29"/>
      <c r="MU318" s="29"/>
      <c r="MV318" s="29"/>
      <c r="MW318" s="29"/>
      <c r="MX318" s="29"/>
      <c r="MY318" s="29"/>
      <c r="MZ318" s="29"/>
      <c r="NA318" s="29"/>
      <c r="NB318" s="29"/>
      <c r="NC318" s="29"/>
      <c r="ND318" s="29"/>
      <c r="NE318" s="29"/>
      <c r="NF318" s="29"/>
      <c r="NG318" s="29"/>
      <c r="NH318" s="29"/>
      <c r="NI318" s="29"/>
      <c r="NJ318" s="29"/>
      <c r="NK318" s="29"/>
      <c r="NL318" s="29"/>
      <c r="NM318" s="29"/>
      <c r="NN318" s="29"/>
      <c r="NO318" s="29"/>
      <c r="NP318" s="29"/>
      <c r="NQ318" s="29"/>
      <c r="NR318" s="29"/>
      <c r="NS318" s="29"/>
      <c r="NT318" s="29"/>
      <c r="NU318" s="29"/>
      <c r="NV318" s="29"/>
      <c r="NW318" s="29"/>
      <c r="NX318" s="29"/>
      <c r="NY318" s="29"/>
      <c r="NZ318" s="29"/>
      <c r="OA318" s="29"/>
      <c r="OB318" s="29"/>
      <c r="OC318" s="29"/>
      <c r="OD318" s="29"/>
      <c r="OE318" s="29"/>
      <c r="OF318" s="29"/>
      <c r="OG318" s="29"/>
      <c r="OH318" s="29"/>
      <c r="OI318" s="29"/>
      <c r="OJ318" s="29"/>
      <c r="OK318" s="29"/>
      <c r="OL318" s="29"/>
      <c r="OM318" s="29"/>
      <c r="ON318" s="29"/>
      <c r="OO318" s="29"/>
      <c r="OP318" s="29"/>
      <c r="OQ318" s="29"/>
      <c r="OR318" s="29"/>
      <c r="OS318" s="29"/>
      <c r="OT318" s="29"/>
      <c r="OU318" s="29"/>
      <c r="OV318" s="29"/>
      <c r="OW318" s="29"/>
      <c r="OX318" s="29"/>
      <c r="OY318" s="29"/>
      <c r="OZ318" s="29"/>
      <c r="PA318" s="29"/>
      <c r="PB318" s="29"/>
      <c r="PC318" s="29"/>
      <c r="PD318" s="29"/>
      <c r="PE318" s="29"/>
      <c r="PF318" s="29"/>
      <c r="PG318" s="29"/>
      <c r="PH318" s="29"/>
      <c r="PI318" s="29"/>
      <c r="PJ318" s="29"/>
      <c r="PK318" s="29"/>
      <c r="PL318" s="29"/>
      <c r="PM318" s="29"/>
      <c r="PN318" s="29"/>
      <c r="PO318" s="29"/>
      <c r="PP318" s="29"/>
      <c r="PQ318" s="29"/>
      <c r="PR318" s="29"/>
      <c r="PS318" s="29"/>
      <c r="PT318" s="29"/>
      <c r="PU318" s="29"/>
      <c r="PV318" s="29"/>
      <c r="PW318" s="29"/>
      <c r="PX318" s="29"/>
      <c r="PY318" s="29"/>
      <c r="PZ318" s="29"/>
      <c r="QA318" s="29"/>
      <c r="QB318" s="29"/>
      <c r="QC318" s="29"/>
      <c r="QD318" s="29"/>
      <c r="QE318" s="29"/>
      <c r="QF318" s="29"/>
      <c r="QG318" s="29"/>
      <c r="QH318" s="29"/>
      <c r="QI318" s="29"/>
      <c r="QJ318" s="29"/>
      <c r="QK318" s="29"/>
      <c r="QL318" s="29"/>
      <c r="QM318" s="29"/>
      <c r="QN318" s="29"/>
      <c r="QO318" s="29"/>
      <c r="QP318" s="29"/>
      <c r="QQ318" s="29"/>
      <c r="QR318" s="29"/>
      <c r="QS318" s="29"/>
      <c r="QT318" s="29"/>
      <c r="QU318" s="29"/>
      <c r="QV318" s="29"/>
      <c r="QW318" s="29"/>
      <c r="QX318" s="29"/>
      <c r="QY318" s="29"/>
      <c r="QZ318" s="29"/>
      <c r="RA318" s="29"/>
      <c r="RB318" s="29"/>
      <c r="RC318" s="29"/>
      <c r="RD318" s="29"/>
      <c r="RE318" s="29"/>
      <c r="RF318" s="29"/>
      <c r="RG318" s="29"/>
      <c r="RH318" s="29"/>
      <c r="RI318" s="29"/>
      <c r="RJ318" s="29"/>
      <c r="RK318" s="29"/>
      <c r="RL318" s="29"/>
      <c r="RM318" s="29"/>
      <c r="RN318" s="29"/>
      <c r="RO318" s="29"/>
      <c r="RP318" s="29"/>
      <c r="RQ318" s="29"/>
      <c r="RR318" s="29"/>
      <c r="RS318" s="29"/>
      <c r="RT318" s="29"/>
      <c r="RU318" s="29"/>
      <c r="RV318" s="29"/>
      <c r="RW318" s="29"/>
      <c r="RX318" s="29"/>
      <c r="RY318" s="29"/>
      <c r="RZ318" s="29"/>
      <c r="SA318" s="29"/>
      <c r="SB318" s="29"/>
      <c r="SC318" s="29"/>
      <c r="SD318" s="29"/>
      <c r="SE318" s="29"/>
      <c r="SF318" s="29"/>
      <c r="SG318" s="29"/>
      <c r="SH318" s="29"/>
      <c r="SI318" s="29"/>
      <c r="SJ318" s="29"/>
      <c r="SK318" s="29"/>
      <c r="SL318" s="29"/>
      <c r="SM318" s="29"/>
      <c r="SN318" s="29"/>
      <c r="SO318" s="29"/>
      <c r="SP318" s="29"/>
      <c r="SQ318" s="29"/>
      <c r="SR318" s="29"/>
      <c r="SS318" s="29"/>
      <c r="ST318" s="29"/>
      <c r="SU318" s="29"/>
      <c r="SV318" s="29"/>
      <c r="SW318" s="29"/>
      <c r="SX318" s="29"/>
      <c r="SY318" s="29"/>
      <c r="SZ318" s="29"/>
      <c r="TA318" s="29"/>
      <c r="TB318" s="29"/>
      <c r="TC318" s="29"/>
      <c r="TD318" s="29"/>
      <c r="TE318" s="29"/>
      <c r="TF318" s="29"/>
      <c r="TG318" s="29"/>
      <c r="TH318" s="29"/>
      <c r="TI318" s="29"/>
      <c r="TJ318" s="29"/>
      <c r="TK318" s="29"/>
      <c r="TL318" s="29"/>
      <c r="TM318" s="29"/>
      <c r="TN318" s="29"/>
      <c r="TO318" s="29"/>
      <c r="TP318" s="29"/>
      <c r="TQ318" s="29"/>
      <c r="TR318" s="29"/>
      <c r="TS318" s="29"/>
      <c r="TT318" s="29"/>
      <c r="TU318" s="29"/>
      <c r="TV318" s="29"/>
      <c r="TW318" s="29"/>
      <c r="TX318" s="29"/>
      <c r="TY318" s="29"/>
      <c r="TZ318" s="29"/>
      <c r="UA318" s="29"/>
      <c r="UB318" s="29"/>
      <c r="UC318" s="29"/>
      <c r="UD318" s="29"/>
      <c r="UE318" s="29"/>
      <c r="UF318" s="29"/>
      <c r="UG318" s="29"/>
      <c r="UH318" s="29"/>
      <c r="UI318" s="29"/>
      <c r="UJ318" s="29"/>
      <c r="UK318" s="29"/>
      <c r="UL318" s="29"/>
      <c r="UM318" s="29"/>
      <c r="UN318" s="29"/>
      <c r="UO318" s="29"/>
      <c r="UP318" s="29"/>
      <c r="UQ318" s="29"/>
      <c r="UR318" s="29"/>
      <c r="US318" s="29"/>
      <c r="UT318" s="29"/>
      <c r="UU318" s="29"/>
      <c r="UV318" s="29"/>
      <c r="UW318" s="29"/>
      <c r="UX318" s="29"/>
      <c r="UY318" s="29"/>
      <c r="UZ318" s="29"/>
      <c r="VA318" s="29"/>
      <c r="VB318" s="29"/>
      <c r="VC318" s="29"/>
      <c r="VD318" s="29"/>
      <c r="VE318" s="29"/>
      <c r="VF318" s="29"/>
      <c r="VG318" s="29"/>
      <c r="VH318" s="29"/>
      <c r="VI318" s="29"/>
      <c r="VJ318" s="29"/>
      <c r="VK318" s="29"/>
      <c r="VL318" s="29"/>
      <c r="VM318" s="29"/>
      <c r="VN318" s="29"/>
      <c r="VO318" s="29"/>
      <c r="VP318" s="29"/>
      <c r="VQ318" s="29"/>
      <c r="VR318" s="29"/>
      <c r="VS318" s="29"/>
      <c r="VT318" s="29"/>
      <c r="VU318" s="29"/>
      <c r="VV318" s="29"/>
      <c r="VW318" s="29"/>
      <c r="VX318" s="29"/>
      <c r="VY318" s="29"/>
      <c r="VZ318" s="29"/>
      <c r="WA318" s="29"/>
      <c r="WB318" s="29"/>
      <c r="WC318" s="29"/>
      <c r="WD318" s="29"/>
      <c r="WE318" s="29"/>
      <c r="WF318" s="29"/>
      <c r="WG318" s="29"/>
      <c r="WH318" s="29"/>
      <c r="WI318" s="29"/>
      <c r="WJ318" s="29"/>
      <c r="WK318" s="29"/>
      <c r="WL318" s="29"/>
      <c r="WM318" s="29"/>
      <c r="WN318" s="29"/>
      <c r="WO318" s="29"/>
      <c r="WP318" s="29"/>
      <c r="WQ318" s="29"/>
      <c r="WR318" s="29"/>
      <c r="WS318" s="29"/>
      <c r="WT318" s="29"/>
      <c r="WU318" s="29"/>
      <c r="WV318" s="29"/>
      <c r="WW318" s="29"/>
      <c r="WX318" s="29"/>
      <c r="WY318" s="29"/>
      <c r="WZ318" s="29"/>
      <c r="XA318" s="29"/>
      <c r="XB318" s="29"/>
      <c r="XC318" s="29"/>
      <c r="XD318" s="29"/>
      <c r="XE318" s="29"/>
      <c r="XF318" s="29"/>
      <c r="XG318" s="29"/>
      <c r="XH318" s="29"/>
      <c r="XI318" s="29"/>
      <c r="XJ318" s="29"/>
      <c r="XK318" s="29"/>
      <c r="XL318" s="29"/>
      <c r="XM318" s="29"/>
      <c r="XN318" s="29"/>
      <c r="XO318" s="29"/>
      <c r="XP318" s="29"/>
      <c r="XQ318" s="29"/>
      <c r="XR318" s="29"/>
      <c r="XS318" s="29"/>
      <c r="XT318" s="29"/>
      <c r="XU318" s="29"/>
      <c r="XV318" s="29"/>
      <c r="XW318" s="29"/>
      <c r="XX318" s="29"/>
      <c r="XY318" s="29"/>
      <c r="XZ318" s="29"/>
      <c r="YA318" s="29"/>
      <c r="YB318" s="29"/>
      <c r="YC318" s="29"/>
      <c r="YD318" s="29"/>
      <c r="YE318" s="29"/>
      <c r="YF318" s="29"/>
      <c r="YG318" s="29"/>
      <c r="YH318" s="29"/>
      <c r="YI318" s="29"/>
      <c r="YJ318" s="29"/>
      <c r="YK318" s="29"/>
      <c r="YL318" s="29"/>
      <c r="YM318" s="29"/>
      <c r="YN318" s="29"/>
      <c r="YO318" s="29"/>
      <c r="YP318" s="29"/>
      <c r="YQ318" s="29"/>
      <c r="YR318" s="29"/>
      <c r="YS318" s="29"/>
      <c r="YT318" s="29"/>
      <c r="YU318" s="29"/>
      <c r="YV318" s="29"/>
      <c r="YW318" s="29"/>
      <c r="YX318" s="29"/>
      <c r="YY318" s="29"/>
      <c r="YZ318" s="29"/>
      <c r="ZA318" s="29"/>
      <c r="ZB318" s="29"/>
      <c r="ZC318" s="29"/>
      <c r="ZD318" s="29"/>
      <c r="ZE318" s="29"/>
      <c r="ZF318" s="29"/>
      <c r="ZG318" s="29"/>
      <c r="ZH318" s="29"/>
      <c r="ZI318" s="29"/>
      <c r="ZJ318" s="29"/>
      <c r="ZK318" s="29"/>
      <c r="ZL318" s="29"/>
      <c r="ZM318" s="29"/>
      <c r="ZN318" s="29"/>
      <c r="ZO318" s="29"/>
      <c r="ZP318" s="29"/>
      <c r="ZQ318" s="29"/>
      <c r="ZR318" s="29"/>
      <c r="ZS318" s="29"/>
      <c r="ZT318" s="29"/>
      <c r="ZU318" s="29"/>
      <c r="ZV318" s="29"/>
      <c r="ZW318" s="29"/>
      <c r="ZX318" s="29"/>
      <c r="ZY318" s="29"/>
      <c r="ZZ318" s="29"/>
      <c r="AAA318" s="29"/>
      <c r="AAB318" s="29"/>
      <c r="AAC318" s="29"/>
      <c r="AAD318" s="29"/>
      <c r="AAE318" s="29"/>
      <c r="AAF318" s="29"/>
      <c r="AAG318" s="29"/>
      <c r="AAH318" s="29"/>
      <c r="AAI318" s="29"/>
      <c r="AAJ318" s="29"/>
      <c r="AAK318" s="29"/>
      <c r="AAL318" s="29"/>
      <c r="AAM318" s="29"/>
      <c r="AAN318" s="29"/>
      <c r="AAO318" s="29"/>
      <c r="AAP318" s="29"/>
      <c r="AAQ318" s="29"/>
      <c r="AAR318" s="29"/>
      <c r="AAS318" s="29"/>
      <c r="AAT318" s="29"/>
      <c r="AAU318" s="29"/>
      <c r="AAV318" s="29"/>
      <c r="AAW318" s="29"/>
      <c r="AAX318" s="29"/>
      <c r="AAY318" s="29"/>
      <c r="AAZ318" s="29"/>
      <c r="ABA318" s="29"/>
      <c r="ABB318" s="29"/>
      <c r="ABC318" s="29"/>
      <c r="ABD318" s="29"/>
      <c r="ABE318" s="29"/>
      <c r="ABF318" s="29"/>
      <c r="ABG318" s="29"/>
      <c r="ABH318" s="29"/>
      <c r="ABI318" s="29"/>
      <c r="ABJ318" s="29"/>
      <c r="ABK318" s="29"/>
      <c r="ABL318" s="29"/>
      <c r="ABM318" s="29"/>
      <c r="ABN318" s="29"/>
      <c r="ABO318" s="29"/>
      <c r="ABP318" s="29"/>
      <c r="ABQ318" s="29"/>
      <c r="ABR318" s="29"/>
      <c r="ABS318" s="29"/>
      <c r="ABT318" s="29"/>
      <c r="ABU318" s="29"/>
      <c r="ABV318" s="29"/>
      <c r="ABW318" s="29"/>
      <c r="ABX318" s="29"/>
      <c r="ABY318" s="29"/>
      <c r="ABZ318" s="29"/>
      <c r="ACA318" s="29"/>
      <c r="ACB318" s="29"/>
      <c r="ACC318" s="29"/>
      <c r="ACD318" s="29"/>
      <c r="ACE318" s="29"/>
      <c r="ACF318" s="29"/>
      <c r="ACG318" s="29"/>
      <c r="ACH318" s="29"/>
      <c r="ACI318" s="29"/>
      <c r="ACJ318" s="29"/>
      <c r="ACK318" s="29"/>
      <c r="ACL318" s="29"/>
      <c r="ACM318" s="29"/>
      <c r="ACN318" s="29"/>
      <c r="ACO318" s="29"/>
      <c r="ACP318" s="29"/>
      <c r="ACQ318" s="29"/>
      <c r="ACR318" s="29"/>
      <c r="ACS318" s="29"/>
      <c r="ACT318" s="29"/>
      <c r="ACU318" s="29"/>
      <c r="ACV318" s="29"/>
      <c r="ACW318" s="29"/>
      <c r="ACX318" s="29"/>
      <c r="ACY318" s="29"/>
      <c r="ACZ318" s="29"/>
      <c r="ADA318" s="29"/>
      <c r="ADB318" s="29"/>
      <c r="ADC318" s="29"/>
      <c r="ADD318" s="29"/>
      <c r="ADE318" s="29"/>
      <c r="ADF318" s="29"/>
      <c r="ADG318" s="29"/>
      <c r="ADH318" s="29"/>
      <c r="ADI318" s="29"/>
      <c r="ADJ318" s="29"/>
      <c r="ADK318" s="29"/>
      <c r="ADL318" s="29"/>
      <c r="ADM318" s="29"/>
      <c r="ADN318" s="29"/>
      <c r="ADO318" s="29"/>
      <c r="ADP318" s="29"/>
      <c r="ADQ318" s="29"/>
      <c r="ADR318" s="29"/>
      <c r="ADS318" s="29"/>
      <c r="ADT318" s="29"/>
      <c r="ADU318" s="29"/>
      <c r="ADV318" s="29"/>
      <c r="ADW318" s="29"/>
      <c r="ADX318" s="29"/>
      <c r="ADY318" s="29"/>
      <c r="ADZ318" s="29"/>
      <c r="AEA318" s="29"/>
      <c r="AEB318" s="29"/>
      <c r="AEC318" s="29"/>
      <c r="AED318" s="29"/>
      <c r="AEE318" s="29"/>
      <c r="AEF318" s="29"/>
      <c r="AEG318" s="29"/>
      <c r="AEH318" s="29"/>
      <c r="AEI318" s="29"/>
      <c r="AEJ318" s="29"/>
      <c r="AEK318" s="29"/>
      <c r="AEL318" s="29"/>
      <c r="AEM318" s="29"/>
      <c r="AEN318" s="29"/>
      <c r="AEO318" s="29"/>
      <c r="AEP318" s="29"/>
      <c r="AEQ318" s="29"/>
      <c r="AER318" s="29"/>
      <c r="AES318" s="29"/>
      <c r="AET318" s="29"/>
      <c r="AEU318" s="29"/>
      <c r="AEV318" s="29"/>
      <c r="AEW318" s="29"/>
      <c r="AEX318" s="29"/>
      <c r="AEY318" s="29"/>
      <c r="AEZ318" s="29"/>
      <c r="AFA318" s="29"/>
      <c r="AFB318" s="29"/>
      <c r="AFC318" s="29"/>
      <c r="AFD318" s="29"/>
      <c r="AFE318" s="29"/>
      <c r="AFF318" s="29"/>
      <c r="AFG318" s="29"/>
      <c r="AFH318" s="29"/>
      <c r="AFI318" s="29"/>
      <c r="AFJ318" s="29"/>
      <c r="AFK318" s="29"/>
      <c r="AFL318" s="29"/>
      <c r="AFM318" s="29"/>
      <c r="AFN318" s="29"/>
      <c r="AFO318" s="29"/>
      <c r="AFP318" s="29"/>
      <c r="AFQ318" s="29"/>
      <c r="AFR318" s="29"/>
      <c r="AFS318" s="29"/>
      <c r="AFT318" s="29"/>
      <c r="AFU318" s="29"/>
      <c r="AFV318" s="29"/>
      <c r="AFW318" s="29"/>
      <c r="AFX318" s="29"/>
      <c r="AFY318" s="29"/>
      <c r="AFZ318" s="29"/>
      <c r="AGA318" s="29"/>
      <c r="AGB318" s="29"/>
      <c r="AGC318" s="29"/>
      <c r="AGD318" s="29"/>
      <c r="AGE318" s="29"/>
      <c r="AGF318" s="29"/>
      <c r="AGG318" s="29"/>
      <c r="AGH318" s="29"/>
      <c r="AGI318" s="29"/>
      <c r="AGJ318" s="29"/>
      <c r="AGK318" s="29"/>
      <c r="AGL318" s="29"/>
      <c r="AGM318" s="29"/>
      <c r="AGN318" s="29"/>
      <c r="AGO318" s="29"/>
      <c r="AGP318" s="29"/>
      <c r="AGQ318" s="29"/>
      <c r="AGR318" s="29"/>
      <c r="AGS318" s="29"/>
      <c r="AGT318" s="29"/>
      <c r="AGU318" s="29"/>
      <c r="AGV318" s="29"/>
      <c r="AGW318" s="29"/>
      <c r="AGX318" s="29"/>
      <c r="AGY318" s="29"/>
      <c r="AGZ318" s="29"/>
      <c r="AHA318" s="29"/>
      <c r="AHB318" s="29"/>
      <c r="AHC318" s="29"/>
      <c r="AHD318" s="29"/>
      <c r="AHE318" s="29"/>
      <c r="AHF318" s="29"/>
      <c r="AHG318" s="29"/>
      <c r="AHH318" s="29"/>
      <c r="AHI318" s="29"/>
      <c r="AHJ318" s="29"/>
      <c r="AHK318" s="29"/>
      <c r="AHL318" s="29"/>
      <c r="AHM318" s="29"/>
      <c r="AHN318" s="29"/>
      <c r="AHO318" s="29"/>
      <c r="AHP318" s="29"/>
      <c r="AHQ318" s="29"/>
      <c r="AHR318" s="29"/>
      <c r="AHS318" s="29"/>
      <c r="AHT318" s="29"/>
      <c r="AHU318" s="29"/>
      <c r="AHV318" s="29"/>
      <c r="AHW318" s="29"/>
      <c r="AHX318" s="29"/>
      <c r="AHY318" s="29"/>
      <c r="AHZ318" s="29"/>
      <c r="AIA318" s="29"/>
      <c r="AIB318" s="29"/>
      <c r="AIC318" s="29"/>
      <c r="AID318" s="29"/>
      <c r="AIE318" s="29"/>
      <c r="AIF318" s="29"/>
      <c r="AIG318" s="29"/>
      <c r="AIH318" s="29"/>
      <c r="AII318" s="29"/>
      <c r="AIJ318" s="29"/>
      <c r="AIK318" s="29"/>
      <c r="AIL318" s="29"/>
      <c r="AIM318" s="29"/>
      <c r="AIN318" s="29"/>
      <c r="AIO318" s="29"/>
      <c r="AIP318" s="29"/>
      <c r="AIQ318" s="29"/>
      <c r="AIR318" s="29"/>
      <c r="AIS318" s="29"/>
      <c r="AIT318" s="29"/>
      <c r="AIU318" s="29"/>
      <c r="AIV318" s="29"/>
      <c r="AIW318" s="29"/>
      <c r="AIX318" s="29"/>
      <c r="AIY318" s="29"/>
      <c r="AIZ318" s="29"/>
      <c r="AJA318" s="29"/>
      <c r="AJB318" s="29"/>
      <c r="AJC318" s="29"/>
      <c r="AJD318" s="29"/>
      <c r="AJE318" s="29"/>
      <c r="AJF318" s="29"/>
      <c r="AJG318" s="29"/>
      <c r="AJH318" s="29"/>
      <c r="AJI318" s="29"/>
      <c r="AJJ318" s="29"/>
      <c r="AJK318" s="29"/>
      <c r="AJL318" s="29"/>
      <c r="AJM318" s="29"/>
      <c r="AJN318" s="29"/>
      <c r="AJO318" s="29"/>
      <c r="AJP318" s="29"/>
      <c r="AJQ318" s="29"/>
      <c r="AJR318" s="29"/>
      <c r="AJS318" s="29"/>
      <c r="AJT318" s="29"/>
      <c r="AJU318" s="29"/>
      <c r="AJV318" s="29"/>
      <c r="AJW318" s="29"/>
      <c r="AJX318" s="29"/>
      <c r="AJY318" s="29"/>
      <c r="AJZ318" s="29"/>
      <c r="AKA318" s="29"/>
      <c r="AKB318" s="29"/>
      <c r="AKC318" s="29"/>
      <c r="AKD318" s="29"/>
      <c r="AKE318" s="29"/>
      <c r="AKF318" s="29"/>
      <c r="AKG318" s="29"/>
      <c r="AKH318" s="29"/>
      <c r="AKI318" s="29"/>
      <c r="AKJ318" s="29"/>
      <c r="AKK318" s="29"/>
      <c r="AKL318" s="29"/>
      <c r="AKM318" s="29"/>
      <c r="AKN318" s="29"/>
      <c r="AKO318" s="29"/>
      <c r="AKP318" s="29"/>
      <c r="AKQ318" s="29"/>
      <c r="AKR318" s="29"/>
      <c r="AKS318" s="29"/>
      <c r="AKT318" s="29"/>
      <c r="AKU318" s="29"/>
      <c r="AKV318" s="29"/>
      <c r="AKW318" s="29"/>
      <c r="AKX318" s="29"/>
      <c r="AKY318" s="29"/>
      <c r="AKZ318" s="29"/>
      <c r="ALA318" s="29"/>
      <c r="ALB318" s="29"/>
      <c r="ALC318" s="29"/>
      <c r="ALD318" s="29"/>
      <c r="ALE318" s="29"/>
      <c r="ALF318" s="29"/>
      <c r="ALG318" s="29"/>
      <c r="ALH318" s="29"/>
      <c r="ALI318" s="29"/>
      <c r="ALJ318" s="29"/>
      <c r="ALK318" s="29"/>
      <c r="ALL318" s="29"/>
      <c r="ALM318" s="29"/>
      <c r="ALN318" s="29"/>
      <c r="ALO318" s="29"/>
      <c r="ALP318" s="29"/>
      <c r="ALQ318" s="29"/>
      <c r="ALR318" s="29"/>
      <c r="ALS318" s="29"/>
      <c r="ALT318" s="29"/>
      <c r="ALU318" s="30"/>
      <c r="ALV318" s="30"/>
      <c r="ALW318" s="30"/>
    </row>
    <row r="319" spans="1:1011" s="31" customFormat="1" ht="15" x14ac:dyDescent="0.2">
      <c r="A319" s="8">
        <v>318</v>
      </c>
      <c r="B319" s="34" t="s">
        <v>397</v>
      </c>
      <c r="C319" s="34" t="s">
        <v>6</v>
      </c>
      <c r="D319" s="34" t="s">
        <v>395</v>
      </c>
      <c r="E319" s="34" t="s">
        <v>371</v>
      </c>
      <c r="F319" s="193" t="s">
        <v>0</v>
      </c>
      <c r="G319" s="139">
        <v>40</v>
      </c>
      <c r="H319" s="213"/>
      <c r="I319" s="213"/>
      <c r="J319" s="213"/>
      <c r="K319" s="213"/>
      <c r="L319" s="213"/>
      <c r="M319" s="213"/>
      <c r="N319" s="213"/>
      <c r="O319" s="213"/>
      <c r="P319" s="213"/>
      <c r="Q319" s="213"/>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29"/>
      <c r="BS319" s="29"/>
      <c r="BT319" s="29"/>
      <c r="BU319" s="29"/>
      <c r="BV319" s="29"/>
      <c r="BW319" s="29"/>
      <c r="BX319" s="29"/>
      <c r="BY319" s="29"/>
      <c r="BZ319" s="29"/>
      <c r="CA319" s="29"/>
      <c r="CB319" s="29"/>
      <c r="CC319" s="29"/>
      <c r="CD319" s="29"/>
      <c r="CE319" s="29"/>
      <c r="CF319" s="29"/>
      <c r="CG319" s="29"/>
      <c r="CH319" s="29"/>
      <c r="CI319" s="29"/>
      <c r="CJ319" s="29"/>
      <c r="CK319" s="29"/>
      <c r="CL319" s="29"/>
      <c r="CM319" s="29"/>
      <c r="CN319" s="29"/>
      <c r="CO319" s="29"/>
      <c r="CP319" s="29"/>
      <c r="CQ319" s="29"/>
      <c r="CR319" s="29"/>
      <c r="CS319" s="29"/>
      <c r="CT319" s="29"/>
      <c r="CU319" s="29"/>
      <c r="CV319" s="29"/>
      <c r="CW319" s="29"/>
      <c r="CX319" s="29"/>
      <c r="CY319" s="29"/>
      <c r="CZ319" s="29"/>
      <c r="DA319" s="29"/>
      <c r="DB319" s="29"/>
      <c r="DC319" s="29"/>
      <c r="DD319" s="29"/>
      <c r="DE319" s="29"/>
      <c r="DF319" s="29"/>
      <c r="DG319" s="29"/>
      <c r="DH319" s="29"/>
      <c r="DI319" s="29"/>
      <c r="DJ319" s="29"/>
      <c r="DK319" s="29"/>
      <c r="DL319" s="29"/>
      <c r="DM319" s="29"/>
      <c r="DN319" s="29"/>
      <c r="DO319" s="29"/>
      <c r="DP319" s="29"/>
      <c r="DQ319" s="29"/>
      <c r="DR319" s="29"/>
      <c r="DS319" s="29"/>
      <c r="DT319" s="29"/>
      <c r="DU319" s="29"/>
      <c r="DV319" s="29"/>
      <c r="DW319" s="29"/>
      <c r="DX319" s="29"/>
      <c r="DY319" s="29"/>
      <c r="DZ319" s="29"/>
      <c r="EA319" s="29"/>
      <c r="EB319" s="29"/>
      <c r="EC319" s="29"/>
      <c r="ED319" s="29"/>
      <c r="EE319" s="29"/>
      <c r="EF319" s="29"/>
      <c r="EG319" s="29"/>
      <c r="EH319" s="29"/>
      <c r="EI319" s="29"/>
      <c r="EJ319" s="29"/>
      <c r="EK319" s="29"/>
      <c r="EL319" s="29"/>
      <c r="EM319" s="29"/>
      <c r="EN319" s="29"/>
      <c r="EO319" s="29"/>
      <c r="EP319" s="29"/>
      <c r="EQ319" s="29"/>
      <c r="ER319" s="29"/>
      <c r="ES319" s="29"/>
      <c r="ET319" s="29"/>
      <c r="EU319" s="29"/>
      <c r="EV319" s="29"/>
      <c r="EW319" s="29"/>
      <c r="EX319" s="29"/>
      <c r="EY319" s="29"/>
      <c r="EZ319" s="29"/>
      <c r="FA319" s="29"/>
      <c r="FB319" s="29"/>
      <c r="FC319" s="29"/>
      <c r="FD319" s="29"/>
      <c r="FE319" s="29"/>
      <c r="FF319" s="29"/>
      <c r="FG319" s="29"/>
      <c r="FH319" s="29"/>
      <c r="FI319" s="29"/>
      <c r="FJ319" s="29"/>
      <c r="FK319" s="29"/>
      <c r="FL319" s="29"/>
      <c r="FM319" s="29"/>
      <c r="FN319" s="29"/>
      <c r="FO319" s="29"/>
      <c r="FP319" s="29"/>
      <c r="FQ319" s="29"/>
      <c r="FR319" s="29"/>
      <c r="FS319" s="29"/>
      <c r="FT319" s="29"/>
      <c r="FU319" s="29"/>
      <c r="FV319" s="29"/>
      <c r="FW319" s="29"/>
      <c r="FX319" s="29"/>
      <c r="FY319" s="29"/>
      <c r="FZ319" s="29"/>
      <c r="GA319" s="29"/>
      <c r="GB319" s="29"/>
      <c r="GC319" s="29"/>
      <c r="GD319" s="29"/>
      <c r="GE319" s="29"/>
      <c r="GF319" s="29"/>
      <c r="GG319" s="29"/>
      <c r="GH319" s="29"/>
      <c r="GI319" s="29"/>
      <c r="GJ319" s="29"/>
      <c r="GK319" s="29"/>
      <c r="GL319" s="29"/>
      <c r="GM319" s="29"/>
      <c r="GN319" s="29"/>
      <c r="GO319" s="29"/>
      <c r="GP319" s="29"/>
      <c r="GQ319" s="29"/>
      <c r="GR319" s="29"/>
      <c r="GS319" s="29"/>
      <c r="GT319" s="29"/>
      <c r="GU319" s="29"/>
      <c r="GV319" s="29"/>
      <c r="GW319" s="29"/>
      <c r="GX319" s="29"/>
      <c r="GY319" s="29"/>
      <c r="GZ319" s="29"/>
      <c r="HA319" s="29"/>
      <c r="HB319" s="29"/>
      <c r="HC319" s="29"/>
      <c r="HD319" s="29"/>
      <c r="HE319" s="29"/>
      <c r="HF319" s="29"/>
      <c r="HG319" s="29"/>
      <c r="HH319" s="29"/>
      <c r="HI319" s="29"/>
      <c r="HJ319" s="29"/>
      <c r="HK319" s="29"/>
      <c r="HL319" s="29"/>
      <c r="HM319" s="29"/>
      <c r="HN319" s="29"/>
      <c r="HO319" s="29"/>
      <c r="HP319" s="29"/>
      <c r="HQ319" s="29"/>
      <c r="HR319" s="29"/>
      <c r="HS319" s="29"/>
      <c r="HT319" s="29"/>
      <c r="HU319" s="29"/>
      <c r="HV319" s="29"/>
      <c r="HW319" s="29"/>
      <c r="HX319" s="29"/>
      <c r="HY319" s="29"/>
      <c r="HZ319" s="29"/>
      <c r="IA319" s="29"/>
      <c r="IB319" s="29"/>
      <c r="IC319" s="29"/>
      <c r="ID319" s="29"/>
      <c r="IE319" s="29"/>
      <c r="IF319" s="29"/>
      <c r="IG319" s="29"/>
      <c r="IH319" s="29"/>
      <c r="II319" s="29"/>
      <c r="IJ319" s="29"/>
      <c r="IK319" s="29"/>
      <c r="IL319" s="29"/>
      <c r="IM319" s="29"/>
      <c r="IN319" s="29"/>
      <c r="IO319" s="29"/>
      <c r="IP319" s="29"/>
      <c r="IQ319" s="29"/>
      <c r="IR319" s="29"/>
      <c r="IS319" s="29"/>
      <c r="IT319" s="29"/>
      <c r="IU319" s="29"/>
      <c r="IV319" s="29"/>
      <c r="IW319" s="29"/>
      <c r="IX319" s="29"/>
      <c r="IY319" s="29"/>
      <c r="IZ319" s="29"/>
      <c r="JA319" s="29"/>
      <c r="JB319" s="29"/>
      <c r="JC319" s="29"/>
      <c r="JD319" s="29"/>
      <c r="JE319" s="29"/>
      <c r="JF319" s="29"/>
      <c r="JG319" s="29"/>
      <c r="JH319" s="29"/>
      <c r="JI319" s="29"/>
      <c r="JJ319" s="29"/>
      <c r="JK319" s="29"/>
      <c r="JL319" s="29"/>
      <c r="JM319" s="29"/>
      <c r="JN319" s="29"/>
      <c r="JO319" s="29"/>
      <c r="JP319" s="29"/>
      <c r="JQ319" s="29"/>
      <c r="JR319" s="29"/>
      <c r="JS319" s="29"/>
      <c r="JT319" s="29"/>
      <c r="JU319" s="29"/>
      <c r="JV319" s="29"/>
      <c r="JW319" s="29"/>
      <c r="JX319" s="29"/>
      <c r="JY319" s="29"/>
      <c r="JZ319" s="29"/>
      <c r="KA319" s="29"/>
      <c r="KB319" s="29"/>
      <c r="KC319" s="29"/>
      <c r="KD319" s="29"/>
      <c r="KE319" s="29"/>
      <c r="KF319" s="29"/>
      <c r="KG319" s="29"/>
      <c r="KH319" s="29"/>
      <c r="KI319" s="29"/>
      <c r="KJ319" s="29"/>
      <c r="KK319" s="29"/>
      <c r="KL319" s="29"/>
      <c r="KM319" s="29"/>
      <c r="KN319" s="29"/>
      <c r="KO319" s="29"/>
      <c r="KP319" s="29"/>
      <c r="KQ319" s="29"/>
      <c r="KR319" s="29"/>
      <c r="KS319" s="29"/>
      <c r="KT319" s="29"/>
      <c r="KU319" s="29"/>
      <c r="KV319" s="29"/>
      <c r="KW319" s="29"/>
      <c r="KX319" s="29"/>
      <c r="KY319" s="29"/>
      <c r="KZ319" s="29"/>
      <c r="LA319" s="29"/>
      <c r="LB319" s="29"/>
      <c r="LC319" s="29"/>
      <c r="LD319" s="29"/>
      <c r="LE319" s="29"/>
      <c r="LF319" s="29"/>
      <c r="LG319" s="29"/>
      <c r="LH319" s="29"/>
      <c r="LI319" s="29"/>
      <c r="LJ319" s="29"/>
      <c r="LK319" s="29"/>
      <c r="LL319" s="29"/>
      <c r="LM319" s="29"/>
      <c r="LN319" s="29"/>
      <c r="LO319" s="29"/>
      <c r="LP319" s="29"/>
      <c r="LQ319" s="29"/>
      <c r="LR319" s="29"/>
      <c r="LS319" s="29"/>
      <c r="LT319" s="29"/>
      <c r="LU319" s="29"/>
      <c r="LV319" s="29"/>
      <c r="LW319" s="29"/>
      <c r="LX319" s="29"/>
      <c r="LY319" s="29"/>
      <c r="LZ319" s="29"/>
      <c r="MA319" s="29"/>
      <c r="MB319" s="29"/>
      <c r="MC319" s="29"/>
      <c r="MD319" s="29"/>
      <c r="ME319" s="29"/>
      <c r="MF319" s="29"/>
      <c r="MG319" s="29"/>
      <c r="MH319" s="29"/>
      <c r="MI319" s="29"/>
      <c r="MJ319" s="29"/>
      <c r="MK319" s="29"/>
      <c r="ML319" s="29"/>
      <c r="MM319" s="29"/>
      <c r="MN319" s="29"/>
      <c r="MO319" s="29"/>
      <c r="MP319" s="29"/>
      <c r="MQ319" s="29"/>
      <c r="MR319" s="29"/>
      <c r="MS319" s="29"/>
      <c r="MT319" s="29"/>
      <c r="MU319" s="29"/>
      <c r="MV319" s="29"/>
      <c r="MW319" s="29"/>
      <c r="MX319" s="29"/>
      <c r="MY319" s="29"/>
      <c r="MZ319" s="29"/>
      <c r="NA319" s="29"/>
      <c r="NB319" s="29"/>
      <c r="NC319" s="29"/>
      <c r="ND319" s="29"/>
      <c r="NE319" s="29"/>
      <c r="NF319" s="29"/>
      <c r="NG319" s="29"/>
      <c r="NH319" s="29"/>
      <c r="NI319" s="29"/>
      <c r="NJ319" s="29"/>
      <c r="NK319" s="29"/>
      <c r="NL319" s="29"/>
      <c r="NM319" s="29"/>
      <c r="NN319" s="29"/>
      <c r="NO319" s="29"/>
      <c r="NP319" s="29"/>
      <c r="NQ319" s="29"/>
      <c r="NR319" s="29"/>
      <c r="NS319" s="29"/>
      <c r="NT319" s="29"/>
      <c r="NU319" s="29"/>
      <c r="NV319" s="29"/>
      <c r="NW319" s="29"/>
      <c r="NX319" s="29"/>
      <c r="NY319" s="29"/>
      <c r="NZ319" s="29"/>
      <c r="OA319" s="29"/>
      <c r="OB319" s="29"/>
      <c r="OC319" s="29"/>
      <c r="OD319" s="29"/>
      <c r="OE319" s="29"/>
      <c r="OF319" s="29"/>
      <c r="OG319" s="29"/>
      <c r="OH319" s="29"/>
      <c r="OI319" s="29"/>
      <c r="OJ319" s="29"/>
      <c r="OK319" s="29"/>
      <c r="OL319" s="29"/>
      <c r="OM319" s="29"/>
      <c r="ON319" s="29"/>
      <c r="OO319" s="29"/>
      <c r="OP319" s="29"/>
      <c r="OQ319" s="29"/>
      <c r="OR319" s="29"/>
      <c r="OS319" s="29"/>
      <c r="OT319" s="29"/>
      <c r="OU319" s="29"/>
      <c r="OV319" s="29"/>
      <c r="OW319" s="29"/>
      <c r="OX319" s="29"/>
      <c r="OY319" s="29"/>
      <c r="OZ319" s="29"/>
      <c r="PA319" s="29"/>
      <c r="PB319" s="29"/>
      <c r="PC319" s="29"/>
      <c r="PD319" s="29"/>
      <c r="PE319" s="29"/>
      <c r="PF319" s="29"/>
      <c r="PG319" s="29"/>
      <c r="PH319" s="29"/>
      <c r="PI319" s="29"/>
      <c r="PJ319" s="29"/>
      <c r="PK319" s="29"/>
      <c r="PL319" s="29"/>
      <c r="PM319" s="29"/>
      <c r="PN319" s="29"/>
      <c r="PO319" s="29"/>
      <c r="PP319" s="29"/>
      <c r="PQ319" s="29"/>
      <c r="PR319" s="29"/>
      <c r="PS319" s="29"/>
      <c r="PT319" s="29"/>
      <c r="PU319" s="29"/>
      <c r="PV319" s="29"/>
      <c r="PW319" s="29"/>
      <c r="PX319" s="29"/>
      <c r="PY319" s="29"/>
      <c r="PZ319" s="29"/>
      <c r="QA319" s="29"/>
      <c r="QB319" s="29"/>
      <c r="QC319" s="29"/>
      <c r="QD319" s="29"/>
      <c r="QE319" s="29"/>
      <c r="QF319" s="29"/>
      <c r="QG319" s="29"/>
      <c r="QH319" s="29"/>
      <c r="QI319" s="29"/>
      <c r="QJ319" s="29"/>
      <c r="QK319" s="29"/>
      <c r="QL319" s="29"/>
      <c r="QM319" s="29"/>
      <c r="QN319" s="29"/>
      <c r="QO319" s="29"/>
      <c r="QP319" s="29"/>
      <c r="QQ319" s="29"/>
      <c r="QR319" s="29"/>
      <c r="QS319" s="29"/>
      <c r="QT319" s="29"/>
      <c r="QU319" s="29"/>
      <c r="QV319" s="29"/>
      <c r="QW319" s="29"/>
      <c r="QX319" s="29"/>
      <c r="QY319" s="29"/>
      <c r="QZ319" s="29"/>
      <c r="RA319" s="29"/>
      <c r="RB319" s="29"/>
      <c r="RC319" s="29"/>
      <c r="RD319" s="29"/>
      <c r="RE319" s="29"/>
      <c r="RF319" s="29"/>
      <c r="RG319" s="29"/>
      <c r="RH319" s="29"/>
      <c r="RI319" s="29"/>
      <c r="RJ319" s="29"/>
      <c r="RK319" s="29"/>
      <c r="RL319" s="29"/>
      <c r="RM319" s="29"/>
      <c r="RN319" s="29"/>
      <c r="RO319" s="29"/>
      <c r="RP319" s="29"/>
      <c r="RQ319" s="29"/>
      <c r="RR319" s="29"/>
      <c r="RS319" s="29"/>
      <c r="RT319" s="29"/>
      <c r="RU319" s="29"/>
      <c r="RV319" s="29"/>
      <c r="RW319" s="29"/>
      <c r="RX319" s="29"/>
      <c r="RY319" s="29"/>
      <c r="RZ319" s="29"/>
      <c r="SA319" s="29"/>
      <c r="SB319" s="29"/>
      <c r="SC319" s="29"/>
      <c r="SD319" s="29"/>
      <c r="SE319" s="29"/>
      <c r="SF319" s="29"/>
      <c r="SG319" s="29"/>
      <c r="SH319" s="29"/>
      <c r="SI319" s="29"/>
      <c r="SJ319" s="29"/>
      <c r="SK319" s="29"/>
      <c r="SL319" s="29"/>
      <c r="SM319" s="29"/>
      <c r="SN319" s="29"/>
      <c r="SO319" s="29"/>
      <c r="SP319" s="29"/>
      <c r="SQ319" s="29"/>
      <c r="SR319" s="29"/>
      <c r="SS319" s="29"/>
      <c r="ST319" s="29"/>
      <c r="SU319" s="29"/>
      <c r="SV319" s="29"/>
      <c r="SW319" s="29"/>
      <c r="SX319" s="29"/>
      <c r="SY319" s="29"/>
      <c r="SZ319" s="29"/>
      <c r="TA319" s="29"/>
      <c r="TB319" s="29"/>
      <c r="TC319" s="29"/>
      <c r="TD319" s="29"/>
      <c r="TE319" s="29"/>
      <c r="TF319" s="29"/>
      <c r="TG319" s="29"/>
      <c r="TH319" s="29"/>
      <c r="TI319" s="29"/>
      <c r="TJ319" s="29"/>
      <c r="TK319" s="29"/>
      <c r="TL319" s="29"/>
      <c r="TM319" s="29"/>
      <c r="TN319" s="29"/>
      <c r="TO319" s="29"/>
      <c r="TP319" s="29"/>
      <c r="TQ319" s="29"/>
      <c r="TR319" s="29"/>
      <c r="TS319" s="29"/>
      <c r="TT319" s="29"/>
      <c r="TU319" s="29"/>
      <c r="TV319" s="29"/>
      <c r="TW319" s="29"/>
      <c r="TX319" s="29"/>
      <c r="TY319" s="29"/>
      <c r="TZ319" s="29"/>
      <c r="UA319" s="29"/>
      <c r="UB319" s="29"/>
      <c r="UC319" s="29"/>
      <c r="UD319" s="29"/>
      <c r="UE319" s="29"/>
      <c r="UF319" s="29"/>
      <c r="UG319" s="29"/>
      <c r="UH319" s="29"/>
      <c r="UI319" s="29"/>
      <c r="UJ319" s="29"/>
      <c r="UK319" s="29"/>
      <c r="UL319" s="29"/>
      <c r="UM319" s="29"/>
      <c r="UN319" s="29"/>
      <c r="UO319" s="29"/>
      <c r="UP319" s="29"/>
      <c r="UQ319" s="29"/>
      <c r="UR319" s="29"/>
      <c r="US319" s="29"/>
      <c r="UT319" s="29"/>
      <c r="UU319" s="29"/>
      <c r="UV319" s="29"/>
      <c r="UW319" s="29"/>
      <c r="UX319" s="29"/>
      <c r="UY319" s="29"/>
      <c r="UZ319" s="29"/>
      <c r="VA319" s="29"/>
      <c r="VB319" s="29"/>
      <c r="VC319" s="29"/>
      <c r="VD319" s="29"/>
      <c r="VE319" s="29"/>
      <c r="VF319" s="29"/>
      <c r="VG319" s="29"/>
      <c r="VH319" s="29"/>
      <c r="VI319" s="29"/>
      <c r="VJ319" s="29"/>
      <c r="VK319" s="29"/>
      <c r="VL319" s="29"/>
      <c r="VM319" s="29"/>
      <c r="VN319" s="29"/>
      <c r="VO319" s="29"/>
      <c r="VP319" s="29"/>
      <c r="VQ319" s="29"/>
      <c r="VR319" s="29"/>
      <c r="VS319" s="29"/>
      <c r="VT319" s="29"/>
      <c r="VU319" s="29"/>
      <c r="VV319" s="29"/>
      <c r="VW319" s="29"/>
      <c r="VX319" s="29"/>
      <c r="VY319" s="29"/>
      <c r="VZ319" s="29"/>
      <c r="WA319" s="29"/>
      <c r="WB319" s="29"/>
      <c r="WC319" s="29"/>
      <c r="WD319" s="29"/>
      <c r="WE319" s="29"/>
      <c r="WF319" s="29"/>
      <c r="WG319" s="29"/>
      <c r="WH319" s="29"/>
      <c r="WI319" s="29"/>
      <c r="WJ319" s="29"/>
      <c r="WK319" s="29"/>
      <c r="WL319" s="29"/>
      <c r="WM319" s="29"/>
      <c r="WN319" s="29"/>
      <c r="WO319" s="29"/>
      <c r="WP319" s="29"/>
      <c r="WQ319" s="29"/>
      <c r="WR319" s="29"/>
      <c r="WS319" s="29"/>
      <c r="WT319" s="29"/>
      <c r="WU319" s="29"/>
      <c r="WV319" s="29"/>
      <c r="WW319" s="29"/>
      <c r="WX319" s="29"/>
      <c r="WY319" s="29"/>
      <c r="WZ319" s="29"/>
      <c r="XA319" s="29"/>
      <c r="XB319" s="29"/>
      <c r="XC319" s="29"/>
      <c r="XD319" s="29"/>
      <c r="XE319" s="29"/>
      <c r="XF319" s="29"/>
      <c r="XG319" s="29"/>
      <c r="XH319" s="29"/>
      <c r="XI319" s="29"/>
      <c r="XJ319" s="29"/>
      <c r="XK319" s="29"/>
      <c r="XL319" s="29"/>
      <c r="XM319" s="29"/>
      <c r="XN319" s="29"/>
      <c r="XO319" s="29"/>
      <c r="XP319" s="29"/>
      <c r="XQ319" s="29"/>
      <c r="XR319" s="29"/>
      <c r="XS319" s="29"/>
      <c r="XT319" s="29"/>
      <c r="XU319" s="29"/>
      <c r="XV319" s="29"/>
      <c r="XW319" s="29"/>
      <c r="XX319" s="29"/>
      <c r="XY319" s="29"/>
      <c r="XZ319" s="29"/>
      <c r="YA319" s="29"/>
      <c r="YB319" s="29"/>
      <c r="YC319" s="29"/>
      <c r="YD319" s="29"/>
      <c r="YE319" s="29"/>
      <c r="YF319" s="29"/>
      <c r="YG319" s="29"/>
      <c r="YH319" s="29"/>
      <c r="YI319" s="29"/>
      <c r="YJ319" s="29"/>
      <c r="YK319" s="29"/>
      <c r="YL319" s="29"/>
      <c r="YM319" s="29"/>
      <c r="YN319" s="29"/>
      <c r="YO319" s="29"/>
      <c r="YP319" s="29"/>
      <c r="YQ319" s="29"/>
      <c r="YR319" s="29"/>
      <c r="YS319" s="29"/>
      <c r="YT319" s="29"/>
      <c r="YU319" s="29"/>
      <c r="YV319" s="29"/>
      <c r="YW319" s="29"/>
      <c r="YX319" s="29"/>
      <c r="YY319" s="29"/>
      <c r="YZ319" s="29"/>
      <c r="ZA319" s="29"/>
      <c r="ZB319" s="29"/>
      <c r="ZC319" s="29"/>
      <c r="ZD319" s="29"/>
      <c r="ZE319" s="29"/>
      <c r="ZF319" s="29"/>
      <c r="ZG319" s="29"/>
      <c r="ZH319" s="29"/>
      <c r="ZI319" s="29"/>
      <c r="ZJ319" s="29"/>
      <c r="ZK319" s="29"/>
      <c r="ZL319" s="29"/>
      <c r="ZM319" s="29"/>
      <c r="ZN319" s="29"/>
      <c r="ZO319" s="29"/>
      <c r="ZP319" s="29"/>
      <c r="ZQ319" s="29"/>
      <c r="ZR319" s="29"/>
      <c r="ZS319" s="29"/>
      <c r="ZT319" s="29"/>
      <c r="ZU319" s="29"/>
      <c r="ZV319" s="29"/>
      <c r="ZW319" s="29"/>
      <c r="ZX319" s="29"/>
      <c r="ZY319" s="29"/>
      <c r="ZZ319" s="29"/>
      <c r="AAA319" s="29"/>
      <c r="AAB319" s="29"/>
      <c r="AAC319" s="29"/>
      <c r="AAD319" s="29"/>
      <c r="AAE319" s="29"/>
      <c r="AAF319" s="29"/>
      <c r="AAG319" s="29"/>
      <c r="AAH319" s="29"/>
      <c r="AAI319" s="29"/>
      <c r="AAJ319" s="29"/>
      <c r="AAK319" s="29"/>
      <c r="AAL319" s="29"/>
      <c r="AAM319" s="29"/>
      <c r="AAN319" s="29"/>
      <c r="AAO319" s="29"/>
      <c r="AAP319" s="29"/>
      <c r="AAQ319" s="29"/>
      <c r="AAR319" s="29"/>
      <c r="AAS319" s="29"/>
      <c r="AAT319" s="29"/>
      <c r="AAU319" s="29"/>
      <c r="AAV319" s="29"/>
      <c r="AAW319" s="29"/>
      <c r="AAX319" s="29"/>
      <c r="AAY319" s="29"/>
      <c r="AAZ319" s="29"/>
      <c r="ABA319" s="29"/>
      <c r="ABB319" s="29"/>
      <c r="ABC319" s="29"/>
      <c r="ABD319" s="29"/>
      <c r="ABE319" s="29"/>
      <c r="ABF319" s="29"/>
      <c r="ABG319" s="29"/>
      <c r="ABH319" s="29"/>
      <c r="ABI319" s="29"/>
      <c r="ABJ319" s="29"/>
      <c r="ABK319" s="29"/>
      <c r="ABL319" s="29"/>
      <c r="ABM319" s="29"/>
      <c r="ABN319" s="29"/>
      <c r="ABO319" s="29"/>
      <c r="ABP319" s="29"/>
      <c r="ABQ319" s="29"/>
      <c r="ABR319" s="29"/>
      <c r="ABS319" s="29"/>
      <c r="ABT319" s="29"/>
      <c r="ABU319" s="29"/>
      <c r="ABV319" s="29"/>
      <c r="ABW319" s="29"/>
      <c r="ABX319" s="29"/>
      <c r="ABY319" s="29"/>
      <c r="ABZ319" s="29"/>
      <c r="ACA319" s="29"/>
      <c r="ACB319" s="29"/>
      <c r="ACC319" s="29"/>
      <c r="ACD319" s="29"/>
      <c r="ACE319" s="29"/>
      <c r="ACF319" s="29"/>
      <c r="ACG319" s="29"/>
      <c r="ACH319" s="29"/>
      <c r="ACI319" s="29"/>
      <c r="ACJ319" s="29"/>
      <c r="ACK319" s="29"/>
      <c r="ACL319" s="29"/>
      <c r="ACM319" s="29"/>
      <c r="ACN319" s="29"/>
      <c r="ACO319" s="29"/>
      <c r="ACP319" s="29"/>
      <c r="ACQ319" s="29"/>
      <c r="ACR319" s="29"/>
      <c r="ACS319" s="29"/>
      <c r="ACT319" s="29"/>
      <c r="ACU319" s="29"/>
      <c r="ACV319" s="29"/>
      <c r="ACW319" s="29"/>
      <c r="ACX319" s="29"/>
      <c r="ACY319" s="29"/>
      <c r="ACZ319" s="29"/>
      <c r="ADA319" s="29"/>
      <c r="ADB319" s="29"/>
      <c r="ADC319" s="29"/>
      <c r="ADD319" s="29"/>
      <c r="ADE319" s="29"/>
      <c r="ADF319" s="29"/>
      <c r="ADG319" s="29"/>
      <c r="ADH319" s="29"/>
      <c r="ADI319" s="29"/>
      <c r="ADJ319" s="29"/>
      <c r="ADK319" s="29"/>
      <c r="ADL319" s="29"/>
      <c r="ADM319" s="29"/>
      <c r="ADN319" s="29"/>
      <c r="ADO319" s="29"/>
      <c r="ADP319" s="29"/>
      <c r="ADQ319" s="29"/>
      <c r="ADR319" s="29"/>
      <c r="ADS319" s="29"/>
      <c r="ADT319" s="29"/>
      <c r="ADU319" s="29"/>
      <c r="ADV319" s="29"/>
      <c r="ADW319" s="29"/>
      <c r="ADX319" s="29"/>
      <c r="ADY319" s="29"/>
      <c r="ADZ319" s="29"/>
      <c r="AEA319" s="29"/>
      <c r="AEB319" s="29"/>
      <c r="AEC319" s="29"/>
      <c r="AED319" s="29"/>
      <c r="AEE319" s="29"/>
      <c r="AEF319" s="29"/>
      <c r="AEG319" s="29"/>
      <c r="AEH319" s="29"/>
      <c r="AEI319" s="29"/>
      <c r="AEJ319" s="29"/>
      <c r="AEK319" s="29"/>
      <c r="AEL319" s="29"/>
      <c r="AEM319" s="29"/>
      <c r="AEN319" s="29"/>
      <c r="AEO319" s="29"/>
      <c r="AEP319" s="29"/>
      <c r="AEQ319" s="29"/>
      <c r="AER319" s="29"/>
      <c r="AES319" s="29"/>
      <c r="AET319" s="29"/>
      <c r="AEU319" s="29"/>
      <c r="AEV319" s="29"/>
      <c r="AEW319" s="29"/>
      <c r="AEX319" s="29"/>
      <c r="AEY319" s="29"/>
      <c r="AEZ319" s="29"/>
      <c r="AFA319" s="29"/>
      <c r="AFB319" s="29"/>
      <c r="AFC319" s="29"/>
      <c r="AFD319" s="29"/>
      <c r="AFE319" s="29"/>
      <c r="AFF319" s="29"/>
      <c r="AFG319" s="29"/>
      <c r="AFH319" s="29"/>
      <c r="AFI319" s="29"/>
      <c r="AFJ319" s="29"/>
      <c r="AFK319" s="29"/>
      <c r="AFL319" s="29"/>
      <c r="AFM319" s="29"/>
      <c r="AFN319" s="29"/>
      <c r="AFO319" s="29"/>
      <c r="AFP319" s="29"/>
      <c r="AFQ319" s="29"/>
      <c r="AFR319" s="29"/>
      <c r="AFS319" s="29"/>
      <c r="AFT319" s="29"/>
      <c r="AFU319" s="29"/>
      <c r="AFV319" s="29"/>
      <c r="AFW319" s="29"/>
      <c r="AFX319" s="29"/>
      <c r="AFY319" s="29"/>
      <c r="AFZ319" s="29"/>
      <c r="AGA319" s="29"/>
      <c r="AGB319" s="29"/>
      <c r="AGC319" s="29"/>
      <c r="AGD319" s="29"/>
      <c r="AGE319" s="29"/>
      <c r="AGF319" s="29"/>
      <c r="AGG319" s="29"/>
      <c r="AGH319" s="29"/>
      <c r="AGI319" s="29"/>
      <c r="AGJ319" s="29"/>
      <c r="AGK319" s="29"/>
      <c r="AGL319" s="29"/>
      <c r="AGM319" s="29"/>
      <c r="AGN319" s="29"/>
      <c r="AGO319" s="29"/>
      <c r="AGP319" s="29"/>
      <c r="AGQ319" s="29"/>
      <c r="AGR319" s="29"/>
      <c r="AGS319" s="29"/>
      <c r="AGT319" s="29"/>
      <c r="AGU319" s="29"/>
      <c r="AGV319" s="29"/>
      <c r="AGW319" s="29"/>
      <c r="AGX319" s="29"/>
      <c r="AGY319" s="29"/>
      <c r="AGZ319" s="29"/>
      <c r="AHA319" s="29"/>
      <c r="AHB319" s="29"/>
      <c r="AHC319" s="29"/>
      <c r="AHD319" s="29"/>
      <c r="AHE319" s="29"/>
      <c r="AHF319" s="29"/>
      <c r="AHG319" s="29"/>
      <c r="AHH319" s="29"/>
      <c r="AHI319" s="29"/>
      <c r="AHJ319" s="29"/>
      <c r="AHK319" s="29"/>
      <c r="AHL319" s="29"/>
      <c r="AHM319" s="29"/>
      <c r="AHN319" s="29"/>
      <c r="AHO319" s="29"/>
      <c r="AHP319" s="29"/>
      <c r="AHQ319" s="29"/>
      <c r="AHR319" s="29"/>
      <c r="AHS319" s="29"/>
      <c r="AHT319" s="29"/>
      <c r="AHU319" s="29"/>
      <c r="AHV319" s="29"/>
      <c r="AHW319" s="29"/>
      <c r="AHX319" s="29"/>
      <c r="AHY319" s="29"/>
      <c r="AHZ319" s="29"/>
      <c r="AIA319" s="29"/>
      <c r="AIB319" s="29"/>
      <c r="AIC319" s="29"/>
      <c r="AID319" s="29"/>
      <c r="AIE319" s="29"/>
      <c r="AIF319" s="29"/>
      <c r="AIG319" s="29"/>
      <c r="AIH319" s="29"/>
      <c r="AII319" s="29"/>
      <c r="AIJ319" s="29"/>
      <c r="AIK319" s="29"/>
      <c r="AIL319" s="29"/>
      <c r="AIM319" s="29"/>
      <c r="AIN319" s="29"/>
      <c r="AIO319" s="29"/>
      <c r="AIP319" s="29"/>
      <c r="AIQ319" s="29"/>
      <c r="AIR319" s="29"/>
      <c r="AIS319" s="29"/>
      <c r="AIT319" s="29"/>
      <c r="AIU319" s="29"/>
      <c r="AIV319" s="29"/>
      <c r="AIW319" s="29"/>
      <c r="AIX319" s="29"/>
      <c r="AIY319" s="29"/>
      <c r="AIZ319" s="29"/>
      <c r="AJA319" s="29"/>
      <c r="AJB319" s="29"/>
      <c r="AJC319" s="29"/>
      <c r="AJD319" s="29"/>
      <c r="AJE319" s="29"/>
      <c r="AJF319" s="29"/>
      <c r="AJG319" s="29"/>
      <c r="AJH319" s="29"/>
      <c r="AJI319" s="29"/>
      <c r="AJJ319" s="29"/>
      <c r="AJK319" s="29"/>
      <c r="AJL319" s="29"/>
      <c r="AJM319" s="29"/>
      <c r="AJN319" s="29"/>
      <c r="AJO319" s="29"/>
      <c r="AJP319" s="29"/>
      <c r="AJQ319" s="29"/>
      <c r="AJR319" s="29"/>
      <c r="AJS319" s="29"/>
      <c r="AJT319" s="29"/>
      <c r="AJU319" s="29"/>
      <c r="AJV319" s="29"/>
      <c r="AJW319" s="29"/>
      <c r="AJX319" s="29"/>
      <c r="AJY319" s="29"/>
      <c r="AJZ319" s="29"/>
      <c r="AKA319" s="29"/>
      <c r="AKB319" s="29"/>
      <c r="AKC319" s="29"/>
      <c r="AKD319" s="29"/>
      <c r="AKE319" s="29"/>
      <c r="AKF319" s="29"/>
      <c r="AKG319" s="29"/>
      <c r="AKH319" s="29"/>
      <c r="AKI319" s="29"/>
      <c r="AKJ319" s="29"/>
      <c r="AKK319" s="29"/>
      <c r="AKL319" s="29"/>
      <c r="AKM319" s="29"/>
      <c r="AKN319" s="29"/>
      <c r="AKO319" s="29"/>
      <c r="AKP319" s="29"/>
      <c r="AKQ319" s="29"/>
      <c r="AKR319" s="29"/>
      <c r="AKS319" s="29"/>
      <c r="AKT319" s="29"/>
      <c r="AKU319" s="29"/>
      <c r="AKV319" s="29"/>
      <c r="AKW319" s="29"/>
      <c r="AKX319" s="29"/>
      <c r="AKY319" s="29"/>
      <c r="AKZ319" s="29"/>
      <c r="ALA319" s="29"/>
      <c r="ALB319" s="29"/>
      <c r="ALC319" s="29"/>
      <c r="ALD319" s="29"/>
      <c r="ALE319" s="29"/>
      <c r="ALF319" s="29"/>
      <c r="ALG319" s="29"/>
      <c r="ALH319" s="29"/>
      <c r="ALI319" s="29"/>
      <c r="ALJ319" s="29"/>
      <c r="ALK319" s="29"/>
      <c r="ALL319" s="29"/>
      <c r="ALM319" s="29"/>
      <c r="ALN319" s="29"/>
      <c r="ALO319" s="29"/>
      <c r="ALP319" s="29"/>
      <c r="ALQ319" s="29"/>
      <c r="ALR319" s="29"/>
      <c r="ALS319" s="29"/>
      <c r="ALT319" s="29"/>
      <c r="ALU319" s="30"/>
      <c r="ALV319" s="30"/>
      <c r="ALW319" s="30"/>
    </row>
    <row r="320" spans="1:1011" s="31" customFormat="1" ht="15" x14ac:dyDescent="0.2">
      <c r="A320" s="84">
        <v>319</v>
      </c>
      <c r="B320" s="34" t="s">
        <v>397</v>
      </c>
      <c r="C320" s="34" t="s">
        <v>6</v>
      </c>
      <c r="D320" s="34" t="s">
        <v>396</v>
      </c>
      <c r="E320" s="27" t="s">
        <v>29</v>
      </c>
      <c r="F320" s="193" t="s">
        <v>0</v>
      </c>
      <c r="G320" s="139">
        <v>220</v>
      </c>
      <c r="H320" s="213"/>
      <c r="I320" s="213"/>
      <c r="J320" s="213"/>
      <c r="K320" s="213"/>
      <c r="L320" s="213"/>
      <c r="M320" s="213"/>
      <c r="N320" s="213"/>
      <c r="O320" s="213"/>
      <c r="P320" s="213"/>
      <c r="Q320" s="213"/>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c r="AY320" s="29"/>
      <c r="AZ320" s="29"/>
      <c r="BA320" s="29"/>
      <c r="BB320" s="29"/>
      <c r="BC320" s="29"/>
      <c r="BD320" s="29"/>
      <c r="BE320" s="29"/>
      <c r="BF320" s="29"/>
      <c r="BG320" s="29"/>
      <c r="BH320" s="29"/>
      <c r="BI320" s="29"/>
      <c r="BJ320" s="29"/>
      <c r="BK320" s="29"/>
      <c r="BL320" s="29"/>
      <c r="BM320" s="29"/>
      <c r="BN320" s="29"/>
      <c r="BO320" s="29"/>
      <c r="BP320" s="29"/>
      <c r="BQ320" s="29"/>
      <c r="BR320" s="29"/>
      <c r="BS320" s="29"/>
      <c r="BT320" s="29"/>
      <c r="BU320" s="29"/>
      <c r="BV320" s="29"/>
      <c r="BW320" s="29"/>
      <c r="BX320" s="29"/>
      <c r="BY320" s="29"/>
      <c r="BZ320" s="29"/>
      <c r="CA320" s="29"/>
      <c r="CB320" s="29"/>
      <c r="CC320" s="29"/>
      <c r="CD320" s="29"/>
      <c r="CE320" s="29"/>
      <c r="CF320" s="29"/>
      <c r="CG320" s="29"/>
      <c r="CH320" s="29"/>
      <c r="CI320" s="29"/>
      <c r="CJ320" s="29"/>
      <c r="CK320" s="29"/>
      <c r="CL320" s="29"/>
      <c r="CM320" s="29"/>
      <c r="CN320" s="29"/>
      <c r="CO320" s="29"/>
      <c r="CP320" s="29"/>
      <c r="CQ320" s="29"/>
      <c r="CR320" s="29"/>
      <c r="CS320" s="29"/>
      <c r="CT320" s="29"/>
      <c r="CU320" s="29"/>
      <c r="CV320" s="29"/>
      <c r="CW320" s="29"/>
      <c r="CX320" s="29"/>
      <c r="CY320" s="29"/>
      <c r="CZ320" s="29"/>
      <c r="DA320" s="29"/>
      <c r="DB320" s="29"/>
      <c r="DC320" s="29"/>
      <c r="DD320" s="29"/>
      <c r="DE320" s="29"/>
      <c r="DF320" s="29"/>
      <c r="DG320" s="29"/>
      <c r="DH320" s="29"/>
      <c r="DI320" s="29"/>
      <c r="DJ320" s="29"/>
      <c r="DK320" s="29"/>
      <c r="DL320" s="29"/>
      <c r="DM320" s="29"/>
      <c r="DN320" s="29"/>
      <c r="DO320" s="29"/>
      <c r="DP320" s="29"/>
      <c r="DQ320" s="29"/>
      <c r="DR320" s="29"/>
      <c r="DS320" s="29"/>
      <c r="DT320" s="29"/>
      <c r="DU320" s="29"/>
      <c r="DV320" s="29"/>
      <c r="DW320" s="29"/>
      <c r="DX320" s="29"/>
      <c r="DY320" s="29"/>
      <c r="DZ320" s="29"/>
      <c r="EA320" s="29"/>
      <c r="EB320" s="29"/>
      <c r="EC320" s="29"/>
      <c r="ED320" s="29"/>
      <c r="EE320" s="29"/>
      <c r="EF320" s="29"/>
      <c r="EG320" s="29"/>
      <c r="EH320" s="29"/>
      <c r="EI320" s="29"/>
      <c r="EJ320" s="29"/>
      <c r="EK320" s="29"/>
      <c r="EL320" s="29"/>
      <c r="EM320" s="29"/>
      <c r="EN320" s="29"/>
      <c r="EO320" s="29"/>
      <c r="EP320" s="29"/>
      <c r="EQ320" s="29"/>
      <c r="ER320" s="29"/>
      <c r="ES320" s="29"/>
      <c r="ET320" s="29"/>
      <c r="EU320" s="29"/>
      <c r="EV320" s="29"/>
      <c r="EW320" s="29"/>
      <c r="EX320" s="29"/>
      <c r="EY320" s="29"/>
      <c r="EZ320" s="29"/>
      <c r="FA320" s="29"/>
      <c r="FB320" s="29"/>
      <c r="FC320" s="29"/>
      <c r="FD320" s="29"/>
      <c r="FE320" s="29"/>
      <c r="FF320" s="29"/>
      <c r="FG320" s="29"/>
      <c r="FH320" s="29"/>
      <c r="FI320" s="29"/>
      <c r="FJ320" s="29"/>
      <c r="FK320" s="29"/>
      <c r="FL320" s="29"/>
      <c r="FM320" s="29"/>
      <c r="FN320" s="29"/>
      <c r="FO320" s="29"/>
      <c r="FP320" s="29"/>
      <c r="FQ320" s="29"/>
      <c r="FR320" s="29"/>
      <c r="FS320" s="29"/>
      <c r="FT320" s="29"/>
      <c r="FU320" s="29"/>
      <c r="FV320" s="29"/>
      <c r="FW320" s="29"/>
      <c r="FX320" s="29"/>
      <c r="FY320" s="29"/>
      <c r="FZ320" s="29"/>
      <c r="GA320" s="29"/>
      <c r="GB320" s="29"/>
      <c r="GC320" s="29"/>
      <c r="GD320" s="29"/>
      <c r="GE320" s="29"/>
      <c r="GF320" s="29"/>
      <c r="GG320" s="29"/>
      <c r="GH320" s="29"/>
      <c r="GI320" s="29"/>
      <c r="GJ320" s="29"/>
      <c r="GK320" s="29"/>
      <c r="GL320" s="29"/>
      <c r="GM320" s="29"/>
      <c r="GN320" s="29"/>
      <c r="GO320" s="29"/>
      <c r="GP320" s="29"/>
      <c r="GQ320" s="29"/>
      <c r="GR320" s="29"/>
      <c r="GS320" s="29"/>
      <c r="GT320" s="29"/>
      <c r="GU320" s="29"/>
      <c r="GV320" s="29"/>
      <c r="GW320" s="29"/>
      <c r="GX320" s="29"/>
      <c r="GY320" s="29"/>
      <c r="GZ320" s="29"/>
      <c r="HA320" s="29"/>
      <c r="HB320" s="29"/>
      <c r="HC320" s="29"/>
      <c r="HD320" s="29"/>
      <c r="HE320" s="29"/>
      <c r="HF320" s="29"/>
      <c r="HG320" s="29"/>
      <c r="HH320" s="29"/>
      <c r="HI320" s="29"/>
      <c r="HJ320" s="29"/>
      <c r="HK320" s="29"/>
      <c r="HL320" s="29"/>
      <c r="HM320" s="29"/>
      <c r="HN320" s="29"/>
      <c r="HO320" s="29"/>
      <c r="HP320" s="29"/>
      <c r="HQ320" s="29"/>
      <c r="HR320" s="29"/>
      <c r="HS320" s="29"/>
      <c r="HT320" s="29"/>
      <c r="HU320" s="29"/>
      <c r="HV320" s="29"/>
      <c r="HW320" s="29"/>
      <c r="HX320" s="29"/>
      <c r="HY320" s="29"/>
      <c r="HZ320" s="29"/>
      <c r="IA320" s="29"/>
      <c r="IB320" s="29"/>
      <c r="IC320" s="29"/>
      <c r="ID320" s="29"/>
      <c r="IE320" s="29"/>
      <c r="IF320" s="29"/>
      <c r="IG320" s="29"/>
      <c r="IH320" s="29"/>
      <c r="II320" s="29"/>
      <c r="IJ320" s="29"/>
      <c r="IK320" s="29"/>
      <c r="IL320" s="29"/>
      <c r="IM320" s="29"/>
      <c r="IN320" s="29"/>
      <c r="IO320" s="29"/>
      <c r="IP320" s="29"/>
      <c r="IQ320" s="29"/>
      <c r="IR320" s="29"/>
      <c r="IS320" s="29"/>
      <c r="IT320" s="29"/>
      <c r="IU320" s="29"/>
      <c r="IV320" s="29"/>
      <c r="IW320" s="29"/>
      <c r="IX320" s="29"/>
      <c r="IY320" s="29"/>
      <c r="IZ320" s="29"/>
      <c r="JA320" s="29"/>
      <c r="JB320" s="29"/>
      <c r="JC320" s="29"/>
      <c r="JD320" s="29"/>
      <c r="JE320" s="29"/>
      <c r="JF320" s="29"/>
      <c r="JG320" s="29"/>
      <c r="JH320" s="29"/>
      <c r="JI320" s="29"/>
      <c r="JJ320" s="29"/>
      <c r="JK320" s="29"/>
      <c r="JL320" s="29"/>
      <c r="JM320" s="29"/>
      <c r="JN320" s="29"/>
      <c r="JO320" s="29"/>
      <c r="JP320" s="29"/>
      <c r="JQ320" s="29"/>
      <c r="JR320" s="29"/>
      <c r="JS320" s="29"/>
      <c r="JT320" s="29"/>
      <c r="JU320" s="29"/>
      <c r="JV320" s="29"/>
      <c r="JW320" s="29"/>
      <c r="JX320" s="29"/>
      <c r="JY320" s="29"/>
      <c r="JZ320" s="29"/>
      <c r="KA320" s="29"/>
      <c r="KB320" s="29"/>
      <c r="KC320" s="29"/>
      <c r="KD320" s="29"/>
      <c r="KE320" s="29"/>
      <c r="KF320" s="29"/>
      <c r="KG320" s="29"/>
      <c r="KH320" s="29"/>
      <c r="KI320" s="29"/>
      <c r="KJ320" s="29"/>
      <c r="KK320" s="29"/>
      <c r="KL320" s="29"/>
      <c r="KM320" s="29"/>
      <c r="KN320" s="29"/>
      <c r="KO320" s="29"/>
      <c r="KP320" s="29"/>
      <c r="KQ320" s="29"/>
      <c r="KR320" s="29"/>
      <c r="KS320" s="29"/>
      <c r="KT320" s="29"/>
      <c r="KU320" s="29"/>
      <c r="KV320" s="29"/>
      <c r="KW320" s="29"/>
      <c r="KX320" s="29"/>
      <c r="KY320" s="29"/>
      <c r="KZ320" s="29"/>
      <c r="LA320" s="29"/>
      <c r="LB320" s="29"/>
      <c r="LC320" s="29"/>
      <c r="LD320" s="29"/>
      <c r="LE320" s="29"/>
      <c r="LF320" s="29"/>
      <c r="LG320" s="29"/>
      <c r="LH320" s="29"/>
      <c r="LI320" s="29"/>
      <c r="LJ320" s="29"/>
      <c r="LK320" s="29"/>
      <c r="LL320" s="29"/>
      <c r="LM320" s="29"/>
      <c r="LN320" s="29"/>
      <c r="LO320" s="29"/>
      <c r="LP320" s="29"/>
      <c r="LQ320" s="29"/>
      <c r="LR320" s="29"/>
      <c r="LS320" s="29"/>
      <c r="LT320" s="29"/>
      <c r="LU320" s="29"/>
      <c r="LV320" s="29"/>
      <c r="LW320" s="29"/>
      <c r="LX320" s="29"/>
      <c r="LY320" s="29"/>
      <c r="LZ320" s="29"/>
      <c r="MA320" s="29"/>
      <c r="MB320" s="29"/>
      <c r="MC320" s="29"/>
      <c r="MD320" s="29"/>
      <c r="ME320" s="29"/>
      <c r="MF320" s="29"/>
      <c r="MG320" s="29"/>
      <c r="MH320" s="29"/>
      <c r="MI320" s="29"/>
      <c r="MJ320" s="29"/>
      <c r="MK320" s="29"/>
      <c r="ML320" s="29"/>
      <c r="MM320" s="29"/>
      <c r="MN320" s="29"/>
      <c r="MO320" s="29"/>
      <c r="MP320" s="29"/>
      <c r="MQ320" s="29"/>
      <c r="MR320" s="29"/>
      <c r="MS320" s="29"/>
      <c r="MT320" s="29"/>
      <c r="MU320" s="29"/>
      <c r="MV320" s="29"/>
      <c r="MW320" s="29"/>
      <c r="MX320" s="29"/>
      <c r="MY320" s="29"/>
      <c r="MZ320" s="29"/>
      <c r="NA320" s="29"/>
      <c r="NB320" s="29"/>
      <c r="NC320" s="29"/>
      <c r="ND320" s="29"/>
      <c r="NE320" s="29"/>
      <c r="NF320" s="29"/>
      <c r="NG320" s="29"/>
      <c r="NH320" s="29"/>
      <c r="NI320" s="29"/>
      <c r="NJ320" s="29"/>
      <c r="NK320" s="29"/>
      <c r="NL320" s="29"/>
      <c r="NM320" s="29"/>
      <c r="NN320" s="29"/>
      <c r="NO320" s="29"/>
      <c r="NP320" s="29"/>
      <c r="NQ320" s="29"/>
      <c r="NR320" s="29"/>
      <c r="NS320" s="29"/>
      <c r="NT320" s="29"/>
      <c r="NU320" s="29"/>
      <c r="NV320" s="29"/>
      <c r="NW320" s="29"/>
      <c r="NX320" s="29"/>
      <c r="NY320" s="29"/>
      <c r="NZ320" s="29"/>
      <c r="OA320" s="29"/>
      <c r="OB320" s="29"/>
      <c r="OC320" s="29"/>
      <c r="OD320" s="29"/>
      <c r="OE320" s="29"/>
      <c r="OF320" s="29"/>
      <c r="OG320" s="29"/>
      <c r="OH320" s="29"/>
      <c r="OI320" s="29"/>
      <c r="OJ320" s="29"/>
      <c r="OK320" s="29"/>
      <c r="OL320" s="29"/>
      <c r="OM320" s="29"/>
      <c r="ON320" s="29"/>
      <c r="OO320" s="29"/>
      <c r="OP320" s="29"/>
      <c r="OQ320" s="29"/>
      <c r="OR320" s="29"/>
      <c r="OS320" s="29"/>
      <c r="OT320" s="29"/>
      <c r="OU320" s="29"/>
      <c r="OV320" s="29"/>
      <c r="OW320" s="29"/>
      <c r="OX320" s="29"/>
      <c r="OY320" s="29"/>
      <c r="OZ320" s="29"/>
      <c r="PA320" s="29"/>
      <c r="PB320" s="29"/>
      <c r="PC320" s="29"/>
      <c r="PD320" s="29"/>
      <c r="PE320" s="29"/>
      <c r="PF320" s="29"/>
      <c r="PG320" s="29"/>
      <c r="PH320" s="29"/>
      <c r="PI320" s="29"/>
      <c r="PJ320" s="29"/>
      <c r="PK320" s="29"/>
      <c r="PL320" s="29"/>
      <c r="PM320" s="29"/>
      <c r="PN320" s="29"/>
      <c r="PO320" s="29"/>
      <c r="PP320" s="29"/>
      <c r="PQ320" s="29"/>
      <c r="PR320" s="29"/>
      <c r="PS320" s="29"/>
      <c r="PT320" s="29"/>
      <c r="PU320" s="29"/>
      <c r="PV320" s="29"/>
      <c r="PW320" s="29"/>
      <c r="PX320" s="29"/>
      <c r="PY320" s="29"/>
      <c r="PZ320" s="29"/>
      <c r="QA320" s="29"/>
      <c r="QB320" s="29"/>
      <c r="QC320" s="29"/>
      <c r="QD320" s="29"/>
      <c r="QE320" s="29"/>
      <c r="QF320" s="29"/>
      <c r="QG320" s="29"/>
      <c r="QH320" s="29"/>
      <c r="QI320" s="29"/>
      <c r="QJ320" s="29"/>
      <c r="QK320" s="29"/>
      <c r="QL320" s="29"/>
      <c r="QM320" s="29"/>
      <c r="QN320" s="29"/>
      <c r="QO320" s="29"/>
      <c r="QP320" s="29"/>
      <c r="QQ320" s="29"/>
      <c r="QR320" s="29"/>
      <c r="QS320" s="29"/>
      <c r="QT320" s="29"/>
      <c r="QU320" s="29"/>
      <c r="QV320" s="29"/>
      <c r="QW320" s="29"/>
      <c r="QX320" s="29"/>
      <c r="QY320" s="29"/>
      <c r="QZ320" s="29"/>
      <c r="RA320" s="29"/>
      <c r="RB320" s="29"/>
      <c r="RC320" s="29"/>
      <c r="RD320" s="29"/>
      <c r="RE320" s="29"/>
      <c r="RF320" s="29"/>
      <c r="RG320" s="29"/>
      <c r="RH320" s="29"/>
      <c r="RI320" s="29"/>
      <c r="RJ320" s="29"/>
      <c r="RK320" s="29"/>
      <c r="RL320" s="29"/>
      <c r="RM320" s="29"/>
      <c r="RN320" s="29"/>
      <c r="RO320" s="29"/>
      <c r="RP320" s="29"/>
      <c r="RQ320" s="29"/>
      <c r="RR320" s="29"/>
      <c r="RS320" s="29"/>
      <c r="RT320" s="29"/>
      <c r="RU320" s="29"/>
      <c r="RV320" s="29"/>
      <c r="RW320" s="29"/>
      <c r="RX320" s="29"/>
      <c r="RY320" s="29"/>
      <c r="RZ320" s="29"/>
      <c r="SA320" s="29"/>
      <c r="SB320" s="29"/>
      <c r="SC320" s="29"/>
      <c r="SD320" s="29"/>
      <c r="SE320" s="29"/>
      <c r="SF320" s="29"/>
      <c r="SG320" s="29"/>
      <c r="SH320" s="29"/>
      <c r="SI320" s="29"/>
      <c r="SJ320" s="29"/>
      <c r="SK320" s="29"/>
      <c r="SL320" s="29"/>
      <c r="SM320" s="29"/>
      <c r="SN320" s="29"/>
      <c r="SO320" s="29"/>
      <c r="SP320" s="29"/>
      <c r="SQ320" s="29"/>
      <c r="SR320" s="29"/>
      <c r="SS320" s="29"/>
      <c r="ST320" s="29"/>
      <c r="SU320" s="29"/>
      <c r="SV320" s="29"/>
      <c r="SW320" s="29"/>
      <c r="SX320" s="29"/>
      <c r="SY320" s="29"/>
      <c r="SZ320" s="29"/>
      <c r="TA320" s="29"/>
      <c r="TB320" s="29"/>
      <c r="TC320" s="29"/>
      <c r="TD320" s="29"/>
      <c r="TE320" s="29"/>
      <c r="TF320" s="29"/>
      <c r="TG320" s="29"/>
      <c r="TH320" s="29"/>
      <c r="TI320" s="29"/>
      <c r="TJ320" s="29"/>
      <c r="TK320" s="29"/>
      <c r="TL320" s="29"/>
      <c r="TM320" s="29"/>
      <c r="TN320" s="29"/>
      <c r="TO320" s="29"/>
      <c r="TP320" s="29"/>
      <c r="TQ320" s="29"/>
      <c r="TR320" s="29"/>
      <c r="TS320" s="29"/>
      <c r="TT320" s="29"/>
      <c r="TU320" s="29"/>
      <c r="TV320" s="29"/>
      <c r="TW320" s="29"/>
      <c r="TX320" s="29"/>
      <c r="TY320" s="29"/>
      <c r="TZ320" s="29"/>
      <c r="UA320" s="29"/>
      <c r="UB320" s="29"/>
      <c r="UC320" s="29"/>
      <c r="UD320" s="29"/>
      <c r="UE320" s="29"/>
      <c r="UF320" s="29"/>
      <c r="UG320" s="29"/>
      <c r="UH320" s="29"/>
      <c r="UI320" s="29"/>
      <c r="UJ320" s="29"/>
      <c r="UK320" s="29"/>
      <c r="UL320" s="29"/>
      <c r="UM320" s="29"/>
      <c r="UN320" s="29"/>
      <c r="UO320" s="29"/>
      <c r="UP320" s="29"/>
      <c r="UQ320" s="29"/>
      <c r="UR320" s="29"/>
      <c r="US320" s="29"/>
      <c r="UT320" s="29"/>
      <c r="UU320" s="29"/>
      <c r="UV320" s="29"/>
      <c r="UW320" s="29"/>
      <c r="UX320" s="29"/>
      <c r="UY320" s="29"/>
      <c r="UZ320" s="29"/>
      <c r="VA320" s="29"/>
      <c r="VB320" s="29"/>
      <c r="VC320" s="29"/>
      <c r="VD320" s="29"/>
      <c r="VE320" s="29"/>
      <c r="VF320" s="29"/>
      <c r="VG320" s="29"/>
      <c r="VH320" s="29"/>
      <c r="VI320" s="29"/>
      <c r="VJ320" s="29"/>
      <c r="VK320" s="29"/>
      <c r="VL320" s="29"/>
      <c r="VM320" s="29"/>
      <c r="VN320" s="29"/>
      <c r="VO320" s="29"/>
      <c r="VP320" s="29"/>
      <c r="VQ320" s="29"/>
      <c r="VR320" s="29"/>
      <c r="VS320" s="29"/>
      <c r="VT320" s="29"/>
      <c r="VU320" s="29"/>
      <c r="VV320" s="29"/>
      <c r="VW320" s="29"/>
      <c r="VX320" s="29"/>
      <c r="VY320" s="29"/>
      <c r="VZ320" s="29"/>
      <c r="WA320" s="29"/>
      <c r="WB320" s="29"/>
      <c r="WC320" s="29"/>
      <c r="WD320" s="29"/>
      <c r="WE320" s="29"/>
      <c r="WF320" s="29"/>
      <c r="WG320" s="29"/>
      <c r="WH320" s="29"/>
      <c r="WI320" s="29"/>
      <c r="WJ320" s="29"/>
      <c r="WK320" s="29"/>
      <c r="WL320" s="29"/>
      <c r="WM320" s="29"/>
      <c r="WN320" s="29"/>
      <c r="WO320" s="29"/>
      <c r="WP320" s="29"/>
      <c r="WQ320" s="29"/>
      <c r="WR320" s="29"/>
      <c r="WS320" s="29"/>
      <c r="WT320" s="29"/>
      <c r="WU320" s="29"/>
      <c r="WV320" s="29"/>
      <c r="WW320" s="29"/>
      <c r="WX320" s="29"/>
      <c r="WY320" s="29"/>
      <c r="WZ320" s="29"/>
      <c r="XA320" s="29"/>
      <c r="XB320" s="29"/>
      <c r="XC320" s="29"/>
      <c r="XD320" s="29"/>
      <c r="XE320" s="29"/>
      <c r="XF320" s="29"/>
      <c r="XG320" s="29"/>
      <c r="XH320" s="29"/>
      <c r="XI320" s="29"/>
      <c r="XJ320" s="29"/>
      <c r="XK320" s="29"/>
      <c r="XL320" s="29"/>
      <c r="XM320" s="29"/>
      <c r="XN320" s="29"/>
      <c r="XO320" s="29"/>
      <c r="XP320" s="29"/>
      <c r="XQ320" s="29"/>
      <c r="XR320" s="29"/>
      <c r="XS320" s="29"/>
      <c r="XT320" s="29"/>
      <c r="XU320" s="29"/>
      <c r="XV320" s="29"/>
      <c r="XW320" s="29"/>
      <c r="XX320" s="29"/>
      <c r="XY320" s="29"/>
      <c r="XZ320" s="29"/>
      <c r="YA320" s="29"/>
      <c r="YB320" s="29"/>
      <c r="YC320" s="29"/>
      <c r="YD320" s="29"/>
      <c r="YE320" s="29"/>
      <c r="YF320" s="29"/>
      <c r="YG320" s="29"/>
      <c r="YH320" s="29"/>
      <c r="YI320" s="29"/>
      <c r="YJ320" s="29"/>
      <c r="YK320" s="29"/>
      <c r="YL320" s="29"/>
      <c r="YM320" s="29"/>
      <c r="YN320" s="29"/>
      <c r="YO320" s="29"/>
      <c r="YP320" s="29"/>
      <c r="YQ320" s="29"/>
      <c r="YR320" s="29"/>
      <c r="YS320" s="29"/>
      <c r="YT320" s="29"/>
      <c r="YU320" s="29"/>
      <c r="YV320" s="29"/>
      <c r="YW320" s="29"/>
      <c r="YX320" s="29"/>
      <c r="YY320" s="29"/>
      <c r="YZ320" s="29"/>
      <c r="ZA320" s="29"/>
      <c r="ZB320" s="29"/>
      <c r="ZC320" s="29"/>
      <c r="ZD320" s="29"/>
      <c r="ZE320" s="29"/>
      <c r="ZF320" s="29"/>
      <c r="ZG320" s="29"/>
      <c r="ZH320" s="29"/>
      <c r="ZI320" s="29"/>
      <c r="ZJ320" s="29"/>
      <c r="ZK320" s="29"/>
      <c r="ZL320" s="29"/>
      <c r="ZM320" s="29"/>
      <c r="ZN320" s="29"/>
      <c r="ZO320" s="29"/>
      <c r="ZP320" s="29"/>
      <c r="ZQ320" s="29"/>
      <c r="ZR320" s="29"/>
      <c r="ZS320" s="29"/>
      <c r="ZT320" s="29"/>
      <c r="ZU320" s="29"/>
      <c r="ZV320" s="29"/>
      <c r="ZW320" s="29"/>
      <c r="ZX320" s="29"/>
      <c r="ZY320" s="29"/>
      <c r="ZZ320" s="29"/>
      <c r="AAA320" s="29"/>
      <c r="AAB320" s="29"/>
      <c r="AAC320" s="29"/>
      <c r="AAD320" s="29"/>
      <c r="AAE320" s="29"/>
      <c r="AAF320" s="29"/>
      <c r="AAG320" s="29"/>
      <c r="AAH320" s="29"/>
      <c r="AAI320" s="29"/>
      <c r="AAJ320" s="29"/>
      <c r="AAK320" s="29"/>
      <c r="AAL320" s="29"/>
      <c r="AAM320" s="29"/>
      <c r="AAN320" s="29"/>
      <c r="AAO320" s="29"/>
      <c r="AAP320" s="29"/>
      <c r="AAQ320" s="29"/>
      <c r="AAR320" s="29"/>
      <c r="AAS320" s="29"/>
      <c r="AAT320" s="29"/>
      <c r="AAU320" s="29"/>
      <c r="AAV320" s="29"/>
      <c r="AAW320" s="29"/>
      <c r="AAX320" s="29"/>
      <c r="AAY320" s="29"/>
      <c r="AAZ320" s="29"/>
      <c r="ABA320" s="29"/>
      <c r="ABB320" s="29"/>
      <c r="ABC320" s="29"/>
      <c r="ABD320" s="29"/>
      <c r="ABE320" s="29"/>
      <c r="ABF320" s="29"/>
      <c r="ABG320" s="29"/>
      <c r="ABH320" s="29"/>
      <c r="ABI320" s="29"/>
      <c r="ABJ320" s="29"/>
      <c r="ABK320" s="29"/>
      <c r="ABL320" s="29"/>
      <c r="ABM320" s="29"/>
      <c r="ABN320" s="29"/>
      <c r="ABO320" s="29"/>
      <c r="ABP320" s="29"/>
      <c r="ABQ320" s="29"/>
      <c r="ABR320" s="29"/>
      <c r="ABS320" s="29"/>
      <c r="ABT320" s="29"/>
      <c r="ABU320" s="29"/>
      <c r="ABV320" s="29"/>
      <c r="ABW320" s="29"/>
      <c r="ABX320" s="29"/>
      <c r="ABY320" s="29"/>
      <c r="ABZ320" s="29"/>
      <c r="ACA320" s="29"/>
      <c r="ACB320" s="29"/>
      <c r="ACC320" s="29"/>
      <c r="ACD320" s="29"/>
      <c r="ACE320" s="29"/>
      <c r="ACF320" s="29"/>
      <c r="ACG320" s="29"/>
      <c r="ACH320" s="29"/>
      <c r="ACI320" s="29"/>
      <c r="ACJ320" s="29"/>
      <c r="ACK320" s="29"/>
      <c r="ACL320" s="29"/>
      <c r="ACM320" s="29"/>
      <c r="ACN320" s="29"/>
      <c r="ACO320" s="29"/>
      <c r="ACP320" s="29"/>
      <c r="ACQ320" s="29"/>
      <c r="ACR320" s="29"/>
      <c r="ACS320" s="29"/>
      <c r="ACT320" s="29"/>
      <c r="ACU320" s="29"/>
      <c r="ACV320" s="29"/>
      <c r="ACW320" s="29"/>
      <c r="ACX320" s="29"/>
      <c r="ACY320" s="29"/>
      <c r="ACZ320" s="29"/>
      <c r="ADA320" s="29"/>
      <c r="ADB320" s="29"/>
      <c r="ADC320" s="29"/>
      <c r="ADD320" s="29"/>
      <c r="ADE320" s="29"/>
      <c r="ADF320" s="29"/>
      <c r="ADG320" s="29"/>
      <c r="ADH320" s="29"/>
      <c r="ADI320" s="29"/>
      <c r="ADJ320" s="29"/>
      <c r="ADK320" s="29"/>
      <c r="ADL320" s="29"/>
      <c r="ADM320" s="29"/>
      <c r="ADN320" s="29"/>
      <c r="ADO320" s="29"/>
      <c r="ADP320" s="29"/>
      <c r="ADQ320" s="29"/>
      <c r="ADR320" s="29"/>
      <c r="ADS320" s="29"/>
      <c r="ADT320" s="29"/>
      <c r="ADU320" s="29"/>
      <c r="ADV320" s="29"/>
      <c r="ADW320" s="29"/>
      <c r="ADX320" s="29"/>
      <c r="ADY320" s="29"/>
      <c r="ADZ320" s="29"/>
      <c r="AEA320" s="29"/>
      <c r="AEB320" s="29"/>
      <c r="AEC320" s="29"/>
      <c r="AED320" s="29"/>
      <c r="AEE320" s="29"/>
      <c r="AEF320" s="29"/>
      <c r="AEG320" s="29"/>
      <c r="AEH320" s="29"/>
      <c r="AEI320" s="29"/>
      <c r="AEJ320" s="29"/>
      <c r="AEK320" s="29"/>
      <c r="AEL320" s="29"/>
      <c r="AEM320" s="29"/>
      <c r="AEN320" s="29"/>
      <c r="AEO320" s="29"/>
      <c r="AEP320" s="29"/>
      <c r="AEQ320" s="29"/>
      <c r="AER320" s="29"/>
      <c r="AES320" s="29"/>
      <c r="AET320" s="29"/>
      <c r="AEU320" s="29"/>
      <c r="AEV320" s="29"/>
      <c r="AEW320" s="29"/>
      <c r="AEX320" s="29"/>
      <c r="AEY320" s="29"/>
      <c r="AEZ320" s="29"/>
      <c r="AFA320" s="29"/>
      <c r="AFB320" s="29"/>
      <c r="AFC320" s="29"/>
      <c r="AFD320" s="29"/>
      <c r="AFE320" s="29"/>
      <c r="AFF320" s="29"/>
      <c r="AFG320" s="29"/>
      <c r="AFH320" s="29"/>
      <c r="AFI320" s="29"/>
      <c r="AFJ320" s="29"/>
      <c r="AFK320" s="29"/>
      <c r="AFL320" s="29"/>
      <c r="AFM320" s="29"/>
      <c r="AFN320" s="29"/>
      <c r="AFO320" s="29"/>
      <c r="AFP320" s="29"/>
      <c r="AFQ320" s="29"/>
      <c r="AFR320" s="29"/>
      <c r="AFS320" s="29"/>
      <c r="AFT320" s="29"/>
      <c r="AFU320" s="29"/>
      <c r="AFV320" s="29"/>
      <c r="AFW320" s="29"/>
      <c r="AFX320" s="29"/>
      <c r="AFY320" s="29"/>
      <c r="AFZ320" s="29"/>
      <c r="AGA320" s="29"/>
      <c r="AGB320" s="29"/>
      <c r="AGC320" s="29"/>
      <c r="AGD320" s="29"/>
      <c r="AGE320" s="29"/>
      <c r="AGF320" s="29"/>
      <c r="AGG320" s="29"/>
      <c r="AGH320" s="29"/>
      <c r="AGI320" s="29"/>
      <c r="AGJ320" s="29"/>
      <c r="AGK320" s="29"/>
      <c r="AGL320" s="29"/>
      <c r="AGM320" s="29"/>
      <c r="AGN320" s="29"/>
      <c r="AGO320" s="29"/>
      <c r="AGP320" s="29"/>
      <c r="AGQ320" s="29"/>
      <c r="AGR320" s="29"/>
      <c r="AGS320" s="29"/>
      <c r="AGT320" s="29"/>
      <c r="AGU320" s="29"/>
      <c r="AGV320" s="29"/>
      <c r="AGW320" s="29"/>
      <c r="AGX320" s="29"/>
      <c r="AGY320" s="29"/>
      <c r="AGZ320" s="29"/>
      <c r="AHA320" s="29"/>
      <c r="AHB320" s="29"/>
      <c r="AHC320" s="29"/>
      <c r="AHD320" s="29"/>
      <c r="AHE320" s="29"/>
      <c r="AHF320" s="29"/>
      <c r="AHG320" s="29"/>
      <c r="AHH320" s="29"/>
      <c r="AHI320" s="29"/>
      <c r="AHJ320" s="29"/>
      <c r="AHK320" s="29"/>
      <c r="AHL320" s="29"/>
      <c r="AHM320" s="29"/>
      <c r="AHN320" s="29"/>
      <c r="AHO320" s="29"/>
      <c r="AHP320" s="29"/>
      <c r="AHQ320" s="29"/>
      <c r="AHR320" s="29"/>
      <c r="AHS320" s="29"/>
      <c r="AHT320" s="29"/>
      <c r="AHU320" s="29"/>
      <c r="AHV320" s="29"/>
      <c r="AHW320" s="29"/>
      <c r="AHX320" s="29"/>
      <c r="AHY320" s="29"/>
      <c r="AHZ320" s="29"/>
      <c r="AIA320" s="29"/>
      <c r="AIB320" s="29"/>
      <c r="AIC320" s="29"/>
      <c r="AID320" s="29"/>
      <c r="AIE320" s="29"/>
      <c r="AIF320" s="29"/>
      <c r="AIG320" s="29"/>
      <c r="AIH320" s="29"/>
      <c r="AII320" s="29"/>
      <c r="AIJ320" s="29"/>
      <c r="AIK320" s="29"/>
      <c r="AIL320" s="29"/>
      <c r="AIM320" s="29"/>
      <c r="AIN320" s="29"/>
      <c r="AIO320" s="29"/>
      <c r="AIP320" s="29"/>
      <c r="AIQ320" s="29"/>
      <c r="AIR320" s="29"/>
      <c r="AIS320" s="29"/>
      <c r="AIT320" s="29"/>
      <c r="AIU320" s="29"/>
      <c r="AIV320" s="29"/>
      <c r="AIW320" s="29"/>
      <c r="AIX320" s="29"/>
      <c r="AIY320" s="29"/>
      <c r="AIZ320" s="29"/>
      <c r="AJA320" s="29"/>
      <c r="AJB320" s="29"/>
      <c r="AJC320" s="29"/>
      <c r="AJD320" s="29"/>
      <c r="AJE320" s="29"/>
      <c r="AJF320" s="29"/>
      <c r="AJG320" s="29"/>
      <c r="AJH320" s="29"/>
      <c r="AJI320" s="29"/>
      <c r="AJJ320" s="29"/>
      <c r="AJK320" s="29"/>
      <c r="AJL320" s="29"/>
      <c r="AJM320" s="29"/>
      <c r="AJN320" s="29"/>
      <c r="AJO320" s="29"/>
      <c r="AJP320" s="29"/>
      <c r="AJQ320" s="29"/>
      <c r="AJR320" s="29"/>
      <c r="AJS320" s="29"/>
      <c r="AJT320" s="29"/>
      <c r="AJU320" s="29"/>
      <c r="AJV320" s="29"/>
      <c r="AJW320" s="29"/>
      <c r="AJX320" s="29"/>
      <c r="AJY320" s="29"/>
      <c r="AJZ320" s="29"/>
      <c r="AKA320" s="29"/>
      <c r="AKB320" s="29"/>
      <c r="AKC320" s="29"/>
      <c r="AKD320" s="29"/>
      <c r="AKE320" s="29"/>
      <c r="AKF320" s="29"/>
      <c r="AKG320" s="29"/>
      <c r="AKH320" s="29"/>
      <c r="AKI320" s="29"/>
      <c r="AKJ320" s="29"/>
      <c r="AKK320" s="29"/>
      <c r="AKL320" s="29"/>
      <c r="AKM320" s="29"/>
      <c r="AKN320" s="29"/>
      <c r="AKO320" s="29"/>
      <c r="AKP320" s="29"/>
      <c r="AKQ320" s="29"/>
      <c r="AKR320" s="29"/>
      <c r="AKS320" s="29"/>
      <c r="AKT320" s="29"/>
      <c r="AKU320" s="29"/>
      <c r="AKV320" s="29"/>
      <c r="AKW320" s="29"/>
      <c r="AKX320" s="29"/>
      <c r="AKY320" s="29"/>
      <c r="AKZ320" s="29"/>
      <c r="ALA320" s="29"/>
      <c r="ALB320" s="29"/>
      <c r="ALC320" s="29"/>
      <c r="ALD320" s="29"/>
      <c r="ALE320" s="29"/>
      <c r="ALF320" s="29"/>
      <c r="ALG320" s="29"/>
      <c r="ALH320" s="29"/>
      <c r="ALI320" s="29"/>
      <c r="ALJ320" s="29"/>
      <c r="ALK320" s="29"/>
      <c r="ALL320" s="29"/>
      <c r="ALM320" s="29"/>
      <c r="ALN320" s="29"/>
      <c r="ALO320" s="29"/>
      <c r="ALP320" s="29"/>
      <c r="ALQ320" s="29"/>
      <c r="ALR320" s="29"/>
      <c r="ALS320" s="29"/>
      <c r="ALT320" s="29"/>
      <c r="ALU320" s="30"/>
      <c r="ALV320" s="30"/>
      <c r="ALW320" s="30"/>
    </row>
    <row r="321" spans="1:1014" s="31" customFormat="1" ht="15" x14ac:dyDescent="0.2">
      <c r="A321" s="8">
        <v>320</v>
      </c>
      <c r="B321" s="34" t="s">
        <v>397</v>
      </c>
      <c r="C321" s="34" t="s">
        <v>6</v>
      </c>
      <c r="D321" s="34" t="s">
        <v>195</v>
      </c>
      <c r="E321" s="27" t="s">
        <v>29</v>
      </c>
      <c r="F321" s="193" t="s">
        <v>0</v>
      </c>
      <c r="G321" s="139">
        <v>110</v>
      </c>
      <c r="H321" s="213"/>
      <c r="I321" s="213"/>
      <c r="J321" s="213"/>
      <c r="K321" s="213"/>
      <c r="L321" s="213"/>
      <c r="M321" s="213"/>
      <c r="N321" s="213"/>
      <c r="O321" s="213"/>
      <c r="P321" s="213"/>
      <c r="Q321" s="213"/>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c r="AY321" s="29"/>
      <c r="AZ321" s="29"/>
      <c r="BA321" s="29"/>
      <c r="BB321" s="29"/>
      <c r="BC321" s="29"/>
      <c r="BD321" s="29"/>
      <c r="BE321" s="29"/>
      <c r="BF321" s="29"/>
      <c r="BG321" s="29"/>
      <c r="BH321" s="29"/>
      <c r="BI321" s="29"/>
      <c r="BJ321" s="29"/>
      <c r="BK321" s="29"/>
      <c r="BL321" s="29"/>
      <c r="BM321" s="29"/>
      <c r="BN321" s="29"/>
      <c r="BO321" s="29"/>
      <c r="BP321" s="29"/>
      <c r="BQ321" s="29"/>
      <c r="BR321" s="29"/>
      <c r="BS321" s="29"/>
      <c r="BT321" s="29"/>
      <c r="BU321" s="29"/>
      <c r="BV321" s="29"/>
      <c r="BW321" s="29"/>
      <c r="BX321" s="29"/>
      <c r="BY321" s="29"/>
      <c r="BZ321" s="29"/>
      <c r="CA321" s="29"/>
      <c r="CB321" s="29"/>
      <c r="CC321" s="29"/>
      <c r="CD321" s="29"/>
      <c r="CE321" s="29"/>
      <c r="CF321" s="29"/>
      <c r="CG321" s="29"/>
      <c r="CH321" s="29"/>
      <c r="CI321" s="29"/>
      <c r="CJ321" s="29"/>
      <c r="CK321" s="29"/>
      <c r="CL321" s="29"/>
      <c r="CM321" s="29"/>
      <c r="CN321" s="29"/>
      <c r="CO321" s="29"/>
      <c r="CP321" s="29"/>
      <c r="CQ321" s="29"/>
      <c r="CR321" s="29"/>
      <c r="CS321" s="29"/>
      <c r="CT321" s="29"/>
      <c r="CU321" s="29"/>
      <c r="CV321" s="29"/>
      <c r="CW321" s="29"/>
      <c r="CX321" s="29"/>
      <c r="CY321" s="29"/>
      <c r="CZ321" s="29"/>
      <c r="DA321" s="29"/>
      <c r="DB321" s="29"/>
      <c r="DC321" s="29"/>
      <c r="DD321" s="29"/>
      <c r="DE321" s="29"/>
      <c r="DF321" s="29"/>
      <c r="DG321" s="29"/>
      <c r="DH321" s="29"/>
      <c r="DI321" s="29"/>
      <c r="DJ321" s="29"/>
      <c r="DK321" s="29"/>
      <c r="DL321" s="29"/>
      <c r="DM321" s="29"/>
      <c r="DN321" s="29"/>
      <c r="DO321" s="29"/>
      <c r="DP321" s="29"/>
      <c r="DQ321" s="29"/>
      <c r="DR321" s="29"/>
      <c r="DS321" s="29"/>
      <c r="DT321" s="29"/>
      <c r="DU321" s="29"/>
      <c r="DV321" s="29"/>
      <c r="DW321" s="29"/>
      <c r="DX321" s="29"/>
      <c r="DY321" s="29"/>
      <c r="DZ321" s="29"/>
      <c r="EA321" s="29"/>
      <c r="EB321" s="29"/>
      <c r="EC321" s="29"/>
      <c r="ED321" s="29"/>
      <c r="EE321" s="29"/>
      <c r="EF321" s="29"/>
      <c r="EG321" s="29"/>
      <c r="EH321" s="29"/>
      <c r="EI321" s="29"/>
      <c r="EJ321" s="29"/>
      <c r="EK321" s="29"/>
      <c r="EL321" s="29"/>
      <c r="EM321" s="29"/>
      <c r="EN321" s="29"/>
      <c r="EO321" s="29"/>
      <c r="EP321" s="29"/>
      <c r="EQ321" s="29"/>
      <c r="ER321" s="29"/>
      <c r="ES321" s="29"/>
      <c r="ET321" s="29"/>
      <c r="EU321" s="29"/>
      <c r="EV321" s="29"/>
      <c r="EW321" s="29"/>
      <c r="EX321" s="29"/>
      <c r="EY321" s="29"/>
      <c r="EZ321" s="29"/>
      <c r="FA321" s="29"/>
      <c r="FB321" s="29"/>
      <c r="FC321" s="29"/>
      <c r="FD321" s="29"/>
      <c r="FE321" s="29"/>
      <c r="FF321" s="29"/>
      <c r="FG321" s="29"/>
      <c r="FH321" s="29"/>
      <c r="FI321" s="29"/>
      <c r="FJ321" s="29"/>
      <c r="FK321" s="29"/>
      <c r="FL321" s="29"/>
      <c r="FM321" s="29"/>
      <c r="FN321" s="29"/>
      <c r="FO321" s="29"/>
      <c r="FP321" s="29"/>
      <c r="FQ321" s="29"/>
      <c r="FR321" s="29"/>
      <c r="FS321" s="29"/>
      <c r="FT321" s="29"/>
      <c r="FU321" s="29"/>
      <c r="FV321" s="29"/>
      <c r="FW321" s="29"/>
      <c r="FX321" s="29"/>
      <c r="FY321" s="29"/>
      <c r="FZ321" s="29"/>
      <c r="GA321" s="29"/>
      <c r="GB321" s="29"/>
      <c r="GC321" s="29"/>
      <c r="GD321" s="29"/>
      <c r="GE321" s="29"/>
      <c r="GF321" s="29"/>
      <c r="GG321" s="29"/>
      <c r="GH321" s="29"/>
      <c r="GI321" s="29"/>
      <c r="GJ321" s="29"/>
      <c r="GK321" s="29"/>
      <c r="GL321" s="29"/>
      <c r="GM321" s="29"/>
      <c r="GN321" s="29"/>
      <c r="GO321" s="29"/>
      <c r="GP321" s="29"/>
      <c r="GQ321" s="29"/>
      <c r="GR321" s="29"/>
      <c r="GS321" s="29"/>
      <c r="GT321" s="29"/>
      <c r="GU321" s="29"/>
      <c r="GV321" s="29"/>
      <c r="GW321" s="29"/>
      <c r="GX321" s="29"/>
      <c r="GY321" s="29"/>
      <c r="GZ321" s="29"/>
      <c r="HA321" s="29"/>
      <c r="HB321" s="29"/>
      <c r="HC321" s="29"/>
      <c r="HD321" s="29"/>
      <c r="HE321" s="29"/>
      <c r="HF321" s="29"/>
      <c r="HG321" s="29"/>
      <c r="HH321" s="29"/>
      <c r="HI321" s="29"/>
      <c r="HJ321" s="29"/>
      <c r="HK321" s="29"/>
      <c r="HL321" s="29"/>
      <c r="HM321" s="29"/>
      <c r="HN321" s="29"/>
      <c r="HO321" s="29"/>
      <c r="HP321" s="29"/>
      <c r="HQ321" s="29"/>
      <c r="HR321" s="29"/>
      <c r="HS321" s="29"/>
      <c r="HT321" s="29"/>
      <c r="HU321" s="29"/>
      <c r="HV321" s="29"/>
      <c r="HW321" s="29"/>
      <c r="HX321" s="29"/>
      <c r="HY321" s="29"/>
      <c r="HZ321" s="29"/>
      <c r="IA321" s="29"/>
      <c r="IB321" s="29"/>
      <c r="IC321" s="29"/>
      <c r="ID321" s="29"/>
      <c r="IE321" s="29"/>
      <c r="IF321" s="29"/>
      <c r="IG321" s="29"/>
      <c r="IH321" s="29"/>
      <c r="II321" s="29"/>
      <c r="IJ321" s="29"/>
      <c r="IK321" s="29"/>
      <c r="IL321" s="29"/>
      <c r="IM321" s="29"/>
      <c r="IN321" s="29"/>
      <c r="IO321" s="29"/>
      <c r="IP321" s="29"/>
      <c r="IQ321" s="29"/>
      <c r="IR321" s="29"/>
      <c r="IS321" s="29"/>
      <c r="IT321" s="29"/>
      <c r="IU321" s="29"/>
      <c r="IV321" s="29"/>
      <c r="IW321" s="29"/>
      <c r="IX321" s="29"/>
      <c r="IY321" s="29"/>
      <c r="IZ321" s="29"/>
      <c r="JA321" s="29"/>
      <c r="JB321" s="29"/>
      <c r="JC321" s="29"/>
      <c r="JD321" s="29"/>
      <c r="JE321" s="29"/>
      <c r="JF321" s="29"/>
      <c r="JG321" s="29"/>
      <c r="JH321" s="29"/>
      <c r="JI321" s="29"/>
      <c r="JJ321" s="29"/>
      <c r="JK321" s="29"/>
      <c r="JL321" s="29"/>
      <c r="JM321" s="29"/>
      <c r="JN321" s="29"/>
      <c r="JO321" s="29"/>
      <c r="JP321" s="29"/>
      <c r="JQ321" s="29"/>
      <c r="JR321" s="29"/>
      <c r="JS321" s="29"/>
      <c r="JT321" s="29"/>
      <c r="JU321" s="29"/>
      <c r="JV321" s="29"/>
      <c r="JW321" s="29"/>
      <c r="JX321" s="29"/>
      <c r="JY321" s="29"/>
      <c r="JZ321" s="29"/>
      <c r="KA321" s="29"/>
      <c r="KB321" s="29"/>
      <c r="KC321" s="29"/>
      <c r="KD321" s="29"/>
      <c r="KE321" s="29"/>
      <c r="KF321" s="29"/>
      <c r="KG321" s="29"/>
      <c r="KH321" s="29"/>
      <c r="KI321" s="29"/>
      <c r="KJ321" s="29"/>
      <c r="KK321" s="29"/>
      <c r="KL321" s="29"/>
      <c r="KM321" s="29"/>
      <c r="KN321" s="29"/>
      <c r="KO321" s="29"/>
      <c r="KP321" s="29"/>
      <c r="KQ321" s="29"/>
      <c r="KR321" s="29"/>
      <c r="KS321" s="29"/>
      <c r="KT321" s="29"/>
      <c r="KU321" s="29"/>
      <c r="KV321" s="29"/>
      <c r="KW321" s="29"/>
      <c r="KX321" s="29"/>
      <c r="KY321" s="29"/>
      <c r="KZ321" s="29"/>
      <c r="LA321" s="29"/>
      <c r="LB321" s="29"/>
      <c r="LC321" s="29"/>
      <c r="LD321" s="29"/>
      <c r="LE321" s="29"/>
      <c r="LF321" s="29"/>
      <c r="LG321" s="29"/>
      <c r="LH321" s="29"/>
      <c r="LI321" s="29"/>
      <c r="LJ321" s="29"/>
      <c r="LK321" s="29"/>
      <c r="LL321" s="29"/>
      <c r="LM321" s="29"/>
      <c r="LN321" s="29"/>
      <c r="LO321" s="29"/>
      <c r="LP321" s="29"/>
      <c r="LQ321" s="29"/>
      <c r="LR321" s="29"/>
      <c r="LS321" s="29"/>
      <c r="LT321" s="29"/>
      <c r="LU321" s="29"/>
      <c r="LV321" s="29"/>
      <c r="LW321" s="29"/>
      <c r="LX321" s="29"/>
      <c r="LY321" s="29"/>
      <c r="LZ321" s="29"/>
      <c r="MA321" s="29"/>
      <c r="MB321" s="29"/>
      <c r="MC321" s="29"/>
      <c r="MD321" s="29"/>
      <c r="ME321" s="29"/>
      <c r="MF321" s="29"/>
      <c r="MG321" s="29"/>
      <c r="MH321" s="29"/>
      <c r="MI321" s="29"/>
      <c r="MJ321" s="29"/>
      <c r="MK321" s="29"/>
      <c r="ML321" s="29"/>
      <c r="MM321" s="29"/>
      <c r="MN321" s="29"/>
      <c r="MO321" s="29"/>
      <c r="MP321" s="29"/>
      <c r="MQ321" s="29"/>
      <c r="MR321" s="29"/>
      <c r="MS321" s="29"/>
      <c r="MT321" s="29"/>
      <c r="MU321" s="29"/>
      <c r="MV321" s="29"/>
      <c r="MW321" s="29"/>
      <c r="MX321" s="29"/>
      <c r="MY321" s="29"/>
      <c r="MZ321" s="29"/>
      <c r="NA321" s="29"/>
      <c r="NB321" s="29"/>
      <c r="NC321" s="29"/>
      <c r="ND321" s="29"/>
      <c r="NE321" s="29"/>
      <c r="NF321" s="29"/>
      <c r="NG321" s="29"/>
      <c r="NH321" s="29"/>
      <c r="NI321" s="29"/>
      <c r="NJ321" s="29"/>
      <c r="NK321" s="29"/>
      <c r="NL321" s="29"/>
      <c r="NM321" s="29"/>
      <c r="NN321" s="29"/>
      <c r="NO321" s="29"/>
      <c r="NP321" s="29"/>
      <c r="NQ321" s="29"/>
      <c r="NR321" s="29"/>
      <c r="NS321" s="29"/>
      <c r="NT321" s="29"/>
      <c r="NU321" s="29"/>
      <c r="NV321" s="29"/>
      <c r="NW321" s="29"/>
      <c r="NX321" s="29"/>
      <c r="NY321" s="29"/>
      <c r="NZ321" s="29"/>
      <c r="OA321" s="29"/>
      <c r="OB321" s="29"/>
      <c r="OC321" s="29"/>
      <c r="OD321" s="29"/>
      <c r="OE321" s="29"/>
      <c r="OF321" s="29"/>
      <c r="OG321" s="29"/>
      <c r="OH321" s="29"/>
      <c r="OI321" s="29"/>
      <c r="OJ321" s="29"/>
      <c r="OK321" s="29"/>
      <c r="OL321" s="29"/>
      <c r="OM321" s="29"/>
      <c r="ON321" s="29"/>
      <c r="OO321" s="29"/>
      <c r="OP321" s="29"/>
      <c r="OQ321" s="29"/>
      <c r="OR321" s="29"/>
      <c r="OS321" s="29"/>
      <c r="OT321" s="29"/>
      <c r="OU321" s="29"/>
      <c r="OV321" s="29"/>
      <c r="OW321" s="29"/>
      <c r="OX321" s="29"/>
      <c r="OY321" s="29"/>
      <c r="OZ321" s="29"/>
      <c r="PA321" s="29"/>
      <c r="PB321" s="29"/>
      <c r="PC321" s="29"/>
      <c r="PD321" s="29"/>
      <c r="PE321" s="29"/>
      <c r="PF321" s="29"/>
      <c r="PG321" s="29"/>
      <c r="PH321" s="29"/>
      <c r="PI321" s="29"/>
      <c r="PJ321" s="29"/>
      <c r="PK321" s="29"/>
      <c r="PL321" s="29"/>
      <c r="PM321" s="29"/>
      <c r="PN321" s="29"/>
      <c r="PO321" s="29"/>
      <c r="PP321" s="29"/>
      <c r="PQ321" s="29"/>
      <c r="PR321" s="29"/>
      <c r="PS321" s="29"/>
      <c r="PT321" s="29"/>
      <c r="PU321" s="29"/>
      <c r="PV321" s="29"/>
      <c r="PW321" s="29"/>
      <c r="PX321" s="29"/>
      <c r="PY321" s="29"/>
      <c r="PZ321" s="29"/>
      <c r="QA321" s="29"/>
      <c r="QB321" s="29"/>
      <c r="QC321" s="29"/>
      <c r="QD321" s="29"/>
      <c r="QE321" s="29"/>
      <c r="QF321" s="29"/>
      <c r="QG321" s="29"/>
      <c r="QH321" s="29"/>
      <c r="QI321" s="29"/>
      <c r="QJ321" s="29"/>
      <c r="QK321" s="29"/>
      <c r="QL321" s="29"/>
      <c r="QM321" s="29"/>
      <c r="QN321" s="29"/>
      <c r="QO321" s="29"/>
      <c r="QP321" s="29"/>
      <c r="QQ321" s="29"/>
      <c r="QR321" s="29"/>
      <c r="QS321" s="29"/>
      <c r="QT321" s="29"/>
      <c r="QU321" s="29"/>
      <c r="QV321" s="29"/>
      <c r="QW321" s="29"/>
      <c r="QX321" s="29"/>
      <c r="QY321" s="29"/>
      <c r="QZ321" s="29"/>
      <c r="RA321" s="29"/>
      <c r="RB321" s="29"/>
      <c r="RC321" s="29"/>
      <c r="RD321" s="29"/>
      <c r="RE321" s="29"/>
      <c r="RF321" s="29"/>
      <c r="RG321" s="29"/>
      <c r="RH321" s="29"/>
      <c r="RI321" s="29"/>
      <c r="RJ321" s="29"/>
      <c r="RK321" s="29"/>
      <c r="RL321" s="29"/>
      <c r="RM321" s="29"/>
      <c r="RN321" s="29"/>
      <c r="RO321" s="29"/>
      <c r="RP321" s="29"/>
      <c r="RQ321" s="29"/>
      <c r="RR321" s="29"/>
      <c r="RS321" s="29"/>
      <c r="RT321" s="29"/>
      <c r="RU321" s="29"/>
      <c r="RV321" s="29"/>
      <c r="RW321" s="29"/>
      <c r="RX321" s="29"/>
      <c r="RY321" s="29"/>
      <c r="RZ321" s="29"/>
      <c r="SA321" s="29"/>
      <c r="SB321" s="29"/>
      <c r="SC321" s="29"/>
      <c r="SD321" s="29"/>
      <c r="SE321" s="29"/>
      <c r="SF321" s="29"/>
      <c r="SG321" s="29"/>
      <c r="SH321" s="29"/>
      <c r="SI321" s="29"/>
      <c r="SJ321" s="29"/>
      <c r="SK321" s="29"/>
      <c r="SL321" s="29"/>
      <c r="SM321" s="29"/>
      <c r="SN321" s="29"/>
      <c r="SO321" s="29"/>
      <c r="SP321" s="29"/>
      <c r="SQ321" s="29"/>
      <c r="SR321" s="29"/>
      <c r="SS321" s="29"/>
      <c r="ST321" s="29"/>
      <c r="SU321" s="29"/>
      <c r="SV321" s="29"/>
      <c r="SW321" s="29"/>
      <c r="SX321" s="29"/>
      <c r="SY321" s="29"/>
      <c r="SZ321" s="29"/>
      <c r="TA321" s="29"/>
      <c r="TB321" s="29"/>
      <c r="TC321" s="29"/>
      <c r="TD321" s="29"/>
      <c r="TE321" s="29"/>
      <c r="TF321" s="29"/>
      <c r="TG321" s="29"/>
      <c r="TH321" s="29"/>
      <c r="TI321" s="29"/>
      <c r="TJ321" s="29"/>
      <c r="TK321" s="29"/>
      <c r="TL321" s="29"/>
      <c r="TM321" s="29"/>
      <c r="TN321" s="29"/>
      <c r="TO321" s="29"/>
      <c r="TP321" s="29"/>
      <c r="TQ321" s="29"/>
      <c r="TR321" s="29"/>
      <c r="TS321" s="29"/>
      <c r="TT321" s="29"/>
      <c r="TU321" s="29"/>
      <c r="TV321" s="29"/>
      <c r="TW321" s="29"/>
      <c r="TX321" s="29"/>
      <c r="TY321" s="29"/>
      <c r="TZ321" s="29"/>
      <c r="UA321" s="29"/>
      <c r="UB321" s="29"/>
      <c r="UC321" s="29"/>
      <c r="UD321" s="29"/>
      <c r="UE321" s="29"/>
      <c r="UF321" s="29"/>
      <c r="UG321" s="29"/>
      <c r="UH321" s="29"/>
      <c r="UI321" s="29"/>
      <c r="UJ321" s="29"/>
      <c r="UK321" s="29"/>
      <c r="UL321" s="29"/>
      <c r="UM321" s="29"/>
      <c r="UN321" s="29"/>
      <c r="UO321" s="29"/>
      <c r="UP321" s="29"/>
      <c r="UQ321" s="29"/>
      <c r="UR321" s="29"/>
      <c r="US321" s="29"/>
      <c r="UT321" s="29"/>
      <c r="UU321" s="29"/>
      <c r="UV321" s="29"/>
      <c r="UW321" s="29"/>
      <c r="UX321" s="29"/>
      <c r="UY321" s="29"/>
      <c r="UZ321" s="29"/>
      <c r="VA321" s="29"/>
      <c r="VB321" s="29"/>
      <c r="VC321" s="29"/>
      <c r="VD321" s="29"/>
      <c r="VE321" s="29"/>
      <c r="VF321" s="29"/>
      <c r="VG321" s="29"/>
      <c r="VH321" s="29"/>
      <c r="VI321" s="29"/>
      <c r="VJ321" s="29"/>
      <c r="VK321" s="29"/>
      <c r="VL321" s="29"/>
      <c r="VM321" s="29"/>
      <c r="VN321" s="29"/>
      <c r="VO321" s="29"/>
      <c r="VP321" s="29"/>
      <c r="VQ321" s="29"/>
      <c r="VR321" s="29"/>
      <c r="VS321" s="29"/>
      <c r="VT321" s="29"/>
      <c r="VU321" s="29"/>
      <c r="VV321" s="29"/>
      <c r="VW321" s="29"/>
      <c r="VX321" s="29"/>
      <c r="VY321" s="29"/>
      <c r="VZ321" s="29"/>
      <c r="WA321" s="29"/>
      <c r="WB321" s="29"/>
      <c r="WC321" s="29"/>
      <c r="WD321" s="29"/>
      <c r="WE321" s="29"/>
      <c r="WF321" s="29"/>
      <c r="WG321" s="29"/>
      <c r="WH321" s="29"/>
      <c r="WI321" s="29"/>
      <c r="WJ321" s="29"/>
      <c r="WK321" s="29"/>
      <c r="WL321" s="29"/>
      <c r="WM321" s="29"/>
      <c r="WN321" s="29"/>
      <c r="WO321" s="29"/>
      <c r="WP321" s="29"/>
      <c r="WQ321" s="29"/>
      <c r="WR321" s="29"/>
      <c r="WS321" s="29"/>
      <c r="WT321" s="29"/>
      <c r="WU321" s="29"/>
      <c r="WV321" s="29"/>
      <c r="WW321" s="29"/>
      <c r="WX321" s="29"/>
      <c r="WY321" s="29"/>
      <c r="WZ321" s="29"/>
      <c r="XA321" s="29"/>
      <c r="XB321" s="29"/>
      <c r="XC321" s="29"/>
      <c r="XD321" s="29"/>
      <c r="XE321" s="29"/>
      <c r="XF321" s="29"/>
      <c r="XG321" s="29"/>
      <c r="XH321" s="29"/>
      <c r="XI321" s="29"/>
      <c r="XJ321" s="29"/>
      <c r="XK321" s="29"/>
      <c r="XL321" s="29"/>
      <c r="XM321" s="29"/>
      <c r="XN321" s="29"/>
      <c r="XO321" s="29"/>
      <c r="XP321" s="29"/>
      <c r="XQ321" s="29"/>
      <c r="XR321" s="29"/>
      <c r="XS321" s="29"/>
      <c r="XT321" s="29"/>
      <c r="XU321" s="29"/>
      <c r="XV321" s="29"/>
      <c r="XW321" s="29"/>
      <c r="XX321" s="29"/>
      <c r="XY321" s="29"/>
      <c r="XZ321" s="29"/>
      <c r="YA321" s="29"/>
      <c r="YB321" s="29"/>
      <c r="YC321" s="29"/>
      <c r="YD321" s="29"/>
      <c r="YE321" s="29"/>
      <c r="YF321" s="29"/>
      <c r="YG321" s="29"/>
      <c r="YH321" s="29"/>
      <c r="YI321" s="29"/>
      <c r="YJ321" s="29"/>
      <c r="YK321" s="29"/>
      <c r="YL321" s="29"/>
      <c r="YM321" s="29"/>
      <c r="YN321" s="29"/>
      <c r="YO321" s="29"/>
      <c r="YP321" s="29"/>
      <c r="YQ321" s="29"/>
      <c r="YR321" s="29"/>
      <c r="YS321" s="29"/>
      <c r="YT321" s="29"/>
      <c r="YU321" s="29"/>
      <c r="YV321" s="29"/>
      <c r="YW321" s="29"/>
      <c r="YX321" s="29"/>
      <c r="YY321" s="29"/>
      <c r="YZ321" s="29"/>
      <c r="ZA321" s="29"/>
      <c r="ZB321" s="29"/>
      <c r="ZC321" s="29"/>
      <c r="ZD321" s="29"/>
      <c r="ZE321" s="29"/>
      <c r="ZF321" s="29"/>
      <c r="ZG321" s="29"/>
      <c r="ZH321" s="29"/>
      <c r="ZI321" s="29"/>
      <c r="ZJ321" s="29"/>
      <c r="ZK321" s="29"/>
      <c r="ZL321" s="29"/>
      <c r="ZM321" s="29"/>
      <c r="ZN321" s="29"/>
      <c r="ZO321" s="29"/>
      <c r="ZP321" s="29"/>
      <c r="ZQ321" s="29"/>
      <c r="ZR321" s="29"/>
      <c r="ZS321" s="29"/>
      <c r="ZT321" s="29"/>
      <c r="ZU321" s="29"/>
      <c r="ZV321" s="29"/>
      <c r="ZW321" s="29"/>
      <c r="ZX321" s="29"/>
      <c r="ZY321" s="29"/>
      <c r="ZZ321" s="29"/>
      <c r="AAA321" s="29"/>
      <c r="AAB321" s="29"/>
      <c r="AAC321" s="29"/>
      <c r="AAD321" s="29"/>
      <c r="AAE321" s="29"/>
      <c r="AAF321" s="29"/>
      <c r="AAG321" s="29"/>
      <c r="AAH321" s="29"/>
      <c r="AAI321" s="29"/>
      <c r="AAJ321" s="29"/>
      <c r="AAK321" s="29"/>
      <c r="AAL321" s="29"/>
      <c r="AAM321" s="29"/>
      <c r="AAN321" s="29"/>
      <c r="AAO321" s="29"/>
      <c r="AAP321" s="29"/>
      <c r="AAQ321" s="29"/>
      <c r="AAR321" s="29"/>
      <c r="AAS321" s="29"/>
      <c r="AAT321" s="29"/>
      <c r="AAU321" s="29"/>
      <c r="AAV321" s="29"/>
      <c r="AAW321" s="29"/>
      <c r="AAX321" s="29"/>
      <c r="AAY321" s="29"/>
      <c r="AAZ321" s="29"/>
      <c r="ABA321" s="29"/>
      <c r="ABB321" s="29"/>
      <c r="ABC321" s="29"/>
      <c r="ABD321" s="29"/>
      <c r="ABE321" s="29"/>
      <c r="ABF321" s="29"/>
      <c r="ABG321" s="29"/>
      <c r="ABH321" s="29"/>
      <c r="ABI321" s="29"/>
      <c r="ABJ321" s="29"/>
      <c r="ABK321" s="29"/>
      <c r="ABL321" s="29"/>
      <c r="ABM321" s="29"/>
      <c r="ABN321" s="29"/>
      <c r="ABO321" s="29"/>
      <c r="ABP321" s="29"/>
      <c r="ABQ321" s="29"/>
      <c r="ABR321" s="29"/>
      <c r="ABS321" s="29"/>
      <c r="ABT321" s="29"/>
      <c r="ABU321" s="29"/>
      <c r="ABV321" s="29"/>
      <c r="ABW321" s="29"/>
      <c r="ABX321" s="29"/>
      <c r="ABY321" s="29"/>
      <c r="ABZ321" s="29"/>
      <c r="ACA321" s="29"/>
      <c r="ACB321" s="29"/>
      <c r="ACC321" s="29"/>
      <c r="ACD321" s="29"/>
      <c r="ACE321" s="29"/>
      <c r="ACF321" s="29"/>
      <c r="ACG321" s="29"/>
      <c r="ACH321" s="29"/>
      <c r="ACI321" s="29"/>
      <c r="ACJ321" s="29"/>
      <c r="ACK321" s="29"/>
      <c r="ACL321" s="29"/>
      <c r="ACM321" s="29"/>
      <c r="ACN321" s="29"/>
      <c r="ACO321" s="29"/>
      <c r="ACP321" s="29"/>
      <c r="ACQ321" s="29"/>
      <c r="ACR321" s="29"/>
      <c r="ACS321" s="29"/>
      <c r="ACT321" s="29"/>
      <c r="ACU321" s="29"/>
      <c r="ACV321" s="29"/>
      <c r="ACW321" s="29"/>
      <c r="ACX321" s="29"/>
      <c r="ACY321" s="29"/>
      <c r="ACZ321" s="29"/>
      <c r="ADA321" s="29"/>
      <c r="ADB321" s="29"/>
      <c r="ADC321" s="29"/>
      <c r="ADD321" s="29"/>
      <c r="ADE321" s="29"/>
      <c r="ADF321" s="29"/>
      <c r="ADG321" s="29"/>
      <c r="ADH321" s="29"/>
      <c r="ADI321" s="29"/>
      <c r="ADJ321" s="29"/>
      <c r="ADK321" s="29"/>
      <c r="ADL321" s="29"/>
      <c r="ADM321" s="29"/>
      <c r="ADN321" s="29"/>
      <c r="ADO321" s="29"/>
      <c r="ADP321" s="29"/>
      <c r="ADQ321" s="29"/>
      <c r="ADR321" s="29"/>
      <c r="ADS321" s="29"/>
      <c r="ADT321" s="29"/>
      <c r="ADU321" s="29"/>
      <c r="ADV321" s="29"/>
      <c r="ADW321" s="29"/>
      <c r="ADX321" s="29"/>
      <c r="ADY321" s="29"/>
      <c r="ADZ321" s="29"/>
      <c r="AEA321" s="29"/>
      <c r="AEB321" s="29"/>
      <c r="AEC321" s="29"/>
      <c r="AED321" s="29"/>
      <c r="AEE321" s="29"/>
      <c r="AEF321" s="29"/>
      <c r="AEG321" s="29"/>
      <c r="AEH321" s="29"/>
      <c r="AEI321" s="29"/>
      <c r="AEJ321" s="29"/>
      <c r="AEK321" s="29"/>
      <c r="AEL321" s="29"/>
      <c r="AEM321" s="29"/>
      <c r="AEN321" s="29"/>
      <c r="AEO321" s="29"/>
      <c r="AEP321" s="29"/>
      <c r="AEQ321" s="29"/>
      <c r="AER321" s="29"/>
      <c r="AES321" s="29"/>
      <c r="AET321" s="29"/>
      <c r="AEU321" s="29"/>
      <c r="AEV321" s="29"/>
      <c r="AEW321" s="29"/>
      <c r="AEX321" s="29"/>
      <c r="AEY321" s="29"/>
      <c r="AEZ321" s="29"/>
      <c r="AFA321" s="29"/>
      <c r="AFB321" s="29"/>
      <c r="AFC321" s="29"/>
      <c r="AFD321" s="29"/>
      <c r="AFE321" s="29"/>
      <c r="AFF321" s="29"/>
      <c r="AFG321" s="29"/>
      <c r="AFH321" s="29"/>
      <c r="AFI321" s="29"/>
      <c r="AFJ321" s="29"/>
      <c r="AFK321" s="29"/>
      <c r="AFL321" s="29"/>
      <c r="AFM321" s="29"/>
      <c r="AFN321" s="29"/>
      <c r="AFO321" s="29"/>
      <c r="AFP321" s="29"/>
      <c r="AFQ321" s="29"/>
      <c r="AFR321" s="29"/>
      <c r="AFS321" s="29"/>
      <c r="AFT321" s="29"/>
      <c r="AFU321" s="29"/>
      <c r="AFV321" s="29"/>
      <c r="AFW321" s="29"/>
      <c r="AFX321" s="29"/>
      <c r="AFY321" s="29"/>
      <c r="AFZ321" s="29"/>
      <c r="AGA321" s="29"/>
      <c r="AGB321" s="29"/>
      <c r="AGC321" s="29"/>
      <c r="AGD321" s="29"/>
      <c r="AGE321" s="29"/>
      <c r="AGF321" s="29"/>
      <c r="AGG321" s="29"/>
      <c r="AGH321" s="29"/>
      <c r="AGI321" s="29"/>
      <c r="AGJ321" s="29"/>
      <c r="AGK321" s="29"/>
      <c r="AGL321" s="29"/>
      <c r="AGM321" s="29"/>
      <c r="AGN321" s="29"/>
      <c r="AGO321" s="29"/>
      <c r="AGP321" s="29"/>
      <c r="AGQ321" s="29"/>
      <c r="AGR321" s="29"/>
      <c r="AGS321" s="29"/>
      <c r="AGT321" s="29"/>
      <c r="AGU321" s="29"/>
      <c r="AGV321" s="29"/>
      <c r="AGW321" s="29"/>
      <c r="AGX321" s="29"/>
      <c r="AGY321" s="29"/>
      <c r="AGZ321" s="29"/>
      <c r="AHA321" s="29"/>
      <c r="AHB321" s="29"/>
      <c r="AHC321" s="29"/>
      <c r="AHD321" s="29"/>
      <c r="AHE321" s="29"/>
      <c r="AHF321" s="29"/>
      <c r="AHG321" s="29"/>
      <c r="AHH321" s="29"/>
      <c r="AHI321" s="29"/>
      <c r="AHJ321" s="29"/>
      <c r="AHK321" s="29"/>
      <c r="AHL321" s="29"/>
      <c r="AHM321" s="29"/>
      <c r="AHN321" s="29"/>
      <c r="AHO321" s="29"/>
      <c r="AHP321" s="29"/>
      <c r="AHQ321" s="29"/>
      <c r="AHR321" s="29"/>
      <c r="AHS321" s="29"/>
      <c r="AHT321" s="29"/>
      <c r="AHU321" s="29"/>
      <c r="AHV321" s="29"/>
      <c r="AHW321" s="29"/>
      <c r="AHX321" s="29"/>
      <c r="AHY321" s="29"/>
      <c r="AHZ321" s="29"/>
      <c r="AIA321" s="29"/>
      <c r="AIB321" s="29"/>
      <c r="AIC321" s="29"/>
      <c r="AID321" s="29"/>
      <c r="AIE321" s="29"/>
      <c r="AIF321" s="29"/>
      <c r="AIG321" s="29"/>
      <c r="AIH321" s="29"/>
      <c r="AII321" s="29"/>
      <c r="AIJ321" s="29"/>
      <c r="AIK321" s="29"/>
      <c r="AIL321" s="29"/>
      <c r="AIM321" s="29"/>
      <c r="AIN321" s="29"/>
      <c r="AIO321" s="29"/>
      <c r="AIP321" s="29"/>
      <c r="AIQ321" s="29"/>
      <c r="AIR321" s="29"/>
      <c r="AIS321" s="29"/>
      <c r="AIT321" s="29"/>
      <c r="AIU321" s="29"/>
      <c r="AIV321" s="29"/>
      <c r="AIW321" s="29"/>
      <c r="AIX321" s="29"/>
      <c r="AIY321" s="29"/>
      <c r="AIZ321" s="29"/>
      <c r="AJA321" s="29"/>
      <c r="AJB321" s="29"/>
      <c r="AJC321" s="29"/>
      <c r="AJD321" s="29"/>
      <c r="AJE321" s="29"/>
      <c r="AJF321" s="29"/>
      <c r="AJG321" s="29"/>
      <c r="AJH321" s="29"/>
      <c r="AJI321" s="29"/>
      <c r="AJJ321" s="29"/>
      <c r="AJK321" s="29"/>
      <c r="AJL321" s="29"/>
      <c r="AJM321" s="29"/>
      <c r="AJN321" s="29"/>
      <c r="AJO321" s="29"/>
      <c r="AJP321" s="29"/>
      <c r="AJQ321" s="29"/>
      <c r="AJR321" s="29"/>
      <c r="AJS321" s="29"/>
      <c r="AJT321" s="29"/>
      <c r="AJU321" s="29"/>
      <c r="AJV321" s="29"/>
      <c r="AJW321" s="29"/>
      <c r="AJX321" s="29"/>
      <c r="AJY321" s="29"/>
      <c r="AJZ321" s="29"/>
      <c r="AKA321" s="29"/>
      <c r="AKB321" s="29"/>
      <c r="AKC321" s="29"/>
      <c r="AKD321" s="29"/>
      <c r="AKE321" s="29"/>
      <c r="AKF321" s="29"/>
      <c r="AKG321" s="29"/>
      <c r="AKH321" s="29"/>
      <c r="AKI321" s="29"/>
      <c r="AKJ321" s="29"/>
      <c r="AKK321" s="29"/>
      <c r="AKL321" s="29"/>
      <c r="AKM321" s="29"/>
      <c r="AKN321" s="29"/>
      <c r="AKO321" s="29"/>
      <c r="AKP321" s="29"/>
      <c r="AKQ321" s="29"/>
      <c r="AKR321" s="29"/>
      <c r="AKS321" s="29"/>
      <c r="AKT321" s="29"/>
      <c r="AKU321" s="29"/>
      <c r="AKV321" s="29"/>
      <c r="AKW321" s="29"/>
      <c r="AKX321" s="29"/>
      <c r="AKY321" s="29"/>
      <c r="AKZ321" s="29"/>
      <c r="ALA321" s="29"/>
      <c r="ALB321" s="29"/>
      <c r="ALC321" s="29"/>
      <c r="ALD321" s="29"/>
      <c r="ALE321" s="29"/>
      <c r="ALF321" s="29"/>
      <c r="ALG321" s="29"/>
      <c r="ALH321" s="29"/>
      <c r="ALI321" s="29"/>
      <c r="ALJ321" s="29"/>
      <c r="ALK321" s="29"/>
      <c r="ALL321" s="29"/>
      <c r="ALM321" s="29"/>
      <c r="ALN321" s="29"/>
      <c r="ALO321" s="29"/>
      <c r="ALP321" s="29"/>
      <c r="ALQ321" s="29"/>
      <c r="ALR321" s="29"/>
      <c r="ALS321" s="29"/>
      <c r="ALT321" s="29"/>
      <c r="ALU321" s="30"/>
      <c r="ALV321" s="30"/>
      <c r="ALW321" s="30"/>
    </row>
    <row r="322" spans="1:1014" s="31" customFormat="1" ht="15" x14ac:dyDescent="0.2">
      <c r="A322" s="84">
        <v>321</v>
      </c>
      <c r="B322" s="34" t="s">
        <v>400</v>
      </c>
      <c r="C322" s="34" t="s">
        <v>398</v>
      </c>
      <c r="D322" s="34" t="s">
        <v>35</v>
      </c>
      <c r="E322" s="34" t="s">
        <v>399</v>
      </c>
      <c r="F322" s="193" t="s">
        <v>0</v>
      </c>
      <c r="G322" s="139">
        <v>70</v>
      </c>
      <c r="H322" s="213"/>
      <c r="I322" s="213"/>
      <c r="J322" s="213"/>
      <c r="K322" s="213"/>
      <c r="L322" s="213"/>
      <c r="M322" s="213"/>
      <c r="N322" s="213"/>
      <c r="O322" s="213"/>
      <c r="P322" s="213"/>
      <c r="Q322" s="213"/>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c r="AY322" s="29"/>
      <c r="AZ322" s="29"/>
      <c r="BA322" s="29"/>
      <c r="BB322" s="29"/>
      <c r="BC322" s="29"/>
      <c r="BD322" s="29"/>
      <c r="BE322" s="29"/>
      <c r="BF322" s="29"/>
      <c r="BG322" s="29"/>
      <c r="BH322" s="29"/>
      <c r="BI322" s="29"/>
      <c r="BJ322" s="29"/>
      <c r="BK322" s="29"/>
      <c r="BL322" s="29"/>
      <c r="BM322" s="29"/>
      <c r="BN322" s="29"/>
      <c r="BO322" s="29"/>
      <c r="BP322" s="29"/>
      <c r="BQ322" s="29"/>
      <c r="BR322" s="29"/>
      <c r="BS322" s="29"/>
      <c r="BT322" s="29"/>
      <c r="BU322" s="29"/>
      <c r="BV322" s="29"/>
      <c r="BW322" s="29"/>
      <c r="BX322" s="29"/>
      <c r="BY322" s="29"/>
      <c r="BZ322" s="29"/>
      <c r="CA322" s="29"/>
      <c r="CB322" s="29"/>
      <c r="CC322" s="29"/>
      <c r="CD322" s="29"/>
      <c r="CE322" s="29"/>
      <c r="CF322" s="29"/>
      <c r="CG322" s="29"/>
      <c r="CH322" s="29"/>
      <c r="CI322" s="29"/>
      <c r="CJ322" s="29"/>
      <c r="CK322" s="29"/>
      <c r="CL322" s="29"/>
      <c r="CM322" s="29"/>
      <c r="CN322" s="29"/>
      <c r="CO322" s="29"/>
      <c r="CP322" s="29"/>
      <c r="CQ322" s="29"/>
      <c r="CR322" s="29"/>
      <c r="CS322" s="29"/>
      <c r="CT322" s="29"/>
      <c r="CU322" s="29"/>
      <c r="CV322" s="29"/>
      <c r="CW322" s="29"/>
      <c r="CX322" s="29"/>
      <c r="CY322" s="29"/>
      <c r="CZ322" s="29"/>
      <c r="DA322" s="29"/>
      <c r="DB322" s="29"/>
      <c r="DC322" s="29"/>
      <c r="DD322" s="29"/>
      <c r="DE322" s="29"/>
      <c r="DF322" s="29"/>
      <c r="DG322" s="29"/>
      <c r="DH322" s="29"/>
      <c r="DI322" s="29"/>
      <c r="DJ322" s="29"/>
      <c r="DK322" s="29"/>
      <c r="DL322" s="29"/>
      <c r="DM322" s="29"/>
      <c r="DN322" s="29"/>
      <c r="DO322" s="29"/>
      <c r="DP322" s="29"/>
      <c r="DQ322" s="29"/>
      <c r="DR322" s="29"/>
      <c r="DS322" s="29"/>
      <c r="DT322" s="29"/>
      <c r="DU322" s="29"/>
      <c r="DV322" s="29"/>
      <c r="DW322" s="29"/>
      <c r="DX322" s="29"/>
      <c r="DY322" s="29"/>
      <c r="DZ322" s="29"/>
      <c r="EA322" s="29"/>
      <c r="EB322" s="29"/>
      <c r="EC322" s="29"/>
      <c r="ED322" s="29"/>
      <c r="EE322" s="29"/>
      <c r="EF322" s="29"/>
      <c r="EG322" s="29"/>
      <c r="EH322" s="29"/>
      <c r="EI322" s="29"/>
      <c r="EJ322" s="29"/>
      <c r="EK322" s="29"/>
      <c r="EL322" s="29"/>
      <c r="EM322" s="29"/>
      <c r="EN322" s="29"/>
      <c r="EO322" s="29"/>
      <c r="EP322" s="29"/>
      <c r="EQ322" s="29"/>
      <c r="ER322" s="29"/>
      <c r="ES322" s="29"/>
      <c r="ET322" s="29"/>
      <c r="EU322" s="29"/>
      <c r="EV322" s="29"/>
      <c r="EW322" s="29"/>
      <c r="EX322" s="29"/>
      <c r="EY322" s="29"/>
      <c r="EZ322" s="29"/>
      <c r="FA322" s="29"/>
      <c r="FB322" s="29"/>
      <c r="FC322" s="29"/>
      <c r="FD322" s="29"/>
      <c r="FE322" s="29"/>
      <c r="FF322" s="29"/>
      <c r="FG322" s="29"/>
      <c r="FH322" s="29"/>
      <c r="FI322" s="29"/>
      <c r="FJ322" s="29"/>
      <c r="FK322" s="29"/>
      <c r="FL322" s="29"/>
      <c r="FM322" s="29"/>
      <c r="FN322" s="29"/>
      <c r="FO322" s="29"/>
      <c r="FP322" s="29"/>
      <c r="FQ322" s="29"/>
      <c r="FR322" s="29"/>
      <c r="FS322" s="29"/>
      <c r="FT322" s="29"/>
      <c r="FU322" s="29"/>
      <c r="FV322" s="29"/>
      <c r="FW322" s="29"/>
      <c r="FX322" s="29"/>
      <c r="FY322" s="29"/>
      <c r="FZ322" s="29"/>
      <c r="GA322" s="29"/>
      <c r="GB322" s="29"/>
      <c r="GC322" s="29"/>
      <c r="GD322" s="29"/>
      <c r="GE322" s="29"/>
      <c r="GF322" s="29"/>
      <c r="GG322" s="29"/>
      <c r="GH322" s="29"/>
      <c r="GI322" s="29"/>
      <c r="GJ322" s="29"/>
      <c r="GK322" s="29"/>
      <c r="GL322" s="29"/>
      <c r="GM322" s="29"/>
      <c r="GN322" s="29"/>
      <c r="GO322" s="29"/>
      <c r="GP322" s="29"/>
      <c r="GQ322" s="29"/>
      <c r="GR322" s="29"/>
      <c r="GS322" s="29"/>
      <c r="GT322" s="29"/>
      <c r="GU322" s="29"/>
      <c r="GV322" s="29"/>
      <c r="GW322" s="29"/>
      <c r="GX322" s="29"/>
      <c r="GY322" s="29"/>
      <c r="GZ322" s="29"/>
      <c r="HA322" s="29"/>
      <c r="HB322" s="29"/>
      <c r="HC322" s="29"/>
      <c r="HD322" s="29"/>
      <c r="HE322" s="29"/>
      <c r="HF322" s="29"/>
      <c r="HG322" s="29"/>
      <c r="HH322" s="29"/>
      <c r="HI322" s="29"/>
      <c r="HJ322" s="29"/>
      <c r="HK322" s="29"/>
      <c r="HL322" s="29"/>
      <c r="HM322" s="29"/>
      <c r="HN322" s="29"/>
      <c r="HO322" s="29"/>
      <c r="HP322" s="29"/>
      <c r="HQ322" s="29"/>
      <c r="HR322" s="29"/>
      <c r="HS322" s="29"/>
      <c r="HT322" s="29"/>
      <c r="HU322" s="29"/>
      <c r="HV322" s="29"/>
      <c r="HW322" s="29"/>
      <c r="HX322" s="29"/>
      <c r="HY322" s="29"/>
      <c r="HZ322" s="29"/>
      <c r="IA322" s="29"/>
      <c r="IB322" s="29"/>
      <c r="IC322" s="29"/>
      <c r="ID322" s="29"/>
      <c r="IE322" s="29"/>
      <c r="IF322" s="29"/>
      <c r="IG322" s="29"/>
      <c r="IH322" s="29"/>
      <c r="II322" s="29"/>
      <c r="IJ322" s="29"/>
      <c r="IK322" s="29"/>
      <c r="IL322" s="29"/>
      <c r="IM322" s="29"/>
      <c r="IN322" s="29"/>
      <c r="IO322" s="29"/>
      <c r="IP322" s="29"/>
      <c r="IQ322" s="29"/>
      <c r="IR322" s="29"/>
      <c r="IS322" s="29"/>
      <c r="IT322" s="29"/>
      <c r="IU322" s="29"/>
      <c r="IV322" s="29"/>
      <c r="IW322" s="29"/>
      <c r="IX322" s="29"/>
      <c r="IY322" s="29"/>
      <c r="IZ322" s="29"/>
      <c r="JA322" s="29"/>
      <c r="JB322" s="29"/>
      <c r="JC322" s="29"/>
      <c r="JD322" s="29"/>
      <c r="JE322" s="29"/>
      <c r="JF322" s="29"/>
      <c r="JG322" s="29"/>
      <c r="JH322" s="29"/>
      <c r="JI322" s="29"/>
      <c r="JJ322" s="29"/>
      <c r="JK322" s="29"/>
      <c r="JL322" s="29"/>
      <c r="JM322" s="29"/>
      <c r="JN322" s="29"/>
      <c r="JO322" s="29"/>
      <c r="JP322" s="29"/>
      <c r="JQ322" s="29"/>
      <c r="JR322" s="29"/>
      <c r="JS322" s="29"/>
      <c r="JT322" s="29"/>
      <c r="JU322" s="29"/>
      <c r="JV322" s="29"/>
      <c r="JW322" s="29"/>
      <c r="JX322" s="29"/>
      <c r="JY322" s="29"/>
      <c r="JZ322" s="29"/>
      <c r="KA322" s="29"/>
      <c r="KB322" s="29"/>
      <c r="KC322" s="29"/>
      <c r="KD322" s="29"/>
      <c r="KE322" s="29"/>
      <c r="KF322" s="29"/>
      <c r="KG322" s="29"/>
      <c r="KH322" s="29"/>
      <c r="KI322" s="29"/>
      <c r="KJ322" s="29"/>
      <c r="KK322" s="29"/>
      <c r="KL322" s="29"/>
      <c r="KM322" s="29"/>
      <c r="KN322" s="29"/>
      <c r="KO322" s="29"/>
      <c r="KP322" s="29"/>
      <c r="KQ322" s="29"/>
      <c r="KR322" s="29"/>
      <c r="KS322" s="29"/>
      <c r="KT322" s="29"/>
      <c r="KU322" s="29"/>
      <c r="KV322" s="29"/>
      <c r="KW322" s="29"/>
      <c r="KX322" s="29"/>
      <c r="KY322" s="29"/>
      <c r="KZ322" s="29"/>
      <c r="LA322" s="29"/>
      <c r="LB322" s="29"/>
      <c r="LC322" s="29"/>
      <c r="LD322" s="29"/>
      <c r="LE322" s="29"/>
      <c r="LF322" s="29"/>
      <c r="LG322" s="29"/>
      <c r="LH322" s="29"/>
      <c r="LI322" s="29"/>
      <c r="LJ322" s="29"/>
      <c r="LK322" s="29"/>
      <c r="LL322" s="29"/>
      <c r="LM322" s="29"/>
      <c r="LN322" s="29"/>
      <c r="LO322" s="29"/>
      <c r="LP322" s="29"/>
      <c r="LQ322" s="29"/>
      <c r="LR322" s="29"/>
      <c r="LS322" s="29"/>
      <c r="LT322" s="29"/>
      <c r="LU322" s="29"/>
      <c r="LV322" s="29"/>
      <c r="LW322" s="29"/>
      <c r="LX322" s="29"/>
      <c r="LY322" s="29"/>
      <c r="LZ322" s="29"/>
      <c r="MA322" s="29"/>
      <c r="MB322" s="29"/>
      <c r="MC322" s="29"/>
      <c r="MD322" s="29"/>
      <c r="ME322" s="29"/>
      <c r="MF322" s="29"/>
      <c r="MG322" s="29"/>
      <c r="MH322" s="29"/>
      <c r="MI322" s="29"/>
      <c r="MJ322" s="29"/>
      <c r="MK322" s="29"/>
      <c r="ML322" s="29"/>
      <c r="MM322" s="29"/>
      <c r="MN322" s="29"/>
      <c r="MO322" s="29"/>
      <c r="MP322" s="29"/>
      <c r="MQ322" s="29"/>
      <c r="MR322" s="29"/>
      <c r="MS322" s="29"/>
      <c r="MT322" s="29"/>
      <c r="MU322" s="29"/>
      <c r="MV322" s="29"/>
      <c r="MW322" s="29"/>
      <c r="MX322" s="29"/>
      <c r="MY322" s="29"/>
      <c r="MZ322" s="29"/>
      <c r="NA322" s="29"/>
      <c r="NB322" s="29"/>
      <c r="NC322" s="29"/>
      <c r="ND322" s="29"/>
      <c r="NE322" s="29"/>
      <c r="NF322" s="29"/>
      <c r="NG322" s="29"/>
      <c r="NH322" s="29"/>
      <c r="NI322" s="29"/>
      <c r="NJ322" s="29"/>
      <c r="NK322" s="29"/>
      <c r="NL322" s="29"/>
      <c r="NM322" s="29"/>
      <c r="NN322" s="29"/>
      <c r="NO322" s="29"/>
      <c r="NP322" s="29"/>
      <c r="NQ322" s="29"/>
      <c r="NR322" s="29"/>
      <c r="NS322" s="29"/>
      <c r="NT322" s="29"/>
      <c r="NU322" s="29"/>
      <c r="NV322" s="29"/>
      <c r="NW322" s="29"/>
      <c r="NX322" s="29"/>
      <c r="NY322" s="29"/>
      <c r="NZ322" s="29"/>
      <c r="OA322" s="29"/>
      <c r="OB322" s="29"/>
      <c r="OC322" s="29"/>
      <c r="OD322" s="29"/>
      <c r="OE322" s="29"/>
      <c r="OF322" s="29"/>
      <c r="OG322" s="29"/>
      <c r="OH322" s="29"/>
      <c r="OI322" s="29"/>
      <c r="OJ322" s="29"/>
      <c r="OK322" s="29"/>
      <c r="OL322" s="29"/>
      <c r="OM322" s="29"/>
      <c r="ON322" s="29"/>
      <c r="OO322" s="29"/>
      <c r="OP322" s="29"/>
      <c r="OQ322" s="29"/>
      <c r="OR322" s="29"/>
      <c r="OS322" s="29"/>
      <c r="OT322" s="29"/>
      <c r="OU322" s="29"/>
      <c r="OV322" s="29"/>
      <c r="OW322" s="29"/>
      <c r="OX322" s="29"/>
      <c r="OY322" s="29"/>
      <c r="OZ322" s="29"/>
      <c r="PA322" s="29"/>
      <c r="PB322" s="29"/>
      <c r="PC322" s="29"/>
      <c r="PD322" s="29"/>
      <c r="PE322" s="29"/>
      <c r="PF322" s="29"/>
      <c r="PG322" s="29"/>
      <c r="PH322" s="29"/>
      <c r="PI322" s="29"/>
      <c r="PJ322" s="29"/>
      <c r="PK322" s="29"/>
      <c r="PL322" s="29"/>
      <c r="PM322" s="29"/>
      <c r="PN322" s="29"/>
      <c r="PO322" s="29"/>
      <c r="PP322" s="29"/>
      <c r="PQ322" s="29"/>
      <c r="PR322" s="29"/>
      <c r="PS322" s="29"/>
      <c r="PT322" s="29"/>
      <c r="PU322" s="29"/>
      <c r="PV322" s="29"/>
      <c r="PW322" s="29"/>
      <c r="PX322" s="29"/>
      <c r="PY322" s="29"/>
      <c r="PZ322" s="29"/>
      <c r="QA322" s="29"/>
      <c r="QB322" s="29"/>
      <c r="QC322" s="29"/>
      <c r="QD322" s="29"/>
      <c r="QE322" s="29"/>
      <c r="QF322" s="29"/>
      <c r="QG322" s="29"/>
      <c r="QH322" s="29"/>
      <c r="QI322" s="29"/>
      <c r="QJ322" s="29"/>
      <c r="QK322" s="29"/>
      <c r="QL322" s="29"/>
      <c r="QM322" s="29"/>
      <c r="QN322" s="29"/>
      <c r="QO322" s="29"/>
      <c r="QP322" s="29"/>
      <c r="QQ322" s="29"/>
      <c r="QR322" s="29"/>
      <c r="QS322" s="29"/>
      <c r="QT322" s="29"/>
      <c r="QU322" s="29"/>
      <c r="QV322" s="29"/>
      <c r="QW322" s="29"/>
      <c r="QX322" s="29"/>
      <c r="QY322" s="29"/>
      <c r="QZ322" s="29"/>
      <c r="RA322" s="29"/>
      <c r="RB322" s="29"/>
      <c r="RC322" s="29"/>
      <c r="RD322" s="29"/>
      <c r="RE322" s="29"/>
      <c r="RF322" s="29"/>
      <c r="RG322" s="29"/>
      <c r="RH322" s="29"/>
      <c r="RI322" s="29"/>
      <c r="RJ322" s="29"/>
      <c r="RK322" s="29"/>
      <c r="RL322" s="29"/>
      <c r="RM322" s="29"/>
      <c r="RN322" s="29"/>
      <c r="RO322" s="29"/>
      <c r="RP322" s="29"/>
      <c r="RQ322" s="29"/>
      <c r="RR322" s="29"/>
      <c r="RS322" s="29"/>
      <c r="RT322" s="29"/>
      <c r="RU322" s="29"/>
      <c r="RV322" s="29"/>
      <c r="RW322" s="29"/>
      <c r="RX322" s="29"/>
      <c r="RY322" s="29"/>
      <c r="RZ322" s="29"/>
      <c r="SA322" s="29"/>
      <c r="SB322" s="29"/>
      <c r="SC322" s="29"/>
      <c r="SD322" s="29"/>
      <c r="SE322" s="29"/>
      <c r="SF322" s="29"/>
      <c r="SG322" s="29"/>
      <c r="SH322" s="29"/>
      <c r="SI322" s="29"/>
      <c r="SJ322" s="29"/>
      <c r="SK322" s="29"/>
      <c r="SL322" s="29"/>
      <c r="SM322" s="29"/>
      <c r="SN322" s="29"/>
      <c r="SO322" s="29"/>
      <c r="SP322" s="29"/>
      <c r="SQ322" s="29"/>
      <c r="SR322" s="29"/>
      <c r="SS322" s="29"/>
      <c r="ST322" s="29"/>
      <c r="SU322" s="29"/>
      <c r="SV322" s="29"/>
      <c r="SW322" s="29"/>
      <c r="SX322" s="29"/>
      <c r="SY322" s="29"/>
      <c r="SZ322" s="29"/>
      <c r="TA322" s="29"/>
      <c r="TB322" s="29"/>
      <c r="TC322" s="29"/>
      <c r="TD322" s="29"/>
      <c r="TE322" s="29"/>
      <c r="TF322" s="29"/>
      <c r="TG322" s="29"/>
      <c r="TH322" s="29"/>
      <c r="TI322" s="29"/>
      <c r="TJ322" s="29"/>
      <c r="TK322" s="29"/>
      <c r="TL322" s="29"/>
      <c r="TM322" s="29"/>
      <c r="TN322" s="29"/>
      <c r="TO322" s="29"/>
      <c r="TP322" s="29"/>
      <c r="TQ322" s="29"/>
      <c r="TR322" s="29"/>
      <c r="TS322" s="29"/>
      <c r="TT322" s="29"/>
      <c r="TU322" s="29"/>
      <c r="TV322" s="29"/>
      <c r="TW322" s="29"/>
      <c r="TX322" s="29"/>
      <c r="TY322" s="29"/>
      <c r="TZ322" s="29"/>
      <c r="UA322" s="29"/>
      <c r="UB322" s="29"/>
      <c r="UC322" s="29"/>
      <c r="UD322" s="29"/>
      <c r="UE322" s="29"/>
      <c r="UF322" s="29"/>
      <c r="UG322" s="29"/>
      <c r="UH322" s="29"/>
      <c r="UI322" s="29"/>
      <c r="UJ322" s="29"/>
      <c r="UK322" s="29"/>
      <c r="UL322" s="29"/>
      <c r="UM322" s="29"/>
      <c r="UN322" s="29"/>
      <c r="UO322" s="29"/>
      <c r="UP322" s="29"/>
      <c r="UQ322" s="29"/>
      <c r="UR322" s="29"/>
      <c r="US322" s="29"/>
      <c r="UT322" s="29"/>
      <c r="UU322" s="29"/>
      <c r="UV322" s="29"/>
      <c r="UW322" s="29"/>
      <c r="UX322" s="29"/>
      <c r="UY322" s="29"/>
      <c r="UZ322" s="29"/>
      <c r="VA322" s="29"/>
      <c r="VB322" s="29"/>
      <c r="VC322" s="29"/>
      <c r="VD322" s="29"/>
      <c r="VE322" s="29"/>
      <c r="VF322" s="29"/>
      <c r="VG322" s="29"/>
      <c r="VH322" s="29"/>
      <c r="VI322" s="29"/>
      <c r="VJ322" s="29"/>
      <c r="VK322" s="29"/>
      <c r="VL322" s="29"/>
      <c r="VM322" s="29"/>
      <c r="VN322" s="29"/>
      <c r="VO322" s="29"/>
      <c r="VP322" s="29"/>
      <c r="VQ322" s="29"/>
      <c r="VR322" s="29"/>
      <c r="VS322" s="29"/>
      <c r="VT322" s="29"/>
      <c r="VU322" s="29"/>
      <c r="VV322" s="29"/>
      <c r="VW322" s="29"/>
      <c r="VX322" s="29"/>
      <c r="VY322" s="29"/>
      <c r="VZ322" s="29"/>
      <c r="WA322" s="29"/>
      <c r="WB322" s="29"/>
      <c r="WC322" s="29"/>
      <c r="WD322" s="29"/>
      <c r="WE322" s="29"/>
      <c r="WF322" s="29"/>
      <c r="WG322" s="29"/>
      <c r="WH322" s="29"/>
      <c r="WI322" s="29"/>
      <c r="WJ322" s="29"/>
      <c r="WK322" s="29"/>
      <c r="WL322" s="29"/>
      <c r="WM322" s="29"/>
      <c r="WN322" s="29"/>
      <c r="WO322" s="29"/>
      <c r="WP322" s="29"/>
      <c r="WQ322" s="29"/>
      <c r="WR322" s="29"/>
      <c r="WS322" s="29"/>
      <c r="WT322" s="29"/>
      <c r="WU322" s="29"/>
      <c r="WV322" s="29"/>
      <c r="WW322" s="29"/>
      <c r="WX322" s="29"/>
      <c r="WY322" s="29"/>
      <c r="WZ322" s="29"/>
      <c r="XA322" s="29"/>
      <c r="XB322" s="29"/>
      <c r="XC322" s="29"/>
      <c r="XD322" s="29"/>
      <c r="XE322" s="29"/>
      <c r="XF322" s="29"/>
      <c r="XG322" s="29"/>
      <c r="XH322" s="29"/>
      <c r="XI322" s="29"/>
      <c r="XJ322" s="29"/>
      <c r="XK322" s="29"/>
      <c r="XL322" s="29"/>
      <c r="XM322" s="29"/>
      <c r="XN322" s="29"/>
      <c r="XO322" s="29"/>
      <c r="XP322" s="29"/>
      <c r="XQ322" s="29"/>
      <c r="XR322" s="29"/>
      <c r="XS322" s="29"/>
      <c r="XT322" s="29"/>
      <c r="XU322" s="29"/>
      <c r="XV322" s="29"/>
      <c r="XW322" s="29"/>
      <c r="XX322" s="29"/>
      <c r="XY322" s="29"/>
      <c r="XZ322" s="29"/>
      <c r="YA322" s="29"/>
      <c r="YB322" s="29"/>
      <c r="YC322" s="29"/>
      <c r="YD322" s="29"/>
      <c r="YE322" s="29"/>
      <c r="YF322" s="29"/>
      <c r="YG322" s="29"/>
      <c r="YH322" s="29"/>
      <c r="YI322" s="29"/>
      <c r="YJ322" s="29"/>
      <c r="YK322" s="29"/>
      <c r="YL322" s="29"/>
      <c r="YM322" s="29"/>
      <c r="YN322" s="29"/>
      <c r="YO322" s="29"/>
      <c r="YP322" s="29"/>
      <c r="YQ322" s="29"/>
      <c r="YR322" s="29"/>
      <c r="YS322" s="29"/>
      <c r="YT322" s="29"/>
      <c r="YU322" s="29"/>
      <c r="YV322" s="29"/>
      <c r="YW322" s="29"/>
      <c r="YX322" s="29"/>
      <c r="YY322" s="29"/>
      <c r="YZ322" s="29"/>
      <c r="ZA322" s="29"/>
      <c r="ZB322" s="29"/>
      <c r="ZC322" s="29"/>
      <c r="ZD322" s="29"/>
      <c r="ZE322" s="29"/>
      <c r="ZF322" s="29"/>
      <c r="ZG322" s="29"/>
      <c r="ZH322" s="29"/>
      <c r="ZI322" s="29"/>
      <c r="ZJ322" s="29"/>
      <c r="ZK322" s="29"/>
      <c r="ZL322" s="29"/>
      <c r="ZM322" s="29"/>
      <c r="ZN322" s="29"/>
      <c r="ZO322" s="29"/>
      <c r="ZP322" s="29"/>
      <c r="ZQ322" s="29"/>
      <c r="ZR322" s="29"/>
      <c r="ZS322" s="29"/>
      <c r="ZT322" s="29"/>
      <c r="ZU322" s="29"/>
      <c r="ZV322" s="29"/>
      <c r="ZW322" s="29"/>
      <c r="ZX322" s="29"/>
      <c r="ZY322" s="29"/>
      <c r="ZZ322" s="29"/>
      <c r="AAA322" s="29"/>
      <c r="AAB322" s="29"/>
      <c r="AAC322" s="29"/>
      <c r="AAD322" s="29"/>
      <c r="AAE322" s="29"/>
      <c r="AAF322" s="29"/>
      <c r="AAG322" s="29"/>
      <c r="AAH322" s="29"/>
      <c r="AAI322" s="29"/>
      <c r="AAJ322" s="29"/>
      <c r="AAK322" s="29"/>
      <c r="AAL322" s="29"/>
      <c r="AAM322" s="29"/>
      <c r="AAN322" s="29"/>
      <c r="AAO322" s="29"/>
      <c r="AAP322" s="29"/>
      <c r="AAQ322" s="29"/>
      <c r="AAR322" s="29"/>
      <c r="AAS322" s="29"/>
      <c r="AAT322" s="29"/>
      <c r="AAU322" s="29"/>
      <c r="AAV322" s="29"/>
      <c r="AAW322" s="29"/>
      <c r="AAX322" s="29"/>
      <c r="AAY322" s="29"/>
      <c r="AAZ322" s="29"/>
      <c r="ABA322" s="29"/>
      <c r="ABB322" s="29"/>
      <c r="ABC322" s="29"/>
      <c r="ABD322" s="29"/>
      <c r="ABE322" s="29"/>
      <c r="ABF322" s="29"/>
      <c r="ABG322" s="29"/>
      <c r="ABH322" s="29"/>
      <c r="ABI322" s="29"/>
      <c r="ABJ322" s="29"/>
      <c r="ABK322" s="29"/>
      <c r="ABL322" s="29"/>
      <c r="ABM322" s="29"/>
      <c r="ABN322" s="29"/>
      <c r="ABO322" s="29"/>
      <c r="ABP322" s="29"/>
      <c r="ABQ322" s="29"/>
      <c r="ABR322" s="29"/>
      <c r="ABS322" s="29"/>
      <c r="ABT322" s="29"/>
      <c r="ABU322" s="29"/>
      <c r="ABV322" s="29"/>
      <c r="ABW322" s="29"/>
      <c r="ABX322" s="29"/>
      <c r="ABY322" s="29"/>
      <c r="ABZ322" s="29"/>
      <c r="ACA322" s="29"/>
      <c r="ACB322" s="29"/>
      <c r="ACC322" s="29"/>
      <c r="ACD322" s="29"/>
      <c r="ACE322" s="29"/>
      <c r="ACF322" s="29"/>
      <c r="ACG322" s="29"/>
      <c r="ACH322" s="29"/>
      <c r="ACI322" s="29"/>
      <c r="ACJ322" s="29"/>
      <c r="ACK322" s="29"/>
      <c r="ACL322" s="29"/>
      <c r="ACM322" s="29"/>
      <c r="ACN322" s="29"/>
      <c r="ACO322" s="29"/>
      <c r="ACP322" s="29"/>
      <c r="ACQ322" s="29"/>
      <c r="ACR322" s="29"/>
      <c r="ACS322" s="29"/>
      <c r="ACT322" s="29"/>
      <c r="ACU322" s="29"/>
      <c r="ACV322" s="29"/>
      <c r="ACW322" s="29"/>
      <c r="ACX322" s="29"/>
      <c r="ACY322" s="29"/>
      <c r="ACZ322" s="29"/>
      <c r="ADA322" s="29"/>
      <c r="ADB322" s="29"/>
      <c r="ADC322" s="29"/>
      <c r="ADD322" s="29"/>
      <c r="ADE322" s="29"/>
      <c r="ADF322" s="29"/>
      <c r="ADG322" s="29"/>
      <c r="ADH322" s="29"/>
      <c r="ADI322" s="29"/>
      <c r="ADJ322" s="29"/>
      <c r="ADK322" s="29"/>
      <c r="ADL322" s="29"/>
      <c r="ADM322" s="29"/>
      <c r="ADN322" s="29"/>
      <c r="ADO322" s="29"/>
      <c r="ADP322" s="29"/>
      <c r="ADQ322" s="29"/>
      <c r="ADR322" s="29"/>
      <c r="ADS322" s="29"/>
      <c r="ADT322" s="29"/>
      <c r="ADU322" s="29"/>
      <c r="ADV322" s="29"/>
      <c r="ADW322" s="29"/>
      <c r="ADX322" s="29"/>
      <c r="ADY322" s="29"/>
      <c r="ADZ322" s="29"/>
      <c r="AEA322" s="29"/>
      <c r="AEB322" s="29"/>
      <c r="AEC322" s="29"/>
      <c r="AED322" s="29"/>
      <c r="AEE322" s="29"/>
      <c r="AEF322" s="29"/>
      <c r="AEG322" s="29"/>
      <c r="AEH322" s="29"/>
      <c r="AEI322" s="29"/>
      <c r="AEJ322" s="29"/>
      <c r="AEK322" s="29"/>
      <c r="AEL322" s="29"/>
      <c r="AEM322" s="29"/>
      <c r="AEN322" s="29"/>
      <c r="AEO322" s="29"/>
      <c r="AEP322" s="29"/>
      <c r="AEQ322" s="29"/>
      <c r="AER322" s="29"/>
      <c r="AES322" s="29"/>
      <c r="AET322" s="29"/>
      <c r="AEU322" s="29"/>
      <c r="AEV322" s="29"/>
      <c r="AEW322" s="29"/>
      <c r="AEX322" s="29"/>
      <c r="AEY322" s="29"/>
      <c r="AEZ322" s="29"/>
      <c r="AFA322" s="29"/>
      <c r="AFB322" s="29"/>
      <c r="AFC322" s="29"/>
      <c r="AFD322" s="29"/>
      <c r="AFE322" s="29"/>
      <c r="AFF322" s="29"/>
      <c r="AFG322" s="29"/>
      <c r="AFH322" s="29"/>
      <c r="AFI322" s="29"/>
      <c r="AFJ322" s="29"/>
      <c r="AFK322" s="29"/>
      <c r="AFL322" s="29"/>
      <c r="AFM322" s="29"/>
      <c r="AFN322" s="29"/>
      <c r="AFO322" s="29"/>
      <c r="AFP322" s="29"/>
      <c r="AFQ322" s="29"/>
      <c r="AFR322" s="29"/>
      <c r="AFS322" s="29"/>
      <c r="AFT322" s="29"/>
      <c r="AFU322" s="29"/>
      <c r="AFV322" s="29"/>
      <c r="AFW322" s="29"/>
      <c r="AFX322" s="29"/>
      <c r="AFY322" s="29"/>
      <c r="AFZ322" s="29"/>
      <c r="AGA322" s="29"/>
      <c r="AGB322" s="29"/>
      <c r="AGC322" s="29"/>
      <c r="AGD322" s="29"/>
      <c r="AGE322" s="29"/>
      <c r="AGF322" s="29"/>
      <c r="AGG322" s="29"/>
      <c r="AGH322" s="29"/>
      <c r="AGI322" s="29"/>
      <c r="AGJ322" s="29"/>
      <c r="AGK322" s="29"/>
      <c r="AGL322" s="29"/>
      <c r="AGM322" s="29"/>
      <c r="AGN322" s="29"/>
      <c r="AGO322" s="29"/>
      <c r="AGP322" s="29"/>
      <c r="AGQ322" s="29"/>
      <c r="AGR322" s="29"/>
      <c r="AGS322" s="29"/>
      <c r="AGT322" s="29"/>
      <c r="AGU322" s="29"/>
      <c r="AGV322" s="29"/>
      <c r="AGW322" s="29"/>
      <c r="AGX322" s="29"/>
      <c r="AGY322" s="29"/>
      <c r="AGZ322" s="29"/>
      <c r="AHA322" s="29"/>
      <c r="AHB322" s="29"/>
      <c r="AHC322" s="29"/>
      <c r="AHD322" s="29"/>
      <c r="AHE322" s="29"/>
      <c r="AHF322" s="29"/>
      <c r="AHG322" s="29"/>
      <c r="AHH322" s="29"/>
      <c r="AHI322" s="29"/>
      <c r="AHJ322" s="29"/>
      <c r="AHK322" s="29"/>
      <c r="AHL322" s="29"/>
      <c r="AHM322" s="29"/>
      <c r="AHN322" s="29"/>
      <c r="AHO322" s="29"/>
      <c r="AHP322" s="29"/>
      <c r="AHQ322" s="29"/>
      <c r="AHR322" s="29"/>
      <c r="AHS322" s="29"/>
      <c r="AHT322" s="29"/>
      <c r="AHU322" s="29"/>
      <c r="AHV322" s="29"/>
      <c r="AHW322" s="29"/>
      <c r="AHX322" s="29"/>
      <c r="AHY322" s="29"/>
      <c r="AHZ322" s="29"/>
      <c r="AIA322" s="29"/>
      <c r="AIB322" s="29"/>
      <c r="AIC322" s="29"/>
      <c r="AID322" s="29"/>
      <c r="AIE322" s="29"/>
      <c r="AIF322" s="29"/>
      <c r="AIG322" s="29"/>
      <c r="AIH322" s="29"/>
      <c r="AII322" s="29"/>
      <c r="AIJ322" s="29"/>
      <c r="AIK322" s="29"/>
      <c r="AIL322" s="29"/>
      <c r="AIM322" s="29"/>
      <c r="AIN322" s="29"/>
      <c r="AIO322" s="29"/>
      <c r="AIP322" s="29"/>
      <c r="AIQ322" s="29"/>
      <c r="AIR322" s="29"/>
      <c r="AIS322" s="29"/>
      <c r="AIT322" s="29"/>
      <c r="AIU322" s="29"/>
      <c r="AIV322" s="29"/>
      <c r="AIW322" s="29"/>
      <c r="AIX322" s="29"/>
      <c r="AIY322" s="29"/>
      <c r="AIZ322" s="29"/>
      <c r="AJA322" s="29"/>
      <c r="AJB322" s="29"/>
      <c r="AJC322" s="29"/>
      <c r="AJD322" s="29"/>
      <c r="AJE322" s="29"/>
      <c r="AJF322" s="29"/>
      <c r="AJG322" s="29"/>
      <c r="AJH322" s="29"/>
      <c r="AJI322" s="29"/>
      <c r="AJJ322" s="29"/>
      <c r="AJK322" s="29"/>
      <c r="AJL322" s="29"/>
      <c r="AJM322" s="29"/>
      <c r="AJN322" s="29"/>
      <c r="AJO322" s="29"/>
      <c r="AJP322" s="29"/>
      <c r="AJQ322" s="29"/>
      <c r="AJR322" s="29"/>
      <c r="AJS322" s="29"/>
      <c r="AJT322" s="29"/>
      <c r="AJU322" s="29"/>
      <c r="AJV322" s="29"/>
      <c r="AJW322" s="29"/>
      <c r="AJX322" s="29"/>
      <c r="AJY322" s="29"/>
      <c r="AJZ322" s="29"/>
      <c r="AKA322" s="29"/>
      <c r="AKB322" s="29"/>
      <c r="AKC322" s="29"/>
      <c r="AKD322" s="29"/>
      <c r="AKE322" s="29"/>
      <c r="AKF322" s="29"/>
      <c r="AKG322" s="29"/>
      <c r="AKH322" s="29"/>
      <c r="AKI322" s="29"/>
      <c r="AKJ322" s="29"/>
      <c r="AKK322" s="29"/>
      <c r="AKL322" s="29"/>
      <c r="AKM322" s="29"/>
      <c r="AKN322" s="29"/>
      <c r="AKO322" s="29"/>
      <c r="AKP322" s="29"/>
      <c r="AKQ322" s="29"/>
      <c r="AKR322" s="29"/>
      <c r="AKS322" s="29"/>
      <c r="AKT322" s="29"/>
      <c r="AKU322" s="29"/>
      <c r="AKV322" s="29"/>
      <c r="AKW322" s="29"/>
      <c r="AKX322" s="29"/>
      <c r="AKY322" s="29"/>
      <c r="AKZ322" s="29"/>
      <c r="ALA322" s="29"/>
      <c r="ALB322" s="29"/>
      <c r="ALC322" s="29"/>
      <c r="ALD322" s="29"/>
      <c r="ALE322" s="29"/>
      <c r="ALF322" s="29"/>
      <c r="ALG322" s="29"/>
      <c r="ALH322" s="29"/>
      <c r="ALI322" s="29"/>
      <c r="ALJ322" s="29"/>
      <c r="ALK322" s="29"/>
      <c r="ALL322" s="29"/>
      <c r="ALM322" s="29"/>
      <c r="ALN322" s="29"/>
      <c r="ALO322" s="29"/>
      <c r="ALP322" s="29"/>
      <c r="ALQ322" s="29"/>
      <c r="ALR322" s="29"/>
      <c r="ALS322" s="29"/>
      <c r="ALT322" s="29"/>
      <c r="ALU322" s="30"/>
      <c r="ALV322" s="30"/>
      <c r="ALW322" s="30"/>
    </row>
    <row r="323" spans="1:1014" s="67" customFormat="1" ht="15" x14ac:dyDescent="0.2">
      <c r="A323" s="8">
        <v>322</v>
      </c>
      <c r="B323" s="59" t="s">
        <v>402</v>
      </c>
      <c r="C323" s="59" t="s">
        <v>30</v>
      </c>
      <c r="D323" s="34" t="s">
        <v>38</v>
      </c>
      <c r="E323" s="59" t="s">
        <v>401</v>
      </c>
      <c r="F323" s="198" t="s">
        <v>0</v>
      </c>
      <c r="G323" s="139">
        <v>5</v>
      </c>
      <c r="H323" s="216"/>
      <c r="I323" s="216"/>
      <c r="J323" s="216"/>
      <c r="K323" s="216"/>
      <c r="L323" s="216"/>
      <c r="M323" s="216"/>
      <c r="N323" s="216"/>
      <c r="O323" s="216"/>
      <c r="P323" s="216"/>
      <c r="Q323" s="216"/>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c r="AQ323" s="65"/>
      <c r="AR323" s="65"/>
      <c r="AS323" s="65"/>
      <c r="AT323" s="65"/>
      <c r="AU323" s="65"/>
      <c r="AV323" s="65"/>
      <c r="AW323" s="65"/>
      <c r="AX323" s="65"/>
      <c r="AY323" s="65"/>
      <c r="AZ323" s="65"/>
      <c r="BA323" s="65"/>
      <c r="BB323" s="65"/>
      <c r="BC323" s="65"/>
      <c r="BD323" s="65"/>
      <c r="BE323" s="65"/>
      <c r="BF323" s="65"/>
      <c r="BG323" s="65"/>
      <c r="BH323" s="65"/>
      <c r="BI323" s="65"/>
      <c r="BJ323" s="65"/>
      <c r="BK323" s="65"/>
      <c r="BL323" s="65"/>
      <c r="BM323" s="65"/>
      <c r="BN323" s="65"/>
      <c r="BO323" s="65"/>
      <c r="BP323" s="65"/>
      <c r="BQ323" s="65"/>
      <c r="BR323" s="65"/>
      <c r="BS323" s="65"/>
      <c r="BT323" s="65"/>
      <c r="BU323" s="65"/>
      <c r="BV323" s="65"/>
      <c r="BW323" s="65"/>
      <c r="BX323" s="65"/>
      <c r="BY323" s="65"/>
      <c r="BZ323" s="65"/>
      <c r="CA323" s="65"/>
      <c r="CB323" s="65"/>
      <c r="CC323" s="65"/>
      <c r="CD323" s="65"/>
      <c r="CE323" s="65"/>
      <c r="CF323" s="65"/>
      <c r="CG323" s="65"/>
      <c r="CH323" s="65"/>
      <c r="CI323" s="65"/>
      <c r="CJ323" s="65"/>
      <c r="CK323" s="65"/>
      <c r="CL323" s="65"/>
      <c r="CM323" s="65"/>
      <c r="CN323" s="65"/>
      <c r="CO323" s="65"/>
      <c r="CP323" s="65"/>
      <c r="CQ323" s="65"/>
      <c r="CR323" s="65"/>
      <c r="CS323" s="65"/>
      <c r="CT323" s="65"/>
      <c r="CU323" s="65"/>
      <c r="CV323" s="65"/>
      <c r="CW323" s="65"/>
      <c r="CX323" s="65"/>
      <c r="CY323" s="65"/>
      <c r="CZ323" s="65"/>
      <c r="DA323" s="65"/>
      <c r="DB323" s="65"/>
      <c r="DC323" s="65"/>
      <c r="DD323" s="65"/>
      <c r="DE323" s="65"/>
      <c r="DF323" s="65"/>
      <c r="DG323" s="65"/>
      <c r="DH323" s="65"/>
      <c r="DI323" s="65"/>
      <c r="DJ323" s="65"/>
      <c r="DK323" s="65"/>
      <c r="DL323" s="65"/>
      <c r="DM323" s="65"/>
      <c r="DN323" s="65"/>
      <c r="DO323" s="65"/>
      <c r="DP323" s="65"/>
      <c r="DQ323" s="65"/>
      <c r="DR323" s="65"/>
      <c r="DS323" s="65"/>
      <c r="DT323" s="65"/>
      <c r="DU323" s="65"/>
      <c r="DV323" s="65"/>
      <c r="DW323" s="65"/>
      <c r="DX323" s="65"/>
      <c r="DY323" s="65"/>
      <c r="DZ323" s="65"/>
      <c r="EA323" s="65"/>
      <c r="EB323" s="65"/>
      <c r="EC323" s="65"/>
      <c r="ED323" s="65"/>
      <c r="EE323" s="65"/>
      <c r="EF323" s="65"/>
      <c r="EG323" s="65"/>
      <c r="EH323" s="65"/>
      <c r="EI323" s="65"/>
      <c r="EJ323" s="65"/>
      <c r="EK323" s="65"/>
      <c r="EL323" s="65"/>
      <c r="EM323" s="65"/>
      <c r="EN323" s="65"/>
      <c r="EO323" s="65"/>
      <c r="EP323" s="65"/>
      <c r="EQ323" s="65"/>
      <c r="ER323" s="65"/>
      <c r="ES323" s="65"/>
      <c r="ET323" s="65"/>
      <c r="EU323" s="65"/>
      <c r="EV323" s="65"/>
      <c r="EW323" s="65"/>
      <c r="EX323" s="65"/>
      <c r="EY323" s="65"/>
      <c r="EZ323" s="65"/>
      <c r="FA323" s="65"/>
      <c r="FB323" s="65"/>
      <c r="FC323" s="65"/>
      <c r="FD323" s="65"/>
      <c r="FE323" s="65"/>
      <c r="FF323" s="65"/>
      <c r="FG323" s="65"/>
      <c r="FH323" s="65"/>
      <c r="FI323" s="65"/>
      <c r="FJ323" s="65"/>
      <c r="FK323" s="65"/>
      <c r="FL323" s="65"/>
      <c r="FM323" s="65"/>
      <c r="FN323" s="65"/>
      <c r="FO323" s="65"/>
      <c r="FP323" s="65"/>
      <c r="FQ323" s="65"/>
      <c r="FR323" s="65"/>
      <c r="FS323" s="65"/>
      <c r="FT323" s="65"/>
      <c r="FU323" s="65"/>
      <c r="FV323" s="65"/>
      <c r="FW323" s="65"/>
      <c r="FX323" s="65"/>
      <c r="FY323" s="65"/>
      <c r="FZ323" s="65"/>
      <c r="GA323" s="65"/>
      <c r="GB323" s="65"/>
      <c r="GC323" s="65"/>
      <c r="GD323" s="65"/>
      <c r="GE323" s="65"/>
      <c r="GF323" s="65"/>
      <c r="GG323" s="65"/>
      <c r="GH323" s="65"/>
      <c r="GI323" s="65"/>
      <c r="GJ323" s="65"/>
      <c r="GK323" s="65"/>
      <c r="GL323" s="65"/>
      <c r="GM323" s="65"/>
      <c r="GN323" s="65"/>
      <c r="GO323" s="65"/>
      <c r="GP323" s="65"/>
      <c r="GQ323" s="65"/>
      <c r="GR323" s="65"/>
      <c r="GS323" s="65"/>
      <c r="GT323" s="65"/>
      <c r="GU323" s="65"/>
      <c r="GV323" s="65"/>
      <c r="GW323" s="65"/>
      <c r="GX323" s="65"/>
      <c r="GY323" s="65"/>
      <c r="GZ323" s="65"/>
      <c r="HA323" s="65"/>
      <c r="HB323" s="65"/>
      <c r="HC323" s="65"/>
      <c r="HD323" s="65"/>
      <c r="HE323" s="65"/>
      <c r="HF323" s="65"/>
      <c r="HG323" s="65"/>
      <c r="HH323" s="65"/>
      <c r="HI323" s="65"/>
      <c r="HJ323" s="65"/>
      <c r="HK323" s="65"/>
      <c r="HL323" s="65"/>
      <c r="HM323" s="65"/>
      <c r="HN323" s="65"/>
      <c r="HO323" s="65"/>
      <c r="HP323" s="65"/>
      <c r="HQ323" s="65"/>
      <c r="HR323" s="65"/>
      <c r="HS323" s="65"/>
      <c r="HT323" s="65"/>
      <c r="HU323" s="65"/>
      <c r="HV323" s="65"/>
      <c r="HW323" s="65"/>
      <c r="HX323" s="65"/>
      <c r="HY323" s="65"/>
      <c r="HZ323" s="65"/>
      <c r="IA323" s="65"/>
      <c r="IB323" s="65"/>
      <c r="IC323" s="65"/>
      <c r="ID323" s="65"/>
      <c r="IE323" s="65"/>
      <c r="IF323" s="65"/>
      <c r="IG323" s="65"/>
      <c r="IH323" s="65"/>
      <c r="II323" s="65"/>
      <c r="IJ323" s="65"/>
      <c r="IK323" s="65"/>
      <c r="IL323" s="65"/>
      <c r="IM323" s="65"/>
      <c r="IN323" s="65"/>
      <c r="IO323" s="65"/>
      <c r="IP323" s="65"/>
      <c r="IQ323" s="65"/>
      <c r="IR323" s="65"/>
      <c r="IS323" s="65"/>
      <c r="IT323" s="65"/>
      <c r="IU323" s="65"/>
      <c r="IV323" s="65"/>
      <c r="IW323" s="65"/>
      <c r="IX323" s="65"/>
      <c r="IY323" s="65"/>
      <c r="IZ323" s="65"/>
      <c r="JA323" s="65"/>
      <c r="JB323" s="65"/>
      <c r="JC323" s="65"/>
      <c r="JD323" s="65"/>
      <c r="JE323" s="65"/>
      <c r="JF323" s="65"/>
      <c r="JG323" s="65"/>
      <c r="JH323" s="65"/>
      <c r="JI323" s="65"/>
      <c r="JJ323" s="65"/>
      <c r="JK323" s="65"/>
      <c r="JL323" s="65"/>
      <c r="JM323" s="65"/>
      <c r="JN323" s="65"/>
      <c r="JO323" s="65"/>
      <c r="JP323" s="65"/>
      <c r="JQ323" s="65"/>
      <c r="JR323" s="65"/>
      <c r="JS323" s="65"/>
      <c r="JT323" s="65"/>
      <c r="JU323" s="65"/>
      <c r="JV323" s="65"/>
      <c r="JW323" s="65"/>
      <c r="JX323" s="65"/>
      <c r="JY323" s="65"/>
      <c r="JZ323" s="65"/>
      <c r="KA323" s="65"/>
      <c r="KB323" s="65"/>
      <c r="KC323" s="65"/>
      <c r="KD323" s="65"/>
      <c r="KE323" s="65"/>
      <c r="KF323" s="65"/>
      <c r="KG323" s="65"/>
      <c r="KH323" s="65"/>
      <c r="KI323" s="65"/>
      <c r="KJ323" s="65"/>
      <c r="KK323" s="65"/>
      <c r="KL323" s="65"/>
      <c r="KM323" s="65"/>
      <c r="KN323" s="65"/>
      <c r="KO323" s="65"/>
      <c r="KP323" s="65"/>
      <c r="KQ323" s="65"/>
      <c r="KR323" s="65"/>
      <c r="KS323" s="65"/>
      <c r="KT323" s="65"/>
      <c r="KU323" s="65"/>
      <c r="KV323" s="65"/>
      <c r="KW323" s="65"/>
      <c r="KX323" s="65"/>
      <c r="KY323" s="65"/>
      <c r="KZ323" s="65"/>
      <c r="LA323" s="65"/>
      <c r="LB323" s="65"/>
      <c r="LC323" s="65"/>
      <c r="LD323" s="65"/>
      <c r="LE323" s="65"/>
      <c r="LF323" s="65"/>
      <c r="LG323" s="65"/>
      <c r="LH323" s="65"/>
      <c r="LI323" s="65"/>
      <c r="LJ323" s="65"/>
      <c r="LK323" s="65"/>
      <c r="LL323" s="65"/>
      <c r="LM323" s="65"/>
      <c r="LN323" s="65"/>
      <c r="LO323" s="65"/>
      <c r="LP323" s="65"/>
      <c r="LQ323" s="65"/>
      <c r="LR323" s="65"/>
      <c r="LS323" s="65"/>
      <c r="LT323" s="65"/>
      <c r="LU323" s="65"/>
      <c r="LV323" s="65"/>
      <c r="LW323" s="65"/>
      <c r="LX323" s="65"/>
      <c r="LY323" s="65"/>
      <c r="LZ323" s="65"/>
      <c r="MA323" s="65"/>
      <c r="MB323" s="65"/>
      <c r="MC323" s="65"/>
      <c r="MD323" s="65"/>
      <c r="ME323" s="65"/>
      <c r="MF323" s="65"/>
      <c r="MG323" s="65"/>
      <c r="MH323" s="65"/>
      <c r="MI323" s="65"/>
      <c r="MJ323" s="65"/>
      <c r="MK323" s="65"/>
      <c r="ML323" s="65"/>
      <c r="MM323" s="65"/>
      <c r="MN323" s="65"/>
      <c r="MO323" s="65"/>
      <c r="MP323" s="65"/>
      <c r="MQ323" s="65"/>
      <c r="MR323" s="65"/>
      <c r="MS323" s="65"/>
      <c r="MT323" s="65"/>
      <c r="MU323" s="65"/>
      <c r="MV323" s="65"/>
      <c r="MW323" s="65"/>
      <c r="MX323" s="65"/>
      <c r="MY323" s="65"/>
      <c r="MZ323" s="65"/>
      <c r="NA323" s="65"/>
      <c r="NB323" s="65"/>
      <c r="NC323" s="65"/>
      <c r="ND323" s="65"/>
      <c r="NE323" s="65"/>
      <c r="NF323" s="65"/>
      <c r="NG323" s="65"/>
      <c r="NH323" s="65"/>
      <c r="NI323" s="65"/>
      <c r="NJ323" s="65"/>
      <c r="NK323" s="65"/>
      <c r="NL323" s="65"/>
      <c r="NM323" s="65"/>
      <c r="NN323" s="65"/>
      <c r="NO323" s="65"/>
      <c r="NP323" s="65"/>
      <c r="NQ323" s="65"/>
      <c r="NR323" s="65"/>
      <c r="NS323" s="65"/>
      <c r="NT323" s="65"/>
      <c r="NU323" s="65"/>
      <c r="NV323" s="65"/>
      <c r="NW323" s="65"/>
      <c r="NX323" s="65"/>
      <c r="NY323" s="65"/>
      <c r="NZ323" s="65"/>
      <c r="OA323" s="65"/>
      <c r="OB323" s="65"/>
      <c r="OC323" s="65"/>
      <c r="OD323" s="65"/>
      <c r="OE323" s="65"/>
      <c r="OF323" s="65"/>
      <c r="OG323" s="65"/>
      <c r="OH323" s="65"/>
      <c r="OI323" s="65"/>
      <c r="OJ323" s="65"/>
      <c r="OK323" s="65"/>
      <c r="OL323" s="65"/>
      <c r="OM323" s="65"/>
      <c r="ON323" s="65"/>
      <c r="OO323" s="65"/>
      <c r="OP323" s="65"/>
      <c r="OQ323" s="65"/>
      <c r="OR323" s="65"/>
      <c r="OS323" s="65"/>
      <c r="OT323" s="65"/>
      <c r="OU323" s="65"/>
      <c r="OV323" s="65"/>
      <c r="OW323" s="65"/>
      <c r="OX323" s="65"/>
      <c r="OY323" s="65"/>
      <c r="OZ323" s="65"/>
      <c r="PA323" s="65"/>
      <c r="PB323" s="65"/>
      <c r="PC323" s="65"/>
      <c r="PD323" s="65"/>
      <c r="PE323" s="65"/>
      <c r="PF323" s="65"/>
      <c r="PG323" s="65"/>
      <c r="PH323" s="65"/>
      <c r="PI323" s="65"/>
      <c r="PJ323" s="65"/>
      <c r="PK323" s="65"/>
      <c r="PL323" s="65"/>
      <c r="PM323" s="65"/>
      <c r="PN323" s="65"/>
      <c r="PO323" s="65"/>
      <c r="PP323" s="65"/>
      <c r="PQ323" s="65"/>
      <c r="PR323" s="65"/>
      <c r="PS323" s="65"/>
      <c r="PT323" s="65"/>
      <c r="PU323" s="65"/>
      <c r="PV323" s="65"/>
      <c r="PW323" s="65"/>
      <c r="PX323" s="65"/>
      <c r="PY323" s="65"/>
      <c r="PZ323" s="65"/>
      <c r="QA323" s="65"/>
      <c r="QB323" s="65"/>
      <c r="QC323" s="65"/>
      <c r="QD323" s="65"/>
      <c r="QE323" s="65"/>
      <c r="QF323" s="65"/>
      <c r="QG323" s="65"/>
      <c r="QH323" s="65"/>
      <c r="QI323" s="65"/>
      <c r="QJ323" s="65"/>
      <c r="QK323" s="65"/>
      <c r="QL323" s="65"/>
      <c r="QM323" s="65"/>
      <c r="QN323" s="65"/>
      <c r="QO323" s="65"/>
      <c r="QP323" s="65"/>
      <c r="QQ323" s="65"/>
      <c r="QR323" s="65"/>
      <c r="QS323" s="65"/>
      <c r="QT323" s="65"/>
      <c r="QU323" s="65"/>
      <c r="QV323" s="65"/>
      <c r="QW323" s="65"/>
      <c r="QX323" s="65"/>
      <c r="QY323" s="65"/>
      <c r="QZ323" s="65"/>
      <c r="RA323" s="65"/>
      <c r="RB323" s="65"/>
      <c r="RC323" s="65"/>
      <c r="RD323" s="65"/>
      <c r="RE323" s="65"/>
      <c r="RF323" s="65"/>
      <c r="RG323" s="65"/>
      <c r="RH323" s="65"/>
      <c r="RI323" s="65"/>
      <c r="RJ323" s="65"/>
      <c r="RK323" s="65"/>
      <c r="RL323" s="65"/>
      <c r="RM323" s="65"/>
      <c r="RN323" s="65"/>
      <c r="RO323" s="65"/>
      <c r="RP323" s="65"/>
      <c r="RQ323" s="65"/>
      <c r="RR323" s="65"/>
      <c r="RS323" s="65"/>
      <c r="RT323" s="65"/>
      <c r="RU323" s="65"/>
      <c r="RV323" s="65"/>
      <c r="RW323" s="65"/>
      <c r="RX323" s="65"/>
      <c r="RY323" s="65"/>
      <c r="RZ323" s="65"/>
      <c r="SA323" s="65"/>
      <c r="SB323" s="65"/>
      <c r="SC323" s="65"/>
      <c r="SD323" s="65"/>
      <c r="SE323" s="65"/>
      <c r="SF323" s="65"/>
      <c r="SG323" s="65"/>
      <c r="SH323" s="65"/>
      <c r="SI323" s="65"/>
      <c r="SJ323" s="65"/>
      <c r="SK323" s="65"/>
      <c r="SL323" s="65"/>
      <c r="SM323" s="65"/>
      <c r="SN323" s="65"/>
      <c r="SO323" s="65"/>
      <c r="SP323" s="65"/>
      <c r="SQ323" s="65"/>
      <c r="SR323" s="65"/>
      <c r="SS323" s="65"/>
      <c r="ST323" s="65"/>
      <c r="SU323" s="65"/>
      <c r="SV323" s="65"/>
      <c r="SW323" s="65"/>
      <c r="SX323" s="65"/>
      <c r="SY323" s="65"/>
      <c r="SZ323" s="65"/>
      <c r="TA323" s="65"/>
      <c r="TB323" s="65"/>
      <c r="TC323" s="65"/>
      <c r="TD323" s="65"/>
      <c r="TE323" s="65"/>
      <c r="TF323" s="65"/>
      <c r="TG323" s="65"/>
      <c r="TH323" s="65"/>
      <c r="TI323" s="65"/>
      <c r="TJ323" s="65"/>
      <c r="TK323" s="65"/>
      <c r="TL323" s="65"/>
      <c r="TM323" s="65"/>
      <c r="TN323" s="65"/>
      <c r="TO323" s="65"/>
      <c r="TP323" s="65"/>
      <c r="TQ323" s="65"/>
      <c r="TR323" s="65"/>
      <c r="TS323" s="65"/>
      <c r="TT323" s="65"/>
      <c r="TU323" s="65"/>
      <c r="TV323" s="65"/>
      <c r="TW323" s="65"/>
      <c r="TX323" s="65"/>
      <c r="TY323" s="65"/>
      <c r="TZ323" s="65"/>
      <c r="UA323" s="65"/>
      <c r="UB323" s="65"/>
      <c r="UC323" s="65"/>
      <c r="UD323" s="65"/>
      <c r="UE323" s="65"/>
      <c r="UF323" s="65"/>
      <c r="UG323" s="65"/>
      <c r="UH323" s="65"/>
      <c r="UI323" s="65"/>
      <c r="UJ323" s="65"/>
      <c r="UK323" s="65"/>
      <c r="UL323" s="65"/>
      <c r="UM323" s="65"/>
      <c r="UN323" s="65"/>
      <c r="UO323" s="65"/>
      <c r="UP323" s="65"/>
      <c r="UQ323" s="65"/>
      <c r="UR323" s="65"/>
      <c r="US323" s="65"/>
      <c r="UT323" s="65"/>
      <c r="UU323" s="65"/>
      <c r="UV323" s="65"/>
      <c r="UW323" s="65"/>
      <c r="UX323" s="65"/>
      <c r="UY323" s="65"/>
      <c r="UZ323" s="65"/>
      <c r="VA323" s="65"/>
      <c r="VB323" s="65"/>
      <c r="VC323" s="65"/>
      <c r="VD323" s="65"/>
      <c r="VE323" s="65"/>
      <c r="VF323" s="65"/>
      <c r="VG323" s="65"/>
      <c r="VH323" s="65"/>
      <c r="VI323" s="65"/>
      <c r="VJ323" s="65"/>
      <c r="VK323" s="65"/>
      <c r="VL323" s="65"/>
      <c r="VM323" s="65"/>
      <c r="VN323" s="65"/>
      <c r="VO323" s="65"/>
      <c r="VP323" s="65"/>
      <c r="VQ323" s="65"/>
      <c r="VR323" s="65"/>
      <c r="VS323" s="65"/>
      <c r="VT323" s="65"/>
      <c r="VU323" s="65"/>
      <c r="VV323" s="65"/>
      <c r="VW323" s="65"/>
      <c r="VX323" s="65"/>
      <c r="VY323" s="65"/>
      <c r="VZ323" s="65"/>
      <c r="WA323" s="65"/>
      <c r="WB323" s="65"/>
      <c r="WC323" s="65"/>
      <c r="WD323" s="65"/>
      <c r="WE323" s="65"/>
      <c r="WF323" s="65"/>
      <c r="WG323" s="65"/>
      <c r="WH323" s="65"/>
      <c r="WI323" s="65"/>
      <c r="WJ323" s="65"/>
      <c r="WK323" s="65"/>
      <c r="WL323" s="65"/>
      <c r="WM323" s="65"/>
      <c r="WN323" s="65"/>
      <c r="WO323" s="65"/>
      <c r="WP323" s="65"/>
      <c r="WQ323" s="65"/>
      <c r="WR323" s="65"/>
      <c r="WS323" s="65"/>
      <c r="WT323" s="65"/>
      <c r="WU323" s="65"/>
      <c r="WV323" s="65"/>
      <c r="WW323" s="65"/>
      <c r="WX323" s="65"/>
      <c r="WY323" s="65"/>
      <c r="WZ323" s="65"/>
      <c r="XA323" s="65"/>
      <c r="XB323" s="65"/>
      <c r="XC323" s="65"/>
      <c r="XD323" s="65"/>
      <c r="XE323" s="65"/>
      <c r="XF323" s="65"/>
      <c r="XG323" s="65"/>
      <c r="XH323" s="65"/>
      <c r="XI323" s="65"/>
      <c r="XJ323" s="65"/>
      <c r="XK323" s="65"/>
      <c r="XL323" s="65"/>
      <c r="XM323" s="65"/>
      <c r="XN323" s="65"/>
      <c r="XO323" s="65"/>
      <c r="XP323" s="65"/>
      <c r="XQ323" s="65"/>
      <c r="XR323" s="65"/>
      <c r="XS323" s="65"/>
      <c r="XT323" s="65"/>
      <c r="XU323" s="65"/>
      <c r="XV323" s="65"/>
      <c r="XW323" s="65"/>
      <c r="XX323" s="65"/>
      <c r="XY323" s="65"/>
      <c r="XZ323" s="65"/>
      <c r="YA323" s="65"/>
      <c r="YB323" s="65"/>
      <c r="YC323" s="65"/>
      <c r="YD323" s="65"/>
      <c r="YE323" s="65"/>
      <c r="YF323" s="65"/>
      <c r="YG323" s="65"/>
      <c r="YH323" s="65"/>
      <c r="YI323" s="65"/>
      <c r="YJ323" s="65"/>
      <c r="YK323" s="65"/>
      <c r="YL323" s="65"/>
      <c r="YM323" s="65"/>
      <c r="YN323" s="65"/>
      <c r="YO323" s="65"/>
      <c r="YP323" s="65"/>
      <c r="YQ323" s="65"/>
      <c r="YR323" s="65"/>
      <c r="YS323" s="65"/>
      <c r="YT323" s="65"/>
      <c r="YU323" s="65"/>
      <c r="YV323" s="65"/>
      <c r="YW323" s="65"/>
      <c r="YX323" s="65"/>
      <c r="YY323" s="65"/>
      <c r="YZ323" s="65"/>
      <c r="ZA323" s="65"/>
      <c r="ZB323" s="65"/>
      <c r="ZC323" s="65"/>
      <c r="ZD323" s="65"/>
      <c r="ZE323" s="65"/>
      <c r="ZF323" s="65"/>
      <c r="ZG323" s="65"/>
      <c r="ZH323" s="65"/>
      <c r="ZI323" s="65"/>
      <c r="ZJ323" s="65"/>
      <c r="ZK323" s="65"/>
      <c r="ZL323" s="65"/>
      <c r="ZM323" s="65"/>
      <c r="ZN323" s="65"/>
      <c r="ZO323" s="65"/>
      <c r="ZP323" s="65"/>
      <c r="ZQ323" s="65"/>
      <c r="ZR323" s="65"/>
      <c r="ZS323" s="65"/>
      <c r="ZT323" s="65"/>
      <c r="ZU323" s="65"/>
      <c r="ZV323" s="65"/>
      <c r="ZW323" s="65"/>
      <c r="ZX323" s="65"/>
      <c r="ZY323" s="65"/>
      <c r="ZZ323" s="65"/>
      <c r="AAA323" s="65"/>
      <c r="AAB323" s="65"/>
      <c r="AAC323" s="65"/>
      <c r="AAD323" s="65"/>
      <c r="AAE323" s="65"/>
      <c r="AAF323" s="65"/>
      <c r="AAG323" s="65"/>
      <c r="AAH323" s="65"/>
      <c r="AAI323" s="65"/>
      <c r="AAJ323" s="65"/>
      <c r="AAK323" s="65"/>
      <c r="AAL323" s="65"/>
      <c r="AAM323" s="65"/>
      <c r="AAN323" s="65"/>
      <c r="AAO323" s="65"/>
      <c r="AAP323" s="65"/>
      <c r="AAQ323" s="65"/>
      <c r="AAR323" s="65"/>
      <c r="AAS323" s="65"/>
      <c r="AAT323" s="65"/>
      <c r="AAU323" s="65"/>
      <c r="AAV323" s="65"/>
      <c r="AAW323" s="65"/>
      <c r="AAX323" s="65"/>
      <c r="AAY323" s="65"/>
      <c r="AAZ323" s="65"/>
      <c r="ABA323" s="65"/>
      <c r="ABB323" s="65"/>
      <c r="ABC323" s="65"/>
      <c r="ABD323" s="65"/>
      <c r="ABE323" s="65"/>
      <c r="ABF323" s="65"/>
      <c r="ABG323" s="65"/>
      <c r="ABH323" s="65"/>
      <c r="ABI323" s="65"/>
      <c r="ABJ323" s="65"/>
      <c r="ABK323" s="65"/>
      <c r="ABL323" s="65"/>
      <c r="ABM323" s="65"/>
      <c r="ABN323" s="65"/>
      <c r="ABO323" s="65"/>
      <c r="ABP323" s="65"/>
      <c r="ABQ323" s="65"/>
      <c r="ABR323" s="65"/>
      <c r="ABS323" s="65"/>
      <c r="ABT323" s="65"/>
      <c r="ABU323" s="65"/>
      <c r="ABV323" s="65"/>
      <c r="ABW323" s="65"/>
      <c r="ABX323" s="65"/>
      <c r="ABY323" s="65"/>
      <c r="ABZ323" s="65"/>
      <c r="ACA323" s="65"/>
      <c r="ACB323" s="65"/>
      <c r="ACC323" s="65"/>
      <c r="ACD323" s="65"/>
      <c r="ACE323" s="65"/>
      <c r="ACF323" s="65"/>
      <c r="ACG323" s="65"/>
      <c r="ACH323" s="65"/>
      <c r="ACI323" s="65"/>
      <c r="ACJ323" s="65"/>
      <c r="ACK323" s="65"/>
      <c r="ACL323" s="65"/>
      <c r="ACM323" s="65"/>
      <c r="ACN323" s="65"/>
      <c r="ACO323" s="65"/>
      <c r="ACP323" s="65"/>
      <c r="ACQ323" s="65"/>
      <c r="ACR323" s="65"/>
      <c r="ACS323" s="65"/>
      <c r="ACT323" s="65"/>
      <c r="ACU323" s="65"/>
      <c r="ACV323" s="65"/>
      <c r="ACW323" s="65"/>
      <c r="ACX323" s="65"/>
      <c r="ACY323" s="65"/>
      <c r="ACZ323" s="65"/>
      <c r="ADA323" s="65"/>
      <c r="ADB323" s="65"/>
      <c r="ADC323" s="65"/>
      <c r="ADD323" s="65"/>
      <c r="ADE323" s="65"/>
      <c r="ADF323" s="65"/>
      <c r="ADG323" s="65"/>
      <c r="ADH323" s="65"/>
      <c r="ADI323" s="65"/>
      <c r="ADJ323" s="65"/>
      <c r="ADK323" s="65"/>
      <c r="ADL323" s="65"/>
      <c r="ADM323" s="65"/>
      <c r="ADN323" s="65"/>
      <c r="ADO323" s="65"/>
      <c r="ADP323" s="65"/>
      <c r="ADQ323" s="65"/>
      <c r="ADR323" s="65"/>
      <c r="ADS323" s="65"/>
      <c r="ADT323" s="65"/>
      <c r="ADU323" s="65"/>
      <c r="ADV323" s="65"/>
      <c r="ADW323" s="65"/>
      <c r="ADX323" s="65"/>
      <c r="ADY323" s="65"/>
      <c r="ADZ323" s="65"/>
      <c r="AEA323" s="65"/>
      <c r="AEB323" s="65"/>
      <c r="AEC323" s="65"/>
      <c r="AED323" s="65"/>
      <c r="AEE323" s="65"/>
      <c r="AEF323" s="65"/>
      <c r="AEG323" s="65"/>
      <c r="AEH323" s="65"/>
      <c r="AEI323" s="65"/>
      <c r="AEJ323" s="65"/>
      <c r="AEK323" s="65"/>
      <c r="AEL323" s="65"/>
      <c r="AEM323" s="65"/>
      <c r="AEN323" s="65"/>
      <c r="AEO323" s="65"/>
      <c r="AEP323" s="65"/>
      <c r="AEQ323" s="65"/>
      <c r="AER323" s="65"/>
      <c r="AES323" s="65"/>
      <c r="AET323" s="65"/>
      <c r="AEU323" s="65"/>
      <c r="AEV323" s="65"/>
      <c r="AEW323" s="65"/>
      <c r="AEX323" s="65"/>
      <c r="AEY323" s="65"/>
      <c r="AEZ323" s="65"/>
      <c r="AFA323" s="65"/>
      <c r="AFB323" s="65"/>
      <c r="AFC323" s="65"/>
      <c r="AFD323" s="65"/>
      <c r="AFE323" s="65"/>
      <c r="AFF323" s="65"/>
      <c r="AFG323" s="65"/>
      <c r="AFH323" s="65"/>
      <c r="AFI323" s="65"/>
      <c r="AFJ323" s="65"/>
      <c r="AFK323" s="65"/>
      <c r="AFL323" s="65"/>
      <c r="AFM323" s="65"/>
      <c r="AFN323" s="65"/>
      <c r="AFO323" s="65"/>
      <c r="AFP323" s="65"/>
      <c r="AFQ323" s="65"/>
      <c r="AFR323" s="65"/>
      <c r="AFS323" s="65"/>
      <c r="AFT323" s="65"/>
      <c r="AFU323" s="65"/>
      <c r="AFV323" s="65"/>
      <c r="AFW323" s="65"/>
      <c r="AFX323" s="65"/>
      <c r="AFY323" s="65"/>
      <c r="AFZ323" s="65"/>
      <c r="AGA323" s="65"/>
      <c r="AGB323" s="65"/>
      <c r="AGC323" s="65"/>
      <c r="AGD323" s="65"/>
      <c r="AGE323" s="65"/>
      <c r="AGF323" s="65"/>
      <c r="AGG323" s="65"/>
      <c r="AGH323" s="65"/>
      <c r="AGI323" s="65"/>
      <c r="AGJ323" s="65"/>
      <c r="AGK323" s="65"/>
      <c r="AGL323" s="65"/>
      <c r="AGM323" s="65"/>
      <c r="AGN323" s="65"/>
      <c r="AGO323" s="65"/>
      <c r="AGP323" s="65"/>
      <c r="AGQ323" s="65"/>
      <c r="AGR323" s="65"/>
      <c r="AGS323" s="65"/>
      <c r="AGT323" s="65"/>
      <c r="AGU323" s="65"/>
      <c r="AGV323" s="65"/>
      <c r="AGW323" s="65"/>
      <c r="AGX323" s="65"/>
      <c r="AGY323" s="65"/>
      <c r="AGZ323" s="65"/>
      <c r="AHA323" s="65"/>
      <c r="AHB323" s="65"/>
      <c r="AHC323" s="65"/>
      <c r="AHD323" s="65"/>
      <c r="AHE323" s="65"/>
      <c r="AHF323" s="65"/>
      <c r="AHG323" s="65"/>
      <c r="AHH323" s="65"/>
      <c r="AHI323" s="65"/>
      <c r="AHJ323" s="65"/>
      <c r="AHK323" s="65"/>
      <c r="AHL323" s="65"/>
      <c r="AHM323" s="65"/>
      <c r="AHN323" s="65"/>
      <c r="AHO323" s="65"/>
      <c r="AHP323" s="65"/>
      <c r="AHQ323" s="65"/>
      <c r="AHR323" s="65"/>
      <c r="AHS323" s="65"/>
      <c r="AHT323" s="65"/>
      <c r="AHU323" s="65"/>
      <c r="AHV323" s="65"/>
      <c r="AHW323" s="65"/>
      <c r="AHX323" s="65"/>
      <c r="AHY323" s="65"/>
      <c r="AHZ323" s="65"/>
      <c r="AIA323" s="65"/>
      <c r="AIB323" s="65"/>
      <c r="AIC323" s="65"/>
      <c r="AID323" s="65"/>
      <c r="AIE323" s="65"/>
      <c r="AIF323" s="65"/>
      <c r="AIG323" s="65"/>
      <c r="AIH323" s="65"/>
      <c r="AII323" s="65"/>
      <c r="AIJ323" s="65"/>
      <c r="AIK323" s="65"/>
      <c r="AIL323" s="65"/>
      <c r="AIM323" s="65"/>
      <c r="AIN323" s="65"/>
      <c r="AIO323" s="65"/>
      <c r="AIP323" s="65"/>
      <c r="AIQ323" s="65"/>
      <c r="AIR323" s="65"/>
      <c r="AIS323" s="65"/>
      <c r="AIT323" s="65"/>
      <c r="AIU323" s="65"/>
      <c r="AIV323" s="65"/>
      <c r="AIW323" s="65"/>
      <c r="AIX323" s="65"/>
      <c r="AIY323" s="65"/>
      <c r="AIZ323" s="65"/>
      <c r="AJA323" s="65"/>
      <c r="AJB323" s="65"/>
      <c r="AJC323" s="65"/>
      <c r="AJD323" s="65"/>
      <c r="AJE323" s="65"/>
      <c r="AJF323" s="65"/>
      <c r="AJG323" s="65"/>
      <c r="AJH323" s="65"/>
      <c r="AJI323" s="65"/>
      <c r="AJJ323" s="65"/>
      <c r="AJK323" s="65"/>
      <c r="AJL323" s="65"/>
      <c r="AJM323" s="65"/>
      <c r="AJN323" s="65"/>
      <c r="AJO323" s="65"/>
      <c r="AJP323" s="65"/>
      <c r="AJQ323" s="65"/>
      <c r="AJR323" s="65"/>
      <c r="AJS323" s="65"/>
      <c r="AJT323" s="65"/>
      <c r="AJU323" s="65"/>
      <c r="AJV323" s="65"/>
      <c r="AJW323" s="65"/>
      <c r="AJX323" s="65"/>
      <c r="AJY323" s="65"/>
      <c r="AJZ323" s="65"/>
      <c r="AKA323" s="65"/>
      <c r="AKB323" s="65"/>
      <c r="AKC323" s="65"/>
      <c r="AKD323" s="65"/>
      <c r="AKE323" s="65"/>
      <c r="AKF323" s="65"/>
      <c r="AKG323" s="65"/>
      <c r="AKH323" s="65"/>
      <c r="AKI323" s="65"/>
      <c r="AKJ323" s="65"/>
      <c r="AKK323" s="65"/>
      <c r="AKL323" s="65"/>
      <c r="AKM323" s="65"/>
      <c r="AKN323" s="65"/>
      <c r="AKO323" s="65"/>
      <c r="AKP323" s="65"/>
      <c r="AKQ323" s="65"/>
      <c r="AKR323" s="65"/>
      <c r="AKS323" s="65"/>
      <c r="AKT323" s="65"/>
      <c r="AKU323" s="65"/>
      <c r="AKV323" s="65"/>
      <c r="AKW323" s="65"/>
      <c r="AKX323" s="65"/>
      <c r="AKY323" s="65"/>
      <c r="AKZ323" s="65"/>
      <c r="ALA323" s="65"/>
      <c r="ALB323" s="65"/>
      <c r="ALC323" s="65"/>
      <c r="ALD323" s="65"/>
      <c r="ALE323" s="65"/>
      <c r="ALF323" s="65"/>
      <c r="ALG323" s="65"/>
      <c r="ALH323" s="65"/>
      <c r="ALI323" s="65"/>
      <c r="ALJ323" s="65"/>
      <c r="ALK323" s="65"/>
      <c r="ALL323" s="65"/>
      <c r="ALM323" s="65"/>
      <c r="ALN323" s="65"/>
      <c r="ALO323" s="65"/>
      <c r="ALP323" s="65"/>
      <c r="ALQ323" s="65"/>
      <c r="ALR323" s="65"/>
      <c r="ALS323" s="65"/>
      <c r="ALT323" s="65"/>
      <c r="ALU323" s="65"/>
      <c r="ALV323" s="65"/>
      <c r="ALW323" s="66"/>
      <c r="ALX323" s="66"/>
      <c r="ALY323" s="66"/>
    </row>
    <row r="324" spans="1:1014" s="31" customFormat="1" ht="15" x14ac:dyDescent="0.2">
      <c r="A324" s="84">
        <v>323</v>
      </c>
      <c r="B324" s="32" t="s">
        <v>404</v>
      </c>
      <c r="C324" s="32" t="s">
        <v>30</v>
      </c>
      <c r="D324" s="32" t="s">
        <v>403</v>
      </c>
      <c r="E324" s="59" t="s">
        <v>24</v>
      </c>
      <c r="F324" s="193" t="s">
        <v>0</v>
      </c>
      <c r="G324" s="139">
        <v>50</v>
      </c>
      <c r="H324" s="213"/>
      <c r="I324" s="213"/>
      <c r="J324" s="213"/>
      <c r="K324" s="213"/>
      <c r="L324" s="213"/>
      <c r="M324" s="213"/>
      <c r="N324" s="213"/>
      <c r="O324" s="213"/>
      <c r="P324" s="213"/>
      <c r="Q324" s="213"/>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c r="AY324" s="29"/>
      <c r="AZ324" s="29"/>
      <c r="BA324" s="29"/>
      <c r="BB324" s="29"/>
      <c r="BC324" s="29"/>
      <c r="BD324" s="29"/>
      <c r="BE324" s="29"/>
      <c r="BF324" s="29"/>
      <c r="BG324" s="29"/>
      <c r="BH324" s="29"/>
      <c r="BI324" s="29"/>
      <c r="BJ324" s="29"/>
      <c r="BK324" s="29"/>
      <c r="BL324" s="29"/>
      <c r="BM324" s="29"/>
      <c r="BN324" s="29"/>
      <c r="BO324" s="29"/>
      <c r="BP324" s="29"/>
      <c r="BQ324" s="29"/>
      <c r="BR324" s="29"/>
      <c r="BS324" s="29"/>
      <c r="BT324" s="29"/>
      <c r="BU324" s="29"/>
      <c r="BV324" s="29"/>
      <c r="BW324" s="29"/>
      <c r="BX324" s="29"/>
      <c r="BY324" s="29"/>
      <c r="BZ324" s="29"/>
      <c r="CA324" s="29"/>
      <c r="CB324" s="29"/>
      <c r="CC324" s="29"/>
      <c r="CD324" s="29"/>
      <c r="CE324" s="29"/>
      <c r="CF324" s="29"/>
      <c r="CG324" s="29"/>
      <c r="CH324" s="29"/>
      <c r="CI324" s="29"/>
      <c r="CJ324" s="29"/>
      <c r="CK324" s="29"/>
      <c r="CL324" s="29"/>
      <c r="CM324" s="29"/>
      <c r="CN324" s="29"/>
      <c r="CO324" s="29"/>
      <c r="CP324" s="29"/>
      <c r="CQ324" s="29"/>
      <c r="CR324" s="29"/>
      <c r="CS324" s="29"/>
      <c r="CT324" s="29"/>
      <c r="CU324" s="29"/>
      <c r="CV324" s="29"/>
      <c r="CW324" s="29"/>
      <c r="CX324" s="29"/>
      <c r="CY324" s="29"/>
      <c r="CZ324" s="29"/>
      <c r="DA324" s="29"/>
      <c r="DB324" s="29"/>
      <c r="DC324" s="29"/>
      <c r="DD324" s="29"/>
      <c r="DE324" s="29"/>
      <c r="DF324" s="29"/>
      <c r="DG324" s="29"/>
      <c r="DH324" s="29"/>
      <c r="DI324" s="29"/>
      <c r="DJ324" s="29"/>
      <c r="DK324" s="29"/>
      <c r="DL324" s="29"/>
      <c r="DM324" s="29"/>
      <c r="DN324" s="29"/>
      <c r="DO324" s="29"/>
      <c r="DP324" s="29"/>
      <c r="DQ324" s="29"/>
      <c r="DR324" s="29"/>
      <c r="DS324" s="29"/>
      <c r="DT324" s="29"/>
      <c r="DU324" s="29"/>
      <c r="DV324" s="29"/>
      <c r="DW324" s="29"/>
      <c r="DX324" s="29"/>
      <c r="DY324" s="29"/>
      <c r="DZ324" s="29"/>
      <c r="EA324" s="29"/>
      <c r="EB324" s="29"/>
      <c r="EC324" s="29"/>
      <c r="ED324" s="29"/>
      <c r="EE324" s="29"/>
      <c r="EF324" s="29"/>
      <c r="EG324" s="29"/>
      <c r="EH324" s="29"/>
      <c r="EI324" s="29"/>
      <c r="EJ324" s="29"/>
      <c r="EK324" s="29"/>
      <c r="EL324" s="29"/>
      <c r="EM324" s="29"/>
      <c r="EN324" s="29"/>
      <c r="EO324" s="29"/>
      <c r="EP324" s="29"/>
      <c r="EQ324" s="29"/>
      <c r="ER324" s="29"/>
      <c r="ES324" s="29"/>
      <c r="ET324" s="29"/>
      <c r="EU324" s="29"/>
      <c r="EV324" s="29"/>
      <c r="EW324" s="29"/>
      <c r="EX324" s="29"/>
      <c r="EY324" s="29"/>
      <c r="EZ324" s="29"/>
      <c r="FA324" s="29"/>
      <c r="FB324" s="29"/>
      <c r="FC324" s="29"/>
      <c r="FD324" s="29"/>
      <c r="FE324" s="29"/>
      <c r="FF324" s="29"/>
      <c r="FG324" s="29"/>
      <c r="FH324" s="29"/>
      <c r="FI324" s="29"/>
      <c r="FJ324" s="29"/>
      <c r="FK324" s="29"/>
      <c r="FL324" s="29"/>
      <c r="FM324" s="29"/>
      <c r="FN324" s="29"/>
      <c r="FO324" s="29"/>
      <c r="FP324" s="29"/>
      <c r="FQ324" s="29"/>
      <c r="FR324" s="29"/>
      <c r="FS324" s="29"/>
      <c r="FT324" s="29"/>
      <c r="FU324" s="29"/>
      <c r="FV324" s="29"/>
      <c r="FW324" s="29"/>
      <c r="FX324" s="29"/>
      <c r="FY324" s="29"/>
      <c r="FZ324" s="29"/>
      <c r="GA324" s="29"/>
      <c r="GB324" s="29"/>
      <c r="GC324" s="29"/>
      <c r="GD324" s="29"/>
      <c r="GE324" s="29"/>
      <c r="GF324" s="29"/>
      <c r="GG324" s="29"/>
      <c r="GH324" s="29"/>
      <c r="GI324" s="29"/>
      <c r="GJ324" s="29"/>
      <c r="GK324" s="29"/>
      <c r="GL324" s="29"/>
      <c r="GM324" s="29"/>
      <c r="GN324" s="29"/>
      <c r="GO324" s="29"/>
      <c r="GP324" s="29"/>
      <c r="GQ324" s="29"/>
      <c r="GR324" s="29"/>
      <c r="GS324" s="29"/>
      <c r="GT324" s="29"/>
      <c r="GU324" s="29"/>
      <c r="GV324" s="29"/>
      <c r="GW324" s="29"/>
      <c r="GX324" s="29"/>
      <c r="GY324" s="29"/>
      <c r="GZ324" s="29"/>
      <c r="HA324" s="29"/>
      <c r="HB324" s="29"/>
      <c r="HC324" s="29"/>
      <c r="HD324" s="29"/>
      <c r="HE324" s="29"/>
      <c r="HF324" s="29"/>
      <c r="HG324" s="29"/>
      <c r="HH324" s="29"/>
      <c r="HI324" s="29"/>
      <c r="HJ324" s="29"/>
      <c r="HK324" s="29"/>
      <c r="HL324" s="29"/>
      <c r="HM324" s="29"/>
      <c r="HN324" s="29"/>
      <c r="HO324" s="29"/>
      <c r="HP324" s="29"/>
      <c r="HQ324" s="29"/>
      <c r="HR324" s="29"/>
      <c r="HS324" s="29"/>
      <c r="HT324" s="29"/>
      <c r="HU324" s="29"/>
      <c r="HV324" s="29"/>
      <c r="HW324" s="29"/>
      <c r="HX324" s="29"/>
      <c r="HY324" s="29"/>
      <c r="HZ324" s="29"/>
      <c r="IA324" s="29"/>
      <c r="IB324" s="29"/>
      <c r="IC324" s="29"/>
      <c r="ID324" s="29"/>
      <c r="IE324" s="29"/>
      <c r="IF324" s="29"/>
      <c r="IG324" s="29"/>
      <c r="IH324" s="29"/>
      <c r="II324" s="29"/>
      <c r="IJ324" s="29"/>
      <c r="IK324" s="29"/>
      <c r="IL324" s="29"/>
      <c r="IM324" s="29"/>
      <c r="IN324" s="29"/>
      <c r="IO324" s="29"/>
      <c r="IP324" s="29"/>
      <c r="IQ324" s="29"/>
      <c r="IR324" s="29"/>
      <c r="IS324" s="29"/>
      <c r="IT324" s="29"/>
      <c r="IU324" s="29"/>
      <c r="IV324" s="29"/>
      <c r="IW324" s="29"/>
      <c r="IX324" s="29"/>
      <c r="IY324" s="29"/>
      <c r="IZ324" s="29"/>
      <c r="JA324" s="29"/>
      <c r="JB324" s="29"/>
      <c r="JC324" s="29"/>
      <c r="JD324" s="29"/>
      <c r="JE324" s="29"/>
      <c r="JF324" s="29"/>
      <c r="JG324" s="29"/>
      <c r="JH324" s="29"/>
      <c r="JI324" s="29"/>
      <c r="JJ324" s="29"/>
      <c r="JK324" s="29"/>
      <c r="JL324" s="29"/>
      <c r="JM324" s="29"/>
      <c r="JN324" s="29"/>
      <c r="JO324" s="29"/>
      <c r="JP324" s="29"/>
      <c r="JQ324" s="29"/>
      <c r="JR324" s="29"/>
      <c r="JS324" s="29"/>
      <c r="JT324" s="29"/>
      <c r="JU324" s="29"/>
      <c r="JV324" s="29"/>
      <c r="JW324" s="29"/>
      <c r="JX324" s="29"/>
      <c r="JY324" s="29"/>
      <c r="JZ324" s="29"/>
      <c r="KA324" s="29"/>
      <c r="KB324" s="29"/>
      <c r="KC324" s="29"/>
      <c r="KD324" s="29"/>
      <c r="KE324" s="29"/>
      <c r="KF324" s="29"/>
      <c r="KG324" s="29"/>
      <c r="KH324" s="29"/>
      <c r="KI324" s="29"/>
      <c r="KJ324" s="29"/>
      <c r="KK324" s="29"/>
      <c r="KL324" s="29"/>
      <c r="KM324" s="29"/>
      <c r="KN324" s="29"/>
      <c r="KO324" s="29"/>
      <c r="KP324" s="29"/>
      <c r="KQ324" s="29"/>
      <c r="KR324" s="29"/>
      <c r="KS324" s="29"/>
      <c r="KT324" s="29"/>
      <c r="KU324" s="29"/>
      <c r="KV324" s="29"/>
      <c r="KW324" s="29"/>
      <c r="KX324" s="29"/>
      <c r="KY324" s="29"/>
      <c r="KZ324" s="29"/>
      <c r="LA324" s="29"/>
      <c r="LB324" s="29"/>
      <c r="LC324" s="29"/>
      <c r="LD324" s="29"/>
      <c r="LE324" s="29"/>
      <c r="LF324" s="29"/>
      <c r="LG324" s="29"/>
      <c r="LH324" s="29"/>
      <c r="LI324" s="29"/>
      <c r="LJ324" s="29"/>
      <c r="LK324" s="29"/>
      <c r="LL324" s="29"/>
      <c r="LM324" s="29"/>
      <c r="LN324" s="29"/>
      <c r="LO324" s="29"/>
      <c r="LP324" s="29"/>
      <c r="LQ324" s="29"/>
      <c r="LR324" s="29"/>
      <c r="LS324" s="29"/>
      <c r="LT324" s="29"/>
      <c r="LU324" s="29"/>
      <c r="LV324" s="29"/>
      <c r="LW324" s="29"/>
      <c r="LX324" s="29"/>
      <c r="LY324" s="29"/>
      <c r="LZ324" s="29"/>
      <c r="MA324" s="29"/>
      <c r="MB324" s="29"/>
      <c r="MC324" s="29"/>
      <c r="MD324" s="29"/>
      <c r="ME324" s="29"/>
      <c r="MF324" s="29"/>
      <c r="MG324" s="29"/>
      <c r="MH324" s="29"/>
      <c r="MI324" s="29"/>
      <c r="MJ324" s="29"/>
      <c r="MK324" s="29"/>
      <c r="ML324" s="29"/>
      <c r="MM324" s="29"/>
      <c r="MN324" s="29"/>
      <c r="MO324" s="29"/>
      <c r="MP324" s="29"/>
      <c r="MQ324" s="29"/>
      <c r="MR324" s="29"/>
      <c r="MS324" s="29"/>
      <c r="MT324" s="29"/>
      <c r="MU324" s="29"/>
      <c r="MV324" s="29"/>
      <c r="MW324" s="29"/>
      <c r="MX324" s="29"/>
      <c r="MY324" s="29"/>
      <c r="MZ324" s="29"/>
      <c r="NA324" s="29"/>
      <c r="NB324" s="29"/>
      <c r="NC324" s="29"/>
      <c r="ND324" s="29"/>
      <c r="NE324" s="29"/>
      <c r="NF324" s="29"/>
      <c r="NG324" s="29"/>
      <c r="NH324" s="29"/>
      <c r="NI324" s="29"/>
      <c r="NJ324" s="29"/>
      <c r="NK324" s="29"/>
      <c r="NL324" s="29"/>
      <c r="NM324" s="29"/>
      <c r="NN324" s="29"/>
      <c r="NO324" s="29"/>
      <c r="NP324" s="29"/>
      <c r="NQ324" s="29"/>
      <c r="NR324" s="29"/>
      <c r="NS324" s="29"/>
      <c r="NT324" s="29"/>
      <c r="NU324" s="29"/>
      <c r="NV324" s="29"/>
      <c r="NW324" s="29"/>
      <c r="NX324" s="29"/>
      <c r="NY324" s="29"/>
      <c r="NZ324" s="29"/>
      <c r="OA324" s="29"/>
      <c r="OB324" s="29"/>
      <c r="OC324" s="29"/>
      <c r="OD324" s="29"/>
      <c r="OE324" s="29"/>
      <c r="OF324" s="29"/>
      <c r="OG324" s="29"/>
      <c r="OH324" s="29"/>
      <c r="OI324" s="29"/>
      <c r="OJ324" s="29"/>
      <c r="OK324" s="29"/>
      <c r="OL324" s="29"/>
      <c r="OM324" s="29"/>
      <c r="ON324" s="29"/>
      <c r="OO324" s="29"/>
      <c r="OP324" s="29"/>
      <c r="OQ324" s="29"/>
      <c r="OR324" s="29"/>
      <c r="OS324" s="29"/>
      <c r="OT324" s="29"/>
      <c r="OU324" s="29"/>
      <c r="OV324" s="29"/>
      <c r="OW324" s="29"/>
      <c r="OX324" s="29"/>
      <c r="OY324" s="29"/>
      <c r="OZ324" s="29"/>
      <c r="PA324" s="29"/>
      <c r="PB324" s="29"/>
      <c r="PC324" s="29"/>
      <c r="PD324" s="29"/>
      <c r="PE324" s="29"/>
      <c r="PF324" s="29"/>
      <c r="PG324" s="29"/>
      <c r="PH324" s="29"/>
      <c r="PI324" s="29"/>
      <c r="PJ324" s="29"/>
      <c r="PK324" s="29"/>
      <c r="PL324" s="29"/>
      <c r="PM324" s="29"/>
      <c r="PN324" s="29"/>
      <c r="PO324" s="29"/>
      <c r="PP324" s="29"/>
      <c r="PQ324" s="29"/>
      <c r="PR324" s="29"/>
      <c r="PS324" s="29"/>
      <c r="PT324" s="29"/>
      <c r="PU324" s="29"/>
      <c r="PV324" s="29"/>
      <c r="PW324" s="29"/>
      <c r="PX324" s="29"/>
      <c r="PY324" s="29"/>
      <c r="PZ324" s="29"/>
      <c r="QA324" s="29"/>
      <c r="QB324" s="29"/>
      <c r="QC324" s="29"/>
      <c r="QD324" s="29"/>
      <c r="QE324" s="29"/>
      <c r="QF324" s="29"/>
      <c r="QG324" s="29"/>
      <c r="QH324" s="29"/>
      <c r="QI324" s="29"/>
      <c r="QJ324" s="29"/>
      <c r="QK324" s="29"/>
      <c r="QL324" s="29"/>
      <c r="QM324" s="29"/>
      <c r="QN324" s="29"/>
      <c r="QO324" s="29"/>
      <c r="QP324" s="29"/>
      <c r="QQ324" s="29"/>
      <c r="QR324" s="29"/>
      <c r="QS324" s="29"/>
      <c r="QT324" s="29"/>
      <c r="QU324" s="29"/>
      <c r="QV324" s="29"/>
      <c r="QW324" s="29"/>
      <c r="QX324" s="29"/>
      <c r="QY324" s="29"/>
      <c r="QZ324" s="29"/>
      <c r="RA324" s="29"/>
      <c r="RB324" s="29"/>
      <c r="RC324" s="29"/>
      <c r="RD324" s="29"/>
      <c r="RE324" s="29"/>
      <c r="RF324" s="29"/>
      <c r="RG324" s="29"/>
      <c r="RH324" s="29"/>
      <c r="RI324" s="29"/>
      <c r="RJ324" s="29"/>
      <c r="RK324" s="29"/>
      <c r="RL324" s="29"/>
      <c r="RM324" s="29"/>
      <c r="RN324" s="29"/>
      <c r="RO324" s="29"/>
      <c r="RP324" s="29"/>
      <c r="RQ324" s="29"/>
      <c r="RR324" s="29"/>
      <c r="RS324" s="29"/>
      <c r="RT324" s="29"/>
      <c r="RU324" s="29"/>
      <c r="RV324" s="29"/>
      <c r="RW324" s="29"/>
      <c r="RX324" s="29"/>
      <c r="RY324" s="29"/>
      <c r="RZ324" s="29"/>
      <c r="SA324" s="29"/>
      <c r="SB324" s="29"/>
      <c r="SC324" s="29"/>
      <c r="SD324" s="29"/>
      <c r="SE324" s="29"/>
      <c r="SF324" s="29"/>
      <c r="SG324" s="29"/>
      <c r="SH324" s="29"/>
      <c r="SI324" s="29"/>
      <c r="SJ324" s="29"/>
      <c r="SK324" s="29"/>
      <c r="SL324" s="29"/>
      <c r="SM324" s="29"/>
      <c r="SN324" s="29"/>
      <c r="SO324" s="29"/>
      <c r="SP324" s="29"/>
      <c r="SQ324" s="29"/>
      <c r="SR324" s="29"/>
      <c r="SS324" s="29"/>
      <c r="ST324" s="29"/>
      <c r="SU324" s="29"/>
      <c r="SV324" s="29"/>
      <c r="SW324" s="29"/>
      <c r="SX324" s="29"/>
      <c r="SY324" s="29"/>
      <c r="SZ324" s="29"/>
      <c r="TA324" s="29"/>
      <c r="TB324" s="29"/>
      <c r="TC324" s="29"/>
      <c r="TD324" s="29"/>
      <c r="TE324" s="29"/>
      <c r="TF324" s="29"/>
      <c r="TG324" s="29"/>
      <c r="TH324" s="29"/>
      <c r="TI324" s="29"/>
      <c r="TJ324" s="29"/>
      <c r="TK324" s="29"/>
      <c r="TL324" s="29"/>
      <c r="TM324" s="29"/>
      <c r="TN324" s="29"/>
      <c r="TO324" s="29"/>
      <c r="TP324" s="29"/>
      <c r="TQ324" s="29"/>
      <c r="TR324" s="29"/>
      <c r="TS324" s="29"/>
      <c r="TT324" s="29"/>
      <c r="TU324" s="29"/>
      <c r="TV324" s="29"/>
      <c r="TW324" s="29"/>
      <c r="TX324" s="29"/>
      <c r="TY324" s="29"/>
      <c r="TZ324" s="29"/>
      <c r="UA324" s="29"/>
      <c r="UB324" s="29"/>
      <c r="UC324" s="29"/>
      <c r="UD324" s="29"/>
      <c r="UE324" s="29"/>
      <c r="UF324" s="29"/>
      <c r="UG324" s="29"/>
      <c r="UH324" s="29"/>
      <c r="UI324" s="29"/>
      <c r="UJ324" s="29"/>
      <c r="UK324" s="29"/>
      <c r="UL324" s="29"/>
      <c r="UM324" s="29"/>
      <c r="UN324" s="29"/>
      <c r="UO324" s="29"/>
      <c r="UP324" s="29"/>
      <c r="UQ324" s="29"/>
      <c r="UR324" s="29"/>
      <c r="US324" s="29"/>
      <c r="UT324" s="29"/>
      <c r="UU324" s="29"/>
      <c r="UV324" s="29"/>
      <c r="UW324" s="29"/>
      <c r="UX324" s="29"/>
      <c r="UY324" s="29"/>
      <c r="UZ324" s="29"/>
      <c r="VA324" s="29"/>
      <c r="VB324" s="29"/>
      <c r="VC324" s="29"/>
      <c r="VD324" s="29"/>
      <c r="VE324" s="29"/>
      <c r="VF324" s="29"/>
      <c r="VG324" s="29"/>
      <c r="VH324" s="29"/>
      <c r="VI324" s="29"/>
      <c r="VJ324" s="29"/>
      <c r="VK324" s="29"/>
      <c r="VL324" s="29"/>
      <c r="VM324" s="29"/>
      <c r="VN324" s="29"/>
      <c r="VO324" s="29"/>
      <c r="VP324" s="29"/>
      <c r="VQ324" s="29"/>
      <c r="VR324" s="29"/>
      <c r="VS324" s="29"/>
      <c r="VT324" s="29"/>
      <c r="VU324" s="29"/>
      <c r="VV324" s="29"/>
      <c r="VW324" s="29"/>
      <c r="VX324" s="29"/>
      <c r="VY324" s="29"/>
      <c r="VZ324" s="29"/>
      <c r="WA324" s="29"/>
      <c r="WB324" s="29"/>
      <c r="WC324" s="29"/>
      <c r="WD324" s="29"/>
      <c r="WE324" s="29"/>
      <c r="WF324" s="29"/>
      <c r="WG324" s="29"/>
      <c r="WH324" s="29"/>
      <c r="WI324" s="29"/>
      <c r="WJ324" s="29"/>
      <c r="WK324" s="29"/>
      <c r="WL324" s="29"/>
      <c r="WM324" s="29"/>
      <c r="WN324" s="29"/>
      <c r="WO324" s="29"/>
      <c r="WP324" s="29"/>
      <c r="WQ324" s="29"/>
      <c r="WR324" s="29"/>
      <c r="WS324" s="29"/>
      <c r="WT324" s="29"/>
      <c r="WU324" s="29"/>
      <c r="WV324" s="29"/>
      <c r="WW324" s="29"/>
      <c r="WX324" s="29"/>
      <c r="WY324" s="29"/>
      <c r="WZ324" s="29"/>
      <c r="XA324" s="29"/>
      <c r="XB324" s="29"/>
      <c r="XC324" s="29"/>
      <c r="XD324" s="29"/>
      <c r="XE324" s="29"/>
      <c r="XF324" s="29"/>
      <c r="XG324" s="29"/>
      <c r="XH324" s="29"/>
      <c r="XI324" s="29"/>
      <c r="XJ324" s="29"/>
      <c r="XK324" s="29"/>
      <c r="XL324" s="29"/>
      <c r="XM324" s="29"/>
      <c r="XN324" s="29"/>
      <c r="XO324" s="29"/>
      <c r="XP324" s="29"/>
      <c r="XQ324" s="29"/>
      <c r="XR324" s="29"/>
      <c r="XS324" s="29"/>
      <c r="XT324" s="29"/>
      <c r="XU324" s="29"/>
      <c r="XV324" s="29"/>
      <c r="XW324" s="29"/>
      <c r="XX324" s="29"/>
      <c r="XY324" s="29"/>
      <c r="XZ324" s="29"/>
      <c r="YA324" s="29"/>
      <c r="YB324" s="29"/>
      <c r="YC324" s="29"/>
      <c r="YD324" s="29"/>
      <c r="YE324" s="29"/>
      <c r="YF324" s="29"/>
      <c r="YG324" s="29"/>
      <c r="YH324" s="29"/>
      <c r="YI324" s="29"/>
      <c r="YJ324" s="29"/>
      <c r="YK324" s="29"/>
      <c r="YL324" s="29"/>
      <c r="YM324" s="29"/>
      <c r="YN324" s="29"/>
      <c r="YO324" s="29"/>
      <c r="YP324" s="29"/>
      <c r="YQ324" s="29"/>
      <c r="YR324" s="29"/>
      <c r="YS324" s="29"/>
      <c r="YT324" s="29"/>
      <c r="YU324" s="29"/>
      <c r="YV324" s="29"/>
      <c r="YW324" s="29"/>
      <c r="YX324" s="29"/>
      <c r="YY324" s="29"/>
      <c r="YZ324" s="29"/>
      <c r="ZA324" s="29"/>
      <c r="ZB324" s="29"/>
      <c r="ZC324" s="29"/>
      <c r="ZD324" s="29"/>
      <c r="ZE324" s="29"/>
      <c r="ZF324" s="29"/>
      <c r="ZG324" s="29"/>
      <c r="ZH324" s="29"/>
      <c r="ZI324" s="29"/>
      <c r="ZJ324" s="29"/>
      <c r="ZK324" s="29"/>
      <c r="ZL324" s="29"/>
      <c r="ZM324" s="29"/>
      <c r="ZN324" s="29"/>
      <c r="ZO324" s="29"/>
      <c r="ZP324" s="29"/>
      <c r="ZQ324" s="29"/>
      <c r="ZR324" s="29"/>
      <c r="ZS324" s="29"/>
      <c r="ZT324" s="29"/>
      <c r="ZU324" s="29"/>
      <c r="ZV324" s="29"/>
      <c r="ZW324" s="29"/>
      <c r="ZX324" s="29"/>
      <c r="ZY324" s="29"/>
      <c r="ZZ324" s="29"/>
      <c r="AAA324" s="29"/>
      <c r="AAB324" s="29"/>
      <c r="AAC324" s="29"/>
      <c r="AAD324" s="29"/>
      <c r="AAE324" s="29"/>
      <c r="AAF324" s="29"/>
      <c r="AAG324" s="29"/>
      <c r="AAH324" s="29"/>
      <c r="AAI324" s="29"/>
      <c r="AAJ324" s="29"/>
      <c r="AAK324" s="29"/>
      <c r="AAL324" s="29"/>
      <c r="AAM324" s="29"/>
      <c r="AAN324" s="29"/>
      <c r="AAO324" s="29"/>
      <c r="AAP324" s="29"/>
      <c r="AAQ324" s="29"/>
      <c r="AAR324" s="29"/>
      <c r="AAS324" s="29"/>
      <c r="AAT324" s="29"/>
      <c r="AAU324" s="29"/>
      <c r="AAV324" s="29"/>
      <c r="AAW324" s="29"/>
      <c r="AAX324" s="29"/>
      <c r="AAY324" s="29"/>
      <c r="AAZ324" s="29"/>
      <c r="ABA324" s="29"/>
      <c r="ABB324" s="29"/>
      <c r="ABC324" s="29"/>
      <c r="ABD324" s="29"/>
      <c r="ABE324" s="29"/>
      <c r="ABF324" s="29"/>
      <c r="ABG324" s="29"/>
      <c r="ABH324" s="29"/>
      <c r="ABI324" s="29"/>
      <c r="ABJ324" s="29"/>
      <c r="ABK324" s="29"/>
      <c r="ABL324" s="29"/>
      <c r="ABM324" s="29"/>
      <c r="ABN324" s="29"/>
      <c r="ABO324" s="29"/>
      <c r="ABP324" s="29"/>
      <c r="ABQ324" s="29"/>
      <c r="ABR324" s="29"/>
      <c r="ABS324" s="29"/>
      <c r="ABT324" s="29"/>
      <c r="ABU324" s="29"/>
      <c r="ABV324" s="29"/>
      <c r="ABW324" s="29"/>
      <c r="ABX324" s="29"/>
      <c r="ABY324" s="29"/>
      <c r="ABZ324" s="29"/>
      <c r="ACA324" s="29"/>
      <c r="ACB324" s="29"/>
      <c r="ACC324" s="29"/>
      <c r="ACD324" s="29"/>
      <c r="ACE324" s="29"/>
      <c r="ACF324" s="29"/>
      <c r="ACG324" s="29"/>
      <c r="ACH324" s="29"/>
      <c r="ACI324" s="29"/>
      <c r="ACJ324" s="29"/>
      <c r="ACK324" s="29"/>
      <c r="ACL324" s="29"/>
      <c r="ACM324" s="29"/>
      <c r="ACN324" s="29"/>
      <c r="ACO324" s="29"/>
      <c r="ACP324" s="29"/>
      <c r="ACQ324" s="29"/>
      <c r="ACR324" s="29"/>
      <c r="ACS324" s="29"/>
      <c r="ACT324" s="29"/>
      <c r="ACU324" s="29"/>
      <c r="ACV324" s="29"/>
      <c r="ACW324" s="29"/>
      <c r="ACX324" s="29"/>
      <c r="ACY324" s="29"/>
      <c r="ACZ324" s="29"/>
      <c r="ADA324" s="29"/>
      <c r="ADB324" s="29"/>
      <c r="ADC324" s="29"/>
      <c r="ADD324" s="29"/>
      <c r="ADE324" s="29"/>
      <c r="ADF324" s="29"/>
      <c r="ADG324" s="29"/>
      <c r="ADH324" s="29"/>
      <c r="ADI324" s="29"/>
      <c r="ADJ324" s="29"/>
      <c r="ADK324" s="29"/>
      <c r="ADL324" s="29"/>
      <c r="ADM324" s="29"/>
      <c r="ADN324" s="29"/>
      <c r="ADO324" s="29"/>
      <c r="ADP324" s="29"/>
      <c r="ADQ324" s="29"/>
      <c r="ADR324" s="29"/>
      <c r="ADS324" s="29"/>
      <c r="ADT324" s="29"/>
      <c r="ADU324" s="29"/>
      <c r="ADV324" s="29"/>
      <c r="ADW324" s="29"/>
      <c r="ADX324" s="29"/>
      <c r="ADY324" s="29"/>
      <c r="ADZ324" s="29"/>
      <c r="AEA324" s="29"/>
      <c r="AEB324" s="29"/>
      <c r="AEC324" s="29"/>
      <c r="AED324" s="29"/>
      <c r="AEE324" s="29"/>
      <c r="AEF324" s="29"/>
      <c r="AEG324" s="29"/>
      <c r="AEH324" s="29"/>
      <c r="AEI324" s="29"/>
      <c r="AEJ324" s="29"/>
      <c r="AEK324" s="29"/>
      <c r="AEL324" s="29"/>
      <c r="AEM324" s="29"/>
      <c r="AEN324" s="29"/>
      <c r="AEO324" s="29"/>
      <c r="AEP324" s="29"/>
      <c r="AEQ324" s="29"/>
      <c r="AER324" s="29"/>
      <c r="AES324" s="29"/>
      <c r="AET324" s="29"/>
      <c r="AEU324" s="29"/>
      <c r="AEV324" s="29"/>
      <c r="AEW324" s="29"/>
      <c r="AEX324" s="29"/>
      <c r="AEY324" s="29"/>
      <c r="AEZ324" s="29"/>
      <c r="AFA324" s="29"/>
      <c r="AFB324" s="29"/>
      <c r="AFC324" s="29"/>
      <c r="AFD324" s="29"/>
      <c r="AFE324" s="29"/>
      <c r="AFF324" s="29"/>
      <c r="AFG324" s="29"/>
      <c r="AFH324" s="29"/>
      <c r="AFI324" s="29"/>
      <c r="AFJ324" s="29"/>
      <c r="AFK324" s="29"/>
      <c r="AFL324" s="29"/>
      <c r="AFM324" s="29"/>
      <c r="AFN324" s="29"/>
      <c r="AFO324" s="29"/>
      <c r="AFP324" s="29"/>
      <c r="AFQ324" s="29"/>
      <c r="AFR324" s="29"/>
      <c r="AFS324" s="29"/>
      <c r="AFT324" s="29"/>
      <c r="AFU324" s="29"/>
      <c r="AFV324" s="29"/>
      <c r="AFW324" s="29"/>
      <c r="AFX324" s="29"/>
      <c r="AFY324" s="29"/>
      <c r="AFZ324" s="29"/>
      <c r="AGA324" s="29"/>
      <c r="AGB324" s="29"/>
      <c r="AGC324" s="29"/>
      <c r="AGD324" s="29"/>
      <c r="AGE324" s="29"/>
      <c r="AGF324" s="29"/>
      <c r="AGG324" s="29"/>
      <c r="AGH324" s="29"/>
      <c r="AGI324" s="29"/>
      <c r="AGJ324" s="29"/>
      <c r="AGK324" s="29"/>
      <c r="AGL324" s="29"/>
      <c r="AGM324" s="29"/>
      <c r="AGN324" s="29"/>
      <c r="AGO324" s="29"/>
      <c r="AGP324" s="29"/>
      <c r="AGQ324" s="29"/>
      <c r="AGR324" s="29"/>
      <c r="AGS324" s="29"/>
      <c r="AGT324" s="29"/>
      <c r="AGU324" s="29"/>
      <c r="AGV324" s="29"/>
      <c r="AGW324" s="29"/>
      <c r="AGX324" s="29"/>
      <c r="AGY324" s="29"/>
      <c r="AGZ324" s="29"/>
      <c r="AHA324" s="29"/>
      <c r="AHB324" s="29"/>
      <c r="AHC324" s="29"/>
      <c r="AHD324" s="29"/>
      <c r="AHE324" s="29"/>
      <c r="AHF324" s="29"/>
      <c r="AHG324" s="29"/>
      <c r="AHH324" s="29"/>
      <c r="AHI324" s="29"/>
      <c r="AHJ324" s="29"/>
      <c r="AHK324" s="29"/>
      <c r="AHL324" s="29"/>
      <c r="AHM324" s="29"/>
      <c r="AHN324" s="29"/>
      <c r="AHO324" s="29"/>
      <c r="AHP324" s="29"/>
      <c r="AHQ324" s="29"/>
      <c r="AHR324" s="29"/>
      <c r="AHS324" s="29"/>
      <c r="AHT324" s="29"/>
      <c r="AHU324" s="29"/>
      <c r="AHV324" s="29"/>
      <c r="AHW324" s="29"/>
      <c r="AHX324" s="29"/>
      <c r="AHY324" s="29"/>
      <c r="AHZ324" s="29"/>
      <c r="AIA324" s="29"/>
      <c r="AIB324" s="29"/>
      <c r="AIC324" s="29"/>
      <c r="AID324" s="29"/>
      <c r="AIE324" s="29"/>
      <c r="AIF324" s="29"/>
      <c r="AIG324" s="29"/>
      <c r="AIH324" s="29"/>
      <c r="AII324" s="29"/>
      <c r="AIJ324" s="29"/>
      <c r="AIK324" s="29"/>
      <c r="AIL324" s="29"/>
      <c r="AIM324" s="29"/>
      <c r="AIN324" s="29"/>
      <c r="AIO324" s="29"/>
      <c r="AIP324" s="29"/>
      <c r="AIQ324" s="29"/>
      <c r="AIR324" s="29"/>
      <c r="AIS324" s="29"/>
      <c r="AIT324" s="29"/>
      <c r="AIU324" s="29"/>
      <c r="AIV324" s="29"/>
      <c r="AIW324" s="29"/>
      <c r="AIX324" s="29"/>
      <c r="AIY324" s="29"/>
      <c r="AIZ324" s="29"/>
      <c r="AJA324" s="29"/>
      <c r="AJB324" s="29"/>
      <c r="AJC324" s="29"/>
      <c r="AJD324" s="29"/>
      <c r="AJE324" s="29"/>
      <c r="AJF324" s="29"/>
      <c r="AJG324" s="29"/>
      <c r="AJH324" s="29"/>
      <c r="AJI324" s="29"/>
      <c r="AJJ324" s="29"/>
      <c r="AJK324" s="29"/>
      <c r="AJL324" s="29"/>
      <c r="AJM324" s="29"/>
      <c r="AJN324" s="29"/>
      <c r="AJO324" s="29"/>
      <c r="AJP324" s="29"/>
      <c r="AJQ324" s="29"/>
      <c r="AJR324" s="29"/>
      <c r="AJS324" s="29"/>
      <c r="AJT324" s="29"/>
      <c r="AJU324" s="29"/>
      <c r="AJV324" s="29"/>
      <c r="AJW324" s="29"/>
      <c r="AJX324" s="29"/>
      <c r="AJY324" s="29"/>
      <c r="AJZ324" s="29"/>
      <c r="AKA324" s="29"/>
      <c r="AKB324" s="29"/>
      <c r="AKC324" s="29"/>
      <c r="AKD324" s="29"/>
      <c r="AKE324" s="29"/>
      <c r="AKF324" s="29"/>
      <c r="AKG324" s="29"/>
      <c r="AKH324" s="29"/>
      <c r="AKI324" s="29"/>
      <c r="AKJ324" s="29"/>
      <c r="AKK324" s="29"/>
      <c r="AKL324" s="29"/>
      <c r="AKM324" s="29"/>
      <c r="AKN324" s="29"/>
      <c r="AKO324" s="29"/>
      <c r="AKP324" s="29"/>
      <c r="AKQ324" s="29"/>
      <c r="AKR324" s="29"/>
      <c r="AKS324" s="29"/>
      <c r="AKT324" s="29"/>
      <c r="AKU324" s="29"/>
      <c r="AKV324" s="29"/>
      <c r="AKW324" s="29"/>
      <c r="AKX324" s="29"/>
      <c r="AKY324" s="29"/>
      <c r="AKZ324" s="29"/>
      <c r="ALA324" s="29"/>
      <c r="ALB324" s="29"/>
      <c r="ALC324" s="29"/>
      <c r="ALD324" s="29"/>
      <c r="ALE324" s="29"/>
      <c r="ALF324" s="29"/>
      <c r="ALG324" s="29"/>
      <c r="ALH324" s="29"/>
      <c r="ALI324" s="29"/>
      <c r="ALJ324" s="29"/>
      <c r="ALK324" s="29"/>
      <c r="ALL324" s="29"/>
      <c r="ALM324" s="29"/>
      <c r="ALN324" s="29"/>
      <c r="ALO324" s="29"/>
      <c r="ALP324" s="29"/>
      <c r="ALQ324" s="29"/>
      <c r="ALR324" s="29"/>
      <c r="ALS324" s="29"/>
      <c r="ALT324" s="29"/>
      <c r="ALU324" s="30"/>
      <c r="ALV324" s="30"/>
      <c r="ALW324" s="30"/>
    </row>
    <row r="325" spans="1:1014" s="31" customFormat="1" ht="15" x14ac:dyDescent="0.2">
      <c r="A325" s="8">
        <v>324</v>
      </c>
      <c r="B325" s="27" t="s">
        <v>410</v>
      </c>
      <c r="C325" s="27" t="s">
        <v>76</v>
      </c>
      <c r="D325" s="27" t="s">
        <v>224</v>
      </c>
      <c r="E325" s="34" t="s">
        <v>153</v>
      </c>
      <c r="F325" s="195" t="s">
        <v>0</v>
      </c>
      <c r="G325" s="139">
        <v>80</v>
      </c>
      <c r="H325" s="213"/>
      <c r="I325" s="213"/>
      <c r="J325" s="213"/>
      <c r="K325" s="213"/>
      <c r="L325" s="213"/>
      <c r="M325" s="213"/>
      <c r="N325" s="213"/>
      <c r="O325" s="213"/>
      <c r="P325" s="213"/>
      <c r="Q325" s="213"/>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c r="AY325" s="29"/>
      <c r="AZ325" s="29"/>
      <c r="BA325" s="29"/>
      <c r="BB325" s="29"/>
      <c r="BC325" s="29"/>
      <c r="BD325" s="29"/>
      <c r="BE325" s="29"/>
      <c r="BF325" s="29"/>
      <c r="BG325" s="29"/>
      <c r="BH325" s="29"/>
      <c r="BI325" s="29"/>
      <c r="BJ325" s="29"/>
      <c r="BK325" s="29"/>
      <c r="BL325" s="29"/>
      <c r="BM325" s="29"/>
      <c r="BN325" s="29"/>
      <c r="BO325" s="29"/>
      <c r="BP325" s="29"/>
      <c r="BQ325" s="29"/>
      <c r="BR325" s="29"/>
      <c r="BS325" s="29"/>
      <c r="BT325" s="29"/>
      <c r="BU325" s="29"/>
      <c r="BV325" s="29"/>
      <c r="BW325" s="29"/>
      <c r="BX325" s="29"/>
      <c r="BY325" s="29"/>
      <c r="BZ325" s="29"/>
      <c r="CA325" s="29"/>
      <c r="CB325" s="29"/>
      <c r="CC325" s="29"/>
      <c r="CD325" s="29"/>
      <c r="CE325" s="29"/>
      <c r="CF325" s="29"/>
      <c r="CG325" s="29"/>
      <c r="CH325" s="29"/>
      <c r="CI325" s="29"/>
      <c r="CJ325" s="29"/>
      <c r="CK325" s="29"/>
      <c r="CL325" s="29"/>
      <c r="CM325" s="29"/>
      <c r="CN325" s="29"/>
      <c r="CO325" s="29"/>
      <c r="CP325" s="29"/>
      <c r="CQ325" s="29"/>
      <c r="CR325" s="29"/>
      <c r="CS325" s="29"/>
      <c r="CT325" s="29"/>
      <c r="CU325" s="29"/>
      <c r="CV325" s="29"/>
      <c r="CW325" s="29"/>
      <c r="CX325" s="29"/>
      <c r="CY325" s="29"/>
      <c r="CZ325" s="29"/>
      <c r="DA325" s="29"/>
      <c r="DB325" s="29"/>
      <c r="DC325" s="29"/>
      <c r="DD325" s="29"/>
      <c r="DE325" s="29"/>
      <c r="DF325" s="29"/>
      <c r="DG325" s="29"/>
      <c r="DH325" s="29"/>
      <c r="DI325" s="29"/>
      <c r="DJ325" s="29"/>
      <c r="DK325" s="29"/>
      <c r="DL325" s="29"/>
      <c r="DM325" s="29"/>
      <c r="DN325" s="29"/>
      <c r="DO325" s="29"/>
      <c r="DP325" s="29"/>
      <c r="DQ325" s="29"/>
      <c r="DR325" s="29"/>
      <c r="DS325" s="29"/>
      <c r="DT325" s="29"/>
      <c r="DU325" s="29"/>
      <c r="DV325" s="29"/>
      <c r="DW325" s="29"/>
      <c r="DX325" s="29"/>
      <c r="DY325" s="29"/>
      <c r="DZ325" s="29"/>
      <c r="EA325" s="29"/>
      <c r="EB325" s="29"/>
      <c r="EC325" s="29"/>
      <c r="ED325" s="29"/>
      <c r="EE325" s="29"/>
      <c r="EF325" s="29"/>
      <c r="EG325" s="29"/>
      <c r="EH325" s="29"/>
      <c r="EI325" s="29"/>
      <c r="EJ325" s="29"/>
      <c r="EK325" s="29"/>
      <c r="EL325" s="29"/>
      <c r="EM325" s="29"/>
      <c r="EN325" s="29"/>
      <c r="EO325" s="29"/>
      <c r="EP325" s="29"/>
      <c r="EQ325" s="29"/>
      <c r="ER325" s="29"/>
      <c r="ES325" s="29"/>
      <c r="ET325" s="29"/>
      <c r="EU325" s="29"/>
      <c r="EV325" s="29"/>
      <c r="EW325" s="29"/>
      <c r="EX325" s="29"/>
      <c r="EY325" s="29"/>
      <c r="EZ325" s="29"/>
      <c r="FA325" s="29"/>
      <c r="FB325" s="29"/>
      <c r="FC325" s="29"/>
      <c r="FD325" s="29"/>
      <c r="FE325" s="29"/>
      <c r="FF325" s="29"/>
      <c r="FG325" s="29"/>
      <c r="FH325" s="29"/>
      <c r="FI325" s="29"/>
      <c r="FJ325" s="29"/>
      <c r="FK325" s="29"/>
      <c r="FL325" s="29"/>
      <c r="FM325" s="29"/>
      <c r="FN325" s="29"/>
      <c r="FO325" s="29"/>
      <c r="FP325" s="29"/>
      <c r="FQ325" s="29"/>
      <c r="FR325" s="29"/>
      <c r="FS325" s="29"/>
      <c r="FT325" s="29"/>
      <c r="FU325" s="29"/>
      <c r="FV325" s="29"/>
      <c r="FW325" s="29"/>
      <c r="FX325" s="29"/>
      <c r="FY325" s="29"/>
      <c r="FZ325" s="29"/>
      <c r="GA325" s="29"/>
      <c r="GB325" s="29"/>
      <c r="GC325" s="29"/>
      <c r="GD325" s="29"/>
      <c r="GE325" s="29"/>
      <c r="GF325" s="29"/>
      <c r="GG325" s="29"/>
      <c r="GH325" s="29"/>
      <c r="GI325" s="29"/>
      <c r="GJ325" s="29"/>
      <c r="GK325" s="29"/>
      <c r="GL325" s="29"/>
      <c r="GM325" s="29"/>
      <c r="GN325" s="29"/>
      <c r="GO325" s="29"/>
      <c r="GP325" s="29"/>
      <c r="GQ325" s="29"/>
      <c r="GR325" s="29"/>
      <c r="GS325" s="29"/>
      <c r="GT325" s="29"/>
      <c r="GU325" s="29"/>
      <c r="GV325" s="29"/>
      <c r="GW325" s="29"/>
      <c r="GX325" s="29"/>
      <c r="GY325" s="29"/>
      <c r="GZ325" s="29"/>
      <c r="HA325" s="29"/>
      <c r="HB325" s="29"/>
      <c r="HC325" s="29"/>
      <c r="HD325" s="29"/>
      <c r="HE325" s="29"/>
      <c r="HF325" s="29"/>
      <c r="HG325" s="29"/>
      <c r="HH325" s="29"/>
      <c r="HI325" s="29"/>
      <c r="HJ325" s="29"/>
      <c r="HK325" s="29"/>
      <c r="HL325" s="29"/>
      <c r="HM325" s="29"/>
      <c r="HN325" s="29"/>
      <c r="HO325" s="29"/>
      <c r="HP325" s="29"/>
      <c r="HQ325" s="29"/>
      <c r="HR325" s="29"/>
      <c r="HS325" s="29"/>
      <c r="HT325" s="29"/>
      <c r="HU325" s="29"/>
      <c r="HV325" s="29"/>
      <c r="HW325" s="29"/>
      <c r="HX325" s="29"/>
      <c r="HY325" s="29"/>
      <c r="HZ325" s="29"/>
      <c r="IA325" s="29"/>
      <c r="IB325" s="29"/>
      <c r="IC325" s="29"/>
      <c r="ID325" s="29"/>
      <c r="IE325" s="29"/>
      <c r="IF325" s="29"/>
      <c r="IG325" s="29"/>
      <c r="IH325" s="29"/>
      <c r="II325" s="29"/>
      <c r="IJ325" s="29"/>
      <c r="IK325" s="29"/>
      <c r="IL325" s="29"/>
      <c r="IM325" s="29"/>
      <c r="IN325" s="29"/>
      <c r="IO325" s="29"/>
      <c r="IP325" s="29"/>
      <c r="IQ325" s="29"/>
      <c r="IR325" s="29"/>
      <c r="IS325" s="29"/>
      <c r="IT325" s="29"/>
      <c r="IU325" s="29"/>
      <c r="IV325" s="29"/>
      <c r="IW325" s="29"/>
      <c r="IX325" s="29"/>
      <c r="IY325" s="29"/>
      <c r="IZ325" s="29"/>
      <c r="JA325" s="29"/>
      <c r="JB325" s="29"/>
      <c r="JC325" s="29"/>
      <c r="JD325" s="29"/>
      <c r="JE325" s="29"/>
      <c r="JF325" s="29"/>
      <c r="JG325" s="29"/>
      <c r="JH325" s="29"/>
      <c r="JI325" s="29"/>
      <c r="JJ325" s="29"/>
      <c r="JK325" s="29"/>
      <c r="JL325" s="29"/>
      <c r="JM325" s="29"/>
      <c r="JN325" s="29"/>
      <c r="JO325" s="29"/>
      <c r="JP325" s="29"/>
      <c r="JQ325" s="29"/>
      <c r="JR325" s="29"/>
      <c r="JS325" s="29"/>
      <c r="JT325" s="29"/>
      <c r="JU325" s="29"/>
      <c r="JV325" s="29"/>
      <c r="JW325" s="29"/>
      <c r="JX325" s="29"/>
      <c r="JY325" s="29"/>
      <c r="JZ325" s="29"/>
      <c r="KA325" s="29"/>
      <c r="KB325" s="29"/>
      <c r="KC325" s="29"/>
      <c r="KD325" s="29"/>
      <c r="KE325" s="29"/>
      <c r="KF325" s="29"/>
      <c r="KG325" s="29"/>
      <c r="KH325" s="29"/>
      <c r="KI325" s="29"/>
      <c r="KJ325" s="29"/>
      <c r="KK325" s="29"/>
      <c r="KL325" s="29"/>
      <c r="KM325" s="29"/>
      <c r="KN325" s="29"/>
      <c r="KO325" s="29"/>
      <c r="KP325" s="29"/>
      <c r="KQ325" s="29"/>
      <c r="KR325" s="29"/>
      <c r="KS325" s="29"/>
      <c r="KT325" s="29"/>
      <c r="KU325" s="29"/>
      <c r="KV325" s="29"/>
      <c r="KW325" s="29"/>
      <c r="KX325" s="29"/>
      <c r="KY325" s="29"/>
      <c r="KZ325" s="29"/>
      <c r="LA325" s="29"/>
      <c r="LB325" s="29"/>
      <c r="LC325" s="29"/>
      <c r="LD325" s="29"/>
      <c r="LE325" s="29"/>
      <c r="LF325" s="29"/>
      <c r="LG325" s="29"/>
      <c r="LH325" s="29"/>
      <c r="LI325" s="29"/>
      <c r="LJ325" s="29"/>
      <c r="LK325" s="29"/>
      <c r="LL325" s="29"/>
      <c r="LM325" s="29"/>
      <c r="LN325" s="29"/>
      <c r="LO325" s="29"/>
      <c r="LP325" s="29"/>
      <c r="LQ325" s="29"/>
      <c r="LR325" s="29"/>
      <c r="LS325" s="29"/>
      <c r="LT325" s="29"/>
      <c r="LU325" s="29"/>
      <c r="LV325" s="29"/>
      <c r="LW325" s="29"/>
      <c r="LX325" s="29"/>
      <c r="LY325" s="29"/>
      <c r="LZ325" s="29"/>
      <c r="MA325" s="29"/>
      <c r="MB325" s="29"/>
      <c r="MC325" s="29"/>
      <c r="MD325" s="29"/>
      <c r="ME325" s="29"/>
      <c r="MF325" s="29"/>
      <c r="MG325" s="29"/>
      <c r="MH325" s="29"/>
      <c r="MI325" s="29"/>
      <c r="MJ325" s="29"/>
      <c r="MK325" s="29"/>
      <c r="ML325" s="29"/>
      <c r="MM325" s="29"/>
      <c r="MN325" s="29"/>
      <c r="MO325" s="29"/>
      <c r="MP325" s="29"/>
      <c r="MQ325" s="29"/>
      <c r="MR325" s="29"/>
      <c r="MS325" s="29"/>
      <c r="MT325" s="29"/>
      <c r="MU325" s="29"/>
      <c r="MV325" s="29"/>
      <c r="MW325" s="29"/>
      <c r="MX325" s="29"/>
      <c r="MY325" s="29"/>
      <c r="MZ325" s="29"/>
      <c r="NA325" s="29"/>
      <c r="NB325" s="29"/>
      <c r="NC325" s="29"/>
      <c r="ND325" s="29"/>
      <c r="NE325" s="29"/>
      <c r="NF325" s="29"/>
      <c r="NG325" s="29"/>
      <c r="NH325" s="29"/>
      <c r="NI325" s="29"/>
      <c r="NJ325" s="29"/>
      <c r="NK325" s="29"/>
      <c r="NL325" s="29"/>
      <c r="NM325" s="29"/>
      <c r="NN325" s="29"/>
      <c r="NO325" s="29"/>
      <c r="NP325" s="29"/>
      <c r="NQ325" s="29"/>
      <c r="NR325" s="29"/>
      <c r="NS325" s="29"/>
      <c r="NT325" s="29"/>
      <c r="NU325" s="29"/>
      <c r="NV325" s="29"/>
      <c r="NW325" s="29"/>
      <c r="NX325" s="29"/>
      <c r="NY325" s="29"/>
      <c r="NZ325" s="29"/>
      <c r="OA325" s="29"/>
      <c r="OB325" s="29"/>
      <c r="OC325" s="29"/>
      <c r="OD325" s="29"/>
      <c r="OE325" s="29"/>
      <c r="OF325" s="29"/>
      <c r="OG325" s="29"/>
      <c r="OH325" s="29"/>
      <c r="OI325" s="29"/>
      <c r="OJ325" s="29"/>
      <c r="OK325" s="29"/>
      <c r="OL325" s="29"/>
      <c r="OM325" s="29"/>
      <c r="ON325" s="29"/>
      <c r="OO325" s="29"/>
      <c r="OP325" s="29"/>
      <c r="OQ325" s="29"/>
      <c r="OR325" s="29"/>
      <c r="OS325" s="29"/>
      <c r="OT325" s="29"/>
      <c r="OU325" s="29"/>
      <c r="OV325" s="29"/>
      <c r="OW325" s="29"/>
      <c r="OX325" s="29"/>
      <c r="OY325" s="29"/>
      <c r="OZ325" s="29"/>
      <c r="PA325" s="29"/>
      <c r="PB325" s="29"/>
      <c r="PC325" s="29"/>
      <c r="PD325" s="29"/>
      <c r="PE325" s="29"/>
      <c r="PF325" s="29"/>
      <c r="PG325" s="29"/>
      <c r="PH325" s="29"/>
      <c r="PI325" s="29"/>
      <c r="PJ325" s="29"/>
      <c r="PK325" s="29"/>
      <c r="PL325" s="29"/>
      <c r="PM325" s="29"/>
      <c r="PN325" s="29"/>
      <c r="PO325" s="29"/>
      <c r="PP325" s="29"/>
      <c r="PQ325" s="29"/>
      <c r="PR325" s="29"/>
      <c r="PS325" s="29"/>
      <c r="PT325" s="29"/>
      <c r="PU325" s="29"/>
      <c r="PV325" s="29"/>
      <c r="PW325" s="29"/>
      <c r="PX325" s="29"/>
      <c r="PY325" s="29"/>
      <c r="PZ325" s="29"/>
      <c r="QA325" s="29"/>
      <c r="QB325" s="29"/>
      <c r="QC325" s="29"/>
      <c r="QD325" s="29"/>
      <c r="QE325" s="29"/>
      <c r="QF325" s="29"/>
      <c r="QG325" s="29"/>
      <c r="QH325" s="29"/>
      <c r="QI325" s="29"/>
      <c r="QJ325" s="29"/>
      <c r="QK325" s="29"/>
      <c r="QL325" s="29"/>
      <c r="QM325" s="29"/>
      <c r="QN325" s="29"/>
      <c r="QO325" s="29"/>
      <c r="QP325" s="29"/>
      <c r="QQ325" s="29"/>
      <c r="QR325" s="29"/>
      <c r="QS325" s="29"/>
      <c r="QT325" s="29"/>
      <c r="QU325" s="29"/>
      <c r="QV325" s="29"/>
      <c r="QW325" s="29"/>
      <c r="QX325" s="29"/>
      <c r="QY325" s="29"/>
      <c r="QZ325" s="29"/>
      <c r="RA325" s="29"/>
      <c r="RB325" s="29"/>
      <c r="RC325" s="29"/>
      <c r="RD325" s="29"/>
      <c r="RE325" s="29"/>
      <c r="RF325" s="29"/>
      <c r="RG325" s="29"/>
      <c r="RH325" s="29"/>
      <c r="RI325" s="29"/>
      <c r="RJ325" s="29"/>
      <c r="RK325" s="29"/>
      <c r="RL325" s="29"/>
      <c r="RM325" s="29"/>
      <c r="RN325" s="29"/>
      <c r="RO325" s="29"/>
      <c r="RP325" s="29"/>
      <c r="RQ325" s="29"/>
      <c r="RR325" s="29"/>
      <c r="RS325" s="29"/>
      <c r="RT325" s="29"/>
      <c r="RU325" s="29"/>
      <c r="RV325" s="29"/>
      <c r="RW325" s="29"/>
      <c r="RX325" s="29"/>
      <c r="RY325" s="29"/>
      <c r="RZ325" s="29"/>
      <c r="SA325" s="29"/>
      <c r="SB325" s="29"/>
      <c r="SC325" s="29"/>
      <c r="SD325" s="29"/>
      <c r="SE325" s="29"/>
      <c r="SF325" s="29"/>
      <c r="SG325" s="29"/>
      <c r="SH325" s="29"/>
      <c r="SI325" s="29"/>
      <c r="SJ325" s="29"/>
      <c r="SK325" s="29"/>
      <c r="SL325" s="29"/>
      <c r="SM325" s="29"/>
      <c r="SN325" s="29"/>
      <c r="SO325" s="29"/>
      <c r="SP325" s="29"/>
      <c r="SQ325" s="29"/>
      <c r="SR325" s="29"/>
      <c r="SS325" s="29"/>
      <c r="ST325" s="29"/>
      <c r="SU325" s="29"/>
      <c r="SV325" s="29"/>
      <c r="SW325" s="29"/>
      <c r="SX325" s="29"/>
      <c r="SY325" s="29"/>
      <c r="SZ325" s="29"/>
      <c r="TA325" s="29"/>
      <c r="TB325" s="29"/>
      <c r="TC325" s="29"/>
      <c r="TD325" s="29"/>
      <c r="TE325" s="29"/>
      <c r="TF325" s="29"/>
      <c r="TG325" s="29"/>
      <c r="TH325" s="29"/>
      <c r="TI325" s="29"/>
      <c r="TJ325" s="29"/>
      <c r="TK325" s="29"/>
      <c r="TL325" s="29"/>
      <c r="TM325" s="29"/>
      <c r="TN325" s="29"/>
      <c r="TO325" s="29"/>
      <c r="TP325" s="29"/>
      <c r="TQ325" s="29"/>
      <c r="TR325" s="29"/>
      <c r="TS325" s="29"/>
      <c r="TT325" s="29"/>
      <c r="TU325" s="29"/>
      <c r="TV325" s="29"/>
      <c r="TW325" s="29"/>
      <c r="TX325" s="29"/>
      <c r="TY325" s="29"/>
      <c r="TZ325" s="29"/>
      <c r="UA325" s="29"/>
      <c r="UB325" s="29"/>
      <c r="UC325" s="29"/>
      <c r="UD325" s="29"/>
      <c r="UE325" s="29"/>
      <c r="UF325" s="29"/>
      <c r="UG325" s="29"/>
      <c r="UH325" s="29"/>
      <c r="UI325" s="29"/>
      <c r="UJ325" s="29"/>
      <c r="UK325" s="29"/>
      <c r="UL325" s="29"/>
      <c r="UM325" s="29"/>
      <c r="UN325" s="29"/>
      <c r="UO325" s="29"/>
      <c r="UP325" s="29"/>
      <c r="UQ325" s="29"/>
      <c r="UR325" s="29"/>
      <c r="US325" s="29"/>
      <c r="UT325" s="29"/>
      <c r="UU325" s="29"/>
      <c r="UV325" s="29"/>
      <c r="UW325" s="29"/>
      <c r="UX325" s="29"/>
      <c r="UY325" s="29"/>
      <c r="UZ325" s="29"/>
      <c r="VA325" s="29"/>
      <c r="VB325" s="29"/>
      <c r="VC325" s="29"/>
      <c r="VD325" s="29"/>
      <c r="VE325" s="29"/>
      <c r="VF325" s="29"/>
      <c r="VG325" s="29"/>
      <c r="VH325" s="29"/>
      <c r="VI325" s="29"/>
      <c r="VJ325" s="29"/>
      <c r="VK325" s="29"/>
      <c r="VL325" s="29"/>
      <c r="VM325" s="29"/>
      <c r="VN325" s="29"/>
      <c r="VO325" s="29"/>
      <c r="VP325" s="29"/>
      <c r="VQ325" s="29"/>
      <c r="VR325" s="29"/>
      <c r="VS325" s="29"/>
      <c r="VT325" s="29"/>
      <c r="VU325" s="29"/>
      <c r="VV325" s="29"/>
      <c r="VW325" s="29"/>
      <c r="VX325" s="29"/>
      <c r="VY325" s="29"/>
      <c r="VZ325" s="29"/>
      <c r="WA325" s="29"/>
      <c r="WB325" s="29"/>
      <c r="WC325" s="29"/>
      <c r="WD325" s="29"/>
      <c r="WE325" s="29"/>
      <c r="WF325" s="29"/>
      <c r="WG325" s="29"/>
      <c r="WH325" s="29"/>
      <c r="WI325" s="29"/>
      <c r="WJ325" s="29"/>
      <c r="WK325" s="29"/>
      <c r="WL325" s="29"/>
      <c r="WM325" s="29"/>
      <c r="WN325" s="29"/>
      <c r="WO325" s="29"/>
      <c r="WP325" s="29"/>
      <c r="WQ325" s="29"/>
      <c r="WR325" s="29"/>
      <c r="WS325" s="29"/>
      <c r="WT325" s="29"/>
      <c r="WU325" s="29"/>
      <c r="WV325" s="29"/>
      <c r="WW325" s="29"/>
      <c r="WX325" s="29"/>
      <c r="WY325" s="29"/>
      <c r="WZ325" s="29"/>
      <c r="XA325" s="29"/>
      <c r="XB325" s="29"/>
      <c r="XC325" s="29"/>
      <c r="XD325" s="29"/>
      <c r="XE325" s="29"/>
      <c r="XF325" s="29"/>
      <c r="XG325" s="29"/>
      <c r="XH325" s="29"/>
      <c r="XI325" s="29"/>
      <c r="XJ325" s="29"/>
      <c r="XK325" s="29"/>
      <c r="XL325" s="29"/>
      <c r="XM325" s="29"/>
      <c r="XN325" s="29"/>
      <c r="XO325" s="29"/>
      <c r="XP325" s="29"/>
      <c r="XQ325" s="29"/>
      <c r="XR325" s="29"/>
      <c r="XS325" s="29"/>
      <c r="XT325" s="29"/>
      <c r="XU325" s="29"/>
      <c r="XV325" s="29"/>
      <c r="XW325" s="29"/>
      <c r="XX325" s="29"/>
      <c r="XY325" s="29"/>
      <c r="XZ325" s="29"/>
      <c r="YA325" s="29"/>
      <c r="YB325" s="29"/>
      <c r="YC325" s="29"/>
      <c r="YD325" s="29"/>
      <c r="YE325" s="29"/>
      <c r="YF325" s="29"/>
      <c r="YG325" s="29"/>
      <c r="YH325" s="29"/>
      <c r="YI325" s="29"/>
      <c r="YJ325" s="29"/>
      <c r="YK325" s="29"/>
      <c r="YL325" s="29"/>
      <c r="YM325" s="29"/>
      <c r="YN325" s="29"/>
      <c r="YO325" s="29"/>
      <c r="YP325" s="29"/>
      <c r="YQ325" s="29"/>
      <c r="YR325" s="29"/>
      <c r="YS325" s="29"/>
      <c r="YT325" s="29"/>
      <c r="YU325" s="29"/>
      <c r="YV325" s="29"/>
      <c r="YW325" s="29"/>
      <c r="YX325" s="29"/>
      <c r="YY325" s="29"/>
      <c r="YZ325" s="29"/>
      <c r="ZA325" s="29"/>
      <c r="ZB325" s="29"/>
      <c r="ZC325" s="29"/>
      <c r="ZD325" s="29"/>
      <c r="ZE325" s="29"/>
      <c r="ZF325" s="29"/>
      <c r="ZG325" s="29"/>
      <c r="ZH325" s="29"/>
      <c r="ZI325" s="29"/>
      <c r="ZJ325" s="29"/>
      <c r="ZK325" s="29"/>
      <c r="ZL325" s="29"/>
      <c r="ZM325" s="29"/>
      <c r="ZN325" s="29"/>
      <c r="ZO325" s="29"/>
      <c r="ZP325" s="29"/>
      <c r="ZQ325" s="29"/>
      <c r="ZR325" s="29"/>
      <c r="ZS325" s="29"/>
      <c r="ZT325" s="29"/>
      <c r="ZU325" s="29"/>
      <c r="ZV325" s="29"/>
      <c r="ZW325" s="29"/>
      <c r="ZX325" s="29"/>
      <c r="ZY325" s="29"/>
      <c r="ZZ325" s="29"/>
      <c r="AAA325" s="29"/>
      <c r="AAB325" s="29"/>
      <c r="AAC325" s="29"/>
      <c r="AAD325" s="29"/>
      <c r="AAE325" s="29"/>
      <c r="AAF325" s="29"/>
      <c r="AAG325" s="29"/>
      <c r="AAH325" s="29"/>
      <c r="AAI325" s="29"/>
      <c r="AAJ325" s="29"/>
      <c r="AAK325" s="29"/>
      <c r="AAL325" s="29"/>
      <c r="AAM325" s="29"/>
      <c r="AAN325" s="29"/>
      <c r="AAO325" s="29"/>
      <c r="AAP325" s="29"/>
      <c r="AAQ325" s="29"/>
      <c r="AAR325" s="29"/>
      <c r="AAS325" s="29"/>
      <c r="AAT325" s="29"/>
      <c r="AAU325" s="29"/>
      <c r="AAV325" s="29"/>
      <c r="AAW325" s="29"/>
      <c r="AAX325" s="29"/>
      <c r="AAY325" s="29"/>
      <c r="AAZ325" s="29"/>
      <c r="ABA325" s="29"/>
      <c r="ABB325" s="29"/>
      <c r="ABC325" s="29"/>
      <c r="ABD325" s="29"/>
      <c r="ABE325" s="29"/>
      <c r="ABF325" s="29"/>
      <c r="ABG325" s="29"/>
      <c r="ABH325" s="29"/>
      <c r="ABI325" s="29"/>
      <c r="ABJ325" s="29"/>
      <c r="ABK325" s="29"/>
      <c r="ABL325" s="29"/>
      <c r="ABM325" s="29"/>
      <c r="ABN325" s="29"/>
      <c r="ABO325" s="29"/>
      <c r="ABP325" s="29"/>
      <c r="ABQ325" s="29"/>
      <c r="ABR325" s="29"/>
      <c r="ABS325" s="29"/>
      <c r="ABT325" s="29"/>
      <c r="ABU325" s="29"/>
      <c r="ABV325" s="29"/>
      <c r="ABW325" s="29"/>
      <c r="ABX325" s="29"/>
      <c r="ABY325" s="29"/>
      <c r="ABZ325" s="29"/>
      <c r="ACA325" s="29"/>
      <c r="ACB325" s="29"/>
      <c r="ACC325" s="29"/>
      <c r="ACD325" s="29"/>
      <c r="ACE325" s="29"/>
      <c r="ACF325" s="29"/>
      <c r="ACG325" s="29"/>
      <c r="ACH325" s="29"/>
      <c r="ACI325" s="29"/>
      <c r="ACJ325" s="29"/>
      <c r="ACK325" s="29"/>
      <c r="ACL325" s="29"/>
      <c r="ACM325" s="29"/>
      <c r="ACN325" s="29"/>
      <c r="ACO325" s="29"/>
      <c r="ACP325" s="29"/>
      <c r="ACQ325" s="29"/>
      <c r="ACR325" s="29"/>
      <c r="ACS325" s="29"/>
      <c r="ACT325" s="29"/>
      <c r="ACU325" s="29"/>
      <c r="ACV325" s="29"/>
      <c r="ACW325" s="29"/>
      <c r="ACX325" s="29"/>
      <c r="ACY325" s="29"/>
      <c r="ACZ325" s="29"/>
      <c r="ADA325" s="29"/>
      <c r="ADB325" s="29"/>
      <c r="ADC325" s="29"/>
      <c r="ADD325" s="29"/>
      <c r="ADE325" s="29"/>
      <c r="ADF325" s="29"/>
      <c r="ADG325" s="29"/>
      <c r="ADH325" s="29"/>
      <c r="ADI325" s="29"/>
      <c r="ADJ325" s="29"/>
      <c r="ADK325" s="29"/>
      <c r="ADL325" s="29"/>
      <c r="ADM325" s="29"/>
      <c r="ADN325" s="29"/>
      <c r="ADO325" s="29"/>
      <c r="ADP325" s="29"/>
      <c r="ADQ325" s="29"/>
      <c r="ADR325" s="29"/>
      <c r="ADS325" s="29"/>
      <c r="ADT325" s="29"/>
      <c r="ADU325" s="29"/>
      <c r="ADV325" s="29"/>
      <c r="ADW325" s="29"/>
      <c r="ADX325" s="29"/>
      <c r="ADY325" s="29"/>
      <c r="ADZ325" s="29"/>
      <c r="AEA325" s="29"/>
      <c r="AEB325" s="29"/>
      <c r="AEC325" s="29"/>
      <c r="AED325" s="29"/>
      <c r="AEE325" s="29"/>
      <c r="AEF325" s="29"/>
      <c r="AEG325" s="29"/>
      <c r="AEH325" s="29"/>
      <c r="AEI325" s="29"/>
      <c r="AEJ325" s="29"/>
      <c r="AEK325" s="29"/>
      <c r="AEL325" s="29"/>
      <c r="AEM325" s="29"/>
      <c r="AEN325" s="29"/>
      <c r="AEO325" s="29"/>
      <c r="AEP325" s="29"/>
      <c r="AEQ325" s="29"/>
      <c r="AER325" s="29"/>
      <c r="AES325" s="29"/>
      <c r="AET325" s="29"/>
      <c r="AEU325" s="29"/>
      <c r="AEV325" s="29"/>
      <c r="AEW325" s="29"/>
      <c r="AEX325" s="29"/>
      <c r="AEY325" s="29"/>
      <c r="AEZ325" s="29"/>
      <c r="AFA325" s="29"/>
      <c r="AFB325" s="29"/>
      <c r="AFC325" s="29"/>
      <c r="AFD325" s="29"/>
      <c r="AFE325" s="29"/>
      <c r="AFF325" s="29"/>
      <c r="AFG325" s="29"/>
      <c r="AFH325" s="29"/>
      <c r="AFI325" s="29"/>
      <c r="AFJ325" s="29"/>
      <c r="AFK325" s="29"/>
      <c r="AFL325" s="29"/>
      <c r="AFM325" s="29"/>
      <c r="AFN325" s="29"/>
      <c r="AFO325" s="29"/>
      <c r="AFP325" s="29"/>
      <c r="AFQ325" s="29"/>
      <c r="AFR325" s="29"/>
      <c r="AFS325" s="29"/>
      <c r="AFT325" s="29"/>
      <c r="AFU325" s="29"/>
      <c r="AFV325" s="29"/>
      <c r="AFW325" s="29"/>
      <c r="AFX325" s="29"/>
      <c r="AFY325" s="29"/>
      <c r="AFZ325" s="29"/>
      <c r="AGA325" s="29"/>
      <c r="AGB325" s="29"/>
      <c r="AGC325" s="29"/>
      <c r="AGD325" s="29"/>
      <c r="AGE325" s="29"/>
      <c r="AGF325" s="29"/>
      <c r="AGG325" s="29"/>
      <c r="AGH325" s="29"/>
      <c r="AGI325" s="29"/>
      <c r="AGJ325" s="29"/>
      <c r="AGK325" s="29"/>
      <c r="AGL325" s="29"/>
      <c r="AGM325" s="29"/>
      <c r="AGN325" s="29"/>
      <c r="AGO325" s="29"/>
      <c r="AGP325" s="29"/>
      <c r="AGQ325" s="29"/>
      <c r="AGR325" s="29"/>
      <c r="AGS325" s="29"/>
      <c r="AGT325" s="29"/>
      <c r="AGU325" s="29"/>
      <c r="AGV325" s="29"/>
      <c r="AGW325" s="29"/>
      <c r="AGX325" s="29"/>
      <c r="AGY325" s="29"/>
      <c r="AGZ325" s="29"/>
      <c r="AHA325" s="29"/>
      <c r="AHB325" s="29"/>
      <c r="AHC325" s="29"/>
      <c r="AHD325" s="29"/>
      <c r="AHE325" s="29"/>
      <c r="AHF325" s="29"/>
      <c r="AHG325" s="29"/>
      <c r="AHH325" s="29"/>
      <c r="AHI325" s="29"/>
      <c r="AHJ325" s="29"/>
      <c r="AHK325" s="29"/>
      <c r="AHL325" s="29"/>
      <c r="AHM325" s="29"/>
      <c r="AHN325" s="29"/>
      <c r="AHO325" s="29"/>
      <c r="AHP325" s="29"/>
      <c r="AHQ325" s="29"/>
      <c r="AHR325" s="29"/>
      <c r="AHS325" s="29"/>
      <c r="AHT325" s="29"/>
      <c r="AHU325" s="29"/>
      <c r="AHV325" s="29"/>
      <c r="AHW325" s="29"/>
      <c r="AHX325" s="29"/>
      <c r="AHY325" s="29"/>
      <c r="AHZ325" s="29"/>
      <c r="AIA325" s="29"/>
      <c r="AIB325" s="29"/>
      <c r="AIC325" s="29"/>
      <c r="AID325" s="29"/>
      <c r="AIE325" s="29"/>
      <c r="AIF325" s="29"/>
      <c r="AIG325" s="29"/>
      <c r="AIH325" s="29"/>
      <c r="AII325" s="29"/>
      <c r="AIJ325" s="29"/>
      <c r="AIK325" s="29"/>
      <c r="AIL325" s="29"/>
      <c r="AIM325" s="29"/>
      <c r="AIN325" s="29"/>
      <c r="AIO325" s="29"/>
      <c r="AIP325" s="29"/>
      <c r="AIQ325" s="29"/>
      <c r="AIR325" s="29"/>
      <c r="AIS325" s="29"/>
      <c r="AIT325" s="29"/>
      <c r="AIU325" s="29"/>
      <c r="AIV325" s="29"/>
      <c r="AIW325" s="29"/>
      <c r="AIX325" s="29"/>
      <c r="AIY325" s="29"/>
      <c r="AIZ325" s="29"/>
      <c r="AJA325" s="29"/>
      <c r="AJB325" s="29"/>
      <c r="AJC325" s="29"/>
      <c r="AJD325" s="29"/>
      <c r="AJE325" s="29"/>
      <c r="AJF325" s="29"/>
      <c r="AJG325" s="29"/>
      <c r="AJH325" s="29"/>
      <c r="AJI325" s="29"/>
      <c r="AJJ325" s="29"/>
      <c r="AJK325" s="29"/>
      <c r="AJL325" s="29"/>
      <c r="AJM325" s="29"/>
      <c r="AJN325" s="29"/>
      <c r="AJO325" s="29"/>
      <c r="AJP325" s="29"/>
      <c r="AJQ325" s="29"/>
      <c r="AJR325" s="29"/>
      <c r="AJS325" s="29"/>
      <c r="AJT325" s="29"/>
      <c r="AJU325" s="29"/>
      <c r="AJV325" s="29"/>
      <c r="AJW325" s="29"/>
      <c r="AJX325" s="29"/>
      <c r="AJY325" s="29"/>
      <c r="AJZ325" s="29"/>
      <c r="AKA325" s="29"/>
      <c r="AKB325" s="29"/>
      <c r="AKC325" s="29"/>
      <c r="AKD325" s="29"/>
      <c r="AKE325" s="29"/>
      <c r="AKF325" s="29"/>
      <c r="AKG325" s="29"/>
      <c r="AKH325" s="29"/>
      <c r="AKI325" s="29"/>
      <c r="AKJ325" s="29"/>
      <c r="AKK325" s="29"/>
      <c r="AKL325" s="29"/>
      <c r="AKM325" s="29"/>
      <c r="AKN325" s="29"/>
      <c r="AKO325" s="29"/>
      <c r="AKP325" s="29"/>
      <c r="AKQ325" s="29"/>
      <c r="AKR325" s="29"/>
      <c r="AKS325" s="29"/>
      <c r="AKT325" s="29"/>
      <c r="AKU325" s="29"/>
      <c r="AKV325" s="29"/>
      <c r="AKW325" s="29"/>
      <c r="AKX325" s="29"/>
      <c r="AKY325" s="29"/>
      <c r="AKZ325" s="29"/>
      <c r="ALA325" s="29"/>
      <c r="ALB325" s="29"/>
      <c r="ALC325" s="29"/>
      <c r="ALD325" s="29"/>
      <c r="ALE325" s="29"/>
      <c r="ALF325" s="29"/>
      <c r="ALG325" s="29"/>
      <c r="ALH325" s="29"/>
      <c r="ALI325" s="29"/>
      <c r="ALJ325" s="29"/>
      <c r="ALK325" s="29"/>
      <c r="ALL325" s="29"/>
      <c r="ALM325" s="29"/>
      <c r="ALN325" s="29"/>
      <c r="ALO325" s="29"/>
      <c r="ALP325" s="29"/>
      <c r="ALQ325" s="29"/>
      <c r="ALR325" s="29"/>
      <c r="ALS325" s="29"/>
      <c r="ALT325" s="29"/>
      <c r="ALU325" s="30"/>
      <c r="ALV325" s="30"/>
      <c r="ALW325" s="30"/>
    </row>
    <row r="326" spans="1:1014" s="31" customFormat="1" ht="15" x14ac:dyDescent="0.2">
      <c r="A326" s="84">
        <v>325</v>
      </c>
      <c r="B326" s="19" t="s">
        <v>683</v>
      </c>
      <c r="C326" s="9" t="s">
        <v>12</v>
      </c>
      <c r="D326" s="9" t="s">
        <v>586</v>
      </c>
      <c r="E326" s="9" t="s">
        <v>157</v>
      </c>
      <c r="F326" s="189" t="s">
        <v>0</v>
      </c>
      <c r="G326" s="137">
        <v>150</v>
      </c>
      <c r="H326" s="213"/>
      <c r="I326" s="213"/>
      <c r="J326" s="213"/>
      <c r="K326" s="213"/>
      <c r="L326" s="213"/>
      <c r="M326" s="213"/>
      <c r="N326" s="213"/>
      <c r="O326" s="213"/>
      <c r="P326" s="213"/>
      <c r="Q326" s="213"/>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c r="AY326" s="29"/>
      <c r="AZ326" s="29"/>
      <c r="BA326" s="29"/>
      <c r="BB326" s="29"/>
      <c r="BC326" s="29"/>
      <c r="BD326" s="29"/>
      <c r="BE326" s="29"/>
      <c r="BF326" s="29"/>
      <c r="BG326" s="29"/>
      <c r="BH326" s="29"/>
      <c r="BI326" s="29"/>
      <c r="BJ326" s="29"/>
      <c r="BK326" s="29"/>
      <c r="BL326" s="29"/>
      <c r="BM326" s="29"/>
      <c r="BN326" s="29"/>
      <c r="BO326" s="29"/>
      <c r="BP326" s="29"/>
      <c r="BQ326" s="29"/>
      <c r="BR326" s="29"/>
      <c r="BS326" s="29"/>
      <c r="BT326" s="29"/>
      <c r="BU326" s="29"/>
      <c r="BV326" s="29"/>
      <c r="BW326" s="29"/>
      <c r="BX326" s="29"/>
      <c r="BY326" s="29"/>
      <c r="BZ326" s="29"/>
      <c r="CA326" s="29"/>
      <c r="CB326" s="29"/>
      <c r="CC326" s="29"/>
      <c r="CD326" s="29"/>
      <c r="CE326" s="29"/>
      <c r="CF326" s="29"/>
      <c r="CG326" s="29"/>
      <c r="CH326" s="29"/>
      <c r="CI326" s="29"/>
      <c r="CJ326" s="29"/>
      <c r="CK326" s="29"/>
      <c r="CL326" s="29"/>
      <c r="CM326" s="29"/>
      <c r="CN326" s="29"/>
      <c r="CO326" s="29"/>
      <c r="CP326" s="29"/>
      <c r="CQ326" s="29"/>
      <c r="CR326" s="29"/>
      <c r="CS326" s="29"/>
      <c r="CT326" s="29"/>
      <c r="CU326" s="29"/>
      <c r="CV326" s="29"/>
      <c r="CW326" s="29"/>
      <c r="CX326" s="29"/>
      <c r="CY326" s="29"/>
      <c r="CZ326" s="29"/>
      <c r="DA326" s="29"/>
      <c r="DB326" s="29"/>
      <c r="DC326" s="29"/>
      <c r="DD326" s="29"/>
      <c r="DE326" s="29"/>
      <c r="DF326" s="29"/>
      <c r="DG326" s="29"/>
      <c r="DH326" s="29"/>
      <c r="DI326" s="29"/>
      <c r="DJ326" s="29"/>
      <c r="DK326" s="29"/>
      <c r="DL326" s="29"/>
      <c r="DM326" s="29"/>
      <c r="DN326" s="29"/>
      <c r="DO326" s="29"/>
      <c r="DP326" s="29"/>
      <c r="DQ326" s="29"/>
      <c r="DR326" s="29"/>
      <c r="DS326" s="29"/>
      <c r="DT326" s="29"/>
      <c r="DU326" s="29"/>
      <c r="DV326" s="29"/>
      <c r="DW326" s="29"/>
      <c r="DX326" s="29"/>
      <c r="DY326" s="29"/>
      <c r="DZ326" s="29"/>
      <c r="EA326" s="29"/>
      <c r="EB326" s="29"/>
      <c r="EC326" s="29"/>
      <c r="ED326" s="29"/>
      <c r="EE326" s="29"/>
      <c r="EF326" s="29"/>
      <c r="EG326" s="29"/>
      <c r="EH326" s="29"/>
      <c r="EI326" s="29"/>
      <c r="EJ326" s="29"/>
      <c r="EK326" s="29"/>
      <c r="EL326" s="29"/>
      <c r="EM326" s="29"/>
      <c r="EN326" s="29"/>
      <c r="EO326" s="29"/>
      <c r="EP326" s="29"/>
      <c r="EQ326" s="29"/>
      <c r="ER326" s="29"/>
      <c r="ES326" s="29"/>
      <c r="ET326" s="29"/>
      <c r="EU326" s="29"/>
      <c r="EV326" s="29"/>
      <c r="EW326" s="29"/>
      <c r="EX326" s="29"/>
      <c r="EY326" s="29"/>
      <c r="EZ326" s="29"/>
      <c r="FA326" s="29"/>
      <c r="FB326" s="29"/>
      <c r="FC326" s="29"/>
      <c r="FD326" s="29"/>
      <c r="FE326" s="29"/>
      <c r="FF326" s="29"/>
      <c r="FG326" s="29"/>
      <c r="FH326" s="29"/>
      <c r="FI326" s="29"/>
      <c r="FJ326" s="29"/>
      <c r="FK326" s="29"/>
      <c r="FL326" s="29"/>
      <c r="FM326" s="29"/>
      <c r="FN326" s="29"/>
      <c r="FO326" s="29"/>
      <c r="FP326" s="29"/>
      <c r="FQ326" s="29"/>
      <c r="FR326" s="29"/>
      <c r="FS326" s="29"/>
      <c r="FT326" s="29"/>
      <c r="FU326" s="29"/>
      <c r="FV326" s="29"/>
      <c r="FW326" s="29"/>
      <c r="FX326" s="29"/>
      <c r="FY326" s="29"/>
      <c r="FZ326" s="29"/>
      <c r="GA326" s="29"/>
      <c r="GB326" s="29"/>
      <c r="GC326" s="29"/>
      <c r="GD326" s="29"/>
      <c r="GE326" s="29"/>
      <c r="GF326" s="29"/>
      <c r="GG326" s="29"/>
      <c r="GH326" s="29"/>
      <c r="GI326" s="29"/>
      <c r="GJ326" s="29"/>
      <c r="GK326" s="29"/>
      <c r="GL326" s="29"/>
      <c r="GM326" s="29"/>
      <c r="GN326" s="29"/>
      <c r="GO326" s="29"/>
      <c r="GP326" s="29"/>
      <c r="GQ326" s="29"/>
      <c r="GR326" s="29"/>
      <c r="GS326" s="29"/>
      <c r="GT326" s="29"/>
      <c r="GU326" s="29"/>
      <c r="GV326" s="29"/>
      <c r="GW326" s="29"/>
      <c r="GX326" s="29"/>
      <c r="GY326" s="29"/>
      <c r="GZ326" s="29"/>
      <c r="HA326" s="29"/>
      <c r="HB326" s="29"/>
      <c r="HC326" s="29"/>
      <c r="HD326" s="29"/>
      <c r="HE326" s="29"/>
      <c r="HF326" s="29"/>
      <c r="HG326" s="29"/>
      <c r="HH326" s="29"/>
      <c r="HI326" s="29"/>
      <c r="HJ326" s="29"/>
      <c r="HK326" s="29"/>
      <c r="HL326" s="29"/>
      <c r="HM326" s="29"/>
      <c r="HN326" s="29"/>
      <c r="HO326" s="29"/>
      <c r="HP326" s="29"/>
      <c r="HQ326" s="29"/>
      <c r="HR326" s="29"/>
      <c r="HS326" s="29"/>
      <c r="HT326" s="29"/>
      <c r="HU326" s="29"/>
      <c r="HV326" s="29"/>
      <c r="HW326" s="29"/>
      <c r="HX326" s="29"/>
      <c r="HY326" s="29"/>
      <c r="HZ326" s="29"/>
      <c r="IA326" s="29"/>
      <c r="IB326" s="29"/>
      <c r="IC326" s="29"/>
      <c r="ID326" s="29"/>
      <c r="IE326" s="29"/>
      <c r="IF326" s="29"/>
      <c r="IG326" s="29"/>
      <c r="IH326" s="29"/>
      <c r="II326" s="29"/>
      <c r="IJ326" s="29"/>
      <c r="IK326" s="29"/>
      <c r="IL326" s="29"/>
      <c r="IM326" s="29"/>
      <c r="IN326" s="29"/>
      <c r="IO326" s="29"/>
      <c r="IP326" s="29"/>
      <c r="IQ326" s="29"/>
      <c r="IR326" s="29"/>
      <c r="IS326" s="29"/>
      <c r="IT326" s="29"/>
      <c r="IU326" s="29"/>
      <c r="IV326" s="29"/>
      <c r="IW326" s="29"/>
      <c r="IX326" s="29"/>
      <c r="IY326" s="29"/>
      <c r="IZ326" s="29"/>
      <c r="JA326" s="29"/>
      <c r="JB326" s="29"/>
      <c r="JC326" s="29"/>
      <c r="JD326" s="29"/>
      <c r="JE326" s="29"/>
      <c r="JF326" s="29"/>
      <c r="JG326" s="29"/>
      <c r="JH326" s="29"/>
      <c r="JI326" s="29"/>
      <c r="JJ326" s="29"/>
      <c r="JK326" s="29"/>
      <c r="JL326" s="29"/>
      <c r="JM326" s="29"/>
      <c r="JN326" s="29"/>
      <c r="JO326" s="29"/>
      <c r="JP326" s="29"/>
      <c r="JQ326" s="29"/>
      <c r="JR326" s="29"/>
      <c r="JS326" s="29"/>
      <c r="JT326" s="29"/>
      <c r="JU326" s="29"/>
      <c r="JV326" s="29"/>
      <c r="JW326" s="29"/>
      <c r="JX326" s="29"/>
      <c r="JY326" s="29"/>
      <c r="JZ326" s="29"/>
      <c r="KA326" s="29"/>
      <c r="KB326" s="29"/>
      <c r="KC326" s="29"/>
      <c r="KD326" s="29"/>
      <c r="KE326" s="29"/>
      <c r="KF326" s="29"/>
      <c r="KG326" s="29"/>
      <c r="KH326" s="29"/>
      <c r="KI326" s="29"/>
      <c r="KJ326" s="29"/>
      <c r="KK326" s="29"/>
      <c r="KL326" s="29"/>
      <c r="KM326" s="29"/>
      <c r="KN326" s="29"/>
      <c r="KO326" s="29"/>
      <c r="KP326" s="29"/>
      <c r="KQ326" s="29"/>
      <c r="KR326" s="29"/>
      <c r="KS326" s="29"/>
      <c r="KT326" s="29"/>
      <c r="KU326" s="29"/>
      <c r="KV326" s="29"/>
      <c r="KW326" s="29"/>
      <c r="KX326" s="29"/>
      <c r="KY326" s="29"/>
      <c r="KZ326" s="29"/>
      <c r="LA326" s="29"/>
      <c r="LB326" s="29"/>
      <c r="LC326" s="29"/>
      <c r="LD326" s="29"/>
      <c r="LE326" s="29"/>
      <c r="LF326" s="29"/>
      <c r="LG326" s="29"/>
      <c r="LH326" s="29"/>
      <c r="LI326" s="29"/>
      <c r="LJ326" s="29"/>
      <c r="LK326" s="29"/>
      <c r="LL326" s="29"/>
      <c r="LM326" s="29"/>
      <c r="LN326" s="29"/>
      <c r="LO326" s="29"/>
      <c r="LP326" s="29"/>
      <c r="LQ326" s="29"/>
      <c r="LR326" s="29"/>
      <c r="LS326" s="29"/>
      <c r="LT326" s="29"/>
      <c r="LU326" s="29"/>
      <c r="LV326" s="29"/>
      <c r="LW326" s="29"/>
      <c r="LX326" s="29"/>
      <c r="LY326" s="29"/>
      <c r="LZ326" s="29"/>
      <c r="MA326" s="29"/>
      <c r="MB326" s="29"/>
      <c r="MC326" s="29"/>
      <c r="MD326" s="29"/>
      <c r="ME326" s="29"/>
      <c r="MF326" s="29"/>
      <c r="MG326" s="29"/>
      <c r="MH326" s="29"/>
      <c r="MI326" s="29"/>
      <c r="MJ326" s="29"/>
      <c r="MK326" s="29"/>
      <c r="ML326" s="29"/>
      <c r="MM326" s="29"/>
      <c r="MN326" s="29"/>
      <c r="MO326" s="29"/>
      <c r="MP326" s="29"/>
      <c r="MQ326" s="29"/>
      <c r="MR326" s="29"/>
      <c r="MS326" s="29"/>
      <c r="MT326" s="29"/>
      <c r="MU326" s="29"/>
      <c r="MV326" s="29"/>
      <c r="MW326" s="29"/>
      <c r="MX326" s="29"/>
      <c r="MY326" s="29"/>
      <c r="MZ326" s="29"/>
      <c r="NA326" s="29"/>
      <c r="NB326" s="29"/>
      <c r="NC326" s="29"/>
      <c r="ND326" s="29"/>
      <c r="NE326" s="29"/>
      <c r="NF326" s="29"/>
      <c r="NG326" s="29"/>
      <c r="NH326" s="29"/>
      <c r="NI326" s="29"/>
      <c r="NJ326" s="29"/>
      <c r="NK326" s="29"/>
      <c r="NL326" s="29"/>
      <c r="NM326" s="29"/>
      <c r="NN326" s="29"/>
      <c r="NO326" s="29"/>
      <c r="NP326" s="29"/>
      <c r="NQ326" s="29"/>
      <c r="NR326" s="29"/>
      <c r="NS326" s="29"/>
      <c r="NT326" s="29"/>
      <c r="NU326" s="29"/>
      <c r="NV326" s="29"/>
      <c r="NW326" s="29"/>
      <c r="NX326" s="29"/>
      <c r="NY326" s="29"/>
      <c r="NZ326" s="29"/>
      <c r="OA326" s="29"/>
      <c r="OB326" s="29"/>
      <c r="OC326" s="29"/>
      <c r="OD326" s="29"/>
      <c r="OE326" s="29"/>
      <c r="OF326" s="29"/>
      <c r="OG326" s="29"/>
      <c r="OH326" s="29"/>
      <c r="OI326" s="29"/>
      <c r="OJ326" s="29"/>
      <c r="OK326" s="29"/>
      <c r="OL326" s="29"/>
      <c r="OM326" s="29"/>
      <c r="ON326" s="29"/>
      <c r="OO326" s="29"/>
      <c r="OP326" s="29"/>
      <c r="OQ326" s="29"/>
      <c r="OR326" s="29"/>
      <c r="OS326" s="29"/>
      <c r="OT326" s="29"/>
      <c r="OU326" s="29"/>
      <c r="OV326" s="29"/>
      <c r="OW326" s="29"/>
      <c r="OX326" s="29"/>
      <c r="OY326" s="29"/>
      <c r="OZ326" s="29"/>
      <c r="PA326" s="29"/>
      <c r="PB326" s="29"/>
      <c r="PC326" s="29"/>
      <c r="PD326" s="29"/>
      <c r="PE326" s="29"/>
      <c r="PF326" s="29"/>
      <c r="PG326" s="29"/>
      <c r="PH326" s="29"/>
      <c r="PI326" s="29"/>
      <c r="PJ326" s="29"/>
      <c r="PK326" s="29"/>
      <c r="PL326" s="29"/>
      <c r="PM326" s="29"/>
      <c r="PN326" s="29"/>
      <c r="PO326" s="29"/>
      <c r="PP326" s="29"/>
      <c r="PQ326" s="29"/>
      <c r="PR326" s="29"/>
      <c r="PS326" s="29"/>
      <c r="PT326" s="29"/>
      <c r="PU326" s="29"/>
      <c r="PV326" s="29"/>
      <c r="PW326" s="29"/>
      <c r="PX326" s="29"/>
      <c r="PY326" s="29"/>
      <c r="PZ326" s="29"/>
      <c r="QA326" s="29"/>
      <c r="QB326" s="29"/>
      <c r="QC326" s="29"/>
      <c r="QD326" s="29"/>
      <c r="QE326" s="29"/>
      <c r="QF326" s="29"/>
      <c r="QG326" s="29"/>
      <c r="QH326" s="29"/>
      <c r="QI326" s="29"/>
      <c r="QJ326" s="29"/>
      <c r="QK326" s="29"/>
      <c r="QL326" s="29"/>
      <c r="QM326" s="29"/>
      <c r="QN326" s="29"/>
      <c r="QO326" s="29"/>
      <c r="QP326" s="29"/>
      <c r="QQ326" s="29"/>
      <c r="QR326" s="29"/>
      <c r="QS326" s="29"/>
      <c r="QT326" s="29"/>
      <c r="QU326" s="29"/>
      <c r="QV326" s="29"/>
      <c r="QW326" s="29"/>
      <c r="QX326" s="29"/>
      <c r="QY326" s="29"/>
      <c r="QZ326" s="29"/>
      <c r="RA326" s="29"/>
      <c r="RB326" s="29"/>
      <c r="RC326" s="29"/>
      <c r="RD326" s="29"/>
      <c r="RE326" s="29"/>
      <c r="RF326" s="29"/>
      <c r="RG326" s="29"/>
      <c r="RH326" s="29"/>
      <c r="RI326" s="29"/>
      <c r="RJ326" s="29"/>
      <c r="RK326" s="29"/>
      <c r="RL326" s="29"/>
      <c r="RM326" s="29"/>
      <c r="RN326" s="29"/>
      <c r="RO326" s="29"/>
      <c r="RP326" s="29"/>
      <c r="RQ326" s="29"/>
      <c r="RR326" s="29"/>
      <c r="RS326" s="29"/>
      <c r="RT326" s="29"/>
      <c r="RU326" s="29"/>
      <c r="RV326" s="29"/>
      <c r="RW326" s="29"/>
      <c r="RX326" s="29"/>
      <c r="RY326" s="29"/>
      <c r="RZ326" s="29"/>
      <c r="SA326" s="29"/>
      <c r="SB326" s="29"/>
      <c r="SC326" s="29"/>
      <c r="SD326" s="29"/>
      <c r="SE326" s="29"/>
      <c r="SF326" s="29"/>
      <c r="SG326" s="29"/>
      <c r="SH326" s="29"/>
      <c r="SI326" s="29"/>
      <c r="SJ326" s="29"/>
      <c r="SK326" s="29"/>
      <c r="SL326" s="29"/>
      <c r="SM326" s="29"/>
      <c r="SN326" s="29"/>
      <c r="SO326" s="29"/>
      <c r="SP326" s="29"/>
      <c r="SQ326" s="29"/>
      <c r="SR326" s="29"/>
      <c r="SS326" s="29"/>
      <c r="ST326" s="29"/>
      <c r="SU326" s="29"/>
      <c r="SV326" s="29"/>
      <c r="SW326" s="29"/>
      <c r="SX326" s="29"/>
      <c r="SY326" s="29"/>
      <c r="SZ326" s="29"/>
      <c r="TA326" s="29"/>
      <c r="TB326" s="29"/>
      <c r="TC326" s="29"/>
      <c r="TD326" s="29"/>
      <c r="TE326" s="29"/>
      <c r="TF326" s="29"/>
      <c r="TG326" s="29"/>
      <c r="TH326" s="29"/>
      <c r="TI326" s="29"/>
      <c r="TJ326" s="29"/>
      <c r="TK326" s="29"/>
      <c r="TL326" s="29"/>
      <c r="TM326" s="29"/>
      <c r="TN326" s="29"/>
      <c r="TO326" s="29"/>
      <c r="TP326" s="29"/>
      <c r="TQ326" s="29"/>
      <c r="TR326" s="29"/>
      <c r="TS326" s="29"/>
      <c r="TT326" s="29"/>
      <c r="TU326" s="29"/>
      <c r="TV326" s="29"/>
      <c r="TW326" s="29"/>
      <c r="TX326" s="29"/>
      <c r="TY326" s="29"/>
      <c r="TZ326" s="29"/>
      <c r="UA326" s="29"/>
      <c r="UB326" s="29"/>
      <c r="UC326" s="29"/>
      <c r="UD326" s="29"/>
      <c r="UE326" s="29"/>
      <c r="UF326" s="29"/>
      <c r="UG326" s="29"/>
      <c r="UH326" s="29"/>
      <c r="UI326" s="29"/>
      <c r="UJ326" s="29"/>
      <c r="UK326" s="29"/>
      <c r="UL326" s="29"/>
      <c r="UM326" s="29"/>
      <c r="UN326" s="29"/>
      <c r="UO326" s="29"/>
      <c r="UP326" s="29"/>
      <c r="UQ326" s="29"/>
      <c r="UR326" s="29"/>
      <c r="US326" s="29"/>
      <c r="UT326" s="29"/>
      <c r="UU326" s="29"/>
      <c r="UV326" s="29"/>
      <c r="UW326" s="29"/>
      <c r="UX326" s="29"/>
      <c r="UY326" s="29"/>
      <c r="UZ326" s="29"/>
      <c r="VA326" s="29"/>
      <c r="VB326" s="29"/>
      <c r="VC326" s="29"/>
      <c r="VD326" s="29"/>
      <c r="VE326" s="29"/>
      <c r="VF326" s="29"/>
      <c r="VG326" s="29"/>
      <c r="VH326" s="29"/>
      <c r="VI326" s="29"/>
      <c r="VJ326" s="29"/>
      <c r="VK326" s="29"/>
      <c r="VL326" s="29"/>
      <c r="VM326" s="29"/>
      <c r="VN326" s="29"/>
      <c r="VO326" s="29"/>
      <c r="VP326" s="29"/>
      <c r="VQ326" s="29"/>
      <c r="VR326" s="29"/>
      <c r="VS326" s="29"/>
      <c r="VT326" s="29"/>
      <c r="VU326" s="29"/>
      <c r="VV326" s="29"/>
      <c r="VW326" s="29"/>
      <c r="VX326" s="29"/>
      <c r="VY326" s="29"/>
      <c r="VZ326" s="29"/>
      <c r="WA326" s="29"/>
      <c r="WB326" s="29"/>
      <c r="WC326" s="29"/>
      <c r="WD326" s="29"/>
      <c r="WE326" s="29"/>
      <c r="WF326" s="29"/>
      <c r="WG326" s="29"/>
      <c r="WH326" s="29"/>
      <c r="WI326" s="29"/>
      <c r="WJ326" s="29"/>
      <c r="WK326" s="29"/>
      <c r="WL326" s="29"/>
      <c r="WM326" s="29"/>
      <c r="WN326" s="29"/>
      <c r="WO326" s="29"/>
      <c r="WP326" s="29"/>
      <c r="WQ326" s="29"/>
      <c r="WR326" s="29"/>
      <c r="WS326" s="29"/>
      <c r="WT326" s="29"/>
      <c r="WU326" s="29"/>
      <c r="WV326" s="29"/>
      <c r="WW326" s="29"/>
      <c r="WX326" s="29"/>
      <c r="WY326" s="29"/>
      <c r="WZ326" s="29"/>
      <c r="XA326" s="29"/>
      <c r="XB326" s="29"/>
      <c r="XC326" s="29"/>
      <c r="XD326" s="29"/>
      <c r="XE326" s="29"/>
      <c r="XF326" s="29"/>
      <c r="XG326" s="29"/>
      <c r="XH326" s="29"/>
      <c r="XI326" s="29"/>
      <c r="XJ326" s="29"/>
      <c r="XK326" s="29"/>
      <c r="XL326" s="29"/>
      <c r="XM326" s="29"/>
      <c r="XN326" s="29"/>
      <c r="XO326" s="29"/>
      <c r="XP326" s="29"/>
      <c r="XQ326" s="29"/>
      <c r="XR326" s="29"/>
      <c r="XS326" s="29"/>
      <c r="XT326" s="29"/>
      <c r="XU326" s="29"/>
      <c r="XV326" s="29"/>
      <c r="XW326" s="29"/>
      <c r="XX326" s="29"/>
      <c r="XY326" s="29"/>
      <c r="XZ326" s="29"/>
      <c r="YA326" s="29"/>
      <c r="YB326" s="29"/>
      <c r="YC326" s="29"/>
      <c r="YD326" s="29"/>
      <c r="YE326" s="29"/>
      <c r="YF326" s="29"/>
      <c r="YG326" s="29"/>
      <c r="YH326" s="29"/>
      <c r="YI326" s="29"/>
      <c r="YJ326" s="29"/>
      <c r="YK326" s="29"/>
      <c r="YL326" s="29"/>
      <c r="YM326" s="29"/>
      <c r="YN326" s="29"/>
      <c r="YO326" s="29"/>
      <c r="YP326" s="29"/>
      <c r="YQ326" s="29"/>
      <c r="YR326" s="29"/>
      <c r="YS326" s="29"/>
      <c r="YT326" s="29"/>
      <c r="YU326" s="29"/>
      <c r="YV326" s="29"/>
      <c r="YW326" s="29"/>
      <c r="YX326" s="29"/>
      <c r="YY326" s="29"/>
      <c r="YZ326" s="29"/>
      <c r="ZA326" s="29"/>
      <c r="ZB326" s="29"/>
      <c r="ZC326" s="29"/>
      <c r="ZD326" s="29"/>
      <c r="ZE326" s="29"/>
      <c r="ZF326" s="29"/>
      <c r="ZG326" s="29"/>
      <c r="ZH326" s="29"/>
      <c r="ZI326" s="29"/>
      <c r="ZJ326" s="29"/>
      <c r="ZK326" s="29"/>
      <c r="ZL326" s="29"/>
      <c r="ZM326" s="29"/>
      <c r="ZN326" s="29"/>
      <c r="ZO326" s="29"/>
      <c r="ZP326" s="29"/>
      <c r="ZQ326" s="29"/>
      <c r="ZR326" s="29"/>
      <c r="ZS326" s="29"/>
      <c r="ZT326" s="29"/>
      <c r="ZU326" s="29"/>
      <c r="ZV326" s="29"/>
      <c r="ZW326" s="29"/>
      <c r="ZX326" s="29"/>
      <c r="ZY326" s="29"/>
      <c r="ZZ326" s="29"/>
      <c r="AAA326" s="29"/>
      <c r="AAB326" s="29"/>
      <c r="AAC326" s="29"/>
      <c r="AAD326" s="29"/>
      <c r="AAE326" s="29"/>
      <c r="AAF326" s="29"/>
      <c r="AAG326" s="29"/>
      <c r="AAH326" s="29"/>
      <c r="AAI326" s="29"/>
      <c r="AAJ326" s="29"/>
      <c r="AAK326" s="29"/>
      <c r="AAL326" s="29"/>
      <c r="AAM326" s="29"/>
      <c r="AAN326" s="29"/>
      <c r="AAO326" s="29"/>
      <c r="AAP326" s="29"/>
      <c r="AAQ326" s="29"/>
      <c r="AAR326" s="29"/>
      <c r="AAS326" s="29"/>
      <c r="AAT326" s="29"/>
      <c r="AAU326" s="29"/>
      <c r="AAV326" s="29"/>
      <c r="AAW326" s="29"/>
      <c r="AAX326" s="29"/>
      <c r="AAY326" s="29"/>
      <c r="AAZ326" s="29"/>
      <c r="ABA326" s="29"/>
      <c r="ABB326" s="29"/>
      <c r="ABC326" s="29"/>
      <c r="ABD326" s="29"/>
      <c r="ABE326" s="29"/>
      <c r="ABF326" s="29"/>
      <c r="ABG326" s="29"/>
      <c r="ABH326" s="29"/>
      <c r="ABI326" s="29"/>
      <c r="ABJ326" s="29"/>
      <c r="ABK326" s="29"/>
      <c r="ABL326" s="29"/>
      <c r="ABM326" s="29"/>
      <c r="ABN326" s="29"/>
      <c r="ABO326" s="29"/>
      <c r="ABP326" s="29"/>
      <c r="ABQ326" s="29"/>
      <c r="ABR326" s="29"/>
      <c r="ABS326" s="29"/>
      <c r="ABT326" s="29"/>
      <c r="ABU326" s="29"/>
      <c r="ABV326" s="29"/>
      <c r="ABW326" s="29"/>
      <c r="ABX326" s="29"/>
      <c r="ABY326" s="29"/>
      <c r="ABZ326" s="29"/>
      <c r="ACA326" s="29"/>
      <c r="ACB326" s="29"/>
      <c r="ACC326" s="29"/>
      <c r="ACD326" s="29"/>
      <c r="ACE326" s="29"/>
      <c r="ACF326" s="29"/>
      <c r="ACG326" s="29"/>
      <c r="ACH326" s="29"/>
      <c r="ACI326" s="29"/>
      <c r="ACJ326" s="29"/>
      <c r="ACK326" s="29"/>
      <c r="ACL326" s="29"/>
      <c r="ACM326" s="29"/>
      <c r="ACN326" s="29"/>
      <c r="ACO326" s="29"/>
      <c r="ACP326" s="29"/>
      <c r="ACQ326" s="29"/>
      <c r="ACR326" s="29"/>
      <c r="ACS326" s="29"/>
      <c r="ACT326" s="29"/>
      <c r="ACU326" s="29"/>
      <c r="ACV326" s="29"/>
      <c r="ACW326" s="29"/>
      <c r="ACX326" s="29"/>
      <c r="ACY326" s="29"/>
      <c r="ACZ326" s="29"/>
      <c r="ADA326" s="29"/>
      <c r="ADB326" s="29"/>
      <c r="ADC326" s="29"/>
      <c r="ADD326" s="29"/>
      <c r="ADE326" s="29"/>
      <c r="ADF326" s="29"/>
      <c r="ADG326" s="29"/>
      <c r="ADH326" s="29"/>
      <c r="ADI326" s="29"/>
      <c r="ADJ326" s="29"/>
      <c r="ADK326" s="29"/>
      <c r="ADL326" s="29"/>
      <c r="ADM326" s="29"/>
      <c r="ADN326" s="29"/>
      <c r="ADO326" s="29"/>
      <c r="ADP326" s="29"/>
      <c r="ADQ326" s="29"/>
      <c r="ADR326" s="29"/>
      <c r="ADS326" s="29"/>
      <c r="ADT326" s="29"/>
      <c r="ADU326" s="29"/>
      <c r="ADV326" s="29"/>
      <c r="ADW326" s="29"/>
      <c r="ADX326" s="29"/>
      <c r="ADY326" s="29"/>
      <c r="ADZ326" s="29"/>
      <c r="AEA326" s="29"/>
      <c r="AEB326" s="29"/>
      <c r="AEC326" s="29"/>
      <c r="AED326" s="29"/>
      <c r="AEE326" s="29"/>
      <c r="AEF326" s="29"/>
      <c r="AEG326" s="29"/>
      <c r="AEH326" s="29"/>
      <c r="AEI326" s="29"/>
      <c r="AEJ326" s="29"/>
      <c r="AEK326" s="29"/>
      <c r="AEL326" s="29"/>
      <c r="AEM326" s="29"/>
      <c r="AEN326" s="29"/>
      <c r="AEO326" s="29"/>
      <c r="AEP326" s="29"/>
      <c r="AEQ326" s="29"/>
      <c r="AER326" s="29"/>
      <c r="AES326" s="29"/>
      <c r="AET326" s="29"/>
      <c r="AEU326" s="29"/>
      <c r="AEV326" s="29"/>
      <c r="AEW326" s="29"/>
      <c r="AEX326" s="29"/>
      <c r="AEY326" s="29"/>
      <c r="AEZ326" s="29"/>
      <c r="AFA326" s="29"/>
      <c r="AFB326" s="29"/>
      <c r="AFC326" s="29"/>
      <c r="AFD326" s="29"/>
      <c r="AFE326" s="29"/>
      <c r="AFF326" s="29"/>
      <c r="AFG326" s="29"/>
      <c r="AFH326" s="29"/>
      <c r="AFI326" s="29"/>
      <c r="AFJ326" s="29"/>
      <c r="AFK326" s="29"/>
      <c r="AFL326" s="29"/>
      <c r="AFM326" s="29"/>
      <c r="AFN326" s="29"/>
      <c r="AFO326" s="29"/>
      <c r="AFP326" s="29"/>
      <c r="AFQ326" s="29"/>
      <c r="AFR326" s="29"/>
      <c r="AFS326" s="29"/>
      <c r="AFT326" s="29"/>
      <c r="AFU326" s="29"/>
      <c r="AFV326" s="29"/>
      <c r="AFW326" s="29"/>
      <c r="AFX326" s="29"/>
      <c r="AFY326" s="29"/>
      <c r="AFZ326" s="29"/>
      <c r="AGA326" s="29"/>
      <c r="AGB326" s="29"/>
      <c r="AGC326" s="29"/>
      <c r="AGD326" s="29"/>
      <c r="AGE326" s="29"/>
      <c r="AGF326" s="29"/>
      <c r="AGG326" s="29"/>
      <c r="AGH326" s="29"/>
      <c r="AGI326" s="29"/>
      <c r="AGJ326" s="29"/>
      <c r="AGK326" s="29"/>
      <c r="AGL326" s="29"/>
      <c r="AGM326" s="29"/>
      <c r="AGN326" s="29"/>
      <c r="AGO326" s="29"/>
      <c r="AGP326" s="29"/>
      <c r="AGQ326" s="29"/>
      <c r="AGR326" s="29"/>
      <c r="AGS326" s="29"/>
      <c r="AGT326" s="29"/>
      <c r="AGU326" s="29"/>
      <c r="AGV326" s="29"/>
      <c r="AGW326" s="29"/>
      <c r="AGX326" s="29"/>
      <c r="AGY326" s="29"/>
      <c r="AGZ326" s="29"/>
      <c r="AHA326" s="29"/>
      <c r="AHB326" s="29"/>
      <c r="AHC326" s="29"/>
      <c r="AHD326" s="29"/>
      <c r="AHE326" s="29"/>
      <c r="AHF326" s="29"/>
      <c r="AHG326" s="29"/>
      <c r="AHH326" s="29"/>
      <c r="AHI326" s="29"/>
      <c r="AHJ326" s="29"/>
      <c r="AHK326" s="29"/>
      <c r="AHL326" s="29"/>
      <c r="AHM326" s="29"/>
      <c r="AHN326" s="29"/>
      <c r="AHO326" s="29"/>
      <c r="AHP326" s="29"/>
      <c r="AHQ326" s="29"/>
      <c r="AHR326" s="29"/>
      <c r="AHS326" s="29"/>
      <c r="AHT326" s="29"/>
      <c r="AHU326" s="29"/>
      <c r="AHV326" s="29"/>
      <c r="AHW326" s="29"/>
      <c r="AHX326" s="29"/>
      <c r="AHY326" s="29"/>
      <c r="AHZ326" s="29"/>
      <c r="AIA326" s="29"/>
      <c r="AIB326" s="29"/>
      <c r="AIC326" s="29"/>
      <c r="AID326" s="29"/>
      <c r="AIE326" s="29"/>
      <c r="AIF326" s="29"/>
      <c r="AIG326" s="29"/>
      <c r="AIH326" s="29"/>
      <c r="AII326" s="29"/>
      <c r="AIJ326" s="29"/>
      <c r="AIK326" s="29"/>
      <c r="AIL326" s="29"/>
      <c r="AIM326" s="29"/>
      <c r="AIN326" s="29"/>
      <c r="AIO326" s="29"/>
      <c r="AIP326" s="29"/>
      <c r="AIQ326" s="29"/>
      <c r="AIR326" s="29"/>
      <c r="AIS326" s="29"/>
      <c r="AIT326" s="29"/>
      <c r="AIU326" s="29"/>
      <c r="AIV326" s="29"/>
      <c r="AIW326" s="29"/>
      <c r="AIX326" s="29"/>
      <c r="AIY326" s="29"/>
      <c r="AIZ326" s="29"/>
      <c r="AJA326" s="29"/>
      <c r="AJB326" s="29"/>
      <c r="AJC326" s="29"/>
      <c r="AJD326" s="29"/>
      <c r="AJE326" s="29"/>
      <c r="AJF326" s="29"/>
      <c r="AJG326" s="29"/>
      <c r="AJH326" s="29"/>
      <c r="AJI326" s="29"/>
      <c r="AJJ326" s="29"/>
      <c r="AJK326" s="29"/>
      <c r="AJL326" s="29"/>
      <c r="AJM326" s="29"/>
      <c r="AJN326" s="29"/>
      <c r="AJO326" s="29"/>
      <c r="AJP326" s="29"/>
      <c r="AJQ326" s="29"/>
      <c r="AJR326" s="29"/>
      <c r="AJS326" s="29"/>
      <c r="AJT326" s="29"/>
      <c r="AJU326" s="29"/>
      <c r="AJV326" s="29"/>
      <c r="AJW326" s="29"/>
      <c r="AJX326" s="29"/>
      <c r="AJY326" s="29"/>
      <c r="AJZ326" s="29"/>
      <c r="AKA326" s="29"/>
      <c r="AKB326" s="29"/>
      <c r="AKC326" s="29"/>
      <c r="AKD326" s="29"/>
      <c r="AKE326" s="29"/>
      <c r="AKF326" s="29"/>
      <c r="AKG326" s="29"/>
      <c r="AKH326" s="29"/>
      <c r="AKI326" s="29"/>
      <c r="AKJ326" s="29"/>
      <c r="AKK326" s="29"/>
      <c r="AKL326" s="29"/>
      <c r="AKM326" s="29"/>
      <c r="AKN326" s="29"/>
      <c r="AKO326" s="29"/>
      <c r="AKP326" s="29"/>
      <c r="AKQ326" s="29"/>
      <c r="AKR326" s="29"/>
      <c r="AKS326" s="29"/>
      <c r="AKT326" s="29"/>
      <c r="AKU326" s="29"/>
      <c r="AKV326" s="29"/>
      <c r="AKW326" s="29"/>
      <c r="AKX326" s="29"/>
      <c r="AKY326" s="29"/>
      <c r="AKZ326" s="29"/>
      <c r="ALA326" s="29"/>
      <c r="ALB326" s="29"/>
      <c r="ALC326" s="29"/>
      <c r="ALD326" s="29"/>
      <c r="ALE326" s="29"/>
      <c r="ALF326" s="29"/>
      <c r="ALG326" s="29"/>
      <c r="ALH326" s="29"/>
      <c r="ALI326" s="29"/>
      <c r="ALJ326" s="29"/>
      <c r="ALK326" s="29"/>
      <c r="ALL326" s="29"/>
      <c r="ALM326" s="29"/>
      <c r="ALN326" s="29"/>
      <c r="ALO326" s="29"/>
      <c r="ALP326" s="29"/>
      <c r="ALQ326" s="29"/>
      <c r="ALR326" s="29"/>
      <c r="ALS326" s="29"/>
      <c r="ALT326" s="29"/>
      <c r="ALU326" s="30"/>
      <c r="ALV326" s="30"/>
      <c r="ALW326" s="30"/>
    </row>
    <row r="327" spans="1:1014" ht="15" x14ac:dyDescent="0.2">
      <c r="A327" s="8">
        <v>326</v>
      </c>
      <c r="B327" s="19" t="s">
        <v>411</v>
      </c>
      <c r="C327" s="34" t="s">
        <v>6</v>
      </c>
      <c r="D327" s="27" t="s">
        <v>224</v>
      </c>
      <c r="E327" s="34" t="s">
        <v>153</v>
      </c>
      <c r="F327" s="186" t="s">
        <v>0</v>
      </c>
      <c r="G327" s="137">
        <v>250</v>
      </c>
      <c r="H327" s="211"/>
      <c r="I327" s="211"/>
      <c r="J327" s="211"/>
      <c r="K327" s="211"/>
      <c r="L327" s="211"/>
      <c r="M327" s="211"/>
      <c r="N327" s="211"/>
      <c r="O327" s="211"/>
      <c r="P327" s="211"/>
      <c r="Q327" s="211"/>
    </row>
    <row r="328" spans="1:1014" ht="15" x14ac:dyDescent="0.2">
      <c r="A328" s="84">
        <v>327</v>
      </c>
      <c r="B328" s="9" t="s">
        <v>411</v>
      </c>
      <c r="C328" s="34" t="s">
        <v>6</v>
      </c>
      <c r="D328" s="9" t="s">
        <v>16</v>
      </c>
      <c r="E328" s="34" t="s">
        <v>153</v>
      </c>
      <c r="F328" s="186" t="s">
        <v>0</v>
      </c>
      <c r="G328" s="137">
        <v>60</v>
      </c>
      <c r="H328" s="211"/>
      <c r="I328" s="211"/>
      <c r="J328" s="211"/>
      <c r="K328" s="211"/>
      <c r="L328" s="211"/>
      <c r="M328" s="211"/>
      <c r="N328" s="211"/>
      <c r="O328" s="211"/>
      <c r="P328" s="211"/>
      <c r="Q328" s="211"/>
    </row>
    <row r="329" spans="1:1014" ht="15" x14ac:dyDescent="0.2">
      <c r="A329" s="8">
        <v>328</v>
      </c>
      <c r="B329" s="9" t="s">
        <v>412</v>
      </c>
      <c r="C329" s="34" t="s">
        <v>6</v>
      </c>
      <c r="D329" s="9" t="s">
        <v>8</v>
      </c>
      <c r="E329" s="9" t="s">
        <v>77</v>
      </c>
      <c r="F329" s="186" t="s">
        <v>0</v>
      </c>
      <c r="G329" s="137">
        <v>60</v>
      </c>
      <c r="H329" s="211"/>
      <c r="I329" s="211"/>
      <c r="J329" s="211"/>
      <c r="K329" s="211"/>
      <c r="L329" s="211"/>
      <c r="M329" s="211"/>
      <c r="N329" s="211"/>
      <c r="O329" s="211"/>
      <c r="P329" s="211"/>
      <c r="Q329" s="211"/>
    </row>
    <row r="330" spans="1:1014" ht="15" x14ac:dyDescent="0.2">
      <c r="A330" s="84">
        <v>329</v>
      </c>
      <c r="B330" s="9" t="s">
        <v>415</v>
      </c>
      <c r="C330" s="27" t="s">
        <v>76</v>
      </c>
      <c r="D330" s="9" t="s">
        <v>49</v>
      </c>
      <c r="E330" s="9" t="s">
        <v>100</v>
      </c>
      <c r="F330" s="189" t="s">
        <v>0</v>
      </c>
      <c r="G330" s="137">
        <v>90</v>
      </c>
      <c r="H330" s="211"/>
      <c r="I330" s="211"/>
      <c r="J330" s="211"/>
      <c r="K330" s="211"/>
      <c r="L330" s="211"/>
      <c r="M330" s="211"/>
      <c r="N330" s="211"/>
      <c r="O330" s="211"/>
      <c r="P330" s="211"/>
      <c r="Q330" s="211"/>
    </row>
    <row r="331" spans="1:1014" s="31" customFormat="1" ht="15" x14ac:dyDescent="0.2">
      <c r="A331" s="8">
        <v>330</v>
      </c>
      <c r="B331" s="34" t="s">
        <v>416</v>
      </c>
      <c r="C331" s="27" t="s">
        <v>76</v>
      </c>
      <c r="D331" s="34" t="s">
        <v>7</v>
      </c>
      <c r="E331" s="34" t="s">
        <v>153</v>
      </c>
      <c r="F331" s="193" t="s">
        <v>0</v>
      </c>
      <c r="G331" s="139">
        <v>120</v>
      </c>
      <c r="H331" s="213"/>
      <c r="I331" s="213"/>
      <c r="J331" s="213"/>
      <c r="K331" s="213"/>
      <c r="L331" s="213"/>
      <c r="M331" s="213"/>
      <c r="N331" s="213"/>
      <c r="O331" s="213"/>
      <c r="P331" s="213"/>
      <c r="Q331" s="213"/>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c r="AY331" s="29"/>
      <c r="AZ331" s="29"/>
      <c r="BA331" s="29"/>
      <c r="BB331" s="29"/>
      <c r="BC331" s="29"/>
      <c r="BD331" s="29"/>
      <c r="BE331" s="29"/>
      <c r="BF331" s="29"/>
      <c r="BG331" s="29"/>
      <c r="BH331" s="29"/>
      <c r="BI331" s="29"/>
      <c r="BJ331" s="29"/>
      <c r="BK331" s="29"/>
      <c r="BL331" s="29"/>
      <c r="BM331" s="29"/>
      <c r="BN331" s="29"/>
      <c r="BO331" s="29"/>
      <c r="BP331" s="29"/>
      <c r="BQ331" s="29"/>
      <c r="BR331" s="29"/>
      <c r="BS331" s="29"/>
      <c r="BT331" s="29"/>
      <c r="BU331" s="29"/>
      <c r="BV331" s="29"/>
      <c r="BW331" s="29"/>
      <c r="BX331" s="29"/>
      <c r="BY331" s="29"/>
      <c r="BZ331" s="29"/>
      <c r="CA331" s="29"/>
      <c r="CB331" s="29"/>
      <c r="CC331" s="29"/>
      <c r="CD331" s="29"/>
      <c r="CE331" s="29"/>
      <c r="CF331" s="29"/>
      <c r="CG331" s="29"/>
      <c r="CH331" s="29"/>
      <c r="CI331" s="29"/>
      <c r="CJ331" s="29"/>
      <c r="CK331" s="29"/>
      <c r="CL331" s="29"/>
      <c r="CM331" s="29"/>
      <c r="CN331" s="29"/>
      <c r="CO331" s="29"/>
      <c r="CP331" s="29"/>
      <c r="CQ331" s="29"/>
      <c r="CR331" s="29"/>
      <c r="CS331" s="29"/>
      <c r="CT331" s="29"/>
      <c r="CU331" s="29"/>
      <c r="CV331" s="29"/>
      <c r="CW331" s="29"/>
      <c r="CX331" s="29"/>
      <c r="CY331" s="29"/>
      <c r="CZ331" s="29"/>
      <c r="DA331" s="29"/>
      <c r="DB331" s="29"/>
      <c r="DC331" s="29"/>
      <c r="DD331" s="29"/>
      <c r="DE331" s="29"/>
      <c r="DF331" s="29"/>
      <c r="DG331" s="29"/>
      <c r="DH331" s="29"/>
      <c r="DI331" s="29"/>
      <c r="DJ331" s="29"/>
      <c r="DK331" s="29"/>
      <c r="DL331" s="29"/>
      <c r="DM331" s="29"/>
      <c r="DN331" s="29"/>
      <c r="DO331" s="29"/>
      <c r="DP331" s="29"/>
      <c r="DQ331" s="29"/>
      <c r="DR331" s="29"/>
      <c r="DS331" s="29"/>
      <c r="DT331" s="29"/>
      <c r="DU331" s="29"/>
      <c r="DV331" s="29"/>
      <c r="DW331" s="29"/>
      <c r="DX331" s="29"/>
      <c r="DY331" s="29"/>
      <c r="DZ331" s="29"/>
      <c r="EA331" s="29"/>
      <c r="EB331" s="29"/>
      <c r="EC331" s="29"/>
      <c r="ED331" s="29"/>
      <c r="EE331" s="29"/>
      <c r="EF331" s="29"/>
      <c r="EG331" s="29"/>
      <c r="EH331" s="29"/>
      <c r="EI331" s="29"/>
      <c r="EJ331" s="29"/>
      <c r="EK331" s="29"/>
      <c r="EL331" s="29"/>
      <c r="EM331" s="29"/>
      <c r="EN331" s="29"/>
      <c r="EO331" s="29"/>
      <c r="EP331" s="29"/>
      <c r="EQ331" s="29"/>
      <c r="ER331" s="29"/>
      <c r="ES331" s="29"/>
      <c r="ET331" s="29"/>
      <c r="EU331" s="29"/>
      <c r="EV331" s="29"/>
      <c r="EW331" s="29"/>
      <c r="EX331" s="29"/>
      <c r="EY331" s="29"/>
      <c r="EZ331" s="29"/>
      <c r="FA331" s="29"/>
      <c r="FB331" s="29"/>
      <c r="FC331" s="29"/>
      <c r="FD331" s="29"/>
      <c r="FE331" s="29"/>
      <c r="FF331" s="29"/>
      <c r="FG331" s="29"/>
      <c r="FH331" s="29"/>
      <c r="FI331" s="29"/>
      <c r="FJ331" s="29"/>
      <c r="FK331" s="29"/>
      <c r="FL331" s="29"/>
      <c r="FM331" s="29"/>
      <c r="FN331" s="29"/>
      <c r="FO331" s="29"/>
      <c r="FP331" s="29"/>
      <c r="FQ331" s="29"/>
      <c r="FR331" s="29"/>
      <c r="FS331" s="29"/>
      <c r="FT331" s="29"/>
      <c r="FU331" s="29"/>
      <c r="FV331" s="29"/>
      <c r="FW331" s="29"/>
      <c r="FX331" s="29"/>
      <c r="FY331" s="29"/>
      <c r="FZ331" s="29"/>
      <c r="GA331" s="29"/>
      <c r="GB331" s="29"/>
      <c r="GC331" s="29"/>
      <c r="GD331" s="29"/>
      <c r="GE331" s="29"/>
      <c r="GF331" s="29"/>
      <c r="GG331" s="29"/>
      <c r="GH331" s="29"/>
      <c r="GI331" s="29"/>
      <c r="GJ331" s="29"/>
      <c r="GK331" s="29"/>
      <c r="GL331" s="29"/>
      <c r="GM331" s="29"/>
      <c r="GN331" s="29"/>
      <c r="GO331" s="29"/>
      <c r="GP331" s="29"/>
      <c r="GQ331" s="29"/>
      <c r="GR331" s="29"/>
      <c r="GS331" s="29"/>
      <c r="GT331" s="29"/>
      <c r="GU331" s="29"/>
      <c r="GV331" s="29"/>
      <c r="GW331" s="29"/>
      <c r="GX331" s="29"/>
      <c r="GY331" s="29"/>
      <c r="GZ331" s="29"/>
      <c r="HA331" s="29"/>
      <c r="HB331" s="29"/>
      <c r="HC331" s="29"/>
      <c r="HD331" s="29"/>
      <c r="HE331" s="29"/>
      <c r="HF331" s="29"/>
      <c r="HG331" s="29"/>
      <c r="HH331" s="29"/>
      <c r="HI331" s="29"/>
      <c r="HJ331" s="29"/>
      <c r="HK331" s="29"/>
      <c r="HL331" s="29"/>
      <c r="HM331" s="29"/>
      <c r="HN331" s="29"/>
      <c r="HO331" s="29"/>
      <c r="HP331" s="29"/>
      <c r="HQ331" s="29"/>
      <c r="HR331" s="29"/>
      <c r="HS331" s="29"/>
      <c r="HT331" s="29"/>
      <c r="HU331" s="29"/>
      <c r="HV331" s="29"/>
      <c r="HW331" s="29"/>
      <c r="HX331" s="29"/>
      <c r="HY331" s="29"/>
      <c r="HZ331" s="29"/>
      <c r="IA331" s="29"/>
      <c r="IB331" s="29"/>
      <c r="IC331" s="29"/>
      <c r="ID331" s="29"/>
      <c r="IE331" s="29"/>
      <c r="IF331" s="29"/>
      <c r="IG331" s="29"/>
      <c r="IH331" s="29"/>
      <c r="II331" s="29"/>
      <c r="IJ331" s="29"/>
      <c r="IK331" s="29"/>
      <c r="IL331" s="29"/>
      <c r="IM331" s="29"/>
      <c r="IN331" s="29"/>
      <c r="IO331" s="29"/>
      <c r="IP331" s="29"/>
      <c r="IQ331" s="29"/>
      <c r="IR331" s="29"/>
      <c r="IS331" s="29"/>
      <c r="IT331" s="29"/>
      <c r="IU331" s="29"/>
      <c r="IV331" s="29"/>
      <c r="IW331" s="29"/>
      <c r="IX331" s="29"/>
      <c r="IY331" s="29"/>
      <c r="IZ331" s="29"/>
      <c r="JA331" s="29"/>
      <c r="JB331" s="29"/>
      <c r="JC331" s="29"/>
      <c r="JD331" s="29"/>
      <c r="JE331" s="29"/>
      <c r="JF331" s="29"/>
      <c r="JG331" s="29"/>
      <c r="JH331" s="29"/>
      <c r="JI331" s="29"/>
      <c r="JJ331" s="29"/>
      <c r="JK331" s="29"/>
      <c r="JL331" s="29"/>
      <c r="JM331" s="29"/>
      <c r="JN331" s="29"/>
      <c r="JO331" s="29"/>
      <c r="JP331" s="29"/>
      <c r="JQ331" s="29"/>
      <c r="JR331" s="29"/>
      <c r="JS331" s="29"/>
      <c r="JT331" s="29"/>
      <c r="JU331" s="29"/>
      <c r="JV331" s="29"/>
      <c r="JW331" s="29"/>
      <c r="JX331" s="29"/>
      <c r="JY331" s="29"/>
      <c r="JZ331" s="29"/>
      <c r="KA331" s="29"/>
      <c r="KB331" s="29"/>
      <c r="KC331" s="29"/>
      <c r="KD331" s="29"/>
      <c r="KE331" s="29"/>
      <c r="KF331" s="29"/>
      <c r="KG331" s="29"/>
      <c r="KH331" s="29"/>
      <c r="KI331" s="29"/>
      <c r="KJ331" s="29"/>
      <c r="KK331" s="29"/>
      <c r="KL331" s="29"/>
      <c r="KM331" s="29"/>
      <c r="KN331" s="29"/>
      <c r="KO331" s="29"/>
      <c r="KP331" s="29"/>
      <c r="KQ331" s="29"/>
      <c r="KR331" s="29"/>
      <c r="KS331" s="29"/>
      <c r="KT331" s="29"/>
      <c r="KU331" s="29"/>
      <c r="KV331" s="29"/>
      <c r="KW331" s="29"/>
      <c r="KX331" s="29"/>
      <c r="KY331" s="29"/>
      <c r="KZ331" s="29"/>
      <c r="LA331" s="29"/>
      <c r="LB331" s="29"/>
      <c r="LC331" s="29"/>
      <c r="LD331" s="29"/>
      <c r="LE331" s="29"/>
      <c r="LF331" s="29"/>
      <c r="LG331" s="29"/>
      <c r="LH331" s="29"/>
      <c r="LI331" s="29"/>
      <c r="LJ331" s="29"/>
      <c r="LK331" s="29"/>
      <c r="LL331" s="29"/>
      <c r="LM331" s="29"/>
      <c r="LN331" s="29"/>
      <c r="LO331" s="29"/>
      <c r="LP331" s="29"/>
      <c r="LQ331" s="29"/>
      <c r="LR331" s="29"/>
      <c r="LS331" s="29"/>
      <c r="LT331" s="29"/>
      <c r="LU331" s="29"/>
      <c r="LV331" s="29"/>
      <c r="LW331" s="29"/>
      <c r="LX331" s="29"/>
      <c r="LY331" s="29"/>
      <c r="LZ331" s="29"/>
      <c r="MA331" s="29"/>
      <c r="MB331" s="29"/>
      <c r="MC331" s="29"/>
      <c r="MD331" s="29"/>
      <c r="ME331" s="29"/>
      <c r="MF331" s="29"/>
      <c r="MG331" s="29"/>
      <c r="MH331" s="29"/>
      <c r="MI331" s="29"/>
      <c r="MJ331" s="29"/>
      <c r="MK331" s="29"/>
      <c r="ML331" s="29"/>
      <c r="MM331" s="29"/>
      <c r="MN331" s="29"/>
      <c r="MO331" s="29"/>
      <c r="MP331" s="29"/>
      <c r="MQ331" s="29"/>
      <c r="MR331" s="29"/>
      <c r="MS331" s="29"/>
      <c r="MT331" s="29"/>
      <c r="MU331" s="29"/>
      <c r="MV331" s="29"/>
      <c r="MW331" s="29"/>
      <c r="MX331" s="29"/>
      <c r="MY331" s="29"/>
      <c r="MZ331" s="29"/>
      <c r="NA331" s="29"/>
      <c r="NB331" s="29"/>
      <c r="NC331" s="29"/>
      <c r="ND331" s="29"/>
      <c r="NE331" s="29"/>
      <c r="NF331" s="29"/>
      <c r="NG331" s="29"/>
      <c r="NH331" s="29"/>
      <c r="NI331" s="29"/>
      <c r="NJ331" s="29"/>
      <c r="NK331" s="29"/>
      <c r="NL331" s="29"/>
      <c r="NM331" s="29"/>
      <c r="NN331" s="29"/>
      <c r="NO331" s="29"/>
      <c r="NP331" s="29"/>
      <c r="NQ331" s="29"/>
      <c r="NR331" s="29"/>
      <c r="NS331" s="29"/>
      <c r="NT331" s="29"/>
      <c r="NU331" s="29"/>
      <c r="NV331" s="29"/>
      <c r="NW331" s="29"/>
      <c r="NX331" s="29"/>
      <c r="NY331" s="29"/>
      <c r="NZ331" s="29"/>
      <c r="OA331" s="29"/>
      <c r="OB331" s="29"/>
      <c r="OC331" s="29"/>
      <c r="OD331" s="29"/>
      <c r="OE331" s="29"/>
      <c r="OF331" s="29"/>
      <c r="OG331" s="29"/>
      <c r="OH331" s="29"/>
      <c r="OI331" s="29"/>
      <c r="OJ331" s="29"/>
      <c r="OK331" s="29"/>
      <c r="OL331" s="29"/>
      <c r="OM331" s="29"/>
      <c r="ON331" s="29"/>
      <c r="OO331" s="29"/>
      <c r="OP331" s="29"/>
      <c r="OQ331" s="29"/>
      <c r="OR331" s="29"/>
      <c r="OS331" s="29"/>
      <c r="OT331" s="29"/>
      <c r="OU331" s="29"/>
      <c r="OV331" s="29"/>
      <c r="OW331" s="29"/>
      <c r="OX331" s="29"/>
      <c r="OY331" s="29"/>
      <c r="OZ331" s="29"/>
      <c r="PA331" s="29"/>
      <c r="PB331" s="29"/>
      <c r="PC331" s="29"/>
      <c r="PD331" s="29"/>
      <c r="PE331" s="29"/>
      <c r="PF331" s="29"/>
      <c r="PG331" s="29"/>
      <c r="PH331" s="29"/>
      <c r="PI331" s="29"/>
      <c r="PJ331" s="29"/>
      <c r="PK331" s="29"/>
      <c r="PL331" s="29"/>
      <c r="PM331" s="29"/>
      <c r="PN331" s="29"/>
      <c r="PO331" s="29"/>
      <c r="PP331" s="29"/>
      <c r="PQ331" s="29"/>
      <c r="PR331" s="29"/>
      <c r="PS331" s="29"/>
      <c r="PT331" s="29"/>
      <c r="PU331" s="29"/>
      <c r="PV331" s="29"/>
      <c r="PW331" s="29"/>
      <c r="PX331" s="29"/>
      <c r="PY331" s="29"/>
      <c r="PZ331" s="29"/>
      <c r="QA331" s="29"/>
      <c r="QB331" s="29"/>
      <c r="QC331" s="29"/>
      <c r="QD331" s="29"/>
      <c r="QE331" s="29"/>
      <c r="QF331" s="29"/>
      <c r="QG331" s="29"/>
      <c r="QH331" s="29"/>
      <c r="QI331" s="29"/>
      <c r="QJ331" s="29"/>
      <c r="QK331" s="29"/>
      <c r="QL331" s="29"/>
      <c r="QM331" s="29"/>
      <c r="QN331" s="29"/>
      <c r="QO331" s="29"/>
      <c r="QP331" s="29"/>
      <c r="QQ331" s="29"/>
      <c r="QR331" s="29"/>
      <c r="QS331" s="29"/>
      <c r="QT331" s="29"/>
      <c r="QU331" s="29"/>
      <c r="QV331" s="29"/>
      <c r="QW331" s="29"/>
      <c r="QX331" s="29"/>
      <c r="QY331" s="29"/>
      <c r="QZ331" s="29"/>
      <c r="RA331" s="29"/>
      <c r="RB331" s="29"/>
      <c r="RC331" s="29"/>
      <c r="RD331" s="29"/>
      <c r="RE331" s="29"/>
      <c r="RF331" s="29"/>
      <c r="RG331" s="29"/>
      <c r="RH331" s="29"/>
      <c r="RI331" s="29"/>
      <c r="RJ331" s="29"/>
      <c r="RK331" s="29"/>
      <c r="RL331" s="29"/>
      <c r="RM331" s="29"/>
      <c r="RN331" s="29"/>
      <c r="RO331" s="29"/>
      <c r="RP331" s="29"/>
      <c r="RQ331" s="29"/>
      <c r="RR331" s="29"/>
      <c r="RS331" s="29"/>
      <c r="RT331" s="29"/>
      <c r="RU331" s="29"/>
      <c r="RV331" s="29"/>
      <c r="RW331" s="29"/>
      <c r="RX331" s="29"/>
      <c r="RY331" s="29"/>
      <c r="RZ331" s="29"/>
      <c r="SA331" s="29"/>
      <c r="SB331" s="29"/>
      <c r="SC331" s="29"/>
      <c r="SD331" s="29"/>
      <c r="SE331" s="29"/>
      <c r="SF331" s="29"/>
      <c r="SG331" s="29"/>
      <c r="SH331" s="29"/>
      <c r="SI331" s="29"/>
      <c r="SJ331" s="29"/>
      <c r="SK331" s="29"/>
      <c r="SL331" s="29"/>
      <c r="SM331" s="29"/>
      <c r="SN331" s="29"/>
      <c r="SO331" s="29"/>
      <c r="SP331" s="29"/>
      <c r="SQ331" s="29"/>
      <c r="SR331" s="29"/>
      <c r="SS331" s="29"/>
      <c r="ST331" s="29"/>
      <c r="SU331" s="29"/>
      <c r="SV331" s="29"/>
      <c r="SW331" s="29"/>
      <c r="SX331" s="29"/>
      <c r="SY331" s="29"/>
      <c r="SZ331" s="29"/>
      <c r="TA331" s="29"/>
      <c r="TB331" s="29"/>
      <c r="TC331" s="29"/>
      <c r="TD331" s="29"/>
      <c r="TE331" s="29"/>
      <c r="TF331" s="29"/>
      <c r="TG331" s="29"/>
      <c r="TH331" s="29"/>
      <c r="TI331" s="29"/>
      <c r="TJ331" s="29"/>
      <c r="TK331" s="29"/>
      <c r="TL331" s="29"/>
      <c r="TM331" s="29"/>
      <c r="TN331" s="29"/>
      <c r="TO331" s="29"/>
      <c r="TP331" s="29"/>
      <c r="TQ331" s="29"/>
      <c r="TR331" s="29"/>
      <c r="TS331" s="29"/>
      <c r="TT331" s="29"/>
      <c r="TU331" s="29"/>
      <c r="TV331" s="29"/>
      <c r="TW331" s="29"/>
      <c r="TX331" s="29"/>
      <c r="TY331" s="29"/>
      <c r="TZ331" s="29"/>
      <c r="UA331" s="29"/>
      <c r="UB331" s="29"/>
      <c r="UC331" s="29"/>
      <c r="UD331" s="29"/>
      <c r="UE331" s="29"/>
      <c r="UF331" s="29"/>
      <c r="UG331" s="29"/>
      <c r="UH331" s="29"/>
      <c r="UI331" s="29"/>
      <c r="UJ331" s="29"/>
      <c r="UK331" s="29"/>
      <c r="UL331" s="29"/>
      <c r="UM331" s="29"/>
      <c r="UN331" s="29"/>
      <c r="UO331" s="29"/>
      <c r="UP331" s="29"/>
      <c r="UQ331" s="29"/>
      <c r="UR331" s="29"/>
      <c r="US331" s="29"/>
      <c r="UT331" s="29"/>
      <c r="UU331" s="29"/>
      <c r="UV331" s="29"/>
      <c r="UW331" s="29"/>
      <c r="UX331" s="29"/>
      <c r="UY331" s="29"/>
      <c r="UZ331" s="29"/>
      <c r="VA331" s="29"/>
      <c r="VB331" s="29"/>
      <c r="VC331" s="29"/>
      <c r="VD331" s="29"/>
      <c r="VE331" s="29"/>
      <c r="VF331" s="29"/>
      <c r="VG331" s="29"/>
      <c r="VH331" s="29"/>
      <c r="VI331" s="29"/>
      <c r="VJ331" s="29"/>
      <c r="VK331" s="29"/>
      <c r="VL331" s="29"/>
      <c r="VM331" s="29"/>
      <c r="VN331" s="29"/>
      <c r="VO331" s="29"/>
      <c r="VP331" s="29"/>
      <c r="VQ331" s="29"/>
      <c r="VR331" s="29"/>
      <c r="VS331" s="29"/>
      <c r="VT331" s="29"/>
      <c r="VU331" s="29"/>
      <c r="VV331" s="29"/>
      <c r="VW331" s="29"/>
      <c r="VX331" s="29"/>
      <c r="VY331" s="29"/>
      <c r="VZ331" s="29"/>
      <c r="WA331" s="29"/>
      <c r="WB331" s="29"/>
      <c r="WC331" s="29"/>
      <c r="WD331" s="29"/>
      <c r="WE331" s="29"/>
      <c r="WF331" s="29"/>
      <c r="WG331" s="29"/>
      <c r="WH331" s="29"/>
      <c r="WI331" s="29"/>
      <c r="WJ331" s="29"/>
      <c r="WK331" s="29"/>
      <c r="WL331" s="29"/>
      <c r="WM331" s="29"/>
      <c r="WN331" s="29"/>
      <c r="WO331" s="29"/>
      <c r="WP331" s="29"/>
      <c r="WQ331" s="29"/>
      <c r="WR331" s="29"/>
      <c r="WS331" s="29"/>
      <c r="WT331" s="29"/>
      <c r="WU331" s="29"/>
      <c r="WV331" s="29"/>
      <c r="WW331" s="29"/>
      <c r="WX331" s="29"/>
      <c r="WY331" s="29"/>
      <c r="WZ331" s="29"/>
      <c r="XA331" s="29"/>
      <c r="XB331" s="29"/>
      <c r="XC331" s="29"/>
      <c r="XD331" s="29"/>
      <c r="XE331" s="29"/>
      <c r="XF331" s="29"/>
      <c r="XG331" s="29"/>
      <c r="XH331" s="29"/>
      <c r="XI331" s="29"/>
      <c r="XJ331" s="29"/>
      <c r="XK331" s="29"/>
      <c r="XL331" s="29"/>
      <c r="XM331" s="29"/>
      <c r="XN331" s="29"/>
      <c r="XO331" s="29"/>
      <c r="XP331" s="29"/>
      <c r="XQ331" s="29"/>
      <c r="XR331" s="29"/>
      <c r="XS331" s="29"/>
      <c r="XT331" s="29"/>
      <c r="XU331" s="29"/>
      <c r="XV331" s="29"/>
      <c r="XW331" s="29"/>
      <c r="XX331" s="29"/>
      <c r="XY331" s="29"/>
      <c r="XZ331" s="29"/>
      <c r="YA331" s="29"/>
      <c r="YB331" s="29"/>
      <c r="YC331" s="29"/>
      <c r="YD331" s="29"/>
      <c r="YE331" s="29"/>
      <c r="YF331" s="29"/>
      <c r="YG331" s="29"/>
      <c r="YH331" s="29"/>
      <c r="YI331" s="29"/>
      <c r="YJ331" s="29"/>
      <c r="YK331" s="29"/>
      <c r="YL331" s="29"/>
      <c r="YM331" s="29"/>
      <c r="YN331" s="29"/>
      <c r="YO331" s="29"/>
      <c r="YP331" s="29"/>
      <c r="YQ331" s="29"/>
      <c r="YR331" s="29"/>
      <c r="YS331" s="29"/>
      <c r="YT331" s="29"/>
      <c r="YU331" s="29"/>
      <c r="YV331" s="29"/>
      <c r="YW331" s="29"/>
      <c r="YX331" s="29"/>
      <c r="YY331" s="29"/>
      <c r="YZ331" s="29"/>
      <c r="ZA331" s="29"/>
      <c r="ZB331" s="29"/>
      <c r="ZC331" s="29"/>
      <c r="ZD331" s="29"/>
      <c r="ZE331" s="29"/>
      <c r="ZF331" s="29"/>
      <c r="ZG331" s="29"/>
      <c r="ZH331" s="29"/>
      <c r="ZI331" s="29"/>
      <c r="ZJ331" s="29"/>
      <c r="ZK331" s="29"/>
      <c r="ZL331" s="29"/>
      <c r="ZM331" s="29"/>
      <c r="ZN331" s="29"/>
      <c r="ZO331" s="29"/>
      <c r="ZP331" s="29"/>
      <c r="ZQ331" s="29"/>
      <c r="ZR331" s="29"/>
      <c r="ZS331" s="29"/>
      <c r="ZT331" s="29"/>
      <c r="ZU331" s="29"/>
      <c r="ZV331" s="29"/>
      <c r="ZW331" s="29"/>
      <c r="ZX331" s="29"/>
      <c r="ZY331" s="29"/>
      <c r="ZZ331" s="29"/>
      <c r="AAA331" s="29"/>
      <c r="AAB331" s="29"/>
      <c r="AAC331" s="29"/>
      <c r="AAD331" s="29"/>
      <c r="AAE331" s="29"/>
      <c r="AAF331" s="29"/>
      <c r="AAG331" s="29"/>
      <c r="AAH331" s="29"/>
      <c r="AAI331" s="29"/>
      <c r="AAJ331" s="29"/>
      <c r="AAK331" s="29"/>
      <c r="AAL331" s="29"/>
      <c r="AAM331" s="29"/>
      <c r="AAN331" s="29"/>
      <c r="AAO331" s="29"/>
      <c r="AAP331" s="29"/>
      <c r="AAQ331" s="29"/>
      <c r="AAR331" s="29"/>
      <c r="AAS331" s="29"/>
      <c r="AAT331" s="29"/>
      <c r="AAU331" s="29"/>
      <c r="AAV331" s="29"/>
      <c r="AAW331" s="29"/>
      <c r="AAX331" s="29"/>
      <c r="AAY331" s="29"/>
      <c r="AAZ331" s="29"/>
      <c r="ABA331" s="29"/>
      <c r="ABB331" s="29"/>
      <c r="ABC331" s="29"/>
      <c r="ABD331" s="29"/>
      <c r="ABE331" s="29"/>
      <c r="ABF331" s="29"/>
      <c r="ABG331" s="29"/>
      <c r="ABH331" s="29"/>
      <c r="ABI331" s="29"/>
      <c r="ABJ331" s="29"/>
      <c r="ABK331" s="29"/>
      <c r="ABL331" s="29"/>
      <c r="ABM331" s="29"/>
      <c r="ABN331" s="29"/>
      <c r="ABO331" s="29"/>
      <c r="ABP331" s="29"/>
      <c r="ABQ331" s="29"/>
      <c r="ABR331" s="29"/>
      <c r="ABS331" s="29"/>
      <c r="ABT331" s="29"/>
      <c r="ABU331" s="29"/>
      <c r="ABV331" s="29"/>
      <c r="ABW331" s="29"/>
      <c r="ABX331" s="29"/>
      <c r="ABY331" s="29"/>
      <c r="ABZ331" s="29"/>
      <c r="ACA331" s="29"/>
      <c r="ACB331" s="29"/>
      <c r="ACC331" s="29"/>
      <c r="ACD331" s="29"/>
      <c r="ACE331" s="29"/>
      <c r="ACF331" s="29"/>
      <c r="ACG331" s="29"/>
      <c r="ACH331" s="29"/>
      <c r="ACI331" s="29"/>
      <c r="ACJ331" s="29"/>
      <c r="ACK331" s="29"/>
      <c r="ACL331" s="29"/>
      <c r="ACM331" s="29"/>
      <c r="ACN331" s="29"/>
      <c r="ACO331" s="29"/>
      <c r="ACP331" s="29"/>
      <c r="ACQ331" s="29"/>
      <c r="ACR331" s="29"/>
      <c r="ACS331" s="29"/>
      <c r="ACT331" s="29"/>
      <c r="ACU331" s="29"/>
      <c r="ACV331" s="29"/>
      <c r="ACW331" s="29"/>
      <c r="ACX331" s="29"/>
      <c r="ACY331" s="29"/>
      <c r="ACZ331" s="29"/>
      <c r="ADA331" s="29"/>
      <c r="ADB331" s="29"/>
      <c r="ADC331" s="29"/>
      <c r="ADD331" s="29"/>
      <c r="ADE331" s="29"/>
      <c r="ADF331" s="29"/>
      <c r="ADG331" s="29"/>
      <c r="ADH331" s="29"/>
      <c r="ADI331" s="29"/>
      <c r="ADJ331" s="29"/>
      <c r="ADK331" s="29"/>
      <c r="ADL331" s="29"/>
      <c r="ADM331" s="29"/>
      <c r="ADN331" s="29"/>
      <c r="ADO331" s="29"/>
      <c r="ADP331" s="29"/>
      <c r="ADQ331" s="29"/>
      <c r="ADR331" s="29"/>
      <c r="ADS331" s="29"/>
      <c r="ADT331" s="29"/>
      <c r="ADU331" s="29"/>
      <c r="ADV331" s="29"/>
      <c r="ADW331" s="29"/>
      <c r="ADX331" s="29"/>
      <c r="ADY331" s="29"/>
      <c r="ADZ331" s="29"/>
      <c r="AEA331" s="29"/>
      <c r="AEB331" s="29"/>
      <c r="AEC331" s="29"/>
      <c r="AED331" s="29"/>
      <c r="AEE331" s="29"/>
      <c r="AEF331" s="29"/>
      <c r="AEG331" s="29"/>
      <c r="AEH331" s="29"/>
      <c r="AEI331" s="29"/>
      <c r="AEJ331" s="29"/>
      <c r="AEK331" s="29"/>
      <c r="AEL331" s="29"/>
      <c r="AEM331" s="29"/>
      <c r="AEN331" s="29"/>
      <c r="AEO331" s="29"/>
      <c r="AEP331" s="29"/>
      <c r="AEQ331" s="29"/>
      <c r="AER331" s="29"/>
      <c r="AES331" s="29"/>
      <c r="AET331" s="29"/>
      <c r="AEU331" s="29"/>
      <c r="AEV331" s="29"/>
      <c r="AEW331" s="29"/>
      <c r="AEX331" s="29"/>
      <c r="AEY331" s="29"/>
      <c r="AEZ331" s="29"/>
      <c r="AFA331" s="29"/>
      <c r="AFB331" s="29"/>
      <c r="AFC331" s="29"/>
      <c r="AFD331" s="29"/>
      <c r="AFE331" s="29"/>
      <c r="AFF331" s="29"/>
      <c r="AFG331" s="29"/>
      <c r="AFH331" s="29"/>
      <c r="AFI331" s="29"/>
      <c r="AFJ331" s="29"/>
      <c r="AFK331" s="29"/>
      <c r="AFL331" s="29"/>
      <c r="AFM331" s="29"/>
      <c r="AFN331" s="29"/>
      <c r="AFO331" s="29"/>
      <c r="AFP331" s="29"/>
      <c r="AFQ331" s="29"/>
      <c r="AFR331" s="29"/>
      <c r="AFS331" s="29"/>
      <c r="AFT331" s="29"/>
      <c r="AFU331" s="29"/>
      <c r="AFV331" s="29"/>
      <c r="AFW331" s="29"/>
      <c r="AFX331" s="29"/>
      <c r="AFY331" s="29"/>
      <c r="AFZ331" s="29"/>
      <c r="AGA331" s="29"/>
      <c r="AGB331" s="29"/>
      <c r="AGC331" s="29"/>
      <c r="AGD331" s="29"/>
      <c r="AGE331" s="29"/>
      <c r="AGF331" s="29"/>
      <c r="AGG331" s="29"/>
      <c r="AGH331" s="29"/>
      <c r="AGI331" s="29"/>
      <c r="AGJ331" s="29"/>
      <c r="AGK331" s="29"/>
      <c r="AGL331" s="29"/>
      <c r="AGM331" s="29"/>
      <c r="AGN331" s="29"/>
      <c r="AGO331" s="29"/>
      <c r="AGP331" s="29"/>
      <c r="AGQ331" s="29"/>
      <c r="AGR331" s="29"/>
      <c r="AGS331" s="29"/>
      <c r="AGT331" s="29"/>
      <c r="AGU331" s="29"/>
      <c r="AGV331" s="29"/>
      <c r="AGW331" s="29"/>
      <c r="AGX331" s="29"/>
      <c r="AGY331" s="29"/>
      <c r="AGZ331" s="29"/>
      <c r="AHA331" s="29"/>
      <c r="AHB331" s="29"/>
      <c r="AHC331" s="29"/>
      <c r="AHD331" s="29"/>
      <c r="AHE331" s="29"/>
      <c r="AHF331" s="29"/>
      <c r="AHG331" s="29"/>
      <c r="AHH331" s="29"/>
      <c r="AHI331" s="29"/>
      <c r="AHJ331" s="29"/>
      <c r="AHK331" s="29"/>
      <c r="AHL331" s="29"/>
      <c r="AHM331" s="29"/>
      <c r="AHN331" s="29"/>
      <c r="AHO331" s="29"/>
      <c r="AHP331" s="29"/>
      <c r="AHQ331" s="29"/>
      <c r="AHR331" s="29"/>
      <c r="AHS331" s="29"/>
      <c r="AHT331" s="29"/>
      <c r="AHU331" s="29"/>
      <c r="AHV331" s="29"/>
      <c r="AHW331" s="29"/>
      <c r="AHX331" s="29"/>
      <c r="AHY331" s="29"/>
      <c r="AHZ331" s="29"/>
      <c r="AIA331" s="29"/>
      <c r="AIB331" s="29"/>
      <c r="AIC331" s="29"/>
      <c r="AID331" s="29"/>
      <c r="AIE331" s="29"/>
      <c r="AIF331" s="29"/>
      <c r="AIG331" s="29"/>
      <c r="AIH331" s="29"/>
      <c r="AII331" s="29"/>
      <c r="AIJ331" s="29"/>
      <c r="AIK331" s="29"/>
      <c r="AIL331" s="29"/>
      <c r="AIM331" s="29"/>
      <c r="AIN331" s="29"/>
      <c r="AIO331" s="29"/>
      <c r="AIP331" s="29"/>
      <c r="AIQ331" s="29"/>
      <c r="AIR331" s="29"/>
      <c r="AIS331" s="29"/>
      <c r="AIT331" s="29"/>
      <c r="AIU331" s="29"/>
      <c r="AIV331" s="29"/>
      <c r="AIW331" s="29"/>
      <c r="AIX331" s="29"/>
      <c r="AIY331" s="29"/>
      <c r="AIZ331" s="29"/>
      <c r="AJA331" s="29"/>
      <c r="AJB331" s="29"/>
      <c r="AJC331" s="29"/>
      <c r="AJD331" s="29"/>
      <c r="AJE331" s="29"/>
      <c r="AJF331" s="29"/>
      <c r="AJG331" s="29"/>
      <c r="AJH331" s="29"/>
      <c r="AJI331" s="29"/>
      <c r="AJJ331" s="29"/>
      <c r="AJK331" s="29"/>
      <c r="AJL331" s="29"/>
      <c r="AJM331" s="29"/>
      <c r="AJN331" s="29"/>
      <c r="AJO331" s="29"/>
      <c r="AJP331" s="29"/>
      <c r="AJQ331" s="29"/>
      <c r="AJR331" s="29"/>
      <c r="AJS331" s="29"/>
      <c r="AJT331" s="29"/>
      <c r="AJU331" s="29"/>
      <c r="AJV331" s="29"/>
      <c r="AJW331" s="29"/>
      <c r="AJX331" s="29"/>
      <c r="AJY331" s="29"/>
      <c r="AJZ331" s="29"/>
      <c r="AKA331" s="29"/>
      <c r="AKB331" s="29"/>
      <c r="AKC331" s="29"/>
      <c r="AKD331" s="29"/>
      <c r="AKE331" s="29"/>
      <c r="AKF331" s="29"/>
      <c r="AKG331" s="29"/>
      <c r="AKH331" s="29"/>
      <c r="AKI331" s="29"/>
      <c r="AKJ331" s="29"/>
      <c r="AKK331" s="29"/>
      <c r="AKL331" s="29"/>
      <c r="AKM331" s="29"/>
      <c r="AKN331" s="29"/>
      <c r="AKO331" s="29"/>
      <c r="AKP331" s="29"/>
      <c r="AKQ331" s="29"/>
      <c r="AKR331" s="29"/>
      <c r="AKS331" s="29"/>
      <c r="AKT331" s="29"/>
      <c r="AKU331" s="29"/>
      <c r="AKV331" s="29"/>
      <c r="AKW331" s="29"/>
      <c r="AKX331" s="29"/>
      <c r="AKY331" s="29"/>
      <c r="AKZ331" s="29"/>
      <c r="ALA331" s="29"/>
      <c r="ALB331" s="29"/>
      <c r="ALC331" s="29"/>
      <c r="ALD331" s="29"/>
      <c r="ALE331" s="29"/>
      <c r="ALF331" s="29"/>
      <c r="ALG331" s="29"/>
      <c r="ALH331" s="29"/>
      <c r="ALI331" s="29"/>
      <c r="ALJ331" s="29"/>
      <c r="ALK331" s="29"/>
      <c r="ALL331" s="29"/>
      <c r="ALM331" s="29"/>
      <c r="ALN331" s="29"/>
      <c r="ALO331" s="29"/>
      <c r="ALP331" s="29"/>
      <c r="ALQ331" s="29"/>
      <c r="ALR331" s="29"/>
      <c r="ALS331" s="29"/>
      <c r="ALT331" s="29"/>
      <c r="ALU331" s="30"/>
      <c r="ALV331" s="30"/>
      <c r="ALW331" s="30"/>
    </row>
    <row r="332" spans="1:1014" ht="15" x14ac:dyDescent="0.2">
      <c r="A332" s="84">
        <v>331</v>
      </c>
      <c r="B332" s="9" t="s">
        <v>417</v>
      </c>
      <c r="C332" s="34" t="s">
        <v>6</v>
      </c>
      <c r="D332" s="9" t="s">
        <v>224</v>
      </c>
      <c r="E332" s="9" t="s">
        <v>19</v>
      </c>
      <c r="F332" s="186" t="s">
        <v>0</v>
      </c>
      <c r="G332" s="137">
        <v>2</v>
      </c>
      <c r="H332" s="211"/>
      <c r="I332" s="211"/>
      <c r="J332" s="211"/>
      <c r="K332" s="211"/>
      <c r="L332" s="211"/>
      <c r="M332" s="211"/>
      <c r="N332" s="211"/>
      <c r="O332" s="211"/>
      <c r="P332" s="211"/>
      <c r="Q332" s="211"/>
    </row>
    <row r="333" spans="1:1014" s="10" customFormat="1" ht="15" x14ac:dyDescent="0.2">
      <c r="A333" s="8">
        <v>332</v>
      </c>
      <c r="B333" s="9" t="s">
        <v>1338</v>
      </c>
      <c r="C333" s="103" t="s">
        <v>76</v>
      </c>
      <c r="D333" s="20" t="s">
        <v>836</v>
      </c>
      <c r="E333" s="19" t="s">
        <v>77</v>
      </c>
      <c r="F333" s="186" t="s">
        <v>0</v>
      </c>
      <c r="G333" s="137">
        <v>40</v>
      </c>
      <c r="H333" s="211"/>
      <c r="I333" s="211"/>
      <c r="J333" s="211"/>
      <c r="K333" s="211"/>
      <c r="L333" s="211"/>
      <c r="M333" s="211"/>
      <c r="N333" s="211"/>
      <c r="O333" s="211"/>
      <c r="P333" s="211"/>
      <c r="Q333" s="211"/>
      <c r="ALU333" s="11"/>
      <c r="ALV333" s="11"/>
      <c r="ALW333" s="11"/>
      <c r="ALX333" s="12"/>
      <c r="ALY333" s="12"/>
      <c r="ALZ333" s="12"/>
    </row>
    <row r="334" spans="1:1014" ht="15" x14ac:dyDescent="0.2">
      <c r="A334" s="84">
        <v>333</v>
      </c>
      <c r="B334" s="9" t="s">
        <v>736</v>
      </c>
      <c r="C334" s="9" t="s">
        <v>6</v>
      </c>
      <c r="D334" s="9" t="s">
        <v>84</v>
      </c>
      <c r="E334" s="9" t="s">
        <v>29</v>
      </c>
      <c r="F334" s="186" t="s">
        <v>0</v>
      </c>
      <c r="G334" s="137">
        <v>20</v>
      </c>
      <c r="H334" s="211"/>
      <c r="I334" s="211"/>
      <c r="J334" s="211"/>
      <c r="K334" s="211"/>
      <c r="L334" s="211"/>
      <c r="M334" s="211"/>
      <c r="N334" s="211"/>
      <c r="O334" s="211"/>
      <c r="P334" s="211"/>
      <c r="Q334" s="211"/>
    </row>
    <row r="335" spans="1:1014" s="10" customFormat="1" ht="15" x14ac:dyDescent="0.2">
      <c r="A335" s="8">
        <v>334</v>
      </c>
      <c r="B335" s="52" t="s">
        <v>872</v>
      </c>
      <c r="C335" s="103" t="s">
        <v>30</v>
      </c>
      <c r="D335" s="20" t="s">
        <v>40</v>
      </c>
      <c r="E335" s="19" t="s">
        <v>127</v>
      </c>
      <c r="F335" s="203" t="s">
        <v>0</v>
      </c>
      <c r="G335" s="137">
        <v>150</v>
      </c>
      <c r="H335" s="211"/>
      <c r="I335" s="211"/>
      <c r="J335" s="211"/>
      <c r="K335" s="211"/>
      <c r="L335" s="211"/>
      <c r="M335" s="211"/>
      <c r="N335" s="211"/>
      <c r="O335" s="211"/>
      <c r="P335" s="211"/>
      <c r="Q335" s="211"/>
      <c r="ALU335" s="11"/>
      <c r="ALV335" s="11"/>
      <c r="ALW335" s="11"/>
    </row>
    <row r="336" spans="1:1014" ht="15" x14ac:dyDescent="0.2">
      <c r="A336" s="84">
        <v>335</v>
      </c>
      <c r="B336" s="9" t="s">
        <v>419</v>
      </c>
      <c r="C336" s="9" t="s">
        <v>64</v>
      </c>
      <c r="D336" s="9" t="s">
        <v>10</v>
      </c>
      <c r="E336" s="9" t="s">
        <v>170</v>
      </c>
      <c r="F336" s="186" t="s">
        <v>0</v>
      </c>
      <c r="G336" s="137">
        <v>2</v>
      </c>
      <c r="H336" s="211"/>
      <c r="I336" s="211"/>
      <c r="J336" s="211"/>
      <c r="K336" s="211"/>
      <c r="L336" s="211"/>
      <c r="M336" s="211"/>
      <c r="N336" s="211"/>
      <c r="O336" s="211"/>
      <c r="P336" s="211"/>
      <c r="Q336" s="211"/>
    </row>
    <row r="337" spans="1:1013" ht="15" x14ac:dyDescent="0.2">
      <c r="A337" s="8">
        <v>336</v>
      </c>
      <c r="B337" s="9" t="s">
        <v>420</v>
      </c>
      <c r="C337" s="34" t="s">
        <v>6</v>
      </c>
      <c r="D337" s="9" t="s">
        <v>16</v>
      </c>
      <c r="E337" s="9" t="s">
        <v>19</v>
      </c>
      <c r="F337" s="186" t="s">
        <v>0</v>
      </c>
      <c r="G337" s="137">
        <v>2</v>
      </c>
      <c r="H337" s="211"/>
      <c r="I337" s="211"/>
      <c r="J337" s="211"/>
      <c r="K337" s="211"/>
      <c r="L337" s="211"/>
      <c r="M337" s="211"/>
      <c r="N337" s="211"/>
      <c r="O337" s="211"/>
      <c r="P337" s="211"/>
      <c r="Q337" s="211"/>
    </row>
    <row r="338" spans="1:1013" ht="15" x14ac:dyDescent="0.2">
      <c r="A338" s="84">
        <v>337</v>
      </c>
      <c r="B338" s="9" t="s">
        <v>423</v>
      </c>
      <c r="C338" s="9" t="s">
        <v>421</v>
      </c>
      <c r="D338" s="9" t="s">
        <v>181</v>
      </c>
      <c r="E338" s="9" t="s">
        <v>100</v>
      </c>
      <c r="F338" s="189" t="s">
        <v>0</v>
      </c>
      <c r="G338" s="137">
        <v>2</v>
      </c>
      <c r="H338" s="211"/>
      <c r="I338" s="211"/>
      <c r="J338" s="211"/>
      <c r="K338" s="211"/>
      <c r="L338" s="211"/>
      <c r="M338" s="211"/>
      <c r="N338" s="211"/>
      <c r="O338" s="211"/>
      <c r="P338" s="211"/>
      <c r="Q338" s="211"/>
    </row>
    <row r="339" spans="1:1013" ht="15" x14ac:dyDescent="0.2">
      <c r="A339" s="8">
        <v>338</v>
      </c>
      <c r="B339" s="27" t="s">
        <v>425</v>
      </c>
      <c r="C339" s="27" t="s">
        <v>76</v>
      </c>
      <c r="D339" s="9" t="s">
        <v>16</v>
      </c>
      <c r="E339" s="27" t="s">
        <v>424</v>
      </c>
      <c r="F339" s="194" t="s">
        <v>0</v>
      </c>
      <c r="G339" s="139">
        <v>180</v>
      </c>
      <c r="H339" s="219"/>
      <c r="I339" s="219"/>
      <c r="J339" s="219"/>
      <c r="K339" s="219"/>
      <c r="L339" s="219"/>
      <c r="M339" s="219"/>
      <c r="N339" s="219"/>
      <c r="O339" s="219"/>
      <c r="P339" s="219"/>
      <c r="Q339" s="219"/>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c r="AY339" s="21"/>
      <c r="AZ339" s="21"/>
      <c r="BA339" s="21"/>
      <c r="BB339" s="21"/>
      <c r="BC339" s="21"/>
      <c r="BD339" s="21"/>
      <c r="BE339" s="21"/>
      <c r="BF339" s="21"/>
      <c r="BG339" s="21"/>
      <c r="BH339" s="21"/>
      <c r="BI339" s="21"/>
      <c r="BJ339" s="21"/>
      <c r="BK339" s="21"/>
      <c r="BL339" s="21"/>
      <c r="BM339" s="21"/>
      <c r="BN339" s="21"/>
      <c r="BO339" s="21"/>
      <c r="BP339" s="21"/>
      <c r="BQ339" s="21"/>
      <c r="BR339" s="21"/>
      <c r="BS339" s="21"/>
      <c r="BT339" s="21"/>
      <c r="BU339" s="21"/>
      <c r="BV339" s="21"/>
      <c r="BW339" s="21"/>
      <c r="BX339" s="21"/>
      <c r="BY339" s="21"/>
      <c r="BZ339" s="21"/>
      <c r="CA339" s="21"/>
      <c r="CB339" s="21"/>
      <c r="CC339" s="21"/>
      <c r="CD339" s="21"/>
      <c r="CE339" s="21"/>
      <c r="CF339" s="21"/>
      <c r="CG339" s="21"/>
      <c r="CH339" s="21"/>
      <c r="CI339" s="21"/>
      <c r="CJ339" s="21"/>
      <c r="CK339" s="21"/>
      <c r="CL339" s="21"/>
      <c r="CM339" s="21"/>
      <c r="CN339" s="21"/>
      <c r="CO339" s="21"/>
      <c r="CP339" s="21"/>
      <c r="CQ339" s="21"/>
      <c r="CR339" s="21"/>
      <c r="CS339" s="21"/>
      <c r="CT339" s="21"/>
      <c r="CU339" s="21"/>
      <c r="CV339" s="21"/>
      <c r="CW339" s="21"/>
      <c r="CX339" s="21"/>
      <c r="CY339" s="21"/>
      <c r="CZ339" s="21"/>
      <c r="DA339" s="21"/>
      <c r="DB339" s="21"/>
      <c r="DC339" s="21"/>
      <c r="DD339" s="21"/>
      <c r="DE339" s="21"/>
      <c r="DF339" s="21"/>
      <c r="DG339" s="21"/>
      <c r="DH339" s="21"/>
      <c r="DI339" s="21"/>
      <c r="DJ339" s="21"/>
      <c r="DK339" s="21"/>
      <c r="DL339" s="21"/>
      <c r="DM339" s="21"/>
      <c r="DN339" s="21"/>
      <c r="DO339" s="21"/>
      <c r="DP339" s="21"/>
      <c r="DQ339" s="21"/>
      <c r="DR339" s="21"/>
      <c r="DS339" s="21"/>
      <c r="DT339" s="21"/>
      <c r="DU339" s="21"/>
      <c r="DV339" s="21"/>
      <c r="DW339" s="21"/>
      <c r="DX339" s="21"/>
      <c r="DY339" s="21"/>
      <c r="DZ339" s="21"/>
      <c r="EA339" s="21"/>
      <c r="EB339" s="21"/>
      <c r="EC339" s="21"/>
      <c r="ED339" s="21"/>
      <c r="EE339" s="21"/>
      <c r="EF339" s="21"/>
      <c r="EG339" s="21"/>
      <c r="EH339" s="21"/>
      <c r="EI339" s="21"/>
      <c r="EJ339" s="21"/>
      <c r="EK339" s="21"/>
      <c r="EL339" s="21"/>
      <c r="EM339" s="21"/>
      <c r="EN339" s="21"/>
      <c r="EO339" s="21"/>
      <c r="EP339" s="21"/>
      <c r="EQ339" s="21"/>
      <c r="ER339" s="21"/>
      <c r="ES339" s="21"/>
      <c r="ET339" s="21"/>
      <c r="EU339" s="21"/>
      <c r="EV339" s="21"/>
      <c r="EW339" s="21"/>
      <c r="EX339" s="21"/>
      <c r="EY339" s="21"/>
      <c r="EZ339" s="21"/>
      <c r="FA339" s="21"/>
      <c r="FB339" s="21"/>
      <c r="FC339" s="21"/>
      <c r="FD339" s="21"/>
      <c r="FE339" s="21"/>
      <c r="FF339" s="21"/>
      <c r="FG339" s="21"/>
      <c r="FH339" s="21"/>
      <c r="FI339" s="21"/>
      <c r="FJ339" s="21"/>
      <c r="FK339" s="21"/>
      <c r="FL339" s="21"/>
      <c r="FM339" s="21"/>
      <c r="FN339" s="21"/>
      <c r="FO339" s="21"/>
      <c r="FP339" s="21"/>
      <c r="FQ339" s="21"/>
      <c r="FR339" s="21"/>
      <c r="FS339" s="21"/>
      <c r="FT339" s="21"/>
      <c r="FU339" s="21"/>
      <c r="FV339" s="21"/>
      <c r="FW339" s="21"/>
      <c r="FX339" s="21"/>
      <c r="FY339" s="21"/>
      <c r="FZ339" s="21"/>
      <c r="GA339" s="21"/>
      <c r="GB339" s="21"/>
      <c r="GC339" s="21"/>
      <c r="GD339" s="21"/>
      <c r="GE339" s="21"/>
      <c r="GF339" s="21"/>
      <c r="GG339" s="21"/>
      <c r="GH339" s="21"/>
      <c r="GI339" s="21"/>
      <c r="GJ339" s="21"/>
      <c r="GK339" s="21"/>
      <c r="GL339" s="21"/>
      <c r="GM339" s="21"/>
      <c r="GN339" s="21"/>
      <c r="GO339" s="21"/>
      <c r="GP339" s="21"/>
      <c r="GQ339" s="21"/>
      <c r="GR339" s="21"/>
      <c r="GS339" s="21"/>
      <c r="GT339" s="21"/>
      <c r="GU339" s="21"/>
      <c r="GV339" s="21"/>
      <c r="GW339" s="21"/>
      <c r="GX339" s="21"/>
      <c r="GY339" s="21"/>
      <c r="GZ339" s="21"/>
      <c r="HA339" s="21"/>
      <c r="HB339" s="21"/>
      <c r="HC339" s="21"/>
      <c r="HD339" s="21"/>
      <c r="HE339" s="21"/>
      <c r="HF339" s="21"/>
      <c r="HG339" s="21"/>
      <c r="HH339" s="21"/>
      <c r="HI339" s="21"/>
      <c r="HJ339" s="21"/>
      <c r="HK339" s="21"/>
      <c r="HL339" s="21"/>
      <c r="HM339" s="21"/>
      <c r="HN339" s="21"/>
      <c r="HO339" s="21"/>
      <c r="HP339" s="21"/>
      <c r="HQ339" s="21"/>
      <c r="HR339" s="21"/>
      <c r="HS339" s="21"/>
      <c r="HT339" s="21"/>
      <c r="HU339" s="21"/>
      <c r="HV339" s="21"/>
      <c r="HW339" s="21"/>
      <c r="HX339" s="21"/>
      <c r="HY339" s="21"/>
      <c r="HZ339" s="21"/>
      <c r="IA339" s="21"/>
      <c r="IB339" s="21"/>
      <c r="IC339" s="21"/>
      <c r="ID339" s="21"/>
      <c r="IE339" s="21"/>
      <c r="IF339" s="21"/>
      <c r="IG339" s="21"/>
      <c r="IH339" s="21"/>
      <c r="II339" s="21"/>
      <c r="IJ339" s="21"/>
      <c r="IK339" s="21"/>
      <c r="IL339" s="21"/>
      <c r="IM339" s="21"/>
      <c r="IN339" s="21"/>
      <c r="IO339" s="21"/>
      <c r="IP339" s="21"/>
      <c r="IQ339" s="21"/>
      <c r="IR339" s="21"/>
      <c r="IS339" s="21"/>
      <c r="IT339" s="21"/>
      <c r="IU339" s="21"/>
      <c r="IV339" s="21"/>
      <c r="IW339" s="21"/>
      <c r="IX339" s="21"/>
      <c r="IY339" s="21"/>
      <c r="IZ339" s="21"/>
      <c r="JA339" s="21"/>
      <c r="JB339" s="21"/>
      <c r="JC339" s="21"/>
      <c r="JD339" s="21"/>
      <c r="JE339" s="21"/>
      <c r="JF339" s="21"/>
      <c r="JG339" s="21"/>
      <c r="JH339" s="21"/>
      <c r="JI339" s="21"/>
      <c r="JJ339" s="21"/>
      <c r="JK339" s="21"/>
      <c r="JL339" s="21"/>
      <c r="JM339" s="21"/>
      <c r="JN339" s="21"/>
      <c r="JO339" s="21"/>
      <c r="JP339" s="21"/>
      <c r="JQ339" s="21"/>
      <c r="JR339" s="21"/>
      <c r="JS339" s="21"/>
      <c r="JT339" s="21"/>
      <c r="JU339" s="21"/>
      <c r="JV339" s="21"/>
      <c r="JW339" s="21"/>
      <c r="JX339" s="21"/>
      <c r="JY339" s="21"/>
      <c r="JZ339" s="21"/>
      <c r="KA339" s="21"/>
      <c r="KB339" s="21"/>
      <c r="KC339" s="21"/>
      <c r="KD339" s="21"/>
      <c r="KE339" s="21"/>
      <c r="KF339" s="21"/>
      <c r="KG339" s="21"/>
      <c r="KH339" s="21"/>
      <c r="KI339" s="21"/>
      <c r="KJ339" s="21"/>
      <c r="KK339" s="21"/>
      <c r="KL339" s="21"/>
      <c r="KM339" s="21"/>
      <c r="KN339" s="21"/>
      <c r="KO339" s="21"/>
      <c r="KP339" s="21"/>
      <c r="KQ339" s="21"/>
      <c r="KR339" s="21"/>
      <c r="KS339" s="21"/>
      <c r="KT339" s="21"/>
      <c r="KU339" s="21"/>
      <c r="KV339" s="21"/>
      <c r="KW339" s="21"/>
      <c r="KX339" s="21"/>
      <c r="KY339" s="21"/>
      <c r="KZ339" s="21"/>
      <c r="LA339" s="21"/>
      <c r="LB339" s="21"/>
      <c r="LC339" s="21"/>
      <c r="LD339" s="21"/>
      <c r="LE339" s="21"/>
      <c r="LF339" s="21"/>
      <c r="LG339" s="21"/>
      <c r="LH339" s="21"/>
      <c r="LI339" s="21"/>
      <c r="LJ339" s="21"/>
      <c r="LK339" s="21"/>
      <c r="LL339" s="21"/>
      <c r="LM339" s="21"/>
      <c r="LN339" s="21"/>
      <c r="LO339" s="21"/>
      <c r="LP339" s="21"/>
      <c r="LQ339" s="21"/>
      <c r="LR339" s="21"/>
      <c r="LS339" s="21"/>
      <c r="LT339" s="21"/>
      <c r="LU339" s="21"/>
      <c r="LV339" s="21"/>
      <c r="LW339" s="21"/>
      <c r="LX339" s="21"/>
      <c r="LY339" s="21"/>
      <c r="LZ339" s="21"/>
      <c r="MA339" s="21"/>
      <c r="MB339" s="21"/>
      <c r="MC339" s="21"/>
      <c r="MD339" s="21"/>
      <c r="ME339" s="21"/>
      <c r="MF339" s="21"/>
      <c r="MG339" s="21"/>
      <c r="MH339" s="21"/>
      <c r="MI339" s="21"/>
      <c r="MJ339" s="21"/>
      <c r="MK339" s="21"/>
      <c r="ML339" s="21"/>
      <c r="MM339" s="21"/>
      <c r="MN339" s="21"/>
      <c r="MO339" s="21"/>
      <c r="MP339" s="21"/>
      <c r="MQ339" s="21"/>
      <c r="MR339" s="21"/>
      <c r="MS339" s="21"/>
      <c r="MT339" s="21"/>
      <c r="MU339" s="21"/>
      <c r="MV339" s="21"/>
      <c r="MW339" s="21"/>
      <c r="MX339" s="21"/>
      <c r="MY339" s="21"/>
      <c r="MZ339" s="21"/>
      <c r="NA339" s="21"/>
      <c r="NB339" s="21"/>
      <c r="NC339" s="21"/>
      <c r="ND339" s="21"/>
      <c r="NE339" s="21"/>
      <c r="NF339" s="21"/>
      <c r="NG339" s="21"/>
      <c r="NH339" s="21"/>
      <c r="NI339" s="21"/>
      <c r="NJ339" s="21"/>
      <c r="NK339" s="21"/>
      <c r="NL339" s="21"/>
      <c r="NM339" s="21"/>
      <c r="NN339" s="21"/>
      <c r="NO339" s="21"/>
      <c r="NP339" s="21"/>
      <c r="NQ339" s="21"/>
      <c r="NR339" s="21"/>
      <c r="NS339" s="21"/>
      <c r="NT339" s="21"/>
      <c r="NU339" s="21"/>
      <c r="NV339" s="21"/>
      <c r="NW339" s="21"/>
      <c r="NX339" s="21"/>
      <c r="NY339" s="21"/>
      <c r="NZ339" s="21"/>
      <c r="OA339" s="21"/>
      <c r="OB339" s="21"/>
      <c r="OC339" s="21"/>
      <c r="OD339" s="21"/>
      <c r="OE339" s="21"/>
      <c r="OF339" s="21"/>
      <c r="OG339" s="21"/>
      <c r="OH339" s="21"/>
      <c r="OI339" s="21"/>
      <c r="OJ339" s="21"/>
      <c r="OK339" s="21"/>
      <c r="OL339" s="21"/>
      <c r="OM339" s="21"/>
      <c r="ON339" s="21"/>
      <c r="OO339" s="21"/>
      <c r="OP339" s="21"/>
      <c r="OQ339" s="21"/>
      <c r="OR339" s="21"/>
      <c r="OS339" s="21"/>
      <c r="OT339" s="21"/>
      <c r="OU339" s="21"/>
      <c r="OV339" s="21"/>
      <c r="OW339" s="21"/>
      <c r="OX339" s="21"/>
      <c r="OY339" s="21"/>
      <c r="OZ339" s="21"/>
      <c r="PA339" s="21"/>
      <c r="PB339" s="21"/>
      <c r="PC339" s="21"/>
      <c r="PD339" s="21"/>
      <c r="PE339" s="21"/>
      <c r="PF339" s="21"/>
      <c r="PG339" s="21"/>
      <c r="PH339" s="21"/>
      <c r="PI339" s="21"/>
      <c r="PJ339" s="21"/>
      <c r="PK339" s="21"/>
      <c r="PL339" s="21"/>
      <c r="PM339" s="21"/>
      <c r="PN339" s="21"/>
      <c r="PO339" s="21"/>
      <c r="PP339" s="21"/>
      <c r="PQ339" s="21"/>
      <c r="PR339" s="21"/>
      <c r="PS339" s="21"/>
      <c r="PT339" s="21"/>
      <c r="PU339" s="21"/>
      <c r="PV339" s="21"/>
      <c r="PW339" s="21"/>
      <c r="PX339" s="21"/>
      <c r="PY339" s="21"/>
      <c r="PZ339" s="21"/>
      <c r="QA339" s="21"/>
      <c r="QB339" s="21"/>
      <c r="QC339" s="21"/>
      <c r="QD339" s="21"/>
      <c r="QE339" s="21"/>
      <c r="QF339" s="21"/>
      <c r="QG339" s="21"/>
      <c r="QH339" s="21"/>
      <c r="QI339" s="21"/>
      <c r="QJ339" s="21"/>
      <c r="QK339" s="21"/>
      <c r="QL339" s="21"/>
      <c r="QM339" s="21"/>
      <c r="QN339" s="21"/>
      <c r="QO339" s="21"/>
      <c r="QP339" s="21"/>
      <c r="QQ339" s="21"/>
      <c r="QR339" s="21"/>
      <c r="QS339" s="21"/>
      <c r="QT339" s="21"/>
      <c r="QU339" s="21"/>
      <c r="QV339" s="21"/>
      <c r="QW339" s="21"/>
      <c r="QX339" s="21"/>
      <c r="QY339" s="21"/>
      <c r="QZ339" s="21"/>
      <c r="RA339" s="21"/>
      <c r="RB339" s="21"/>
      <c r="RC339" s="21"/>
      <c r="RD339" s="21"/>
      <c r="RE339" s="21"/>
      <c r="RF339" s="21"/>
      <c r="RG339" s="21"/>
      <c r="RH339" s="21"/>
      <c r="RI339" s="21"/>
      <c r="RJ339" s="21"/>
      <c r="RK339" s="21"/>
      <c r="RL339" s="21"/>
      <c r="RM339" s="21"/>
      <c r="RN339" s="21"/>
      <c r="RO339" s="21"/>
      <c r="RP339" s="21"/>
      <c r="RQ339" s="21"/>
      <c r="RR339" s="21"/>
      <c r="RS339" s="21"/>
      <c r="RT339" s="21"/>
      <c r="RU339" s="21"/>
      <c r="RV339" s="21"/>
      <c r="RW339" s="21"/>
      <c r="RX339" s="21"/>
      <c r="RY339" s="21"/>
      <c r="RZ339" s="21"/>
      <c r="SA339" s="21"/>
      <c r="SB339" s="21"/>
      <c r="SC339" s="21"/>
      <c r="SD339" s="21"/>
      <c r="SE339" s="21"/>
      <c r="SF339" s="21"/>
      <c r="SG339" s="21"/>
      <c r="SH339" s="21"/>
      <c r="SI339" s="21"/>
      <c r="SJ339" s="21"/>
      <c r="SK339" s="21"/>
      <c r="SL339" s="21"/>
      <c r="SM339" s="21"/>
      <c r="SN339" s="21"/>
      <c r="SO339" s="21"/>
      <c r="SP339" s="21"/>
      <c r="SQ339" s="21"/>
      <c r="SR339" s="21"/>
      <c r="SS339" s="21"/>
      <c r="ST339" s="21"/>
      <c r="SU339" s="21"/>
      <c r="SV339" s="21"/>
      <c r="SW339" s="21"/>
      <c r="SX339" s="21"/>
      <c r="SY339" s="21"/>
      <c r="SZ339" s="21"/>
      <c r="TA339" s="21"/>
      <c r="TB339" s="21"/>
      <c r="TC339" s="21"/>
      <c r="TD339" s="21"/>
      <c r="TE339" s="21"/>
      <c r="TF339" s="21"/>
      <c r="TG339" s="21"/>
      <c r="TH339" s="21"/>
      <c r="TI339" s="21"/>
      <c r="TJ339" s="21"/>
      <c r="TK339" s="21"/>
      <c r="TL339" s="21"/>
      <c r="TM339" s="21"/>
      <c r="TN339" s="21"/>
      <c r="TO339" s="21"/>
      <c r="TP339" s="21"/>
      <c r="TQ339" s="21"/>
      <c r="TR339" s="21"/>
      <c r="TS339" s="21"/>
      <c r="TT339" s="21"/>
      <c r="TU339" s="21"/>
      <c r="TV339" s="21"/>
      <c r="TW339" s="21"/>
      <c r="TX339" s="21"/>
      <c r="TY339" s="21"/>
      <c r="TZ339" s="21"/>
      <c r="UA339" s="21"/>
      <c r="UB339" s="21"/>
      <c r="UC339" s="21"/>
      <c r="UD339" s="21"/>
      <c r="UE339" s="21"/>
      <c r="UF339" s="21"/>
      <c r="UG339" s="21"/>
      <c r="UH339" s="21"/>
      <c r="UI339" s="21"/>
      <c r="UJ339" s="21"/>
      <c r="UK339" s="21"/>
      <c r="UL339" s="21"/>
      <c r="UM339" s="21"/>
      <c r="UN339" s="21"/>
      <c r="UO339" s="21"/>
      <c r="UP339" s="21"/>
      <c r="UQ339" s="21"/>
      <c r="UR339" s="21"/>
      <c r="US339" s="21"/>
      <c r="UT339" s="21"/>
      <c r="UU339" s="21"/>
      <c r="UV339" s="21"/>
      <c r="UW339" s="21"/>
      <c r="UX339" s="21"/>
      <c r="UY339" s="21"/>
      <c r="UZ339" s="21"/>
      <c r="VA339" s="21"/>
      <c r="VB339" s="21"/>
      <c r="VC339" s="21"/>
      <c r="VD339" s="21"/>
      <c r="VE339" s="21"/>
      <c r="VF339" s="21"/>
      <c r="VG339" s="21"/>
      <c r="VH339" s="21"/>
      <c r="VI339" s="21"/>
      <c r="VJ339" s="21"/>
      <c r="VK339" s="21"/>
      <c r="VL339" s="21"/>
      <c r="VM339" s="21"/>
      <c r="VN339" s="21"/>
      <c r="VO339" s="21"/>
      <c r="VP339" s="21"/>
      <c r="VQ339" s="21"/>
      <c r="VR339" s="21"/>
      <c r="VS339" s="21"/>
      <c r="VT339" s="21"/>
      <c r="VU339" s="21"/>
      <c r="VV339" s="21"/>
      <c r="VW339" s="21"/>
      <c r="VX339" s="21"/>
      <c r="VY339" s="21"/>
      <c r="VZ339" s="21"/>
      <c r="WA339" s="21"/>
      <c r="WB339" s="21"/>
      <c r="WC339" s="21"/>
      <c r="WD339" s="21"/>
      <c r="WE339" s="21"/>
      <c r="WF339" s="21"/>
      <c r="WG339" s="21"/>
      <c r="WH339" s="21"/>
      <c r="WI339" s="21"/>
      <c r="WJ339" s="21"/>
      <c r="WK339" s="21"/>
      <c r="WL339" s="21"/>
      <c r="WM339" s="21"/>
      <c r="WN339" s="21"/>
      <c r="WO339" s="21"/>
      <c r="WP339" s="21"/>
      <c r="WQ339" s="21"/>
      <c r="WR339" s="21"/>
      <c r="WS339" s="21"/>
      <c r="WT339" s="21"/>
      <c r="WU339" s="21"/>
      <c r="WV339" s="21"/>
      <c r="WW339" s="21"/>
      <c r="WX339" s="21"/>
      <c r="WY339" s="21"/>
      <c r="WZ339" s="21"/>
      <c r="XA339" s="21"/>
      <c r="XB339" s="21"/>
      <c r="XC339" s="21"/>
      <c r="XD339" s="21"/>
      <c r="XE339" s="21"/>
      <c r="XF339" s="21"/>
      <c r="XG339" s="21"/>
      <c r="XH339" s="21"/>
      <c r="XI339" s="21"/>
      <c r="XJ339" s="21"/>
      <c r="XK339" s="21"/>
      <c r="XL339" s="21"/>
      <c r="XM339" s="21"/>
      <c r="XN339" s="21"/>
      <c r="XO339" s="21"/>
      <c r="XP339" s="21"/>
      <c r="XQ339" s="21"/>
      <c r="XR339" s="21"/>
      <c r="XS339" s="21"/>
      <c r="XT339" s="21"/>
      <c r="XU339" s="21"/>
      <c r="XV339" s="21"/>
      <c r="XW339" s="21"/>
      <c r="XX339" s="21"/>
      <c r="XY339" s="21"/>
      <c r="XZ339" s="21"/>
      <c r="YA339" s="21"/>
      <c r="YB339" s="21"/>
      <c r="YC339" s="21"/>
      <c r="YD339" s="21"/>
      <c r="YE339" s="21"/>
      <c r="YF339" s="21"/>
      <c r="YG339" s="21"/>
      <c r="YH339" s="21"/>
      <c r="YI339" s="21"/>
      <c r="YJ339" s="21"/>
      <c r="YK339" s="21"/>
      <c r="YL339" s="21"/>
      <c r="YM339" s="21"/>
      <c r="YN339" s="21"/>
      <c r="YO339" s="21"/>
      <c r="YP339" s="21"/>
      <c r="YQ339" s="21"/>
      <c r="YR339" s="21"/>
      <c r="YS339" s="21"/>
      <c r="YT339" s="21"/>
      <c r="YU339" s="21"/>
      <c r="YV339" s="21"/>
      <c r="YW339" s="21"/>
      <c r="YX339" s="21"/>
      <c r="YY339" s="21"/>
      <c r="YZ339" s="21"/>
      <c r="ZA339" s="21"/>
      <c r="ZB339" s="21"/>
      <c r="ZC339" s="21"/>
      <c r="ZD339" s="21"/>
      <c r="ZE339" s="21"/>
      <c r="ZF339" s="21"/>
      <c r="ZG339" s="21"/>
      <c r="ZH339" s="21"/>
      <c r="ZI339" s="21"/>
      <c r="ZJ339" s="21"/>
      <c r="ZK339" s="21"/>
      <c r="ZL339" s="21"/>
      <c r="ZM339" s="21"/>
      <c r="ZN339" s="21"/>
      <c r="ZO339" s="21"/>
      <c r="ZP339" s="21"/>
      <c r="ZQ339" s="21"/>
      <c r="ZR339" s="21"/>
      <c r="ZS339" s="21"/>
      <c r="ZT339" s="21"/>
      <c r="ZU339" s="21"/>
      <c r="ZV339" s="21"/>
      <c r="ZW339" s="21"/>
      <c r="ZX339" s="21"/>
      <c r="ZY339" s="21"/>
      <c r="ZZ339" s="21"/>
      <c r="AAA339" s="21"/>
      <c r="AAB339" s="21"/>
      <c r="AAC339" s="21"/>
      <c r="AAD339" s="21"/>
      <c r="AAE339" s="21"/>
      <c r="AAF339" s="21"/>
      <c r="AAG339" s="21"/>
      <c r="AAH339" s="21"/>
      <c r="AAI339" s="21"/>
      <c r="AAJ339" s="21"/>
      <c r="AAK339" s="21"/>
      <c r="AAL339" s="21"/>
      <c r="AAM339" s="21"/>
      <c r="AAN339" s="21"/>
      <c r="AAO339" s="21"/>
      <c r="AAP339" s="21"/>
      <c r="AAQ339" s="21"/>
      <c r="AAR339" s="21"/>
      <c r="AAS339" s="21"/>
      <c r="AAT339" s="21"/>
      <c r="AAU339" s="21"/>
      <c r="AAV339" s="21"/>
      <c r="AAW339" s="21"/>
      <c r="AAX339" s="21"/>
      <c r="AAY339" s="21"/>
      <c r="AAZ339" s="21"/>
      <c r="ABA339" s="21"/>
      <c r="ABB339" s="21"/>
      <c r="ABC339" s="21"/>
      <c r="ABD339" s="21"/>
      <c r="ABE339" s="21"/>
      <c r="ABF339" s="21"/>
      <c r="ABG339" s="21"/>
      <c r="ABH339" s="21"/>
      <c r="ABI339" s="21"/>
      <c r="ABJ339" s="21"/>
      <c r="ABK339" s="21"/>
      <c r="ABL339" s="21"/>
      <c r="ABM339" s="21"/>
      <c r="ABN339" s="21"/>
      <c r="ABO339" s="21"/>
      <c r="ABP339" s="21"/>
      <c r="ABQ339" s="21"/>
      <c r="ABR339" s="21"/>
      <c r="ABS339" s="21"/>
      <c r="ABT339" s="21"/>
      <c r="ABU339" s="21"/>
      <c r="ABV339" s="21"/>
      <c r="ABW339" s="21"/>
      <c r="ABX339" s="21"/>
      <c r="ABY339" s="21"/>
      <c r="ABZ339" s="21"/>
      <c r="ACA339" s="21"/>
      <c r="ACB339" s="21"/>
      <c r="ACC339" s="21"/>
      <c r="ACD339" s="21"/>
      <c r="ACE339" s="21"/>
      <c r="ACF339" s="21"/>
      <c r="ACG339" s="21"/>
      <c r="ACH339" s="21"/>
      <c r="ACI339" s="21"/>
      <c r="ACJ339" s="21"/>
      <c r="ACK339" s="21"/>
      <c r="ACL339" s="21"/>
      <c r="ACM339" s="21"/>
      <c r="ACN339" s="21"/>
      <c r="ACO339" s="21"/>
      <c r="ACP339" s="21"/>
      <c r="ACQ339" s="21"/>
      <c r="ACR339" s="21"/>
      <c r="ACS339" s="21"/>
      <c r="ACT339" s="21"/>
      <c r="ACU339" s="21"/>
      <c r="ACV339" s="21"/>
      <c r="ACW339" s="21"/>
      <c r="ACX339" s="21"/>
      <c r="ACY339" s="21"/>
      <c r="ACZ339" s="21"/>
      <c r="ADA339" s="21"/>
      <c r="ADB339" s="21"/>
      <c r="ADC339" s="21"/>
      <c r="ADD339" s="21"/>
      <c r="ADE339" s="21"/>
      <c r="ADF339" s="21"/>
      <c r="ADG339" s="21"/>
      <c r="ADH339" s="21"/>
      <c r="ADI339" s="21"/>
      <c r="ADJ339" s="21"/>
      <c r="ADK339" s="21"/>
      <c r="ADL339" s="21"/>
      <c r="ADM339" s="21"/>
      <c r="ADN339" s="21"/>
      <c r="ADO339" s="21"/>
      <c r="ADP339" s="21"/>
      <c r="ADQ339" s="21"/>
      <c r="ADR339" s="21"/>
      <c r="ADS339" s="21"/>
      <c r="ADT339" s="21"/>
      <c r="ADU339" s="21"/>
      <c r="ADV339" s="21"/>
      <c r="ADW339" s="21"/>
      <c r="ADX339" s="21"/>
      <c r="ADY339" s="21"/>
      <c r="ADZ339" s="21"/>
      <c r="AEA339" s="21"/>
      <c r="AEB339" s="21"/>
      <c r="AEC339" s="21"/>
      <c r="AED339" s="21"/>
      <c r="AEE339" s="21"/>
      <c r="AEF339" s="21"/>
      <c r="AEG339" s="21"/>
      <c r="AEH339" s="21"/>
      <c r="AEI339" s="21"/>
      <c r="AEJ339" s="21"/>
      <c r="AEK339" s="21"/>
      <c r="AEL339" s="21"/>
      <c r="AEM339" s="21"/>
      <c r="AEN339" s="21"/>
      <c r="AEO339" s="21"/>
      <c r="AEP339" s="21"/>
      <c r="AEQ339" s="21"/>
      <c r="AER339" s="21"/>
      <c r="AES339" s="21"/>
      <c r="AET339" s="21"/>
      <c r="AEU339" s="21"/>
      <c r="AEV339" s="21"/>
      <c r="AEW339" s="21"/>
      <c r="AEX339" s="21"/>
      <c r="AEY339" s="21"/>
      <c r="AEZ339" s="21"/>
      <c r="AFA339" s="21"/>
      <c r="AFB339" s="21"/>
      <c r="AFC339" s="21"/>
      <c r="AFD339" s="21"/>
      <c r="AFE339" s="21"/>
      <c r="AFF339" s="21"/>
      <c r="AFG339" s="21"/>
      <c r="AFH339" s="21"/>
      <c r="AFI339" s="21"/>
      <c r="AFJ339" s="21"/>
      <c r="AFK339" s="21"/>
      <c r="AFL339" s="21"/>
      <c r="AFM339" s="21"/>
      <c r="AFN339" s="21"/>
      <c r="AFO339" s="21"/>
      <c r="AFP339" s="21"/>
      <c r="AFQ339" s="21"/>
      <c r="AFR339" s="21"/>
      <c r="AFS339" s="21"/>
      <c r="AFT339" s="21"/>
      <c r="AFU339" s="21"/>
      <c r="AFV339" s="21"/>
      <c r="AFW339" s="21"/>
      <c r="AFX339" s="21"/>
      <c r="AFY339" s="21"/>
      <c r="AFZ339" s="21"/>
      <c r="AGA339" s="21"/>
      <c r="AGB339" s="21"/>
      <c r="AGC339" s="21"/>
      <c r="AGD339" s="21"/>
      <c r="AGE339" s="21"/>
      <c r="AGF339" s="21"/>
      <c r="AGG339" s="21"/>
      <c r="AGH339" s="21"/>
      <c r="AGI339" s="21"/>
      <c r="AGJ339" s="21"/>
      <c r="AGK339" s="21"/>
      <c r="AGL339" s="21"/>
      <c r="AGM339" s="21"/>
      <c r="AGN339" s="21"/>
      <c r="AGO339" s="21"/>
      <c r="AGP339" s="21"/>
      <c r="AGQ339" s="21"/>
      <c r="AGR339" s="21"/>
      <c r="AGS339" s="21"/>
      <c r="AGT339" s="21"/>
      <c r="AGU339" s="21"/>
      <c r="AGV339" s="21"/>
      <c r="AGW339" s="21"/>
      <c r="AGX339" s="21"/>
      <c r="AGY339" s="21"/>
      <c r="AGZ339" s="21"/>
      <c r="AHA339" s="21"/>
      <c r="AHB339" s="21"/>
      <c r="AHC339" s="21"/>
      <c r="AHD339" s="21"/>
      <c r="AHE339" s="21"/>
      <c r="AHF339" s="21"/>
      <c r="AHG339" s="21"/>
      <c r="AHH339" s="21"/>
      <c r="AHI339" s="21"/>
      <c r="AHJ339" s="21"/>
      <c r="AHK339" s="21"/>
      <c r="AHL339" s="21"/>
      <c r="AHM339" s="21"/>
      <c r="AHN339" s="21"/>
      <c r="AHO339" s="21"/>
      <c r="AHP339" s="21"/>
      <c r="AHQ339" s="21"/>
      <c r="AHR339" s="21"/>
      <c r="AHS339" s="21"/>
      <c r="AHT339" s="21"/>
      <c r="AHU339" s="21"/>
      <c r="AHV339" s="21"/>
      <c r="AHW339" s="21"/>
      <c r="AHX339" s="21"/>
      <c r="AHY339" s="21"/>
      <c r="AHZ339" s="21"/>
      <c r="AIA339" s="21"/>
      <c r="AIB339" s="21"/>
      <c r="AIC339" s="21"/>
      <c r="AID339" s="21"/>
      <c r="AIE339" s="21"/>
      <c r="AIF339" s="21"/>
      <c r="AIG339" s="21"/>
      <c r="AIH339" s="21"/>
      <c r="AII339" s="21"/>
      <c r="AIJ339" s="21"/>
      <c r="AIK339" s="21"/>
      <c r="AIL339" s="21"/>
      <c r="AIM339" s="21"/>
      <c r="AIN339" s="21"/>
      <c r="AIO339" s="21"/>
      <c r="AIP339" s="21"/>
      <c r="AIQ339" s="21"/>
      <c r="AIR339" s="21"/>
      <c r="AIS339" s="21"/>
      <c r="AIT339" s="21"/>
      <c r="AIU339" s="21"/>
      <c r="AIV339" s="21"/>
      <c r="AIW339" s="21"/>
      <c r="AIX339" s="21"/>
      <c r="AIY339" s="21"/>
      <c r="AIZ339" s="21"/>
      <c r="AJA339" s="21"/>
      <c r="AJB339" s="21"/>
      <c r="AJC339" s="21"/>
      <c r="AJD339" s="21"/>
      <c r="AJE339" s="21"/>
      <c r="AJF339" s="21"/>
      <c r="AJG339" s="21"/>
      <c r="AJH339" s="21"/>
      <c r="AJI339" s="21"/>
      <c r="AJJ339" s="21"/>
      <c r="AJK339" s="21"/>
      <c r="AJL339" s="21"/>
      <c r="AJM339" s="21"/>
      <c r="AJN339" s="21"/>
      <c r="AJO339" s="21"/>
      <c r="AJP339" s="21"/>
      <c r="AJQ339" s="21"/>
      <c r="AJR339" s="21"/>
      <c r="AJS339" s="21"/>
      <c r="AJT339" s="21"/>
      <c r="AJU339" s="21"/>
      <c r="AJV339" s="21"/>
      <c r="AJW339" s="21"/>
      <c r="AJX339" s="21"/>
      <c r="AJY339" s="21"/>
      <c r="AJZ339" s="21"/>
      <c r="AKA339" s="21"/>
      <c r="AKB339" s="21"/>
      <c r="AKC339" s="21"/>
      <c r="AKD339" s="21"/>
      <c r="AKE339" s="21"/>
      <c r="AKF339" s="21"/>
      <c r="AKG339" s="21"/>
      <c r="AKH339" s="21"/>
      <c r="AKI339" s="21"/>
      <c r="AKJ339" s="21"/>
      <c r="AKK339" s="21"/>
      <c r="AKL339" s="21"/>
      <c r="AKM339" s="21"/>
      <c r="AKN339" s="21"/>
      <c r="AKO339" s="21"/>
      <c r="AKP339" s="21"/>
      <c r="AKQ339" s="21"/>
      <c r="AKR339" s="21"/>
      <c r="AKS339" s="21"/>
      <c r="AKT339" s="21"/>
      <c r="AKU339" s="21"/>
      <c r="AKV339" s="21"/>
      <c r="AKW339" s="21"/>
      <c r="AKX339" s="21"/>
      <c r="AKY339" s="21"/>
      <c r="AKZ339" s="21"/>
      <c r="ALA339" s="21"/>
      <c r="ALB339" s="21"/>
      <c r="ALC339" s="21"/>
      <c r="ALD339" s="21"/>
      <c r="ALE339" s="21"/>
      <c r="ALF339" s="21"/>
      <c r="ALG339" s="21"/>
      <c r="ALH339" s="21"/>
      <c r="ALI339" s="21"/>
      <c r="ALJ339" s="21"/>
      <c r="ALK339" s="21"/>
      <c r="ALL339" s="21"/>
      <c r="ALM339" s="21"/>
      <c r="ALN339" s="21"/>
      <c r="ALO339" s="21"/>
      <c r="ALP339" s="21"/>
      <c r="ALQ339" s="21"/>
      <c r="ALR339" s="21"/>
      <c r="ALS339" s="21"/>
      <c r="ALT339" s="21"/>
      <c r="ALU339" s="22"/>
      <c r="ALV339" s="22"/>
      <c r="ALW339" s="22"/>
      <c r="ALX339" s="23"/>
      <c r="ALY339" s="23"/>
    </row>
    <row r="340" spans="1:1013" ht="15" x14ac:dyDescent="0.2">
      <c r="A340" s="84">
        <v>339</v>
      </c>
      <c r="B340" s="9" t="s">
        <v>427</v>
      </c>
      <c r="C340" s="9" t="s">
        <v>426</v>
      </c>
      <c r="D340" s="9" t="s">
        <v>222</v>
      </c>
      <c r="E340" s="9" t="s">
        <v>29</v>
      </c>
      <c r="F340" s="186" t="s">
        <v>0</v>
      </c>
      <c r="G340" s="137">
        <v>2</v>
      </c>
      <c r="H340" s="211"/>
      <c r="I340" s="211"/>
      <c r="J340" s="211"/>
      <c r="K340" s="211"/>
      <c r="L340" s="211"/>
      <c r="M340" s="211"/>
      <c r="N340" s="211"/>
      <c r="O340" s="211"/>
      <c r="P340" s="211"/>
      <c r="Q340" s="211"/>
    </row>
    <row r="341" spans="1:1013" ht="15" x14ac:dyDescent="0.2">
      <c r="A341" s="8">
        <v>340</v>
      </c>
      <c r="B341" s="9" t="s">
        <v>427</v>
      </c>
      <c r="C341" s="9" t="s">
        <v>51</v>
      </c>
      <c r="D341" s="9" t="s">
        <v>222</v>
      </c>
      <c r="E341" s="9" t="s">
        <v>428</v>
      </c>
      <c r="F341" s="186" t="s">
        <v>0</v>
      </c>
      <c r="G341" s="137">
        <v>2</v>
      </c>
      <c r="H341" s="211"/>
      <c r="I341" s="211"/>
      <c r="J341" s="211"/>
      <c r="K341" s="211"/>
      <c r="L341" s="211"/>
      <c r="M341" s="211"/>
      <c r="N341" s="211"/>
      <c r="O341" s="211"/>
      <c r="P341" s="211"/>
      <c r="Q341" s="211"/>
    </row>
    <row r="342" spans="1:1013" ht="15" x14ac:dyDescent="0.2">
      <c r="A342" s="84">
        <v>341</v>
      </c>
      <c r="B342" s="9" t="s">
        <v>427</v>
      </c>
      <c r="C342" s="9" t="s">
        <v>429</v>
      </c>
      <c r="D342" s="9" t="s">
        <v>430</v>
      </c>
      <c r="E342" s="9" t="s">
        <v>431</v>
      </c>
      <c r="F342" s="186" t="s">
        <v>0</v>
      </c>
      <c r="G342" s="137">
        <v>2</v>
      </c>
      <c r="H342" s="211"/>
      <c r="I342" s="211"/>
      <c r="J342" s="211"/>
      <c r="K342" s="211"/>
      <c r="L342" s="211"/>
      <c r="M342" s="211"/>
      <c r="N342" s="211"/>
      <c r="O342" s="211"/>
      <c r="P342" s="211"/>
      <c r="Q342" s="211"/>
    </row>
    <row r="343" spans="1:1013" ht="15" x14ac:dyDescent="0.2">
      <c r="A343" s="8">
        <v>342</v>
      </c>
      <c r="B343" s="19" t="s">
        <v>593</v>
      </c>
      <c r="C343" s="9" t="s">
        <v>30</v>
      </c>
      <c r="D343" s="9" t="s">
        <v>594</v>
      </c>
      <c r="E343" s="19" t="s">
        <v>230</v>
      </c>
      <c r="F343" s="186" t="s">
        <v>0</v>
      </c>
      <c r="G343" s="137">
        <v>250</v>
      </c>
      <c r="H343" s="211"/>
      <c r="I343" s="211"/>
      <c r="J343" s="211"/>
      <c r="K343" s="211"/>
      <c r="L343" s="211"/>
      <c r="M343" s="211"/>
      <c r="N343" s="211"/>
      <c r="O343" s="211"/>
      <c r="P343" s="211"/>
      <c r="Q343" s="211"/>
    </row>
    <row r="344" spans="1:1013" s="10" customFormat="1" ht="15" x14ac:dyDescent="0.2">
      <c r="A344" s="84">
        <v>343</v>
      </c>
      <c r="B344" s="19" t="s">
        <v>875</v>
      </c>
      <c r="C344" s="103" t="s">
        <v>223</v>
      </c>
      <c r="D344" s="20" t="s">
        <v>222</v>
      </c>
      <c r="E344" s="19" t="s">
        <v>77</v>
      </c>
      <c r="F344" s="188" t="s">
        <v>0</v>
      </c>
      <c r="G344" s="137">
        <v>5</v>
      </c>
      <c r="H344" s="211"/>
      <c r="I344" s="211"/>
      <c r="J344" s="211"/>
      <c r="K344" s="211"/>
      <c r="L344" s="211"/>
      <c r="M344" s="211"/>
      <c r="N344" s="211"/>
      <c r="O344" s="211"/>
      <c r="P344" s="211"/>
      <c r="Q344" s="211"/>
      <c r="ALU344" s="11"/>
      <c r="ALV344" s="11"/>
      <c r="ALW344" s="11"/>
    </row>
    <row r="345" spans="1:1013" s="10" customFormat="1" ht="15" x14ac:dyDescent="0.2">
      <c r="A345" s="8">
        <v>344</v>
      </c>
      <c r="B345" s="19" t="s">
        <v>875</v>
      </c>
      <c r="C345" s="103" t="s">
        <v>223</v>
      </c>
      <c r="D345" s="20" t="s">
        <v>1024</v>
      </c>
      <c r="E345" s="19" t="s">
        <v>77</v>
      </c>
      <c r="F345" s="188" t="s">
        <v>0</v>
      </c>
      <c r="G345" s="137">
        <v>5</v>
      </c>
      <c r="H345" s="211"/>
      <c r="I345" s="211"/>
      <c r="J345" s="211"/>
      <c r="K345" s="211"/>
      <c r="L345" s="211"/>
      <c r="M345" s="211"/>
      <c r="N345" s="211"/>
      <c r="O345" s="211"/>
      <c r="P345" s="211"/>
      <c r="Q345" s="211"/>
      <c r="ALU345" s="11"/>
      <c r="ALV345" s="11"/>
      <c r="ALW345" s="11"/>
    </row>
    <row r="346" spans="1:1013" s="10" customFormat="1" ht="15" x14ac:dyDescent="0.2">
      <c r="A346" s="84">
        <v>345</v>
      </c>
      <c r="B346" s="19" t="s">
        <v>875</v>
      </c>
      <c r="C346" s="103" t="s">
        <v>223</v>
      </c>
      <c r="D346" s="20" t="s">
        <v>804</v>
      </c>
      <c r="E346" s="19" t="s">
        <v>77</v>
      </c>
      <c r="F346" s="188" t="s">
        <v>0</v>
      </c>
      <c r="G346" s="137">
        <v>10</v>
      </c>
      <c r="H346" s="211"/>
      <c r="I346" s="211"/>
      <c r="J346" s="211"/>
      <c r="K346" s="211"/>
      <c r="L346" s="211"/>
      <c r="M346" s="211"/>
      <c r="N346" s="211"/>
      <c r="O346" s="211"/>
      <c r="P346" s="211"/>
      <c r="Q346" s="211"/>
      <c r="ALU346" s="11"/>
      <c r="ALV346" s="11"/>
      <c r="ALW346" s="11"/>
    </row>
    <row r="347" spans="1:1013" ht="15" x14ac:dyDescent="0.2">
      <c r="A347" s="8">
        <v>346</v>
      </c>
      <c r="B347" s="19" t="s">
        <v>433</v>
      </c>
      <c r="C347" s="32" t="s">
        <v>6</v>
      </c>
      <c r="D347" s="19" t="s">
        <v>432</v>
      </c>
      <c r="E347" s="19" t="s">
        <v>29</v>
      </c>
      <c r="F347" s="188" t="s">
        <v>0</v>
      </c>
      <c r="G347" s="137">
        <v>10</v>
      </c>
      <c r="H347" s="211"/>
      <c r="I347" s="211"/>
      <c r="J347" s="211"/>
      <c r="K347" s="211"/>
      <c r="L347" s="211"/>
      <c r="M347" s="211"/>
      <c r="N347" s="211"/>
      <c r="O347" s="211"/>
      <c r="P347" s="211"/>
      <c r="Q347" s="211"/>
    </row>
    <row r="348" spans="1:1013" ht="15" x14ac:dyDescent="0.2">
      <c r="A348" s="84">
        <v>347</v>
      </c>
      <c r="B348" s="19" t="s">
        <v>433</v>
      </c>
      <c r="C348" s="32" t="s">
        <v>6</v>
      </c>
      <c r="D348" s="19" t="s">
        <v>867</v>
      </c>
      <c r="E348" s="19" t="s">
        <v>29</v>
      </c>
      <c r="F348" s="188" t="s">
        <v>0</v>
      </c>
      <c r="G348" s="137">
        <v>2</v>
      </c>
      <c r="H348" s="211"/>
      <c r="I348" s="211"/>
      <c r="J348" s="211"/>
      <c r="K348" s="211"/>
      <c r="L348" s="211"/>
      <c r="M348" s="211"/>
      <c r="N348" s="211"/>
      <c r="O348" s="211"/>
      <c r="P348" s="211"/>
      <c r="Q348" s="211"/>
    </row>
    <row r="349" spans="1:1013" ht="15" x14ac:dyDescent="0.2">
      <c r="A349" s="8">
        <v>348</v>
      </c>
      <c r="B349" s="9" t="s">
        <v>433</v>
      </c>
      <c r="C349" s="9" t="s">
        <v>30</v>
      </c>
      <c r="D349" s="9" t="s">
        <v>34</v>
      </c>
      <c r="E349" s="9" t="s">
        <v>434</v>
      </c>
      <c r="F349" s="189" t="s">
        <v>0</v>
      </c>
      <c r="G349" s="137">
        <v>2</v>
      </c>
      <c r="H349" s="211"/>
      <c r="I349" s="211"/>
      <c r="J349" s="211"/>
      <c r="K349" s="211"/>
      <c r="L349" s="211"/>
      <c r="M349" s="211"/>
      <c r="N349" s="211"/>
      <c r="O349" s="211"/>
      <c r="P349" s="211"/>
      <c r="Q349" s="211"/>
    </row>
    <row r="350" spans="1:1013" ht="15" x14ac:dyDescent="0.2">
      <c r="A350" s="84">
        <v>349</v>
      </c>
      <c r="B350" s="9" t="s">
        <v>433</v>
      </c>
      <c r="C350" s="9" t="s">
        <v>30</v>
      </c>
      <c r="D350" s="9" t="s">
        <v>34</v>
      </c>
      <c r="E350" s="9" t="s">
        <v>435</v>
      </c>
      <c r="F350" s="189" t="s">
        <v>0</v>
      </c>
      <c r="G350" s="137">
        <v>2</v>
      </c>
      <c r="H350" s="211"/>
      <c r="I350" s="211"/>
      <c r="J350" s="211"/>
      <c r="K350" s="211"/>
      <c r="L350" s="211"/>
      <c r="M350" s="211"/>
      <c r="N350" s="211"/>
      <c r="O350" s="211"/>
      <c r="P350" s="211"/>
      <c r="Q350" s="211"/>
    </row>
    <row r="351" spans="1:1013" ht="15" x14ac:dyDescent="0.2">
      <c r="A351" s="8">
        <v>350</v>
      </c>
      <c r="B351" s="9" t="s">
        <v>436</v>
      </c>
      <c r="C351" s="34" t="s">
        <v>6</v>
      </c>
      <c r="D351" s="9" t="s">
        <v>8</v>
      </c>
      <c r="E351" s="9" t="s">
        <v>29</v>
      </c>
      <c r="F351" s="186" t="s">
        <v>0</v>
      </c>
      <c r="G351" s="137">
        <v>30</v>
      </c>
      <c r="H351" s="211"/>
      <c r="I351" s="211"/>
      <c r="J351" s="211"/>
      <c r="K351" s="211"/>
      <c r="L351" s="211"/>
      <c r="M351" s="211"/>
      <c r="N351" s="211"/>
      <c r="O351" s="211"/>
      <c r="P351" s="211"/>
      <c r="Q351" s="211"/>
    </row>
    <row r="352" spans="1:1013" ht="15" x14ac:dyDescent="0.2">
      <c r="A352" s="84">
        <v>351</v>
      </c>
      <c r="B352" s="9" t="s">
        <v>1503</v>
      </c>
      <c r="C352" s="34" t="s">
        <v>6</v>
      </c>
      <c r="D352" s="9" t="s">
        <v>173</v>
      </c>
      <c r="E352" s="9" t="s">
        <v>437</v>
      </c>
      <c r="F352" s="186" t="s">
        <v>0</v>
      </c>
      <c r="G352" s="137">
        <v>150</v>
      </c>
      <c r="H352" s="211"/>
      <c r="I352" s="211"/>
      <c r="J352" s="211"/>
      <c r="K352" s="211"/>
      <c r="L352" s="211"/>
      <c r="M352" s="211"/>
      <c r="N352" s="211"/>
      <c r="O352" s="211"/>
      <c r="P352" s="211"/>
      <c r="Q352" s="211"/>
    </row>
    <row r="353" spans="1:17" ht="15" x14ac:dyDescent="0.2">
      <c r="A353" s="8">
        <v>352</v>
      </c>
      <c r="B353" s="9" t="s">
        <v>1503</v>
      </c>
      <c r="C353" s="34" t="s">
        <v>6</v>
      </c>
      <c r="D353" s="32" t="s">
        <v>49</v>
      </c>
      <c r="E353" s="9" t="s">
        <v>437</v>
      </c>
      <c r="F353" s="194" t="s">
        <v>0</v>
      </c>
      <c r="G353" s="139">
        <v>60</v>
      </c>
      <c r="H353" s="211"/>
      <c r="I353" s="211"/>
      <c r="J353" s="211"/>
      <c r="K353" s="211"/>
      <c r="L353" s="211"/>
      <c r="M353" s="211"/>
      <c r="N353" s="211"/>
      <c r="O353" s="211"/>
      <c r="P353" s="211"/>
      <c r="Q353" s="211"/>
    </row>
    <row r="354" spans="1:17" ht="25.5" x14ac:dyDescent="0.2">
      <c r="A354" s="84">
        <v>353</v>
      </c>
      <c r="B354" s="9" t="s">
        <v>438</v>
      </c>
      <c r="C354" s="32" t="s">
        <v>838</v>
      </c>
      <c r="D354" s="9" t="s">
        <v>481</v>
      </c>
      <c r="E354" s="32" t="s">
        <v>440</v>
      </c>
      <c r="F354" s="186" t="s">
        <v>0</v>
      </c>
      <c r="G354" s="137">
        <v>200</v>
      </c>
      <c r="H354" s="211"/>
      <c r="I354" s="211"/>
      <c r="J354" s="211"/>
      <c r="K354" s="211"/>
      <c r="L354" s="211"/>
      <c r="M354" s="211"/>
      <c r="N354" s="211"/>
      <c r="O354" s="211"/>
      <c r="P354" s="211"/>
      <c r="Q354" s="211"/>
    </row>
    <row r="355" spans="1:17" ht="25.5" x14ac:dyDescent="0.2">
      <c r="A355" s="8">
        <v>354</v>
      </c>
      <c r="B355" s="9" t="s">
        <v>438</v>
      </c>
      <c r="C355" s="32" t="s">
        <v>1438</v>
      </c>
      <c r="D355" s="32" t="s">
        <v>8</v>
      </c>
      <c r="E355" s="32" t="s">
        <v>440</v>
      </c>
      <c r="F355" s="195" t="s">
        <v>0</v>
      </c>
      <c r="G355" s="139">
        <v>100</v>
      </c>
      <c r="H355" s="211"/>
      <c r="I355" s="211"/>
      <c r="J355" s="211"/>
      <c r="K355" s="211"/>
      <c r="L355" s="211"/>
      <c r="M355" s="211"/>
      <c r="N355" s="211"/>
      <c r="O355" s="211"/>
      <c r="P355" s="211"/>
      <c r="Q355" s="211"/>
    </row>
    <row r="356" spans="1:17" ht="25.5" x14ac:dyDescent="0.2">
      <c r="A356" s="84">
        <v>355</v>
      </c>
      <c r="B356" s="9" t="s">
        <v>438</v>
      </c>
      <c r="C356" s="32" t="s">
        <v>838</v>
      </c>
      <c r="D356" s="9" t="s">
        <v>222</v>
      </c>
      <c r="E356" s="32" t="s">
        <v>440</v>
      </c>
      <c r="F356" s="186" t="s">
        <v>0</v>
      </c>
      <c r="G356" s="137">
        <v>80</v>
      </c>
      <c r="H356" s="211"/>
      <c r="I356" s="211"/>
      <c r="J356" s="211"/>
      <c r="K356" s="211"/>
      <c r="L356" s="211"/>
      <c r="M356" s="211"/>
      <c r="N356" s="211"/>
      <c r="O356" s="211"/>
      <c r="P356" s="211"/>
      <c r="Q356" s="211"/>
    </row>
    <row r="357" spans="1:17" ht="15" x14ac:dyDescent="0.2">
      <c r="A357" s="8">
        <v>356</v>
      </c>
      <c r="B357" s="9" t="s">
        <v>439</v>
      </c>
      <c r="C357" s="9" t="s">
        <v>95</v>
      </c>
      <c r="D357" s="9" t="s">
        <v>210</v>
      </c>
      <c r="E357" s="9" t="s">
        <v>310</v>
      </c>
      <c r="F357" s="186" t="s">
        <v>0</v>
      </c>
      <c r="G357" s="137">
        <v>2500</v>
      </c>
      <c r="H357" s="211"/>
      <c r="I357" s="211"/>
      <c r="J357" s="211"/>
      <c r="K357" s="211"/>
      <c r="L357" s="211"/>
      <c r="M357" s="211"/>
      <c r="N357" s="211"/>
      <c r="O357" s="211"/>
      <c r="P357" s="211"/>
      <c r="Q357" s="211"/>
    </row>
    <row r="358" spans="1:17" ht="15" x14ac:dyDescent="0.2">
      <c r="A358" s="84">
        <v>357</v>
      </c>
      <c r="B358" s="9" t="s">
        <v>442</v>
      </c>
      <c r="C358" s="9" t="s">
        <v>443</v>
      </c>
      <c r="D358" s="9" t="s">
        <v>155</v>
      </c>
      <c r="E358" s="9" t="s">
        <v>1288</v>
      </c>
      <c r="F358" s="186" t="s">
        <v>0</v>
      </c>
      <c r="G358" s="137">
        <v>2</v>
      </c>
      <c r="H358" s="211"/>
      <c r="I358" s="211"/>
      <c r="J358" s="211"/>
      <c r="K358" s="211"/>
      <c r="L358" s="211"/>
      <c r="M358" s="211"/>
      <c r="N358" s="211"/>
      <c r="O358" s="211"/>
      <c r="P358" s="211"/>
      <c r="Q358" s="211"/>
    </row>
    <row r="359" spans="1:17" ht="15" x14ac:dyDescent="0.2">
      <c r="A359" s="8">
        <v>358</v>
      </c>
      <c r="B359" s="9" t="s">
        <v>442</v>
      </c>
      <c r="C359" s="9" t="s">
        <v>444</v>
      </c>
      <c r="D359" s="9" t="s">
        <v>155</v>
      </c>
      <c r="E359" s="9" t="s">
        <v>441</v>
      </c>
      <c r="F359" s="186" t="s">
        <v>0</v>
      </c>
      <c r="G359" s="137">
        <v>2</v>
      </c>
      <c r="H359" s="211"/>
      <c r="I359" s="211"/>
      <c r="J359" s="211"/>
      <c r="K359" s="211"/>
      <c r="L359" s="211"/>
      <c r="M359" s="211"/>
      <c r="N359" s="211"/>
      <c r="O359" s="211"/>
      <c r="P359" s="211"/>
      <c r="Q359" s="211"/>
    </row>
    <row r="360" spans="1:17" ht="15" x14ac:dyDescent="0.2">
      <c r="A360" s="84">
        <v>359</v>
      </c>
      <c r="B360" s="19" t="s">
        <v>1460</v>
      </c>
      <c r="C360" s="9" t="s">
        <v>30</v>
      </c>
      <c r="D360" s="9" t="s">
        <v>115</v>
      </c>
      <c r="E360" s="9" t="s">
        <v>147</v>
      </c>
      <c r="F360" s="186" t="s">
        <v>0</v>
      </c>
      <c r="G360" s="137">
        <v>2</v>
      </c>
      <c r="H360" s="211"/>
      <c r="I360" s="211"/>
      <c r="J360" s="211"/>
      <c r="K360" s="211"/>
      <c r="L360" s="211"/>
      <c r="M360" s="211"/>
      <c r="N360" s="211"/>
      <c r="O360" s="211"/>
      <c r="P360" s="211"/>
      <c r="Q360" s="211"/>
    </row>
    <row r="361" spans="1:17" ht="15" x14ac:dyDescent="0.2">
      <c r="A361" s="8">
        <v>360</v>
      </c>
      <c r="B361" s="34" t="s">
        <v>1439</v>
      </c>
      <c r="C361" s="9" t="s">
        <v>30</v>
      </c>
      <c r="D361" s="9" t="s">
        <v>56</v>
      </c>
      <c r="E361" s="9" t="s">
        <v>146</v>
      </c>
      <c r="F361" s="186" t="s">
        <v>0</v>
      </c>
      <c r="G361" s="137">
        <v>100</v>
      </c>
      <c r="H361" s="211"/>
      <c r="I361" s="211"/>
      <c r="J361" s="211"/>
      <c r="K361" s="211"/>
      <c r="L361" s="211"/>
      <c r="M361" s="211"/>
      <c r="N361" s="211"/>
      <c r="O361" s="211"/>
      <c r="P361" s="211"/>
      <c r="Q361" s="211"/>
    </row>
    <row r="362" spans="1:17" ht="15" x14ac:dyDescent="0.2">
      <c r="A362" s="84">
        <v>361</v>
      </c>
      <c r="B362" s="9" t="s">
        <v>447</v>
      </c>
      <c r="C362" s="9" t="s">
        <v>76</v>
      </c>
      <c r="D362" s="9" t="s">
        <v>16</v>
      </c>
      <c r="E362" s="9" t="s">
        <v>19</v>
      </c>
      <c r="F362" s="186" t="s">
        <v>0</v>
      </c>
      <c r="G362" s="137">
        <v>80</v>
      </c>
      <c r="H362" s="211"/>
      <c r="I362" s="211"/>
      <c r="J362" s="211"/>
      <c r="K362" s="211"/>
      <c r="L362" s="211"/>
      <c r="M362" s="211"/>
      <c r="N362" s="211"/>
      <c r="O362" s="211"/>
      <c r="P362" s="211"/>
      <c r="Q362" s="211"/>
    </row>
    <row r="363" spans="1:17" ht="15" x14ac:dyDescent="0.2">
      <c r="A363" s="8">
        <v>362</v>
      </c>
      <c r="B363" s="9" t="s">
        <v>1463</v>
      </c>
      <c r="C363" s="9" t="s">
        <v>421</v>
      </c>
      <c r="D363" s="9" t="s">
        <v>181</v>
      </c>
      <c r="E363" s="9" t="s">
        <v>19</v>
      </c>
      <c r="F363" s="186" t="s">
        <v>0</v>
      </c>
      <c r="G363" s="137">
        <v>50</v>
      </c>
      <c r="H363" s="211"/>
      <c r="I363" s="211"/>
      <c r="J363" s="211"/>
      <c r="K363" s="211"/>
      <c r="L363" s="211"/>
      <c r="M363" s="211"/>
      <c r="N363" s="211"/>
      <c r="O363" s="211"/>
      <c r="P363" s="211"/>
      <c r="Q363" s="211"/>
    </row>
    <row r="364" spans="1:17" ht="15" x14ac:dyDescent="0.2">
      <c r="A364" s="84">
        <v>363</v>
      </c>
      <c r="B364" s="9" t="s">
        <v>1463</v>
      </c>
      <c r="C364" s="9" t="s">
        <v>421</v>
      </c>
      <c r="D364" s="9" t="s">
        <v>445</v>
      </c>
      <c r="E364" s="9" t="s">
        <v>19</v>
      </c>
      <c r="F364" s="186" t="s">
        <v>0</v>
      </c>
      <c r="G364" s="137">
        <v>50</v>
      </c>
      <c r="H364" s="211"/>
      <c r="I364" s="211"/>
      <c r="J364" s="211"/>
      <c r="K364" s="211"/>
      <c r="L364" s="211"/>
      <c r="M364" s="211"/>
      <c r="N364" s="211"/>
      <c r="O364" s="211"/>
      <c r="P364" s="211"/>
      <c r="Q364" s="211"/>
    </row>
    <row r="365" spans="1:17" ht="15" x14ac:dyDescent="0.2">
      <c r="A365" s="8">
        <v>364</v>
      </c>
      <c r="B365" s="9" t="s">
        <v>451</v>
      </c>
      <c r="C365" s="34" t="s">
        <v>6</v>
      </c>
      <c r="D365" s="9" t="s">
        <v>449</v>
      </c>
      <c r="E365" s="9" t="s">
        <v>19</v>
      </c>
      <c r="F365" s="186" t="s">
        <v>0</v>
      </c>
      <c r="G365" s="137">
        <v>5</v>
      </c>
      <c r="H365" s="211"/>
      <c r="I365" s="211"/>
      <c r="J365" s="211"/>
      <c r="K365" s="211"/>
      <c r="L365" s="211"/>
      <c r="M365" s="211"/>
      <c r="N365" s="211"/>
      <c r="O365" s="211"/>
      <c r="P365" s="211"/>
      <c r="Q365" s="211"/>
    </row>
    <row r="366" spans="1:17" ht="15" x14ac:dyDescent="0.2">
      <c r="A366" s="84">
        <v>365</v>
      </c>
      <c r="B366" s="9" t="s">
        <v>451</v>
      </c>
      <c r="C366" s="34" t="s">
        <v>6</v>
      </c>
      <c r="D366" s="9" t="s">
        <v>449</v>
      </c>
      <c r="E366" s="9" t="s">
        <v>19</v>
      </c>
      <c r="F366" s="186" t="s">
        <v>0</v>
      </c>
      <c r="G366" s="137">
        <v>5</v>
      </c>
      <c r="H366" s="211"/>
      <c r="I366" s="211"/>
      <c r="J366" s="211"/>
      <c r="K366" s="211"/>
      <c r="L366" s="211"/>
      <c r="M366" s="211"/>
      <c r="N366" s="211"/>
      <c r="O366" s="211"/>
      <c r="P366" s="211"/>
      <c r="Q366" s="211"/>
    </row>
    <row r="367" spans="1:17" ht="15" x14ac:dyDescent="0.2">
      <c r="A367" s="8">
        <v>366</v>
      </c>
      <c r="B367" s="9" t="s">
        <v>455</v>
      </c>
      <c r="C367" s="34" t="s">
        <v>6</v>
      </c>
      <c r="D367" s="9" t="s">
        <v>453</v>
      </c>
      <c r="E367" s="9" t="s">
        <v>19</v>
      </c>
      <c r="F367" s="186" t="s">
        <v>0</v>
      </c>
      <c r="G367" s="137">
        <v>2</v>
      </c>
      <c r="H367" s="211"/>
      <c r="I367" s="211"/>
      <c r="J367" s="211"/>
      <c r="K367" s="211"/>
      <c r="L367" s="211"/>
      <c r="M367" s="211"/>
      <c r="N367" s="211"/>
      <c r="O367" s="211"/>
      <c r="P367" s="211"/>
      <c r="Q367" s="211"/>
    </row>
    <row r="368" spans="1:17" ht="15" x14ac:dyDescent="0.2">
      <c r="A368" s="84">
        <v>367</v>
      </c>
      <c r="B368" s="9" t="s">
        <v>455</v>
      </c>
      <c r="C368" s="34" t="s">
        <v>6</v>
      </c>
      <c r="D368" s="9" t="s">
        <v>454</v>
      </c>
      <c r="E368" s="9" t="s">
        <v>19</v>
      </c>
      <c r="F368" s="186" t="s">
        <v>0</v>
      </c>
      <c r="G368" s="137">
        <v>2</v>
      </c>
      <c r="H368" s="211"/>
      <c r="I368" s="211"/>
      <c r="J368" s="211"/>
      <c r="K368" s="211"/>
      <c r="L368" s="211"/>
      <c r="M368" s="211"/>
      <c r="N368" s="211"/>
      <c r="O368" s="211"/>
      <c r="P368" s="211"/>
      <c r="Q368" s="211"/>
    </row>
    <row r="369" spans="1:1020" ht="15" x14ac:dyDescent="0.2">
      <c r="A369" s="8">
        <v>368</v>
      </c>
      <c r="B369" s="9" t="s">
        <v>456</v>
      </c>
      <c r="C369" s="9" t="s">
        <v>156</v>
      </c>
      <c r="D369" s="9" t="s">
        <v>260</v>
      </c>
      <c r="E369" s="9" t="s">
        <v>326</v>
      </c>
      <c r="F369" s="186" t="s">
        <v>0</v>
      </c>
      <c r="G369" s="137">
        <v>5</v>
      </c>
      <c r="H369" s="211"/>
      <c r="I369" s="211"/>
      <c r="J369" s="211"/>
      <c r="K369" s="211"/>
      <c r="L369" s="211"/>
      <c r="M369" s="211"/>
      <c r="N369" s="211"/>
      <c r="O369" s="211"/>
      <c r="P369" s="211"/>
      <c r="Q369" s="211"/>
    </row>
    <row r="370" spans="1:1020" ht="15" x14ac:dyDescent="0.2">
      <c r="A370" s="84">
        <v>369</v>
      </c>
      <c r="B370" s="9" t="s">
        <v>456</v>
      </c>
      <c r="C370" s="9" t="s">
        <v>12</v>
      </c>
      <c r="D370" s="9" t="s">
        <v>260</v>
      </c>
      <c r="E370" s="9" t="s">
        <v>326</v>
      </c>
      <c r="F370" s="186" t="s">
        <v>0</v>
      </c>
      <c r="G370" s="137">
        <v>5</v>
      </c>
      <c r="H370" s="211"/>
      <c r="I370" s="211"/>
      <c r="J370" s="211"/>
      <c r="K370" s="211"/>
      <c r="L370" s="211"/>
      <c r="M370" s="211"/>
      <c r="N370" s="211"/>
      <c r="O370" s="211"/>
      <c r="P370" s="211"/>
      <c r="Q370" s="211"/>
    </row>
    <row r="371" spans="1:1020" ht="12.75" customHeight="1" x14ac:dyDescent="0.2">
      <c r="A371" s="8">
        <v>370</v>
      </c>
      <c r="B371" s="13" t="s">
        <v>906</v>
      </c>
      <c r="C371" s="103" t="s">
        <v>905</v>
      </c>
      <c r="D371" s="20" t="s">
        <v>173</v>
      </c>
      <c r="E371" s="19" t="s">
        <v>153</v>
      </c>
      <c r="F371" s="196" t="s">
        <v>0</v>
      </c>
      <c r="G371" s="118">
        <v>2</v>
      </c>
      <c r="H371" s="211"/>
      <c r="I371" s="211"/>
      <c r="J371" s="211"/>
      <c r="K371" s="211"/>
      <c r="L371" s="211"/>
      <c r="M371" s="211"/>
      <c r="N371" s="211"/>
      <c r="O371" s="211"/>
      <c r="P371" s="211"/>
      <c r="Q371" s="211"/>
    </row>
    <row r="372" spans="1:1020" ht="12.75" customHeight="1" x14ac:dyDescent="0.2">
      <c r="A372" s="84">
        <v>371</v>
      </c>
      <c r="B372" s="13" t="s">
        <v>906</v>
      </c>
      <c r="C372" s="103" t="s">
        <v>905</v>
      </c>
      <c r="D372" s="20" t="s">
        <v>224</v>
      </c>
      <c r="E372" s="19" t="s">
        <v>153</v>
      </c>
      <c r="F372" s="196" t="s">
        <v>0</v>
      </c>
      <c r="G372" s="118">
        <v>2</v>
      </c>
      <c r="H372" s="211"/>
      <c r="I372" s="211"/>
      <c r="J372" s="211"/>
      <c r="K372" s="211"/>
      <c r="L372" s="211"/>
      <c r="M372" s="211"/>
      <c r="N372" s="211"/>
      <c r="O372" s="211"/>
      <c r="P372" s="211"/>
      <c r="Q372" s="211"/>
    </row>
    <row r="373" spans="1:1020" s="10" customFormat="1" ht="12.75" customHeight="1" x14ac:dyDescent="0.2">
      <c r="A373" s="8">
        <v>372</v>
      </c>
      <c r="B373" s="13" t="s">
        <v>906</v>
      </c>
      <c r="C373" s="103" t="s">
        <v>76</v>
      </c>
      <c r="D373" s="20" t="s">
        <v>16</v>
      </c>
      <c r="E373" s="19" t="s">
        <v>153</v>
      </c>
      <c r="F373" s="196" t="s">
        <v>0</v>
      </c>
      <c r="G373" s="118">
        <v>20</v>
      </c>
      <c r="H373" s="211"/>
      <c r="I373" s="211"/>
      <c r="J373" s="211"/>
      <c r="K373" s="211"/>
      <c r="L373" s="211"/>
      <c r="M373" s="211"/>
      <c r="N373" s="211"/>
      <c r="O373" s="211"/>
      <c r="P373" s="211"/>
      <c r="Q373" s="211"/>
      <c r="ALU373" s="11"/>
      <c r="ALV373" s="11"/>
      <c r="ALW373" s="11"/>
      <c r="ALX373" s="12"/>
      <c r="ALY373" s="12"/>
      <c r="ALZ373" s="12"/>
      <c r="AMA373" s="12"/>
      <c r="AMB373" s="12"/>
      <c r="AMC373" s="12"/>
      <c r="AMD373" s="12"/>
      <c r="AME373" s="12"/>
      <c r="AMF373" s="12"/>
    </row>
    <row r="374" spans="1:1020" ht="15" x14ac:dyDescent="0.2">
      <c r="A374" s="84">
        <v>373</v>
      </c>
      <c r="B374" s="27" t="s">
        <v>458</v>
      </c>
      <c r="C374" s="27" t="s">
        <v>124</v>
      </c>
      <c r="D374" s="27" t="s">
        <v>8</v>
      </c>
      <c r="E374" s="27" t="s">
        <v>126</v>
      </c>
      <c r="F374" s="189" t="s">
        <v>0</v>
      </c>
      <c r="G374" s="137">
        <v>2</v>
      </c>
      <c r="H374" s="211"/>
      <c r="I374" s="211"/>
      <c r="J374" s="211"/>
      <c r="K374" s="211"/>
      <c r="L374" s="211"/>
      <c r="M374" s="211"/>
      <c r="N374" s="211"/>
      <c r="O374" s="211"/>
      <c r="P374" s="211"/>
      <c r="Q374" s="211"/>
    </row>
    <row r="375" spans="1:1020" ht="15" x14ac:dyDescent="0.2">
      <c r="A375" s="8">
        <v>374</v>
      </c>
      <c r="B375" s="9" t="s">
        <v>459</v>
      </c>
      <c r="C375" s="9" t="s">
        <v>30</v>
      </c>
      <c r="D375" s="9" t="s">
        <v>452</v>
      </c>
      <c r="E375" s="9" t="s">
        <v>122</v>
      </c>
      <c r="F375" s="186" t="s">
        <v>0</v>
      </c>
      <c r="G375" s="137">
        <v>10</v>
      </c>
      <c r="H375" s="211"/>
      <c r="I375" s="211"/>
      <c r="J375" s="211"/>
      <c r="K375" s="211"/>
      <c r="L375" s="211"/>
      <c r="M375" s="211"/>
      <c r="N375" s="211"/>
      <c r="O375" s="211"/>
      <c r="P375" s="211"/>
      <c r="Q375" s="211"/>
    </row>
    <row r="376" spans="1:1020" ht="15" x14ac:dyDescent="0.2">
      <c r="A376" s="84">
        <v>375</v>
      </c>
      <c r="B376" s="13" t="s">
        <v>460</v>
      </c>
      <c r="C376" s="9" t="s">
        <v>325</v>
      </c>
      <c r="D376" s="9" t="s">
        <v>461</v>
      </c>
      <c r="E376" s="9" t="s">
        <v>326</v>
      </c>
      <c r="F376" s="186" t="s">
        <v>0</v>
      </c>
      <c r="G376" s="137">
        <v>200</v>
      </c>
      <c r="H376" s="211"/>
      <c r="I376" s="211"/>
      <c r="J376" s="211"/>
      <c r="K376" s="211"/>
      <c r="L376" s="211"/>
      <c r="M376" s="211"/>
      <c r="N376" s="211"/>
      <c r="O376" s="211"/>
      <c r="P376" s="211"/>
      <c r="Q376" s="211"/>
    </row>
    <row r="377" spans="1:1020" ht="15" x14ac:dyDescent="0.2">
      <c r="A377" s="8">
        <v>376</v>
      </c>
      <c r="B377" s="13" t="s">
        <v>460</v>
      </c>
      <c r="C377" s="9" t="s">
        <v>325</v>
      </c>
      <c r="D377" s="9" t="s">
        <v>165</v>
      </c>
      <c r="E377" s="9" t="s">
        <v>326</v>
      </c>
      <c r="F377" s="186" t="s">
        <v>0</v>
      </c>
      <c r="G377" s="137">
        <v>300</v>
      </c>
      <c r="H377" s="211"/>
      <c r="I377" s="211"/>
      <c r="J377" s="211"/>
      <c r="K377" s="211"/>
      <c r="L377" s="211"/>
      <c r="M377" s="211"/>
      <c r="N377" s="211"/>
      <c r="O377" s="211"/>
      <c r="P377" s="211"/>
      <c r="Q377" s="211"/>
    </row>
    <row r="378" spans="1:1020" ht="15" x14ac:dyDescent="0.2">
      <c r="A378" s="84">
        <v>377</v>
      </c>
      <c r="B378" s="19" t="s">
        <v>462</v>
      </c>
      <c r="C378" s="32" t="s">
        <v>6</v>
      </c>
      <c r="D378" s="19" t="s">
        <v>224</v>
      </c>
      <c r="E378" s="19" t="s">
        <v>153</v>
      </c>
      <c r="F378" s="188" t="s">
        <v>0</v>
      </c>
      <c r="G378" s="137">
        <v>250</v>
      </c>
      <c r="H378" s="211"/>
      <c r="I378" s="211"/>
      <c r="J378" s="211"/>
      <c r="K378" s="211"/>
      <c r="L378" s="211"/>
      <c r="M378" s="211"/>
      <c r="N378" s="211"/>
      <c r="O378" s="211"/>
      <c r="P378" s="211"/>
      <c r="Q378" s="211"/>
    </row>
    <row r="379" spans="1:1020" ht="15" x14ac:dyDescent="0.2">
      <c r="A379" s="8">
        <v>378</v>
      </c>
      <c r="B379" s="19" t="s">
        <v>463</v>
      </c>
      <c r="C379" s="9" t="s">
        <v>30</v>
      </c>
      <c r="D379" s="9" t="s">
        <v>33</v>
      </c>
      <c r="E379" s="9" t="s">
        <v>122</v>
      </c>
      <c r="F379" s="186" t="s">
        <v>0</v>
      </c>
      <c r="G379" s="137">
        <v>180</v>
      </c>
      <c r="H379" s="211"/>
      <c r="I379" s="211"/>
      <c r="J379" s="211"/>
      <c r="K379" s="211"/>
      <c r="L379" s="211"/>
      <c r="M379" s="211"/>
      <c r="N379" s="211"/>
      <c r="O379" s="211"/>
      <c r="P379" s="211"/>
      <c r="Q379" s="211"/>
    </row>
    <row r="380" spans="1:1020" ht="15" x14ac:dyDescent="0.2">
      <c r="A380" s="84">
        <v>379</v>
      </c>
      <c r="B380" s="19" t="s">
        <v>464</v>
      </c>
      <c r="C380" s="9" t="s">
        <v>76</v>
      </c>
      <c r="D380" s="9" t="s">
        <v>16</v>
      </c>
      <c r="E380" s="9" t="s">
        <v>19</v>
      </c>
      <c r="F380" s="186" t="s">
        <v>0</v>
      </c>
      <c r="G380" s="137">
        <v>5</v>
      </c>
      <c r="H380" s="211"/>
      <c r="I380" s="211"/>
      <c r="J380" s="211"/>
      <c r="K380" s="211"/>
      <c r="L380" s="211"/>
      <c r="M380" s="211"/>
      <c r="N380" s="211"/>
      <c r="O380" s="211"/>
      <c r="P380" s="211"/>
      <c r="Q380" s="211"/>
    </row>
    <row r="381" spans="1:1020" s="31" customFormat="1" ht="15" x14ac:dyDescent="0.2">
      <c r="A381" s="8">
        <v>380</v>
      </c>
      <c r="B381" s="19" t="s">
        <v>684</v>
      </c>
      <c r="C381" s="9" t="s">
        <v>6</v>
      </c>
      <c r="D381" s="9" t="s">
        <v>10</v>
      </c>
      <c r="E381" s="9" t="s">
        <v>100</v>
      </c>
      <c r="F381" s="186" t="s">
        <v>0</v>
      </c>
      <c r="G381" s="137">
        <v>2</v>
      </c>
      <c r="H381" s="213"/>
      <c r="I381" s="213"/>
      <c r="J381" s="213"/>
      <c r="K381" s="213"/>
      <c r="L381" s="213"/>
      <c r="M381" s="213"/>
      <c r="N381" s="213"/>
      <c r="O381" s="213"/>
      <c r="P381" s="213"/>
      <c r="Q381" s="213"/>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c r="AY381" s="29"/>
      <c r="AZ381" s="29"/>
      <c r="BA381" s="29"/>
      <c r="BB381" s="29"/>
      <c r="BC381" s="29"/>
      <c r="BD381" s="29"/>
      <c r="BE381" s="29"/>
      <c r="BF381" s="29"/>
      <c r="BG381" s="29"/>
      <c r="BH381" s="29"/>
      <c r="BI381" s="29"/>
      <c r="BJ381" s="29"/>
      <c r="BK381" s="29"/>
      <c r="BL381" s="29"/>
      <c r="BM381" s="29"/>
      <c r="BN381" s="29"/>
      <c r="BO381" s="29"/>
      <c r="BP381" s="29"/>
      <c r="BQ381" s="29"/>
      <c r="BR381" s="29"/>
      <c r="BS381" s="29"/>
      <c r="BT381" s="29"/>
      <c r="BU381" s="29"/>
      <c r="BV381" s="29"/>
      <c r="BW381" s="29"/>
      <c r="BX381" s="29"/>
      <c r="BY381" s="29"/>
      <c r="BZ381" s="29"/>
      <c r="CA381" s="29"/>
      <c r="CB381" s="29"/>
      <c r="CC381" s="29"/>
      <c r="CD381" s="29"/>
      <c r="CE381" s="29"/>
      <c r="CF381" s="29"/>
      <c r="CG381" s="29"/>
      <c r="CH381" s="29"/>
      <c r="CI381" s="29"/>
      <c r="CJ381" s="29"/>
      <c r="CK381" s="29"/>
      <c r="CL381" s="29"/>
      <c r="CM381" s="29"/>
      <c r="CN381" s="29"/>
      <c r="CO381" s="29"/>
      <c r="CP381" s="29"/>
      <c r="CQ381" s="29"/>
      <c r="CR381" s="29"/>
      <c r="CS381" s="29"/>
      <c r="CT381" s="29"/>
      <c r="CU381" s="29"/>
      <c r="CV381" s="29"/>
      <c r="CW381" s="29"/>
      <c r="CX381" s="29"/>
      <c r="CY381" s="29"/>
      <c r="CZ381" s="29"/>
      <c r="DA381" s="29"/>
      <c r="DB381" s="29"/>
      <c r="DC381" s="29"/>
      <c r="DD381" s="29"/>
      <c r="DE381" s="29"/>
      <c r="DF381" s="29"/>
      <c r="DG381" s="29"/>
      <c r="DH381" s="29"/>
      <c r="DI381" s="29"/>
      <c r="DJ381" s="29"/>
      <c r="DK381" s="29"/>
      <c r="DL381" s="29"/>
      <c r="DM381" s="29"/>
      <c r="DN381" s="29"/>
      <c r="DO381" s="29"/>
      <c r="DP381" s="29"/>
      <c r="DQ381" s="29"/>
      <c r="DR381" s="29"/>
      <c r="DS381" s="29"/>
      <c r="DT381" s="29"/>
      <c r="DU381" s="29"/>
      <c r="DV381" s="29"/>
      <c r="DW381" s="29"/>
      <c r="DX381" s="29"/>
      <c r="DY381" s="29"/>
      <c r="DZ381" s="29"/>
      <c r="EA381" s="29"/>
      <c r="EB381" s="29"/>
      <c r="EC381" s="29"/>
      <c r="ED381" s="29"/>
      <c r="EE381" s="29"/>
      <c r="EF381" s="29"/>
      <c r="EG381" s="29"/>
      <c r="EH381" s="29"/>
      <c r="EI381" s="29"/>
      <c r="EJ381" s="29"/>
      <c r="EK381" s="29"/>
      <c r="EL381" s="29"/>
      <c r="EM381" s="29"/>
      <c r="EN381" s="29"/>
      <c r="EO381" s="29"/>
      <c r="EP381" s="29"/>
      <c r="EQ381" s="29"/>
      <c r="ER381" s="29"/>
      <c r="ES381" s="29"/>
      <c r="ET381" s="29"/>
      <c r="EU381" s="29"/>
      <c r="EV381" s="29"/>
      <c r="EW381" s="29"/>
      <c r="EX381" s="29"/>
      <c r="EY381" s="29"/>
      <c r="EZ381" s="29"/>
      <c r="FA381" s="29"/>
      <c r="FB381" s="29"/>
      <c r="FC381" s="29"/>
      <c r="FD381" s="29"/>
      <c r="FE381" s="29"/>
      <c r="FF381" s="29"/>
      <c r="FG381" s="29"/>
      <c r="FH381" s="29"/>
      <c r="FI381" s="29"/>
      <c r="FJ381" s="29"/>
      <c r="FK381" s="29"/>
      <c r="FL381" s="29"/>
      <c r="FM381" s="29"/>
      <c r="FN381" s="29"/>
      <c r="FO381" s="29"/>
      <c r="FP381" s="29"/>
      <c r="FQ381" s="29"/>
      <c r="FR381" s="29"/>
      <c r="FS381" s="29"/>
      <c r="FT381" s="29"/>
      <c r="FU381" s="29"/>
      <c r="FV381" s="29"/>
      <c r="FW381" s="29"/>
      <c r="FX381" s="29"/>
      <c r="FY381" s="29"/>
      <c r="FZ381" s="29"/>
      <c r="GA381" s="29"/>
      <c r="GB381" s="29"/>
      <c r="GC381" s="29"/>
      <c r="GD381" s="29"/>
      <c r="GE381" s="29"/>
      <c r="GF381" s="29"/>
      <c r="GG381" s="29"/>
      <c r="GH381" s="29"/>
      <c r="GI381" s="29"/>
      <c r="GJ381" s="29"/>
      <c r="GK381" s="29"/>
      <c r="GL381" s="29"/>
      <c r="GM381" s="29"/>
      <c r="GN381" s="29"/>
      <c r="GO381" s="29"/>
      <c r="GP381" s="29"/>
      <c r="GQ381" s="29"/>
      <c r="GR381" s="29"/>
      <c r="GS381" s="29"/>
      <c r="GT381" s="29"/>
      <c r="GU381" s="29"/>
      <c r="GV381" s="29"/>
      <c r="GW381" s="29"/>
      <c r="GX381" s="29"/>
      <c r="GY381" s="29"/>
      <c r="GZ381" s="29"/>
      <c r="HA381" s="29"/>
      <c r="HB381" s="29"/>
      <c r="HC381" s="29"/>
      <c r="HD381" s="29"/>
      <c r="HE381" s="29"/>
      <c r="HF381" s="29"/>
      <c r="HG381" s="29"/>
      <c r="HH381" s="29"/>
      <c r="HI381" s="29"/>
      <c r="HJ381" s="29"/>
      <c r="HK381" s="29"/>
      <c r="HL381" s="29"/>
      <c r="HM381" s="29"/>
      <c r="HN381" s="29"/>
      <c r="HO381" s="29"/>
      <c r="HP381" s="29"/>
      <c r="HQ381" s="29"/>
      <c r="HR381" s="29"/>
      <c r="HS381" s="29"/>
      <c r="HT381" s="29"/>
      <c r="HU381" s="29"/>
      <c r="HV381" s="29"/>
      <c r="HW381" s="29"/>
      <c r="HX381" s="29"/>
      <c r="HY381" s="29"/>
      <c r="HZ381" s="29"/>
      <c r="IA381" s="29"/>
      <c r="IB381" s="29"/>
      <c r="IC381" s="29"/>
      <c r="ID381" s="29"/>
      <c r="IE381" s="29"/>
      <c r="IF381" s="29"/>
      <c r="IG381" s="29"/>
      <c r="IH381" s="29"/>
      <c r="II381" s="29"/>
      <c r="IJ381" s="29"/>
      <c r="IK381" s="29"/>
      <c r="IL381" s="29"/>
      <c r="IM381" s="29"/>
      <c r="IN381" s="29"/>
      <c r="IO381" s="29"/>
      <c r="IP381" s="29"/>
      <c r="IQ381" s="29"/>
      <c r="IR381" s="29"/>
      <c r="IS381" s="29"/>
      <c r="IT381" s="29"/>
      <c r="IU381" s="29"/>
      <c r="IV381" s="29"/>
      <c r="IW381" s="29"/>
      <c r="IX381" s="29"/>
      <c r="IY381" s="29"/>
      <c r="IZ381" s="29"/>
      <c r="JA381" s="29"/>
      <c r="JB381" s="29"/>
      <c r="JC381" s="29"/>
      <c r="JD381" s="29"/>
      <c r="JE381" s="29"/>
      <c r="JF381" s="29"/>
      <c r="JG381" s="29"/>
      <c r="JH381" s="29"/>
      <c r="JI381" s="29"/>
      <c r="JJ381" s="29"/>
      <c r="JK381" s="29"/>
      <c r="JL381" s="29"/>
      <c r="JM381" s="29"/>
      <c r="JN381" s="29"/>
      <c r="JO381" s="29"/>
      <c r="JP381" s="29"/>
      <c r="JQ381" s="29"/>
      <c r="JR381" s="29"/>
      <c r="JS381" s="29"/>
      <c r="JT381" s="29"/>
      <c r="JU381" s="29"/>
      <c r="JV381" s="29"/>
      <c r="JW381" s="29"/>
      <c r="JX381" s="29"/>
      <c r="JY381" s="29"/>
      <c r="JZ381" s="29"/>
      <c r="KA381" s="29"/>
      <c r="KB381" s="29"/>
      <c r="KC381" s="29"/>
      <c r="KD381" s="29"/>
      <c r="KE381" s="29"/>
      <c r="KF381" s="29"/>
      <c r="KG381" s="29"/>
      <c r="KH381" s="29"/>
      <c r="KI381" s="29"/>
      <c r="KJ381" s="29"/>
      <c r="KK381" s="29"/>
      <c r="KL381" s="29"/>
      <c r="KM381" s="29"/>
      <c r="KN381" s="29"/>
      <c r="KO381" s="29"/>
      <c r="KP381" s="29"/>
      <c r="KQ381" s="29"/>
      <c r="KR381" s="29"/>
      <c r="KS381" s="29"/>
      <c r="KT381" s="29"/>
      <c r="KU381" s="29"/>
      <c r="KV381" s="29"/>
      <c r="KW381" s="29"/>
      <c r="KX381" s="29"/>
      <c r="KY381" s="29"/>
      <c r="KZ381" s="29"/>
      <c r="LA381" s="29"/>
      <c r="LB381" s="29"/>
      <c r="LC381" s="29"/>
      <c r="LD381" s="29"/>
      <c r="LE381" s="29"/>
      <c r="LF381" s="29"/>
      <c r="LG381" s="29"/>
      <c r="LH381" s="29"/>
      <c r="LI381" s="29"/>
      <c r="LJ381" s="29"/>
      <c r="LK381" s="29"/>
      <c r="LL381" s="29"/>
      <c r="LM381" s="29"/>
      <c r="LN381" s="29"/>
      <c r="LO381" s="29"/>
      <c r="LP381" s="29"/>
      <c r="LQ381" s="29"/>
      <c r="LR381" s="29"/>
      <c r="LS381" s="29"/>
      <c r="LT381" s="29"/>
      <c r="LU381" s="29"/>
      <c r="LV381" s="29"/>
      <c r="LW381" s="29"/>
      <c r="LX381" s="29"/>
      <c r="LY381" s="29"/>
      <c r="LZ381" s="29"/>
      <c r="MA381" s="29"/>
      <c r="MB381" s="29"/>
      <c r="MC381" s="29"/>
      <c r="MD381" s="29"/>
      <c r="ME381" s="29"/>
      <c r="MF381" s="29"/>
      <c r="MG381" s="29"/>
      <c r="MH381" s="29"/>
      <c r="MI381" s="29"/>
      <c r="MJ381" s="29"/>
      <c r="MK381" s="29"/>
      <c r="ML381" s="29"/>
      <c r="MM381" s="29"/>
      <c r="MN381" s="29"/>
      <c r="MO381" s="29"/>
      <c r="MP381" s="29"/>
      <c r="MQ381" s="29"/>
      <c r="MR381" s="29"/>
      <c r="MS381" s="29"/>
      <c r="MT381" s="29"/>
      <c r="MU381" s="29"/>
      <c r="MV381" s="29"/>
      <c r="MW381" s="29"/>
      <c r="MX381" s="29"/>
      <c r="MY381" s="29"/>
      <c r="MZ381" s="29"/>
      <c r="NA381" s="29"/>
      <c r="NB381" s="29"/>
      <c r="NC381" s="29"/>
      <c r="ND381" s="29"/>
      <c r="NE381" s="29"/>
      <c r="NF381" s="29"/>
      <c r="NG381" s="29"/>
      <c r="NH381" s="29"/>
      <c r="NI381" s="29"/>
      <c r="NJ381" s="29"/>
      <c r="NK381" s="29"/>
      <c r="NL381" s="29"/>
      <c r="NM381" s="29"/>
      <c r="NN381" s="29"/>
      <c r="NO381" s="29"/>
      <c r="NP381" s="29"/>
      <c r="NQ381" s="29"/>
      <c r="NR381" s="29"/>
      <c r="NS381" s="29"/>
      <c r="NT381" s="29"/>
      <c r="NU381" s="29"/>
      <c r="NV381" s="29"/>
      <c r="NW381" s="29"/>
      <c r="NX381" s="29"/>
      <c r="NY381" s="29"/>
      <c r="NZ381" s="29"/>
      <c r="OA381" s="29"/>
      <c r="OB381" s="29"/>
      <c r="OC381" s="29"/>
      <c r="OD381" s="29"/>
      <c r="OE381" s="29"/>
      <c r="OF381" s="29"/>
      <c r="OG381" s="29"/>
      <c r="OH381" s="29"/>
      <c r="OI381" s="29"/>
      <c r="OJ381" s="29"/>
      <c r="OK381" s="29"/>
      <c r="OL381" s="29"/>
      <c r="OM381" s="29"/>
      <c r="ON381" s="29"/>
      <c r="OO381" s="29"/>
      <c r="OP381" s="29"/>
      <c r="OQ381" s="29"/>
      <c r="OR381" s="29"/>
      <c r="OS381" s="29"/>
      <c r="OT381" s="29"/>
      <c r="OU381" s="29"/>
      <c r="OV381" s="29"/>
      <c r="OW381" s="29"/>
      <c r="OX381" s="29"/>
      <c r="OY381" s="29"/>
      <c r="OZ381" s="29"/>
      <c r="PA381" s="29"/>
      <c r="PB381" s="29"/>
      <c r="PC381" s="29"/>
      <c r="PD381" s="29"/>
      <c r="PE381" s="29"/>
      <c r="PF381" s="29"/>
      <c r="PG381" s="29"/>
      <c r="PH381" s="29"/>
      <c r="PI381" s="29"/>
      <c r="PJ381" s="29"/>
      <c r="PK381" s="29"/>
      <c r="PL381" s="29"/>
      <c r="PM381" s="29"/>
      <c r="PN381" s="29"/>
      <c r="PO381" s="29"/>
      <c r="PP381" s="29"/>
      <c r="PQ381" s="29"/>
      <c r="PR381" s="29"/>
      <c r="PS381" s="29"/>
      <c r="PT381" s="29"/>
      <c r="PU381" s="29"/>
      <c r="PV381" s="29"/>
      <c r="PW381" s="29"/>
      <c r="PX381" s="29"/>
      <c r="PY381" s="29"/>
      <c r="PZ381" s="29"/>
      <c r="QA381" s="29"/>
      <c r="QB381" s="29"/>
      <c r="QC381" s="29"/>
      <c r="QD381" s="29"/>
      <c r="QE381" s="29"/>
      <c r="QF381" s="29"/>
      <c r="QG381" s="29"/>
      <c r="QH381" s="29"/>
      <c r="QI381" s="29"/>
      <c r="QJ381" s="29"/>
      <c r="QK381" s="29"/>
      <c r="QL381" s="29"/>
      <c r="QM381" s="29"/>
      <c r="QN381" s="29"/>
      <c r="QO381" s="29"/>
      <c r="QP381" s="29"/>
      <c r="QQ381" s="29"/>
      <c r="QR381" s="29"/>
      <c r="QS381" s="29"/>
      <c r="QT381" s="29"/>
      <c r="QU381" s="29"/>
      <c r="QV381" s="29"/>
      <c r="QW381" s="29"/>
      <c r="QX381" s="29"/>
      <c r="QY381" s="29"/>
      <c r="QZ381" s="29"/>
      <c r="RA381" s="29"/>
      <c r="RB381" s="29"/>
      <c r="RC381" s="29"/>
      <c r="RD381" s="29"/>
      <c r="RE381" s="29"/>
      <c r="RF381" s="29"/>
      <c r="RG381" s="29"/>
      <c r="RH381" s="29"/>
      <c r="RI381" s="29"/>
      <c r="RJ381" s="29"/>
      <c r="RK381" s="29"/>
      <c r="RL381" s="29"/>
      <c r="RM381" s="29"/>
      <c r="RN381" s="29"/>
      <c r="RO381" s="29"/>
      <c r="RP381" s="29"/>
      <c r="RQ381" s="29"/>
      <c r="RR381" s="29"/>
      <c r="RS381" s="29"/>
      <c r="RT381" s="29"/>
      <c r="RU381" s="29"/>
      <c r="RV381" s="29"/>
      <c r="RW381" s="29"/>
      <c r="RX381" s="29"/>
      <c r="RY381" s="29"/>
      <c r="RZ381" s="29"/>
      <c r="SA381" s="29"/>
      <c r="SB381" s="29"/>
      <c r="SC381" s="29"/>
      <c r="SD381" s="29"/>
      <c r="SE381" s="29"/>
      <c r="SF381" s="29"/>
      <c r="SG381" s="29"/>
      <c r="SH381" s="29"/>
      <c r="SI381" s="29"/>
      <c r="SJ381" s="29"/>
      <c r="SK381" s="29"/>
      <c r="SL381" s="29"/>
      <c r="SM381" s="29"/>
      <c r="SN381" s="29"/>
      <c r="SO381" s="29"/>
      <c r="SP381" s="29"/>
      <c r="SQ381" s="29"/>
      <c r="SR381" s="29"/>
      <c r="SS381" s="29"/>
      <c r="ST381" s="29"/>
      <c r="SU381" s="29"/>
      <c r="SV381" s="29"/>
      <c r="SW381" s="29"/>
      <c r="SX381" s="29"/>
      <c r="SY381" s="29"/>
      <c r="SZ381" s="29"/>
      <c r="TA381" s="29"/>
      <c r="TB381" s="29"/>
      <c r="TC381" s="29"/>
      <c r="TD381" s="29"/>
      <c r="TE381" s="29"/>
      <c r="TF381" s="29"/>
      <c r="TG381" s="29"/>
      <c r="TH381" s="29"/>
      <c r="TI381" s="29"/>
      <c r="TJ381" s="29"/>
      <c r="TK381" s="29"/>
      <c r="TL381" s="29"/>
      <c r="TM381" s="29"/>
      <c r="TN381" s="29"/>
      <c r="TO381" s="29"/>
      <c r="TP381" s="29"/>
      <c r="TQ381" s="29"/>
      <c r="TR381" s="29"/>
      <c r="TS381" s="29"/>
      <c r="TT381" s="29"/>
      <c r="TU381" s="29"/>
      <c r="TV381" s="29"/>
      <c r="TW381" s="29"/>
      <c r="TX381" s="29"/>
      <c r="TY381" s="29"/>
      <c r="TZ381" s="29"/>
      <c r="UA381" s="29"/>
      <c r="UB381" s="29"/>
      <c r="UC381" s="29"/>
      <c r="UD381" s="29"/>
      <c r="UE381" s="29"/>
      <c r="UF381" s="29"/>
      <c r="UG381" s="29"/>
      <c r="UH381" s="29"/>
      <c r="UI381" s="29"/>
      <c r="UJ381" s="29"/>
      <c r="UK381" s="29"/>
      <c r="UL381" s="29"/>
      <c r="UM381" s="29"/>
      <c r="UN381" s="29"/>
      <c r="UO381" s="29"/>
      <c r="UP381" s="29"/>
      <c r="UQ381" s="29"/>
      <c r="UR381" s="29"/>
      <c r="US381" s="29"/>
      <c r="UT381" s="29"/>
      <c r="UU381" s="29"/>
      <c r="UV381" s="29"/>
      <c r="UW381" s="29"/>
      <c r="UX381" s="29"/>
      <c r="UY381" s="29"/>
      <c r="UZ381" s="29"/>
      <c r="VA381" s="29"/>
      <c r="VB381" s="29"/>
      <c r="VC381" s="29"/>
      <c r="VD381" s="29"/>
      <c r="VE381" s="29"/>
      <c r="VF381" s="29"/>
      <c r="VG381" s="29"/>
      <c r="VH381" s="29"/>
      <c r="VI381" s="29"/>
      <c r="VJ381" s="29"/>
      <c r="VK381" s="29"/>
      <c r="VL381" s="29"/>
      <c r="VM381" s="29"/>
      <c r="VN381" s="29"/>
      <c r="VO381" s="29"/>
      <c r="VP381" s="29"/>
      <c r="VQ381" s="29"/>
      <c r="VR381" s="29"/>
      <c r="VS381" s="29"/>
      <c r="VT381" s="29"/>
      <c r="VU381" s="29"/>
      <c r="VV381" s="29"/>
      <c r="VW381" s="29"/>
      <c r="VX381" s="29"/>
      <c r="VY381" s="29"/>
      <c r="VZ381" s="29"/>
      <c r="WA381" s="29"/>
      <c r="WB381" s="29"/>
      <c r="WC381" s="29"/>
      <c r="WD381" s="29"/>
      <c r="WE381" s="29"/>
      <c r="WF381" s="29"/>
      <c r="WG381" s="29"/>
      <c r="WH381" s="29"/>
      <c r="WI381" s="29"/>
      <c r="WJ381" s="29"/>
      <c r="WK381" s="29"/>
      <c r="WL381" s="29"/>
      <c r="WM381" s="29"/>
      <c r="WN381" s="29"/>
      <c r="WO381" s="29"/>
      <c r="WP381" s="29"/>
      <c r="WQ381" s="29"/>
      <c r="WR381" s="29"/>
      <c r="WS381" s="29"/>
      <c r="WT381" s="29"/>
      <c r="WU381" s="29"/>
      <c r="WV381" s="29"/>
      <c r="WW381" s="29"/>
      <c r="WX381" s="29"/>
      <c r="WY381" s="29"/>
      <c r="WZ381" s="29"/>
      <c r="XA381" s="29"/>
      <c r="XB381" s="29"/>
      <c r="XC381" s="29"/>
      <c r="XD381" s="29"/>
      <c r="XE381" s="29"/>
      <c r="XF381" s="29"/>
      <c r="XG381" s="29"/>
      <c r="XH381" s="29"/>
      <c r="XI381" s="29"/>
      <c r="XJ381" s="29"/>
      <c r="XK381" s="29"/>
      <c r="XL381" s="29"/>
      <c r="XM381" s="29"/>
      <c r="XN381" s="29"/>
      <c r="XO381" s="29"/>
      <c r="XP381" s="29"/>
      <c r="XQ381" s="29"/>
      <c r="XR381" s="29"/>
      <c r="XS381" s="29"/>
      <c r="XT381" s="29"/>
      <c r="XU381" s="29"/>
      <c r="XV381" s="29"/>
      <c r="XW381" s="29"/>
      <c r="XX381" s="29"/>
      <c r="XY381" s="29"/>
      <c r="XZ381" s="29"/>
      <c r="YA381" s="29"/>
      <c r="YB381" s="29"/>
      <c r="YC381" s="29"/>
      <c r="YD381" s="29"/>
      <c r="YE381" s="29"/>
      <c r="YF381" s="29"/>
      <c r="YG381" s="29"/>
      <c r="YH381" s="29"/>
      <c r="YI381" s="29"/>
      <c r="YJ381" s="29"/>
      <c r="YK381" s="29"/>
      <c r="YL381" s="29"/>
      <c r="YM381" s="29"/>
      <c r="YN381" s="29"/>
      <c r="YO381" s="29"/>
      <c r="YP381" s="29"/>
      <c r="YQ381" s="29"/>
      <c r="YR381" s="29"/>
      <c r="YS381" s="29"/>
      <c r="YT381" s="29"/>
      <c r="YU381" s="29"/>
      <c r="YV381" s="29"/>
      <c r="YW381" s="29"/>
      <c r="YX381" s="29"/>
      <c r="YY381" s="29"/>
      <c r="YZ381" s="29"/>
      <c r="ZA381" s="29"/>
      <c r="ZB381" s="29"/>
      <c r="ZC381" s="29"/>
      <c r="ZD381" s="29"/>
      <c r="ZE381" s="29"/>
      <c r="ZF381" s="29"/>
      <c r="ZG381" s="29"/>
      <c r="ZH381" s="29"/>
      <c r="ZI381" s="29"/>
      <c r="ZJ381" s="29"/>
      <c r="ZK381" s="29"/>
      <c r="ZL381" s="29"/>
      <c r="ZM381" s="29"/>
      <c r="ZN381" s="29"/>
      <c r="ZO381" s="29"/>
      <c r="ZP381" s="29"/>
      <c r="ZQ381" s="29"/>
      <c r="ZR381" s="29"/>
      <c r="ZS381" s="29"/>
      <c r="ZT381" s="29"/>
      <c r="ZU381" s="29"/>
      <c r="ZV381" s="29"/>
      <c r="ZW381" s="29"/>
      <c r="ZX381" s="29"/>
      <c r="ZY381" s="29"/>
      <c r="ZZ381" s="29"/>
      <c r="AAA381" s="29"/>
      <c r="AAB381" s="29"/>
      <c r="AAC381" s="29"/>
      <c r="AAD381" s="29"/>
      <c r="AAE381" s="29"/>
      <c r="AAF381" s="29"/>
      <c r="AAG381" s="29"/>
      <c r="AAH381" s="29"/>
      <c r="AAI381" s="29"/>
      <c r="AAJ381" s="29"/>
      <c r="AAK381" s="29"/>
      <c r="AAL381" s="29"/>
      <c r="AAM381" s="29"/>
      <c r="AAN381" s="29"/>
      <c r="AAO381" s="29"/>
      <c r="AAP381" s="29"/>
      <c r="AAQ381" s="29"/>
      <c r="AAR381" s="29"/>
      <c r="AAS381" s="29"/>
      <c r="AAT381" s="29"/>
      <c r="AAU381" s="29"/>
      <c r="AAV381" s="29"/>
      <c r="AAW381" s="29"/>
      <c r="AAX381" s="29"/>
      <c r="AAY381" s="29"/>
      <c r="AAZ381" s="29"/>
      <c r="ABA381" s="29"/>
      <c r="ABB381" s="29"/>
      <c r="ABC381" s="29"/>
      <c r="ABD381" s="29"/>
      <c r="ABE381" s="29"/>
      <c r="ABF381" s="29"/>
      <c r="ABG381" s="29"/>
      <c r="ABH381" s="29"/>
      <c r="ABI381" s="29"/>
      <c r="ABJ381" s="29"/>
      <c r="ABK381" s="29"/>
      <c r="ABL381" s="29"/>
      <c r="ABM381" s="29"/>
      <c r="ABN381" s="29"/>
      <c r="ABO381" s="29"/>
      <c r="ABP381" s="29"/>
      <c r="ABQ381" s="29"/>
      <c r="ABR381" s="29"/>
      <c r="ABS381" s="29"/>
      <c r="ABT381" s="29"/>
      <c r="ABU381" s="29"/>
      <c r="ABV381" s="29"/>
      <c r="ABW381" s="29"/>
      <c r="ABX381" s="29"/>
      <c r="ABY381" s="29"/>
      <c r="ABZ381" s="29"/>
      <c r="ACA381" s="29"/>
      <c r="ACB381" s="29"/>
      <c r="ACC381" s="29"/>
      <c r="ACD381" s="29"/>
      <c r="ACE381" s="29"/>
      <c r="ACF381" s="29"/>
      <c r="ACG381" s="29"/>
      <c r="ACH381" s="29"/>
      <c r="ACI381" s="29"/>
      <c r="ACJ381" s="29"/>
      <c r="ACK381" s="29"/>
      <c r="ACL381" s="29"/>
      <c r="ACM381" s="29"/>
      <c r="ACN381" s="29"/>
      <c r="ACO381" s="29"/>
      <c r="ACP381" s="29"/>
      <c r="ACQ381" s="29"/>
      <c r="ACR381" s="29"/>
      <c r="ACS381" s="29"/>
      <c r="ACT381" s="29"/>
      <c r="ACU381" s="29"/>
      <c r="ACV381" s="29"/>
      <c r="ACW381" s="29"/>
      <c r="ACX381" s="29"/>
      <c r="ACY381" s="29"/>
      <c r="ACZ381" s="29"/>
      <c r="ADA381" s="29"/>
      <c r="ADB381" s="29"/>
      <c r="ADC381" s="29"/>
      <c r="ADD381" s="29"/>
      <c r="ADE381" s="29"/>
      <c r="ADF381" s="29"/>
      <c r="ADG381" s="29"/>
      <c r="ADH381" s="29"/>
      <c r="ADI381" s="29"/>
      <c r="ADJ381" s="29"/>
      <c r="ADK381" s="29"/>
      <c r="ADL381" s="29"/>
      <c r="ADM381" s="29"/>
      <c r="ADN381" s="29"/>
      <c r="ADO381" s="29"/>
      <c r="ADP381" s="29"/>
      <c r="ADQ381" s="29"/>
      <c r="ADR381" s="29"/>
      <c r="ADS381" s="29"/>
      <c r="ADT381" s="29"/>
      <c r="ADU381" s="29"/>
      <c r="ADV381" s="29"/>
      <c r="ADW381" s="29"/>
      <c r="ADX381" s="29"/>
      <c r="ADY381" s="29"/>
      <c r="ADZ381" s="29"/>
      <c r="AEA381" s="29"/>
      <c r="AEB381" s="29"/>
      <c r="AEC381" s="29"/>
      <c r="AED381" s="29"/>
      <c r="AEE381" s="29"/>
      <c r="AEF381" s="29"/>
      <c r="AEG381" s="29"/>
      <c r="AEH381" s="29"/>
      <c r="AEI381" s="29"/>
      <c r="AEJ381" s="29"/>
      <c r="AEK381" s="29"/>
      <c r="AEL381" s="29"/>
      <c r="AEM381" s="29"/>
      <c r="AEN381" s="29"/>
      <c r="AEO381" s="29"/>
      <c r="AEP381" s="29"/>
      <c r="AEQ381" s="29"/>
      <c r="AER381" s="29"/>
      <c r="AES381" s="29"/>
      <c r="AET381" s="29"/>
      <c r="AEU381" s="29"/>
      <c r="AEV381" s="29"/>
      <c r="AEW381" s="29"/>
      <c r="AEX381" s="29"/>
      <c r="AEY381" s="29"/>
      <c r="AEZ381" s="29"/>
      <c r="AFA381" s="29"/>
      <c r="AFB381" s="29"/>
      <c r="AFC381" s="29"/>
      <c r="AFD381" s="29"/>
      <c r="AFE381" s="29"/>
      <c r="AFF381" s="29"/>
      <c r="AFG381" s="29"/>
      <c r="AFH381" s="29"/>
      <c r="AFI381" s="29"/>
      <c r="AFJ381" s="29"/>
      <c r="AFK381" s="29"/>
      <c r="AFL381" s="29"/>
      <c r="AFM381" s="29"/>
      <c r="AFN381" s="29"/>
      <c r="AFO381" s="29"/>
      <c r="AFP381" s="29"/>
      <c r="AFQ381" s="29"/>
      <c r="AFR381" s="29"/>
      <c r="AFS381" s="29"/>
      <c r="AFT381" s="29"/>
      <c r="AFU381" s="29"/>
      <c r="AFV381" s="29"/>
      <c r="AFW381" s="29"/>
      <c r="AFX381" s="29"/>
      <c r="AFY381" s="29"/>
      <c r="AFZ381" s="29"/>
      <c r="AGA381" s="29"/>
      <c r="AGB381" s="29"/>
      <c r="AGC381" s="29"/>
      <c r="AGD381" s="29"/>
      <c r="AGE381" s="29"/>
      <c r="AGF381" s="29"/>
      <c r="AGG381" s="29"/>
      <c r="AGH381" s="29"/>
      <c r="AGI381" s="29"/>
      <c r="AGJ381" s="29"/>
      <c r="AGK381" s="29"/>
      <c r="AGL381" s="29"/>
      <c r="AGM381" s="29"/>
      <c r="AGN381" s="29"/>
      <c r="AGO381" s="29"/>
      <c r="AGP381" s="29"/>
      <c r="AGQ381" s="29"/>
      <c r="AGR381" s="29"/>
      <c r="AGS381" s="29"/>
      <c r="AGT381" s="29"/>
      <c r="AGU381" s="29"/>
      <c r="AGV381" s="29"/>
      <c r="AGW381" s="29"/>
      <c r="AGX381" s="29"/>
      <c r="AGY381" s="29"/>
      <c r="AGZ381" s="29"/>
      <c r="AHA381" s="29"/>
      <c r="AHB381" s="29"/>
      <c r="AHC381" s="29"/>
      <c r="AHD381" s="29"/>
      <c r="AHE381" s="29"/>
      <c r="AHF381" s="29"/>
      <c r="AHG381" s="29"/>
      <c r="AHH381" s="29"/>
      <c r="AHI381" s="29"/>
      <c r="AHJ381" s="29"/>
      <c r="AHK381" s="29"/>
      <c r="AHL381" s="29"/>
      <c r="AHM381" s="29"/>
      <c r="AHN381" s="29"/>
      <c r="AHO381" s="29"/>
      <c r="AHP381" s="29"/>
      <c r="AHQ381" s="29"/>
      <c r="AHR381" s="29"/>
      <c r="AHS381" s="29"/>
      <c r="AHT381" s="29"/>
      <c r="AHU381" s="29"/>
      <c r="AHV381" s="29"/>
      <c r="AHW381" s="29"/>
      <c r="AHX381" s="29"/>
      <c r="AHY381" s="29"/>
      <c r="AHZ381" s="29"/>
      <c r="AIA381" s="29"/>
      <c r="AIB381" s="29"/>
      <c r="AIC381" s="29"/>
      <c r="AID381" s="29"/>
      <c r="AIE381" s="29"/>
      <c r="AIF381" s="29"/>
      <c r="AIG381" s="29"/>
      <c r="AIH381" s="29"/>
      <c r="AII381" s="29"/>
      <c r="AIJ381" s="29"/>
      <c r="AIK381" s="29"/>
      <c r="AIL381" s="29"/>
      <c r="AIM381" s="29"/>
      <c r="AIN381" s="29"/>
      <c r="AIO381" s="29"/>
      <c r="AIP381" s="29"/>
      <c r="AIQ381" s="29"/>
      <c r="AIR381" s="29"/>
      <c r="AIS381" s="29"/>
      <c r="AIT381" s="29"/>
      <c r="AIU381" s="29"/>
      <c r="AIV381" s="29"/>
      <c r="AIW381" s="29"/>
      <c r="AIX381" s="29"/>
      <c r="AIY381" s="29"/>
      <c r="AIZ381" s="29"/>
      <c r="AJA381" s="29"/>
      <c r="AJB381" s="29"/>
      <c r="AJC381" s="29"/>
      <c r="AJD381" s="29"/>
      <c r="AJE381" s="29"/>
      <c r="AJF381" s="29"/>
      <c r="AJG381" s="29"/>
      <c r="AJH381" s="29"/>
      <c r="AJI381" s="29"/>
      <c r="AJJ381" s="29"/>
      <c r="AJK381" s="29"/>
      <c r="AJL381" s="29"/>
      <c r="AJM381" s="29"/>
      <c r="AJN381" s="29"/>
      <c r="AJO381" s="29"/>
      <c r="AJP381" s="29"/>
      <c r="AJQ381" s="29"/>
      <c r="AJR381" s="29"/>
      <c r="AJS381" s="29"/>
      <c r="AJT381" s="29"/>
      <c r="AJU381" s="29"/>
      <c r="AJV381" s="29"/>
      <c r="AJW381" s="29"/>
      <c r="AJX381" s="29"/>
      <c r="AJY381" s="29"/>
      <c r="AJZ381" s="29"/>
      <c r="AKA381" s="29"/>
      <c r="AKB381" s="29"/>
      <c r="AKC381" s="29"/>
      <c r="AKD381" s="29"/>
      <c r="AKE381" s="29"/>
      <c r="AKF381" s="29"/>
      <c r="AKG381" s="29"/>
      <c r="AKH381" s="29"/>
      <c r="AKI381" s="29"/>
      <c r="AKJ381" s="29"/>
      <c r="AKK381" s="29"/>
      <c r="AKL381" s="29"/>
      <c r="AKM381" s="29"/>
      <c r="AKN381" s="29"/>
      <c r="AKO381" s="29"/>
      <c r="AKP381" s="29"/>
      <c r="AKQ381" s="29"/>
      <c r="AKR381" s="29"/>
      <c r="AKS381" s="29"/>
      <c r="AKT381" s="29"/>
      <c r="AKU381" s="29"/>
      <c r="AKV381" s="29"/>
      <c r="AKW381" s="29"/>
      <c r="AKX381" s="29"/>
      <c r="AKY381" s="29"/>
      <c r="AKZ381" s="29"/>
      <c r="ALA381" s="29"/>
      <c r="ALB381" s="29"/>
      <c r="ALC381" s="29"/>
      <c r="ALD381" s="29"/>
      <c r="ALE381" s="29"/>
      <c r="ALF381" s="29"/>
      <c r="ALG381" s="29"/>
      <c r="ALH381" s="29"/>
      <c r="ALI381" s="29"/>
      <c r="ALJ381" s="29"/>
      <c r="ALK381" s="29"/>
      <c r="ALL381" s="29"/>
      <c r="ALM381" s="29"/>
      <c r="ALN381" s="29"/>
      <c r="ALO381" s="29"/>
      <c r="ALP381" s="29"/>
      <c r="ALQ381" s="29"/>
      <c r="ALR381" s="29"/>
      <c r="ALS381" s="29"/>
      <c r="ALT381" s="29"/>
      <c r="ALU381" s="30"/>
      <c r="ALV381" s="30"/>
      <c r="ALW381" s="30"/>
    </row>
    <row r="382" spans="1:1020" ht="15" x14ac:dyDescent="0.2">
      <c r="A382" s="84">
        <v>381</v>
      </c>
      <c r="B382" s="19" t="s">
        <v>467</v>
      </c>
      <c r="C382" s="9" t="s">
        <v>466</v>
      </c>
      <c r="D382" s="9" t="s">
        <v>9</v>
      </c>
      <c r="E382" s="9" t="s">
        <v>465</v>
      </c>
      <c r="F382" s="189" t="s">
        <v>0</v>
      </c>
      <c r="G382" s="137">
        <v>10</v>
      </c>
      <c r="H382" s="211"/>
      <c r="I382" s="211"/>
      <c r="J382" s="211"/>
      <c r="K382" s="211"/>
      <c r="L382" s="211"/>
      <c r="M382" s="211"/>
      <c r="N382" s="211"/>
      <c r="O382" s="211"/>
      <c r="P382" s="211"/>
      <c r="Q382" s="211"/>
    </row>
    <row r="383" spans="1:1020" ht="15" x14ac:dyDescent="0.2">
      <c r="A383" s="8">
        <v>382</v>
      </c>
      <c r="B383" s="19" t="s">
        <v>470</v>
      </c>
      <c r="C383" s="9" t="s">
        <v>468</v>
      </c>
      <c r="D383" s="9" t="s">
        <v>469</v>
      </c>
      <c r="E383" s="9" t="s">
        <v>57</v>
      </c>
      <c r="F383" s="186" t="s">
        <v>0</v>
      </c>
      <c r="G383" s="137">
        <v>5</v>
      </c>
      <c r="H383" s="211"/>
      <c r="I383" s="211"/>
      <c r="J383" s="211"/>
      <c r="K383" s="211"/>
      <c r="L383" s="211"/>
      <c r="M383" s="211"/>
      <c r="N383" s="211"/>
      <c r="O383" s="211"/>
      <c r="P383" s="211"/>
      <c r="Q383" s="211"/>
    </row>
    <row r="384" spans="1:1020" s="172" customFormat="1" ht="15" customHeight="1" x14ac:dyDescent="0.25">
      <c r="A384" s="84">
        <v>383</v>
      </c>
      <c r="B384" s="173" t="s">
        <v>1525</v>
      </c>
      <c r="C384" s="173" t="s">
        <v>325</v>
      </c>
      <c r="D384" s="173" t="s">
        <v>1526</v>
      </c>
      <c r="E384" s="166" t="s">
        <v>1527</v>
      </c>
      <c r="F384" s="190" t="s">
        <v>0</v>
      </c>
      <c r="G384" s="169">
        <v>60</v>
      </c>
      <c r="H384" s="218"/>
      <c r="I384" s="218"/>
      <c r="J384" s="218"/>
      <c r="K384" s="218"/>
      <c r="L384" s="218"/>
      <c r="M384" s="218"/>
      <c r="N384" s="218"/>
      <c r="O384" s="218"/>
      <c r="P384" s="218"/>
      <c r="Q384" s="218"/>
    </row>
    <row r="385" spans="1:1011" ht="15" x14ac:dyDescent="0.2">
      <c r="A385" s="8">
        <v>384</v>
      </c>
      <c r="B385" s="9" t="s">
        <v>1388</v>
      </c>
      <c r="C385" s="9" t="s">
        <v>76</v>
      </c>
      <c r="D385" s="34" t="s">
        <v>17</v>
      </c>
      <c r="E385" s="9" t="s">
        <v>153</v>
      </c>
      <c r="F385" s="186" t="s">
        <v>0</v>
      </c>
      <c r="G385" s="137">
        <v>5</v>
      </c>
      <c r="H385" s="211"/>
      <c r="I385" s="211"/>
      <c r="J385" s="211"/>
      <c r="K385" s="211"/>
      <c r="L385" s="211"/>
      <c r="M385" s="211"/>
      <c r="N385" s="211"/>
      <c r="O385" s="211"/>
      <c r="P385" s="211"/>
      <c r="Q385" s="211"/>
    </row>
    <row r="386" spans="1:1011" ht="15" x14ac:dyDescent="0.2">
      <c r="A386" s="84">
        <v>385</v>
      </c>
      <c r="B386" s="9" t="s">
        <v>1388</v>
      </c>
      <c r="C386" s="9" t="s">
        <v>76</v>
      </c>
      <c r="D386" s="34" t="s">
        <v>356</v>
      </c>
      <c r="E386" s="9" t="s">
        <v>153</v>
      </c>
      <c r="F386" s="186" t="s">
        <v>0</v>
      </c>
      <c r="G386" s="137">
        <v>5</v>
      </c>
      <c r="H386" s="211"/>
      <c r="I386" s="211"/>
      <c r="J386" s="211"/>
      <c r="K386" s="211"/>
      <c r="L386" s="211"/>
      <c r="M386" s="211"/>
      <c r="N386" s="211"/>
      <c r="O386" s="211"/>
      <c r="P386" s="211"/>
      <c r="Q386" s="211"/>
    </row>
    <row r="387" spans="1:1011" ht="15" x14ac:dyDescent="0.2">
      <c r="A387" s="8">
        <v>386</v>
      </c>
      <c r="B387" s="19" t="s">
        <v>884</v>
      </c>
      <c r="C387" s="82" t="s">
        <v>154</v>
      </c>
      <c r="D387" s="9" t="s">
        <v>16</v>
      </c>
      <c r="E387" s="9" t="s">
        <v>253</v>
      </c>
      <c r="F387" s="189" t="s">
        <v>0</v>
      </c>
      <c r="G387" s="137">
        <v>5</v>
      </c>
      <c r="H387" s="211"/>
      <c r="I387" s="211"/>
      <c r="J387" s="211"/>
      <c r="K387" s="211"/>
      <c r="L387" s="211"/>
      <c r="M387" s="211"/>
      <c r="N387" s="211"/>
      <c r="O387" s="211"/>
      <c r="P387" s="211"/>
      <c r="Q387" s="211"/>
      <c r="ALS387" s="11"/>
      <c r="ALT387" s="11"/>
      <c r="ALV387" s="12"/>
      <c r="ALW387" s="12"/>
    </row>
    <row r="388" spans="1:1011" ht="15" x14ac:dyDescent="0.2">
      <c r="A388" s="84">
        <v>387</v>
      </c>
      <c r="B388" s="19" t="s">
        <v>474</v>
      </c>
      <c r="C388" s="9" t="s">
        <v>30</v>
      </c>
      <c r="D388" s="9" t="s">
        <v>145</v>
      </c>
      <c r="E388" s="9" t="s">
        <v>147</v>
      </c>
      <c r="F388" s="189" t="s">
        <v>0</v>
      </c>
      <c r="G388" s="137">
        <v>200</v>
      </c>
      <c r="H388" s="211"/>
      <c r="I388" s="211"/>
      <c r="J388" s="211"/>
      <c r="K388" s="211"/>
      <c r="L388" s="211"/>
      <c r="M388" s="211"/>
      <c r="N388" s="211"/>
      <c r="O388" s="211"/>
      <c r="P388" s="211"/>
      <c r="Q388" s="211"/>
    </row>
    <row r="389" spans="1:1011" ht="15" x14ac:dyDescent="0.2">
      <c r="A389" s="8">
        <v>388</v>
      </c>
      <c r="B389" s="19" t="s">
        <v>1442</v>
      </c>
      <c r="C389" s="19" t="s">
        <v>198</v>
      </c>
      <c r="D389" s="19" t="s">
        <v>457</v>
      </c>
      <c r="E389" s="9" t="s">
        <v>127</v>
      </c>
      <c r="F389" s="186" t="s">
        <v>0</v>
      </c>
      <c r="G389" s="137">
        <v>100</v>
      </c>
      <c r="H389" s="211"/>
      <c r="I389" s="211"/>
      <c r="J389" s="211"/>
      <c r="K389" s="211"/>
      <c r="L389" s="211"/>
      <c r="M389" s="211"/>
      <c r="N389" s="211"/>
      <c r="O389" s="211"/>
      <c r="P389" s="211"/>
      <c r="Q389" s="211"/>
    </row>
    <row r="390" spans="1:1011" ht="15" x14ac:dyDescent="0.2">
      <c r="A390" s="84">
        <v>389</v>
      </c>
      <c r="B390" s="9" t="s">
        <v>479</v>
      </c>
      <c r="C390" s="9" t="s">
        <v>124</v>
      </c>
      <c r="D390" s="9" t="s">
        <v>445</v>
      </c>
      <c r="E390" s="9" t="s">
        <v>65</v>
      </c>
      <c r="F390" s="186" t="s">
        <v>0</v>
      </c>
      <c r="G390" s="137">
        <v>20</v>
      </c>
      <c r="H390" s="211"/>
      <c r="I390" s="211"/>
      <c r="J390" s="211"/>
      <c r="K390" s="211"/>
      <c r="L390" s="211"/>
      <c r="M390" s="211"/>
      <c r="N390" s="211"/>
      <c r="O390" s="211"/>
      <c r="P390" s="211"/>
      <c r="Q390" s="211"/>
    </row>
    <row r="391" spans="1:1011" s="31" customFormat="1" ht="15" x14ac:dyDescent="0.2">
      <c r="A391" s="8">
        <v>390</v>
      </c>
      <c r="B391" s="32" t="s">
        <v>479</v>
      </c>
      <c r="C391" s="32" t="s">
        <v>124</v>
      </c>
      <c r="D391" s="32" t="s">
        <v>480</v>
      </c>
      <c r="E391" s="32" t="s">
        <v>65</v>
      </c>
      <c r="F391" s="194" t="s">
        <v>0</v>
      </c>
      <c r="G391" s="139">
        <v>30</v>
      </c>
      <c r="H391" s="213"/>
      <c r="I391" s="213"/>
      <c r="J391" s="213"/>
      <c r="K391" s="213"/>
      <c r="L391" s="213"/>
      <c r="M391" s="213"/>
      <c r="N391" s="213"/>
      <c r="O391" s="213"/>
      <c r="P391" s="213"/>
      <c r="Q391" s="213"/>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c r="AY391" s="29"/>
      <c r="AZ391" s="29"/>
      <c r="BA391" s="29"/>
      <c r="BB391" s="29"/>
      <c r="BC391" s="29"/>
      <c r="BD391" s="29"/>
      <c r="BE391" s="29"/>
      <c r="BF391" s="29"/>
      <c r="BG391" s="29"/>
      <c r="BH391" s="29"/>
      <c r="BI391" s="29"/>
      <c r="BJ391" s="29"/>
      <c r="BK391" s="29"/>
      <c r="BL391" s="29"/>
      <c r="BM391" s="29"/>
      <c r="BN391" s="29"/>
      <c r="BO391" s="29"/>
      <c r="BP391" s="29"/>
      <c r="BQ391" s="29"/>
      <c r="BR391" s="29"/>
      <c r="BS391" s="29"/>
      <c r="BT391" s="29"/>
      <c r="BU391" s="29"/>
      <c r="BV391" s="29"/>
      <c r="BW391" s="29"/>
      <c r="BX391" s="29"/>
      <c r="BY391" s="29"/>
      <c r="BZ391" s="29"/>
      <c r="CA391" s="29"/>
      <c r="CB391" s="29"/>
      <c r="CC391" s="29"/>
      <c r="CD391" s="29"/>
      <c r="CE391" s="29"/>
      <c r="CF391" s="29"/>
      <c r="CG391" s="29"/>
      <c r="CH391" s="29"/>
      <c r="CI391" s="29"/>
      <c r="CJ391" s="29"/>
      <c r="CK391" s="29"/>
      <c r="CL391" s="29"/>
      <c r="CM391" s="29"/>
      <c r="CN391" s="29"/>
      <c r="CO391" s="29"/>
      <c r="CP391" s="29"/>
      <c r="CQ391" s="29"/>
      <c r="CR391" s="29"/>
      <c r="CS391" s="29"/>
      <c r="CT391" s="29"/>
      <c r="CU391" s="29"/>
      <c r="CV391" s="29"/>
      <c r="CW391" s="29"/>
      <c r="CX391" s="29"/>
      <c r="CY391" s="29"/>
      <c r="CZ391" s="29"/>
      <c r="DA391" s="29"/>
      <c r="DB391" s="29"/>
      <c r="DC391" s="29"/>
      <c r="DD391" s="29"/>
      <c r="DE391" s="29"/>
      <c r="DF391" s="29"/>
      <c r="DG391" s="29"/>
      <c r="DH391" s="29"/>
      <c r="DI391" s="29"/>
      <c r="DJ391" s="29"/>
      <c r="DK391" s="29"/>
      <c r="DL391" s="29"/>
      <c r="DM391" s="29"/>
      <c r="DN391" s="29"/>
      <c r="DO391" s="29"/>
      <c r="DP391" s="29"/>
      <c r="DQ391" s="29"/>
      <c r="DR391" s="29"/>
      <c r="DS391" s="29"/>
      <c r="DT391" s="29"/>
      <c r="DU391" s="29"/>
      <c r="DV391" s="29"/>
      <c r="DW391" s="29"/>
      <c r="DX391" s="29"/>
      <c r="DY391" s="29"/>
      <c r="DZ391" s="29"/>
      <c r="EA391" s="29"/>
      <c r="EB391" s="29"/>
      <c r="EC391" s="29"/>
      <c r="ED391" s="29"/>
      <c r="EE391" s="29"/>
      <c r="EF391" s="29"/>
      <c r="EG391" s="29"/>
      <c r="EH391" s="29"/>
      <c r="EI391" s="29"/>
      <c r="EJ391" s="29"/>
      <c r="EK391" s="29"/>
      <c r="EL391" s="29"/>
      <c r="EM391" s="29"/>
      <c r="EN391" s="29"/>
      <c r="EO391" s="29"/>
      <c r="EP391" s="29"/>
      <c r="EQ391" s="29"/>
      <c r="ER391" s="29"/>
      <c r="ES391" s="29"/>
      <c r="ET391" s="29"/>
      <c r="EU391" s="29"/>
      <c r="EV391" s="29"/>
      <c r="EW391" s="29"/>
      <c r="EX391" s="29"/>
      <c r="EY391" s="29"/>
      <c r="EZ391" s="29"/>
      <c r="FA391" s="29"/>
      <c r="FB391" s="29"/>
      <c r="FC391" s="29"/>
      <c r="FD391" s="29"/>
      <c r="FE391" s="29"/>
      <c r="FF391" s="29"/>
      <c r="FG391" s="29"/>
      <c r="FH391" s="29"/>
      <c r="FI391" s="29"/>
      <c r="FJ391" s="29"/>
      <c r="FK391" s="29"/>
      <c r="FL391" s="29"/>
      <c r="FM391" s="29"/>
      <c r="FN391" s="29"/>
      <c r="FO391" s="29"/>
      <c r="FP391" s="29"/>
      <c r="FQ391" s="29"/>
      <c r="FR391" s="29"/>
      <c r="FS391" s="29"/>
      <c r="FT391" s="29"/>
      <c r="FU391" s="29"/>
      <c r="FV391" s="29"/>
      <c r="FW391" s="29"/>
      <c r="FX391" s="29"/>
      <c r="FY391" s="29"/>
      <c r="FZ391" s="29"/>
      <c r="GA391" s="29"/>
      <c r="GB391" s="29"/>
      <c r="GC391" s="29"/>
      <c r="GD391" s="29"/>
      <c r="GE391" s="29"/>
      <c r="GF391" s="29"/>
      <c r="GG391" s="29"/>
      <c r="GH391" s="29"/>
      <c r="GI391" s="29"/>
      <c r="GJ391" s="29"/>
      <c r="GK391" s="29"/>
      <c r="GL391" s="29"/>
      <c r="GM391" s="29"/>
      <c r="GN391" s="29"/>
      <c r="GO391" s="29"/>
      <c r="GP391" s="29"/>
      <c r="GQ391" s="29"/>
      <c r="GR391" s="29"/>
      <c r="GS391" s="29"/>
      <c r="GT391" s="29"/>
      <c r="GU391" s="29"/>
      <c r="GV391" s="29"/>
      <c r="GW391" s="29"/>
      <c r="GX391" s="29"/>
      <c r="GY391" s="29"/>
      <c r="GZ391" s="29"/>
      <c r="HA391" s="29"/>
      <c r="HB391" s="29"/>
      <c r="HC391" s="29"/>
      <c r="HD391" s="29"/>
      <c r="HE391" s="29"/>
      <c r="HF391" s="29"/>
      <c r="HG391" s="29"/>
      <c r="HH391" s="29"/>
      <c r="HI391" s="29"/>
      <c r="HJ391" s="29"/>
      <c r="HK391" s="29"/>
      <c r="HL391" s="29"/>
      <c r="HM391" s="29"/>
      <c r="HN391" s="29"/>
      <c r="HO391" s="29"/>
      <c r="HP391" s="29"/>
      <c r="HQ391" s="29"/>
      <c r="HR391" s="29"/>
      <c r="HS391" s="29"/>
      <c r="HT391" s="29"/>
      <c r="HU391" s="29"/>
      <c r="HV391" s="29"/>
      <c r="HW391" s="29"/>
      <c r="HX391" s="29"/>
      <c r="HY391" s="29"/>
      <c r="HZ391" s="29"/>
      <c r="IA391" s="29"/>
      <c r="IB391" s="29"/>
      <c r="IC391" s="29"/>
      <c r="ID391" s="29"/>
      <c r="IE391" s="29"/>
      <c r="IF391" s="29"/>
      <c r="IG391" s="29"/>
      <c r="IH391" s="29"/>
      <c r="II391" s="29"/>
      <c r="IJ391" s="29"/>
      <c r="IK391" s="29"/>
      <c r="IL391" s="29"/>
      <c r="IM391" s="29"/>
      <c r="IN391" s="29"/>
      <c r="IO391" s="29"/>
      <c r="IP391" s="29"/>
      <c r="IQ391" s="29"/>
      <c r="IR391" s="29"/>
      <c r="IS391" s="29"/>
      <c r="IT391" s="29"/>
      <c r="IU391" s="29"/>
      <c r="IV391" s="29"/>
      <c r="IW391" s="29"/>
      <c r="IX391" s="29"/>
      <c r="IY391" s="29"/>
      <c r="IZ391" s="29"/>
      <c r="JA391" s="29"/>
      <c r="JB391" s="29"/>
      <c r="JC391" s="29"/>
      <c r="JD391" s="29"/>
      <c r="JE391" s="29"/>
      <c r="JF391" s="29"/>
      <c r="JG391" s="29"/>
      <c r="JH391" s="29"/>
      <c r="JI391" s="29"/>
      <c r="JJ391" s="29"/>
      <c r="JK391" s="29"/>
      <c r="JL391" s="29"/>
      <c r="JM391" s="29"/>
      <c r="JN391" s="29"/>
      <c r="JO391" s="29"/>
      <c r="JP391" s="29"/>
      <c r="JQ391" s="29"/>
      <c r="JR391" s="29"/>
      <c r="JS391" s="29"/>
      <c r="JT391" s="29"/>
      <c r="JU391" s="29"/>
      <c r="JV391" s="29"/>
      <c r="JW391" s="29"/>
      <c r="JX391" s="29"/>
      <c r="JY391" s="29"/>
      <c r="JZ391" s="29"/>
      <c r="KA391" s="29"/>
      <c r="KB391" s="29"/>
      <c r="KC391" s="29"/>
      <c r="KD391" s="29"/>
      <c r="KE391" s="29"/>
      <c r="KF391" s="29"/>
      <c r="KG391" s="29"/>
      <c r="KH391" s="29"/>
      <c r="KI391" s="29"/>
      <c r="KJ391" s="29"/>
      <c r="KK391" s="29"/>
      <c r="KL391" s="29"/>
      <c r="KM391" s="29"/>
      <c r="KN391" s="29"/>
      <c r="KO391" s="29"/>
      <c r="KP391" s="29"/>
      <c r="KQ391" s="29"/>
      <c r="KR391" s="29"/>
      <c r="KS391" s="29"/>
      <c r="KT391" s="29"/>
      <c r="KU391" s="29"/>
      <c r="KV391" s="29"/>
      <c r="KW391" s="29"/>
      <c r="KX391" s="29"/>
      <c r="KY391" s="29"/>
      <c r="KZ391" s="29"/>
      <c r="LA391" s="29"/>
      <c r="LB391" s="29"/>
      <c r="LC391" s="29"/>
      <c r="LD391" s="29"/>
      <c r="LE391" s="29"/>
      <c r="LF391" s="29"/>
      <c r="LG391" s="29"/>
      <c r="LH391" s="29"/>
      <c r="LI391" s="29"/>
      <c r="LJ391" s="29"/>
      <c r="LK391" s="29"/>
      <c r="LL391" s="29"/>
      <c r="LM391" s="29"/>
      <c r="LN391" s="29"/>
      <c r="LO391" s="29"/>
      <c r="LP391" s="29"/>
      <c r="LQ391" s="29"/>
      <c r="LR391" s="29"/>
      <c r="LS391" s="29"/>
      <c r="LT391" s="29"/>
      <c r="LU391" s="29"/>
      <c r="LV391" s="29"/>
      <c r="LW391" s="29"/>
      <c r="LX391" s="29"/>
      <c r="LY391" s="29"/>
      <c r="LZ391" s="29"/>
      <c r="MA391" s="29"/>
      <c r="MB391" s="29"/>
      <c r="MC391" s="29"/>
      <c r="MD391" s="29"/>
      <c r="ME391" s="29"/>
      <c r="MF391" s="29"/>
      <c r="MG391" s="29"/>
      <c r="MH391" s="29"/>
      <c r="MI391" s="29"/>
      <c r="MJ391" s="29"/>
      <c r="MK391" s="29"/>
      <c r="ML391" s="29"/>
      <c r="MM391" s="29"/>
      <c r="MN391" s="29"/>
      <c r="MO391" s="29"/>
      <c r="MP391" s="29"/>
      <c r="MQ391" s="29"/>
      <c r="MR391" s="29"/>
      <c r="MS391" s="29"/>
      <c r="MT391" s="29"/>
      <c r="MU391" s="29"/>
      <c r="MV391" s="29"/>
      <c r="MW391" s="29"/>
      <c r="MX391" s="29"/>
      <c r="MY391" s="29"/>
      <c r="MZ391" s="29"/>
      <c r="NA391" s="29"/>
      <c r="NB391" s="29"/>
      <c r="NC391" s="29"/>
      <c r="ND391" s="29"/>
      <c r="NE391" s="29"/>
      <c r="NF391" s="29"/>
      <c r="NG391" s="29"/>
      <c r="NH391" s="29"/>
      <c r="NI391" s="29"/>
      <c r="NJ391" s="29"/>
      <c r="NK391" s="29"/>
      <c r="NL391" s="29"/>
      <c r="NM391" s="29"/>
      <c r="NN391" s="29"/>
      <c r="NO391" s="29"/>
      <c r="NP391" s="29"/>
      <c r="NQ391" s="29"/>
      <c r="NR391" s="29"/>
      <c r="NS391" s="29"/>
      <c r="NT391" s="29"/>
      <c r="NU391" s="29"/>
      <c r="NV391" s="29"/>
      <c r="NW391" s="29"/>
      <c r="NX391" s="29"/>
      <c r="NY391" s="29"/>
      <c r="NZ391" s="29"/>
      <c r="OA391" s="29"/>
      <c r="OB391" s="29"/>
      <c r="OC391" s="29"/>
      <c r="OD391" s="29"/>
      <c r="OE391" s="29"/>
      <c r="OF391" s="29"/>
      <c r="OG391" s="29"/>
      <c r="OH391" s="29"/>
      <c r="OI391" s="29"/>
      <c r="OJ391" s="29"/>
      <c r="OK391" s="29"/>
      <c r="OL391" s="29"/>
      <c r="OM391" s="29"/>
      <c r="ON391" s="29"/>
      <c r="OO391" s="29"/>
      <c r="OP391" s="29"/>
      <c r="OQ391" s="29"/>
      <c r="OR391" s="29"/>
      <c r="OS391" s="29"/>
      <c r="OT391" s="29"/>
      <c r="OU391" s="29"/>
      <c r="OV391" s="29"/>
      <c r="OW391" s="29"/>
      <c r="OX391" s="29"/>
      <c r="OY391" s="29"/>
      <c r="OZ391" s="29"/>
      <c r="PA391" s="29"/>
      <c r="PB391" s="29"/>
      <c r="PC391" s="29"/>
      <c r="PD391" s="29"/>
      <c r="PE391" s="29"/>
      <c r="PF391" s="29"/>
      <c r="PG391" s="29"/>
      <c r="PH391" s="29"/>
      <c r="PI391" s="29"/>
      <c r="PJ391" s="29"/>
      <c r="PK391" s="29"/>
      <c r="PL391" s="29"/>
      <c r="PM391" s="29"/>
      <c r="PN391" s="29"/>
      <c r="PO391" s="29"/>
      <c r="PP391" s="29"/>
      <c r="PQ391" s="29"/>
      <c r="PR391" s="29"/>
      <c r="PS391" s="29"/>
      <c r="PT391" s="29"/>
      <c r="PU391" s="29"/>
      <c r="PV391" s="29"/>
      <c r="PW391" s="29"/>
      <c r="PX391" s="29"/>
      <c r="PY391" s="29"/>
      <c r="PZ391" s="29"/>
      <c r="QA391" s="29"/>
      <c r="QB391" s="29"/>
      <c r="QC391" s="29"/>
      <c r="QD391" s="29"/>
      <c r="QE391" s="29"/>
      <c r="QF391" s="29"/>
      <c r="QG391" s="29"/>
      <c r="QH391" s="29"/>
      <c r="QI391" s="29"/>
      <c r="QJ391" s="29"/>
      <c r="QK391" s="29"/>
      <c r="QL391" s="29"/>
      <c r="QM391" s="29"/>
      <c r="QN391" s="29"/>
      <c r="QO391" s="29"/>
      <c r="QP391" s="29"/>
      <c r="QQ391" s="29"/>
      <c r="QR391" s="29"/>
      <c r="QS391" s="29"/>
      <c r="QT391" s="29"/>
      <c r="QU391" s="29"/>
      <c r="QV391" s="29"/>
      <c r="QW391" s="29"/>
      <c r="QX391" s="29"/>
      <c r="QY391" s="29"/>
      <c r="QZ391" s="29"/>
      <c r="RA391" s="29"/>
      <c r="RB391" s="29"/>
      <c r="RC391" s="29"/>
      <c r="RD391" s="29"/>
      <c r="RE391" s="29"/>
      <c r="RF391" s="29"/>
      <c r="RG391" s="29"/>
      <c r="RH391" s="29"/>
      <c r="RI391" s="29"/>
      <c r="RJ391" s="29"/>
      <c r="RK391" s="29"/>
      <c r="RL391" s="29"/>
      <c r="RM391" s="29"/>
      <c r="RN391" s="29"/>
      <c r="RO391" s="29"/>
      <c r="RP391" s="29"/>
      <c r="RQ391" s="29"/>
      <c r="RR391" s="29"/>
      <c r="RS391" s="29"/>
      <c r="RT391" s="29"/>
      <c r="RU391" s="29"/>
      <c r="RV391" s="29"/>
      <c r="RW391" s="29"/>
      <c r="RX391" s="29"/>
      <c r="RY391" s="29"/>
      <c r="RZ391" s="29"/>
      <c r="SA391" s="29"/>
      <c r="SB391" s="29"/>
      <c r="SC391" s="29"/>
      <c r="SD391" s="29"/>
      <c r="SE391" s="29"/>
      <c r="SF391" s="29"/>
      <c r="SG391" s="29"/>
      <c r="SH391" s="29"/>
      <c r="SI391" s="29"/>
      <c r="SJ391" s="29"/>
      <c r="SK391" s="29"/>
      <c r="SL391" s="29"/>
      <c r="SM391" s="29"/>
      <c r="SN391" s="29"/>
      <c r="SO391" s="29"/>
      <c r="SP391" s="29"/>
      <c r="SQ391" s="29"/>
      <c r="SR391" s="29"/>
      <c r="SS391" s="29"/>
      <c r="ST391" s="29"/>
      <c r="SU391" s="29"/>
      <c r="SV391" s="29"/>
      <c r="SW391" s="29"/>
      <c r="SX391" s="29"/>
      <c r="SY391" s="29"/>
      <c r="SZ391" s="29"/>
      <c r="TA391" s="29"/>
      <c r="TB391" s="29"/>
      <c r="TC391" s="29"/>
      <c r="TD391" s="29"/>
      <c r="TE391" s="29"/>
      <c r="TF391" s="29"/>
      <c r="TG391" s="29"/>
      <c r="TH391" s="29"/>
      <c r="TI391" s="29"/>
      <c r="TJ391" s="29"/>
      <c r="TK391" s="29"/>
      <c r="TL391" s="29"/>
      <c r="TM391" s="29"/>
      <c r="TN391" s="29"/>
      <c r="TO391" s="29"/>
      <c r="TP391" s="29"/>
      <c r="TQ391" s="29"/>
      <c r="TR391" s="29"/>
      <c r="TS391" s="29"/>
      <c r="TT391" s="29"/>
      <c r="TU391" s="29"/>
      <c r="TV391" s="29"/>
      <c r="TW391" s="29"/>
      <c r="TX391" s="29"/>
      <c r="TY391" s="29"/>
      <c r="TZ391" s="29"/>
      <c r="UA391" s="29"/>
      <c r="UB391" s="29"/>
      <c r="UC391" s="29"/>
      <c r="UD391" s="29"/>
      <c r="UE391" s="29"/>
      <c r="UF391" s="29"/>
      <c r="UG391" s="29"/>
      <c r="UH391" s="29"/>
      <c r="UI391" s="29"/>
      <c r="UJ391" s="29"/>
      <c r="UK391" s="29"/>
      <c r="UL391" s="29"/>
      <c r="UM391" s="29"/>
      <c r="UN391" s="29"/>
      <c r="UO391" s="29"/>
      <c r="UP391" s="29"/>
      <c r="UQ391" s="29"/>
      <c r="UR391" s="29"/>
      <c r="US391" s="29"/>
      <c r="UT391" s="29"/>
      <c r="UU391" s="29"/>
      <c r="UV391" s="29"/>
      <c r="UW391" s="29"/>
      <c r="UX391" s="29"/>
      <c r="UY391" s="29"/>
      <c r="UZ391" s="29"/>
      <c r="VA391" s="29"/>
      <c r="VB391" s="29"/>
      <c r="VC391" s="29"/>
      <c r="VD391" s="29"/>
      <c r="VE391" s="29"/>
      <c r="VF391" s="29"/>
      <c r="VG391" s="29"/>
      <c r="VH391" s="29"/>
      <c r="VI391" s="29"/>
      <c r="VJ391" s="29"/>
      <c r="VK391" s="29"/>
      <c r="VL391" s="29"/>
      <c r="VM391" s="29"/>
      <c r="VN391" s="29"/>
      <c r="VO391" s="29"/>
      <c r="VP391" s="29"/>
      <c r="VQ391" s="29"/>
      <c r="VR391" s="29"/>
      <c r="VS391" s="29"/>
      <c r="VT391" s="29"/>
      <c r="VU391" s="29"/>
      <c r="VV391" s="29"/>
      <c r="VW391" s="29"/>
      <c r="VX391" s="29"/>
      <c r="VY391" s="29"/>
      <c r="VZ391" s="29"/>
      <c r="WA391" s="29"/>
      <c r="WB391" s="29"/>
      <c r="WC391" s="29"/>
      <c r="WD391" s="29"/>
      <c r="WE391" s="29"/>
      <c r="WF391" s="29"/>
      <c r="WG391" s="29"/>
      <c r="WH391" s="29"/>
      <c r="WI391" s="29"/>
      <c r="WJ391" s="29"/>
      <c r="WK391" s="29"/>
      <c r="WL391" s="29"/>
      <c r="WM391" s="29"/>
      <c r="WN391" s="29"/>
      <c r="WO391" s="29"/>
      <c r="WP391" s="29"/>
      <c r="WQ391" s="29"/>
      <c r="WR391" s="29"/>
      <c r="WS391" s="29"/>
      <c r="WT391" s="29"/>
      <c r="WU391" s="29"/>
      <c r="WV391" s="29"/>
      <c r="WW391" s="29"/>
      <c r="WX391" s="29"/>
      <c r="WY391" s="29"/>
      <c r="WZ391" s="29"/>
      <c r="XA391" s="29"/>
      <c r="XB391" s="29"/>
      <c r="XC391" s="29"/>
      <c r="XD391" s="29"/>
      <c r="XE391" s="29"/>
      <c r="XF391" s="29"/>
      <c r="XG391" s="29"/>
      <c r="XH391" s="29"/>
      <c r="XI391" s="29"/>
      <c r="XJ391" s="29"/>
      <c r="XK391" s="29"/>
      <c r="XL391" s="29"/>
      <c r="XM391" s="29"/>
      <c r="XN391" s="29"/>
      <c r="XO391" s="29"/>
      <c r="XP391" s="29"/>
      <c r="XQ391" s="29"/>
      <c r="XR391" s="29"/>
      <c r="XS391" s="29"/>
      <c r="XT391" s="29"/>
      <c r="XU391" s="29"/>
      <c r="XV391" s="29"/>
      <c r="XW391" s="29"/>
      <c r="XX391" s="29"/>
      <c r="XY391" s="29"/>
      <c r="XZ391" s="29"/>
      <c r="YA391" s="29"/>
      <c r="YB391" s="29"/>
      <c r="YC391" s="29"/>
      <c r="YD391" s="29"/>
      <c r="YE391" s="29"/>
      <c r="YF391" s="29"/>
      <c r="YG391" s="29"/>
      <c r="YH391" s="29"/>
      <c r="YI391" s="29"/>
      <c r="YJ391" s="29"/>
      <c r="YK391" s="29"/>
      <c r="YL391" s="29"/>
      <c r="YM391" s="29"/>
      <c r="YN391" s="29"/>
      <c r="YO391" s="29"/>
      <c r="YP391" s="29"/>
      <c r="YQ391" s="29"/>
      <c r="YR391" s="29"/>
      <c r="YS391" s="29"/>
      <c r="YT391" s="29"/>
      <c r="YU391" s="29"/>
      <c r="YV391" s="29"/>
      <c r="YW391" s="29"/>
      <c r="YX391" s="29"/>
      <c r="YY391" s="29"/>
      <c r="YZ391" s="29"/>
      <c r="ZA391" s="29"/>
      <c r="ZB391" s="29"/>
      <c r="ZC391" s="29"/>
      <c r="ZD391" s="29"/>
      <c r="ZE391" s="29"/>
      <c r="ZF391" s="29"/>
      <c r="ZG391" s="29"/>
      <c r="ZH391" s="29"/>
      <c r="ZI391" s="29"/>
      <c r="ZJ391" s="29"/>
      <c r="ZK391" s="29"/>
      <c r="ZL391" s="29"/>
      <c r="ZM391" s="29"/>
      <c r="ZN391" s="29"/>
      <c r="ZO391" s="29"/>
      <c r="ZP391" s="29"/>
      <c r="ZQ391" s="29"/>
      <c r="ZR391" s="29"/>
      <c r="ZS391" s="29"/>
      <c r="ZT391" s="29"/>
      <c r="ZU391" s="29"/>
      <c r="ZV391" s="29"/>
      <c r="ZW391" s="29"/>
      <c r="ZX391" s="29"/>
      <c r="ZY391" s="29"/>
      <c r="ZZ391" s="29"/>
      <c r="AAA391" s="29"/>
      <c r="AAB391" s="29"/>
      <c r="AAC391" s="29"/>
      <c r="AAD391" s="29"/>
      <c r="AAE391" s="29"/>
      <c r="AAF391" s="29"/>
      <c r="AAG391" s="29"/>
      <c r="AAH391" s="29"/>
      <c r="AAI391" s="29"/>
      <c r="AAJ391" s="29"/>
      <c r="AAK391" s="29"/>
      <c r="AAL391" s="29"/>
      <c r="AAM391" s="29"/>
      <c r="AAN391" s="29"/>
      <c r="AAO391" s="29"/>
      <c r="AAP391" s="29"/>
      <c r="AAQ391" s="29"/>
      <c r="AAR391" s="29"/>
      <c r="AAS391" s="29"/>
      <c r="AAT391" s="29"/>
      <c r="AAU391" s="29"/>
      <c r="AAV391" s="29"/>
      <c r="AAW391" s="29"/>
      <c r="AAX391" s="29"/>
      <c r="AAY391" s="29"/>
      <c r="AAZ391" s="29"/>
      <c r="ABA391" s="29"/>
      <c r="ABB391" s="29"/>
      <c r="ABC391" s="29"/>
      <c r="ABD391" s="29"/>
      <c r="ABE391" s="29"/>
      <c r="ABF391" s="29"/>
      <c r="ABG391" s="29"/>
      <c r="ABH391" s="29"/>
      <c r="ABI391" s="29"/>
      <c r="ABJ391" s="29"/>
      <c r="ABK391" s="29"/>
      <c r="ABL391" s="29"/>
      <c r="ABM391" s="29"/>
      <c r="ABN391" s="29"/>
      <c r="ABO391" s="29"/>
      <c r="ABP391" s="29"/>
      <c r="ABQ391" s="29"/>
      <c r="ABR391" s="29"/>
      <c r="ABS391" s="29"/>
      <c r="ABT391" s="29"/>
      <c r="ABU391" s="29"/>
      <c r="ABV391" s="29"/>
      <c r="ABW391" s="29"/>
      <c r="ABX391" s="29"/>
      <c r="ABY391" s="29"/>
      <c r="ABZ391" s="29"/>
      <c r="ACA391" s="29"/>
      <c r="ACB391" s="29"/>
      <c r="ACC391" s="29"/>
      <c r="ACD391" s="29"/>
      <c r="ACE391" s="29"/>
      <c r="ACF391" s="29"/>
      <c r="ACG391" s="29"/>
      <c r="ACH391" s="29"/>
      <c r="ACI391" s="29"/>
      <c r="ACJ391" s="29"/>
      <c r="ACK391" s="29"/>
      <c r="ACL391" s="29"/>
      <c r="ACM391" s="29"/>
      <c r="ACN391" s="29"/>
      <c r="ACO391" s="29"/>
      <c r="ACP391" s="29"/>
      <c r="ACQ391" s="29"/>
      <c r="ACR391" s="29"/>
      <c r="ACS391" s="29"/>
      <c r="ACT391" s="29"/>
      <c r="ACU391" s="29"/>
      <c r="ACV391" s="29"/>
      <c r="ACW391" s="29"/>
      <c r="ACX391" s="29"/>
      <c r="ACY391" s="29"/>
      <c r="ACZ391" s="29"/>
      <c r="ADA391" s="29"/>
      <c r="ADB391" s="29"/>
      <c r="ADC391" s="29"/>
      <c r="ADD391" s="29"/>
      <c r="ADE391" s="29"/>
      <c r="ADF391" s="29"/>
      <c r="ADG391" s="29"/>
      <c r="ADH391" s="29"/>
      <c r="ADI391" s="29"/>
      <c r="ADJ391" s="29"/>
      <c r="ADK391" s="29"/>
      <c r="ADL391" s="29"/>
      <c r="ADM391" s="29"/>
      <c r="ADN391" s="29"/>
      <c r="ADO391" s="29"/>
      <c r="ADP391" s="29"/>
      <c r="ADQ391" s="29"/>
      <c r="ADR391" s="29"/>
      <c r="ADS391" s="29"/>
      <c r="ADT391" s="29"/>
      <c r="ADU391" s="29"/>
      <c r="ADV391" s="29"/>
      <c r="ADW391" s="29"/>
      <c r="ADX391" s="29"/>
      <c r="ADY391" s="29"/>
      <c r="ADZ391" s="29"/>
      <c r="AEA391" s="29"/>
      <c r="AEB391" s="29"/>
      <c r="AEC391" s="29"/>
      <c r="AED391" s="29"/>
      <c r="AEE391" s="29"/>
      <c r="AEF391" s="29"/>
      <c r="AEG391" s="29"/>
      <c r="AEH391" s="29"/>
      <c r="AEI391" s="29"/>
      <c r="AEJ391" s="29"/>
      <c r="AEK391" s="29"/>
      <c r="AEL391" s="29"/>
      <c r="AEM391" s="29"/>
      <c r="AEN391" s="29"/>
      <c r="AEO391" s="29"/>
      <c r="AEP391" s="29"/>
      <c r="AEQ391" s="29"/>
      <c r="AER391" s="29"/>
      <c r="AES391" s="29"/>
      <c r="AET391" s="29"/>
      <c r="AEU391" s="29"/>
      <c r="AEV391" s="29"/>
      <c r="AEW391" s="29"/>
      <c r="AEX391" s="29"/>
      <c r="AEY391" s="29"/>
      <c r="AEZ391" s="29"/>
      <c r="AFA391" s="29"/>
      <c r="AFB391" s="29"/>
      <c r="AFC391" s="29"/>
      <c r="AFD391" s="29"/>
      <c r="AFE391" s="29"/>
      <c r="AFF391" s="29"/>
      <c r="AFG391" s="29"/>
      <c r="AFH391" s="29"/>
      <c r="AFI391" s="29"/>
      <c r="AFJ391" s="29"/>
      <c r="AFK391" s="29"/>
      <c r="AFL391" s="29"/>
      <c r="AFM391" s="29"/>
      <c r="AFN391" s="29"/>
      <c r="AFO391" s="29"/>
      <c r="AFP391" s="29"/>
      <c r="AFQ391" s="29"/>
      <c r="AFR391" s="29"/>
      <c r="AFS391" s="29"/>
      <c r="AFT391" s="29"/>
      <c r="AFU391" s="29"/>
      <c r="AFV391" s="29"/>
      <c r="AFW391" s="29"/>
      <c r="AFX391" s="29"/>
      <c r="AFY391" s="29"/>
      <c r="AFZ391" s="29"/>
      <c r="AGA391" s="29"/>
      <c r="AGB391" s="29"/>
      <c r="AGC391" s="29"/>
      <c r="AGD391" s="29"/>
      <c r="AGE391" s="29"/>
      <c r="AGF391" s="29"/>
      <c r="AGG391" s="29"/>
      <c r="AGH391" s="29"/>
      <c r="AGI391" s="29"/>
      <c r="AGJ391" s="29"/>
      <c r="AGK391" s="29"/>
      <c r="AGL391" s="29"/>
      <c r="AGM391" s="29"/>
      <c r="AGN391" s="29"/>
      <c r="AGO391" s="29"/>
      <c r="AGP391" s="29"/>
      <c r="AGQ391" s="29"/>
      <c r="AGR391" s="29"/>
      <c r="AGS391" s="29"/>
      <c r="AGT391" s="29"/>
      <c r="AGU391" s="29"/>
      <c r="AGV391" s="29"/>
      <c r="AGW391" s="29"/>
      <c r="AGX391" s="29"/>
      <c r="AGY391" s="29"/>
      <c r="AGZ391" s="29"/>
      <c r="AHA391" s="29"/>
      <c r="AHB391" s="29"/>
      <c r="AHC391" s="29"/>
      <c r="AHD391" s="29"/>
      <c r="AHE391" s="29"/>
      <c r="AHF391" s="29"/>
      <c r="AHG391" s="29"/>
      <c r="AHH391" s="29"/>
      <c r="AHI391" s="29"/>
      <c r="AHJ391" s="29"/>
      <c r="AHK391" s="29"/>
      <c r="AHL391" s="29"/>
      <c r="AHM391" s="29"/>
      <c r="AHN391" s="29"/>
      <c r="AHO391" s="29"/>
      <c r="AHP391" s="29"/>
      <c r="AHQ391" s="29"/>
      <c r="AHR391" s="29"/>
      <c r="AHS391" s="29"/>
      <c r="AHT391" s="29"/>
      <c r="AHU391" s="29"/>
      <c r="AHV391" s="29"/>
      <c r="AHW391" s="29"/>
      <c r="AHX391" s="29"/>
      <c r="AHY391" s="29"/>
      <c r="AHZ391" s="29"/>
      <c r="AIA391" s="29"/>
      <c r="AIB391" s="29"/>
      <c r="AIC391" s="29"/>
      <c r="AID391" s="29"/>
      <c r="AIE391" s="29"/>
      <c r="AIF391" s="29"/>
      <c r="AIG391" s="29"/>
      <c r="AIH391" s="29"/>
      <c r="AII391" s="29"/>
      <c r="AIJ391" s="29"/>
      <c r="AIK391" s="29"/>
      <c r="AIL391" s="29"/>
      <c r="AIM391" s="29"/>
      <c r="AIN391" s="29"/>
      <c r="AIO391" s="29"/>
      <c r="AIP391" s="29"/>
      <c r="AIQ391" s="29"/>
      <c r="AIR391" s="29"/>
      <c r="AIS391" s="29"/>
      <c r="AIT391" s="29"/>
      <c r="AIU391" s="29"/>
      <c r="AIV391" s="29"/>
      <c r="AIW391" s="29"/>
      <c r="AIX391" s="29"/>
      <c r="AIY391" s="29"/>
      <c r="AIZ391" s="29"/>
      <c r="AJA391" s="29"/>
      <c r="AJB391" s="29"/>
      <c r="AJC391" s="29"/>
      <c r="AJD391" s="29"/>
      <c r="AJE391" s="29"/>
      <c r="AJF391" s="29"/>
      <c r="AJG391" s="29"/>
      <c r="AJH391" s="29"/>
      <c r="AJI391" s="29"/>
      <c r="AJJ391" s="29"/>
      <c r="AJK391" s="29"/>
      <c r="AJL391" s="29"/>
      <c r="AJM391" s="29"/>
      <c r="AJN391" s="29"/>
      <c r="AJO391" s="29"/>
      <c r="AJP391" s="29"/>
      <c r="AJQ391" s="29"/>
      <c r="AJR391" s="29"/>
      <c r="AJS391" s="29"/>
      <c r="AJT391" s="29"/>
      <c r="AJU391" s="29"/>
      <c r="AJV391" s="29"/>
      <c r="AJW391" s="29"/>
      <c r="AJX391" s="29"/>
      <c r="AJY391" s="29"/>
      <c r="AJZ391" s="29"/>
      <c r="AKA391" s="29"/>
      <c r="AKB391" s="29"/>
      <c r="AKC391" s="29"/>
      <c r="AKD391" s="29"/>
      <c r="AKE391" s="29"/>
      <c r="AKF391" s="29"/>
      <c r="AKG391" s="29"/>
      <c r="AKH391" s="29"/>
      <c r="AKI391" s="29"/>
      <c r="AKJ391" s="29"/>
      <c r="AKK391" s="29"/>
      <c r="AKL391" s="29"/>
      <c r="AKM391" s="29"/>
      <c r="AKN391" s="29"/>
      <c r="AKO391" s="29"/>
      <c r="AKP391" s="29"/>
      <c r="AKQ391" s="29"/>
      <c r="AKR391" s="29"/>
      <c r="AKS391" s="29"/>
      <c r="AKT391" s="29"/>
      <c r="AKU391" s="29"/>
      <c r="AKV391" s="29"/>
      <c r="AKW391" s="29"/>
      <c r="AKX391" s="29"/>
      <c r="AKY391" s="29"/>
      <c r="AKZ391" s="29"/>
      <c r="ALA391" s="29"/>
      <c r="ALB391" s="29"/>
      <c r="ALC391" s="29"/>
      <c r="ALD391" s="29"/>
      <c r="ALE391" s="29"/>
      <c r="ALF391" s="29"/>
      <c r="ALG391" s="29"/>
      <c r="ALH391" s="29"/>
      <c r="ALI391" s="29"/>
      <c r="ALJ391" s="29"/>
      <c r="ALK391" s="29"/>
      <c r="ALL391" s="29"/>
      <c r="ALM391" s="29"/>
      <c r="ALN391" s="29"/>
      <c r="ALO391" s="29"/>
      <c r="ALP391" s="29"/>
      <c r="ALQ391" s="29"/>
      <c r="ALR391" s="29"/>
      <c r="ALS391" s="29"/>
      <c r="ALT391" s="29"/>
      <c r="ALU391" s="30"/>
      <c r="ALV391" s="30"/>
      <c r="ALW391" s="30"/>
    </row>
    <row r="392" spans="1:1011" ht="15" x14ac:dyDescent="0.2">
      <c r="A392" s="84">
        <v>391</v>
      </c>
      <c r="B392" s="9" t="s">
        <v>479</v>
      </c>
      <c r="C392" s="9" t="s">
        <v>124</v>
      </c>
      <c r="D392" s="9" t="s">
        <v>27</v>
      </c>
      <c r="E392" s="9" t="s">
        <v>65</v>
      </c>
      <c r="F392" s="186" t="s">
        <v>0</v>
      </c>
      <c r="G392" s="137">
        <v>30</v>
      </c>
      <c r="H392" s="211"/>
      <c r="I392" s="211"/>
      <c r="J392" s="211"/>
      <c r="K392" s="211"/>
      <c r="L392" s="211"/>
      <c r="M392" s="211"/>
      <c r="N392" s="211"/>
      <c r="O392" s="211"/>
      <c r="P392" s="211"/>
      <c r="Q392" s="211"/>
    </row>
    <row r="393" spans="1:1011" s="165" customFormat="1" ht="15" customHeight="1" x14ac:dyDescent="0.2">
      <c r="A393" s="8">
        <v>392</v>
      </c>
      <c r="B393" s="174" t="s">
        <v>1528</v>
      </c>
      <c r="C393" s="166" t="s">
        <v>76</v>
      </c>
      <c r="D393" s="167" t="s">
        <v>39</v>
      </c>
      <c r="E393" s="166" t="s">
        <v>107</v>
      </c>
      <c r="F393" s="190" t="s">
        <v>0</v>
      </c>
      <c r="G393" s="169">
        <v>20</v>
      </c>
      <c r="H393" s="214"/>
      <c r="I393" s="214"/>
      <c r="J393" s="214"/>
      <c r="K393" s="214"/>
      <c r="L393" s="214"/>
      <c r="M393" s="214"/>
      <c r="N393" s="214"/>
      <c r="O393" s="214"/>
      <c r="P393" s="214"/>
      <c r="Q393" s="214"/>
      <c r="R393" s="164"/>
      <c r="S393" s="164"/>
      <c r="T393" s="164"/>
      <c r="U393" s="164"/>
      <c r="V393" s="164"/>
      <c r="W393" s="164"/>
      <c r="X393" s="164"/>
      <c r="Y393" s="164"/>
      <c r="Z393" s="164"/>
      <c r="AA393" s="164"/>
      <c r="AB393" s="164"/>
      <c r="AC393" s="164"/>
      <c r="AD393" s="164"/>
      <c r="AE393" s="164"/>
      <c r="AF393" s="164"/>
      <c r="AG393" s="164"/>
      <c r="AH393" s="164"/>
      <c r="AI393" s="164"/>
      <c r="AJ393" s="164"/>
      <c r="AK393" s="164"/>
      <c r="AL393" s="164"/>
      <c r="AM393" s="164"/>
      <c r="AN393" s="164"/>
      <c r="AO393" s="164"/>
      <c r="AP393" s="164"/>
      <c r="AQ393" s="164"/>
      <c r="AR393" s="164"/>
      <c r="AS393" s="164"/>
      <c r="AT393" s="164"/>
      <c r="AU393" s="164"/>
      <c r="AV393" s="164"/>
      <c r="AW393" s="164"/>
      <c r="AX393" s="164"/>
      <c r="AY393" s="164"/>
      <c r="AZ393" s="164"/>
      <c r="BA393" s="164"/>
      <c r="BB393" s="164"/>
      <c r="BC393" s="164"/>
      <c r="BD393" s="164"/>
      <c r="BE393" s="164"/>
      <c r="BF393" s="164"/>
      <c r="BG393" s="164"/>
      <c r="BH393" s="164"/>
      <c r="BI393" s="164"/>
      <c r="BJ393" s="164"/>
      <c r="BK393" s="164"/>
      <c r="BL393" s="164"/>
      <c r="BM393" s="164"/>
      <c r="BN393" s="164"/>
      <c r="BO393" s="164"/>
      <c r="BP393" s="164"/>
      <c r="BQ393" s="164"/>
      <c r="BR393" s="164"/>
      <c r="BS393" s="164"/>
      <c r="BT393" s="164"/>
      <c r="BU393" s="164"/>
      <c r="BV393" s="164"/>
      <c r="BW393" s="164"/>
      <c r="BX393" s="164"/>
      <c r="BY393" s="164"/>
      <c r="BZ393" s="164"/>
      <c r="CA393" s="164"/>
      <c r="CB393" s="164"/>
      <c r="CC393" s="164"/>
      <c r="CD393" s="164"/>
      <c r="CE393" s="164"/>
      <c r="CF393" s="164"/>
      <c r="CG393" s="164"/>
      <c r="CH393" s="164"/>
      <c r="CI393" s="164"/>
      <c r="CJ393" s="164"/>
      <c r="CK393" s="164"/>
      <c r="CL393" s="164"/>
      <c r="CM393" s="164"/>
      <c r="CN393" s="164"/>
      <c r="CO393" s="164"/>
      <c r="CP393" s="164"/>
      <c r="CQ393" s="164"/>
      <c r="CR393" s="164"/>
      <c r="CS393" s="164"/>
      <c r="CT393" s="164"/>
      <c r="CU393" s="164"/>
      <c r="CV393" s="164"/>
      <c r="CW393" s="164"/>
      <c r="CX393" s="164"/>
      <c r="CY393" s="164"/>
      <c r="CZ393" s="164"/>
      <c r="DA393" s="164"/>
      <c r="DB393" s="164"/>
      <c r="DC393" s="164"/>
      <c r="DD393" s="164"/>
      <c r="DE393" s="164"/>
      <c r="DF393" s="164"/>
      <c r="DG393" s="164"/>
      <c r="DH393" s="164"/>
      <c r="DI393" s="164"/>
      <c r="DJ393" s="164"/>
      <c r="DK393" s="164"/>
      <c r="DL393" s="164"/>
      <c r="DM393" s="164"/>
      <c r="DN393" s="164"/>
      <c r="DO393" s="164"/>
      <c r="DP393" s="164"/>
      <c r="DQ393" s="164"/>
      <c r="DR393" s="164"/>
      <c r="DS393" s="164"/>
      <c r="DT393" s="164"/>
      <c r="DU393" s="164"/>
      <c r="DV393" s="164"/>
      <c r="DW393" s="164"/>
      <c r="DX393" s="164"/>
      <c r="DY393" s="164"/>
      <c r="DZ393" s="164"/>
      <c r="EA393" s="164"/>
      <c r="EB393" s="164"/>
      <c r="EC393" s="164"/>
      <c r="ED393" s="164"/>
      <c r="EE393" s="164"/>
      <c r="EF393" s="164"/>
      <c r="EG393" s="164"/>
      <c r="EH393" s="164"/>
      <c r="EI393" s="164"/>
      <c r="EJ393" s="164"/>
      <c r="EK393" s="164"/>
      <c r="EL393" s="164"/>
      <c r="EM393" s="164"/>
      <c r="EN393" s="164"/>
      <c r="EO393" s="164"/>
      <c r="EP393" s="164"/>
      <c r="EQ393" s="164"/>
      <c r="ER393" s="164"/>
      <c r="ES393" s="164"/>
      <c r="ET393" s="164"/>
      <c r="EU393" s="164"/>
      <c r="EV393" s="164"/>
      <c r="EW393" s="164"/>
      <c r="EX393" s="164"/>
      <c r="EY393" s="164"/>
      <c r="EZ393" s="164"/>
      <c r="FA393" s="164"/>
      <c r="FB393" s="164"/>
      <c r="FC393" s="164"/>
      <c r="FD393" s="164"/>
      <c r="FE393" s="164"/>
      <c r="FF393" s="164"/>
      <c r="FG393" s="164"/>
      <c r="FH393" s="164"/>
      <c r="FI393" s="164"/>
      <c r="FJ393" s="164"/>
      <c r="FK393" s="164"/>
      <c r="FL393" s="164"/>
      <c r="FM393" s="164"/>
      <c r="FN393" s="164"/>
      <c r="FO393" s="164"/>
      <c r="FP393" s="164"/>
      <c r="FQ393" s="164"/>
      <c r="FR393" s="164"/>
      <c r="FS393" s="164"/>
      <c r="FT393" s="164"/>
      <c r="FU393" s="164"/>
      <c r="FV393" s="164"/>
      <c r="FW393" s="164"/>
      <c r="FX393" s="164"/>
      <c r="FY393" s="164"/>
      <c r="FZ393" s="164"/>
      <c r="GA393" s="164"/>
      <c r="GB393" s="164"/>
      <c r="GC393" s="164"/>
      <c r="GD393" s="164"/>
      <c r="GE393" s="164"/>
      <c r="GF393" s="164"/>
      <c r="GG393" s="164"/>
      <c r="GH393" s="164"/>
      <c r="GI393" s="164"/>
      <c r="GJ393" s="164"/>
      <c r="GK393" s="164"/>
      <c r="GL393" s="164"/>
      <c r="GM393" s="164"/>
      <c r="GN393" s="164"/>
      <c r="GO393" s="164"/>
      <c r="GP393" s="164"/>
      <c r="GQ393" s="164"/>
      <c r="GR393" s="164"/>
      <c r="GS393" s="164"/>
      <c r="GT393" s="164"/>
      <c r="GU393" s="164"/>
      <c r="GV393" s="164"/>
      <c r="GW393" s="164"/>
      <c r="GX393" s="164"/>
      <c r="GY393" s="164"/>
      <c r="GZ393" s="164"/>
      <c r="HA393" s="164"/>
      <c r="HB393" s="164"/>
      <c r="HC393" s="164"/>
      <c r="HD393" s="164"/>
      <c r="HE393" s="164"/>
      <c r="HF393" s="164"/>
      <c r="HG393" s="164"/>
      <c r="HH393" s="164"/>
      <c r="HI393" s="164"/>
      <c r="HJ393" s="164"/>
      <c r="HK393" s="164"/>
      <c r="HL393" s="164"/>
      <c r="HM393" s="164"/>
      <c r="HN393" s="164"/>
      <c r="HO393" s="164"/>
      <c r="HP393" s="164"/>
      <c r="HQ393" s="164"/>
      <c r="HR393" s="164"/>
      <c r="HS393" s="164"/>
      <c r="HT393" s="164"/>
      <c r="HU393" s="164"/>
      <c r="HV393" s="164"/>
      <c r="HW393" s="164"/>
      <c r="HX393" s="164"/>
      <c r="HY393" s="164"/>
      <c r="HZ393" s="164"/>
      <c r="IA393" s="164"/>
      <c r="IB393" s="164"/>
      <c r="IC393" s="164"/>
      <c r="ID393" s="164"/>
      <c r="IE393" s="164"/>
      <c r="IF393" s="164"/>
      <c r="IG393" s="164"/>
      <c r="IH393" s="164"/>
      <c r="II393" s="164"/>
      <c r="IJ393" s="164"/>
      <c r="IK393" s="164"/>
      <c r="IL393" s="164"/>
      <c r="IM393" s="164"/>
      <c r="IN393" s="164"/>
      <c r="IO393" s="164"/>
      <c r="IP393" s="164"/>
      <c r="IQ393" s="164"/>
      <c r="IR393" s="164"/>
      <c r="IS393" s="164"/>
      <c r="IT393" s="164"/>
      <c r="IU393" s="164"/>
      <c r="IV393" s="164"/>
      <c r="IW393" s="164"/>
      <c r="IX393" s="164"/>
      <c r="IY393" s="164"/>
      <c r="IZ393" s="164"/>
      <c r="JA393" s="164"/>
      <c r="JB393" s="164"/>
      <c r="JC393" s="164"/>
      <c r="JD393" s="164"/>
      <c r="JE393" s="164"/>
      <c r="JF393" s="164"/>
      <c r="JG393" s="164"/>
      <c r="JH393" s="164"/>
      <c r="JI393" s="164"/>
      <c r="JJ393" s="164"/>
      <c r="JK393" s="164"/>
      <c r="JL393" s="164"/>
      <c r="JM393" s="164"/>
      <c r="JN393" s="164"/>
      <c r="JO393" s="164"/>
      <c r="JP393" s="164"/>
      <c r="JQ393" s="164"/>
      <c r="JR393" s="164"/>
      <c r="JS393" s="164"/>
      <c r="JT393" s="164"/>
      <c r="JU393" s="164"/>
      <c r="JV393" s="164"/>
      <c r="JW393" s="164"/>
      <c r="JX393" s="164"/>
      <c r="JY393" s="164"/>
      <c r="JZ393" s="164"/>
      <c r="KA393" s="164"/>
      <c r="KB393" s="164"/>
      <c r="KC393" s="164"/>
      <c r="KD393" s="164"/>
      <c r="KE393" s="164"/>
      <c r="KF393" s="164"/>
      <c r="KG393" s="164"/>
      <c r="KH393" s="164"/>
      <c r="KI393" s="164"/>
      <c r="KJ393" s="164"/>
      <c r="KK393" s="164"/>
      <c r="KL393" s="164"/>
      <c r="KM393" s="164"/>
      <c r="KN393" s="164"/>
      <c r="KO393" s="164"/>
      <c r="KP393" s="164"/>
      <c r="KQ393" s="164"/>
      <c r="KR393" s="164"/>
      <c r="KS393" s="164"/>
      <c r="KT393" s="164"/>
      <c r="KU393" s="164"/>
      <c r="KV393" s="164"/>
      <c r="KW393" s="164"/>
      <c r="KX393" s="164"/>
      <c r="KY393" s="164"/>
      <c r="KZ393" s="164"/>
      <c r="LA393" s="164"/>
      <c r="LB393" s="164"/>
      <c r="LC393" s="164"/>
      <c r="LD393" s="164"/>
      <c r="LE393" s="164"/>
      <c r="LF393" s="164"/>
      <c r="LG393" s="164"/>
      <c r="LH393" s="164"/>
      <c r="LI393" s="164"/>
      <c r="LJ393" s="164"/>
      <c r="LK393" s="164"/>
      <c r="LL393" s="164"/>
      <c r="LM393" s="164"/>
      <c r="LN393" s="164"/>
      <c r="LO393" s="164"/>
      <c r="LP393" s="164"/>
      <c r="LQ393" s="164"/>
      <c r="LR393" s="164"/>
      <c r="LS393" s="164"/>
      <c r="LT393" s="164"/>
      <c r="LU393" s="164"/>
      <c r="LV393" s="164"/>
      <c r="LW393" s="164"/>
      <c r="LX393" s="164"/>
      <c r="LY393" s="164"/>
      <c r="LZ393" s="164"/>
      <c r="MA393" s="164"/>
      <c r="MB393" s="164"/>
      <c r="MC393" s="164"/>
      <c r="MD393" s="164"/>
      <c r="ME393" s="164"/>
      <c r="MF393" s="164"/>
      <c r="MG393" s="164"/>
      <c r="MH393" s="164"/>
      <c r="MI393" s="164"/>
      <c r="MJ393" s="164"/>
      <c r="MK393" s="164"/>
      <c r="ML393" s="164"/>
      <c r="MM393" s="164"/>
      <c r="MN393" s="164"/>
      <c r="MO393" s="164"/>
      <c r="MP393" s="164"/>
      <c r="MQ393" s="164"/>
      <c r="MR393" s="164"/>
      <c r="MS393" s="164"/>
      <c r="MT393" s="164"/>
      <c r="MU393" s="164"/>
      <c r="MV393" s="164"/>
      <c r="MW393" s="164"/>
      <c r="MX393" s="164"/>
      <c r="MY393" s="164"/>
      <c r="MZ393" s="164"/>
      <c r="NA393" s="164"/>
      <c r="NB393" s="164"/>
      <c r="NC393" s="164"/>
      <c r="ND393" s="164"/>
      <c r="NE393" s="164"/>
      <c r="NF393" s="164"/>
      <c r="NG393" s="164"/>
      <c r="NH393" s="164"/>
      <c r="NI393" s="164"/>
      <c r="NJ393" s="164"/>
      <c r="NK393" s="164"/>
      <c r="NL393" s="164"/>
      <c r="NM393" s="164"/>
      <c r="NN393" s="164"/>
      <c r="NO393" s="164"/>
      <c r="NP393" s="164"/>
      <c r="NQ393" s="164"/>
      <c r="NR393" s="164"/>
      <c r="NS393" s="164"/>
      <c r="NT393" s="164"/>
      <c r="NU393" s="164"/>
      <c r="NV393" s="164"/>
      <c r="NW393" s="164"/>
      <c r="NX393" s="164"/>
      <c r="NY393" s="164"/>
      <c r="NZ393" s="164"/>
      <c r="OA393" s="164"/>
      <c r="OB393" s="164"/>
      <c r="OC393" s="164"/>
      <c r="OD393" s="164"/>
      <c r="OE393" s="164"/>
      <c r="OF393" s="164"/>
      <c r="OG393" s="164"/>
      <c r="OH393" s="164"/>
      <c r="OI393" s="164"/>
      <c r="OJ393" s="164"/>
      <c r="OK393" s="164"/>
      <c r="OL393" s="164"/>
      <c r="OM393" s="164"/>
      <c r="ON393" s="164"/>
      <c r="OO393" s="164"/>
      <c r="OP393" s="164"/>
      <c r="OQ393" s="164"/>
      <c r="OR393" s="164"/>
      <c r="OS393" s="164"/>
      <c r="OT393" s="164"/>
      <c r="OU393" s="164"/>
      <c r="OV393" s="164"/>
      <c r="OW393" s="164"/>
      <c r="OX393" s="164"/>
      <c r="OY393" s="164"/>
      <c r="OZ393" s="164"/>
      <c r="PA393" s="164"/>
      <c r="PB393" s="164"/>
      <c r="PC393" s="164"/>
      <c r="PD393" s="164"/>
      <c r="PE393" s="164"/>
      <c r="PF393" s="164"/>
      <c r="PG393" s="164"/>
      <c r="PH393" s="164"/>
      <c r="PI393" s="164"/>
      <c r="PJ393" s="164"/>
      <c r="PK393" s="164"/>
      <c r="PL393" s="164"/>
      <c r="PM393" s="164"/>
      <c r="PN393" s="164"/>
      <c r="PO393" s="164"/>
      <c r="PP393" s="164"/>
      <c r="PQ393" s="164"/>
      <c r="PR393" s="164"/>
      <c r="PS393" s="164"/>
      <c r="PT393" s="164"/>
      <c r="PU393" s="164"/>
      <c r="PV393" s="164"/>
      <c r="PW393" s="164"/>
      <c r="PX393" s="164"/>
      <c r="PY393" s="164"/>
      <c r="PZ393" s="164"/>
      <c r="QA393" s="164"/>
      <c r="QB393" s="164"/>
      <c r="QC393" s="164"/>
      <c r="QD393" s="164"/>
      <c r="QE393" s="164"/>
      <c r="QF393" s="164"/>
      <c r="QG393" s="164"/>
      <c r="QH393" s="164"/>
      <c r="QI393" s="164"/>
      <c r="QJ393" s="164"/>
      <c r="QK393" s="164"/>
      <c r="QL393" s="164"/>
      <c r="QM393" s="164"/>
      <c r="QN393" s="164"/>
      <c r="QO393" s="164"/>
      <c r="QP393" s="164"/>
      <c r="QQ393" s="164"/>
      <c r="QR393" s="164"/>
      <c r="QS393" s="164"/>
      <c r="QT393" s="164"/>
      <c r="QU393" s="164"/>
      <c r="QV393" s="164"/>
      <c r="QW393" s="164"/>
      <c r="QX393" s="164"/>
      <c r="QY393" s="164"/>
      <c r="QZ393" s="164"/>
      <c r="RA393" s="164"/>
      <c r="RB393" s="164"/>
      <c r="RC393" s="164"/>
      <c r="RD393" s="164"/>
      <c r="RE393" s="164"/>
      <c r="RF393" s="164"/>
      <c r="RG393" s="164"/>
      <c r="RH393" s="164"/>
      <c r="RI393" s="164"/>
      <c r="RJ393" s="164"/>
      <c r="RK393" s="164"/>
      <c r="RL393" s="164"/>
      <c r="RM393" s="164"/>
      <c r="RN393" s="164"/>
      <c r="RO393" s="164"/>
      <c r="RP393" s="164"/>
      <c r="RQ393" s="164"/>
      <c r="RR393" s="164"/>
      <c r="RS393" s="164"/>
      <c r="RT393" s="164"/>
      <c r="RU393" s="164"/>
      <c r="RV393" s="164"/>
      <c r="RW393" s="164"/>
      <c r="RX393" s="164"/>
      <c r="RY393" s="164"/>
      <c r="RZ393" s="164"/>
      <c r="SA393" s="164"/>
      <c r="SB393" s="164"/>
      <c r="SC393" s="164"/>
      <c r="SD393" s="164"/>
      <c r="SE393" s="164"/>
      <c r="SF393" s="164"/>
      <c r="SG393" s="164"/>
      <c r="SH393" s="164"/>
      <c r="SI393" s="164"/>
      <c r="SJ393" s="164"/>
      <c r="SK393" s="164"/>
      <c r="SL393" s="164"/>
      <c r="SM393" s="164"/>
      <c r="SN393" s="164"/>
      <c r="SO393" s="164"/>
      <c r="SP393" s="164"/>
      <c r="SQ393" s="164"/>
      <c r="SR393" s="164"/>
      <c r="SS393" s="164"/>
      <c r="ST393" s="164"/>
      <c r="SU393" s="164"/>
      <c r="SV393" s="164"/>
      <c r="SW393" s="164"/>
      <c r="SX393" s="164"/>
      <c r="SY393" s="164"/>
      <c r="SZ393" s="164"/>
      <c r="TA393" s="164"/>
      <c r="TB393" s="164"/>
      <c r="TC393" s="164"/>
      <c r="TD393" s="164"/>
      <c r="TE393" s="164"/>
      <c r="TF393" s="164"/>
      <c r="TG393" s="164"/>
      <c r="TH393" s="164"/>
      <c r="TI393" s="164"/>
      <c r="TJ393" s="164"/>
      <c r="TK393" s="164"/>
      <c r="TL393" s="164"/>
      <c r="TM393" s="164"/>
      <c r="TN393" s="164"/>
      <c r="TO393" s="164"/>
      <c r="TP393" s="164"/>
      <c r="TQ393" s="164"/>
      <c r="TR393" s="164"/>
      <c r="TS393" s="164"/>
      <c r="TT393" s="164"/>
      <c r="TU393" s="164"/>
      <c r="TV393" s="164"/>
      <c r="TW393" s="164"/>
      <c r="TX393" s="164"/>
      <c r="TY393" s="164"/>
      <c r="TZ393" s="164"/>
      <c r="UA393" s="164"/>
      <c r="UB393" s="164"/>
      <c r="UC393" s="164"/>
      <c r="UD393" s="164"/>
      <c r="UE393" s="164"/>
      <c r="UF393" s="164"/>
      <c r="UG393" s="164"/>
      <c r="UH393" s="164"/>
      <c r="UI393" s="164"/>
      <c r="UJ393" s="164"/>
      <c r="UK393" s="164"/>
      <c r="UL393" s="164"/>
      <c r="UM393" s="164"/>
      <c r="UN393" s="164"/>
      <c r="UO393" s="164"/>
      <c r="UP393" s="164"/>
      <c r="UQ393" s="164"/>
      <c r="UR393" s="164"/>
      <c r="US393" s="164"/>
      <c r="UT393" s="164"/>
      <c r="UU393" s="164"/>
      <c r="UV393" s="164"/>
      <c r="UW393" s="164"/>
      <c r="UX393" s="164"/>
      <c r="UY393" s="164"/>
      <c r="UZ393" s="164"/>
      <c r="VA393" s="164"/>
      <c r="VB393" s="164"/>
      <c r="VC393" s="164"/>
      <c r="VD393" s="164"/>
      <c r="VE393" s="164"/>
      <c r="VF393" s="164"/>
      <c r="VG393" s="164"/>
      <c r="VH393" s="164"/>
      <c r="VI393" s="164"/>
      <c r="VJ393" s="164"/>
      <c r="VK393" s="164"/>
      <c r="VL393" s="164"/>
      <c r="VM393" s="164"/>
      <c r="VN393" s="164"/>
      <c r="VO393" s="164"/>
      <c r="VP393" s="164"/>
      <c r="VQ393" s="164"/>
      <c r="VR393" s="164"/>
      <c r="VS393" s="164"/>
      <c r="VT393" s="164"/>
      <c r="VU393" s="164"/>
      <c r="VV393" s="164"/>
      <c r="VW393" s="164"/>
      <c r="VX393" s="164"/>
      <c r="VY393" s="164"/>
      <c r="VZ393" s="164"/>
      <c r="WA393" s="164"/>
      <c r="WB393" s="164"/>
      <c r="WC393" s="164"/>
      <c r="WD393" s="164"/>
      <c r="WE393" s="164"/>
      <c r="WF393" s="164"/>
      <c r="WG393" s="164"/>
      <c r="WH393" s="164"/>
      <c r="WI393" s="164"/>
      <c r="WJ393" s="164"/>
      <c r="WK393" s="164"/>
      <c r="WL393" s="164"/>
      <c r="WM393" s="164"/>
      <c r="WN393" s="164"/>
      <c r="WO393" s="164"/>
      <c r="WP393" s="164"/>
      <c r="WQ393" s="164"/>
      <c r="WR393" s="164"/>
      <c r="WS393" s="164"/>
      <c r="WT393" s="164"/>
      <c r="WU393" s="164"/>
      <c r="WV393" s="164"/>
      <c r="WW393" s="164"/>
      <c r="WX393" s="164"/>
      <c r="WY393" s="164"/>
      <c r="WZ393" s="164"/>
      <c r="XA393" s="164"/>
      <c r="XB393" s="164"/>
      <c r="XC393" s="164"/>
      <c r="XD393" s="164"/>
      <c r="XE393" s="164"/>
      <c r="XF393" s="164"/>
      <c r="XG393" s="164"/>
      <c r="XH393" s="164"/>
      <c r="XI393" s="164"/>
      <c r="XJ393" s="164"/>
      <c r="XK393" s="164"/>
      <c r="XL393" s="164"/>
      <c r="XM393" s="164"/>
      <c r="XN393" s="164"/>
      <c r="XO393" s="164"/>
      <c r="XP393" s="164"/>
      <c r="XQ393" s="164"/>
      <c r="XR393" s="164"/>
      <c r="XS393" s="164"/>
      <c r="XT393" s="164"/>
      <c r="XU393" s="164"/>
      <c r="XV393" s="164"/>
      <c r="XW393" s="164"/>
      <c r="XX393" s="164"/>
      <c r="XY393" s="164"/>
      <c r="XZ393" s="164"/>
      <c r="YA393" s="164"/>
      <c r="YB393" s="164"/>
      <c r="YC393" s="164"/>
      <c r="YD393" s="164"/>
      <c r="YE393" s="164"/>
      <c r="YF393" s="164"/>
      <c r="YG393" s="164"/>
      <c r="YH393" s="164"/>
      <c r="YI393" s="164"/>
      <c r="YJ393" s="164"/>
      <c r="YK393" s="164"/>
      <c r="YL393" s="164"/>
      <c r="YM393" s="164"/>
      <c r="YN393" s="164"/>
      <c r="YO393" s="164"/>
      <c r="YP393" s="164"/>
      <c r="YQ393" s="164"/>
      <c r="YR393" s="164"/>
      <c r="YS393" s="164"/>
      <c r="YT393" s="164"/>
      <c r="YU393" s="164"/>
      <c r="YV393" s="164"/>
      <c r="YW393" s="164"/>
      <c r="YX393" s="164"/>
      <c r="YY393" s="164"/>
      <c r="YZ393" s="164"/>
      <c r="ZA393" s="164"/>
      <c r="ZB393" s="164"/>
      <c r="ZC393" s="164"/>
      <c r="ZD393" s="164"/>
      <c r="ZE393" s="164"/>
      <c r="ZF393" s="164"/>
      <c r="ZG393" s="164"/>
      <c r="ZH393" s="164"/>
      <c r="ZI393" s="164"/>
      <c r="ZJ393" s="164"/>
      <c r="ZK393" s="164"/>
      <c r="ZL393" s="164"/>
      <c r="ZM393" s="164"/>
      <c r="ZN393" s="164"/>
      <c r="ZO393" s="164"/>
      <c r="ZP393" s="164"/>
      <c r="ZQ393" s="164"/>
      <c r="ZR393" s="164"/>
      <c r="ZS393" s="164"/>
      <c r="ZT393" s="164"/>
      <c r="ZU393" s="164"/>
      <c r="ZV393" s="164"/>
      <c r="ZW393" s="164"/>
      <c r="ZX393" s="164"/>
      <c r="ZY393" s="164"/>
      <c r="ZZ393" s="164"/>
      <c r="AAA393" s="164"/>
      <c r="AAB393" s="164"/>
      <c r="AAC393" s="164"/>
      <c r="AAD393" s="164"/>
      <c r="AAE393" s="164"/>
      <c r="AAF393" s="164"/>
      <c r="AAG393" s="164"/>
      <c r="AAH393" s="164"/>
      <c r="AAI393" s="164"/>
      <c r="AAJ393" s="164"/>
      <c r="AAK393" s="164"/>
      <c r="AAL393" s="164"/>
      <c r="AAM393" s="164"/>
      <c r="AAN393" s="164"/>
      <c r="AAO393" s="164"/>
      <c r="AAP393" s="164"/>
      <c r="AAQ393" s="164"/>
      <c r="AAR393" s="164"/>
      <c r="AAS393" s="164"/>
      <c r="AAT393" s="164"/>
      <c r="AAU393" s="164"/>
      <c r="AAV393" s="164"/>
      <c r="AAW393" s="164"/>
      <c r="AAX393" s="164"/>
      <c r="AAY393" s="164"/>
      <c r="AAZ393" s="164"/>
      <c r="ABA393" s="164"/>
      <c r="ABB393" s="164"/>
      <c r="ABC393" s="164"/>
      <c r="ABD393" s="164"/>
      <c r="ABE393" s="164"/>
      <c r="ABF393" s="164"/>
      <c r="ABG393" s="164"/>
      <c r="ABH393" s="164"/>
      <c r="ABI393" s="164"/>
      <c r="ABJ393" s="164"/>
      <c r="ABK393" s="164"/>
      <c r="ABL393" s="164"/>
      <c r="ABM393" s="164"/>
      <c r="ABN393" s="164"/>
      <c r="ABO393" s="164"/>
      <c r="ABP393" s="164"/>
      <c r="ABQ393" s="164"/>
      <c r="ABR393" s="164"/>
      <c r="ABS393" s="164"/>
      <c r="ABT393" s="164"/>
      <c r="ABU393" s="164"/>
      <c r="ABV393" s="164"/>
      <c r="ABW393" s="164"/>
      <c r="ABX393" s="164"/>
      <c r="ABY393" s="164"/>
      <c r="ABZ393" s="164"/>
      <c r="ACA393" s="164"/>
      <c r="ACB393" s="164"/>
      <c r="ACC393" s="164"/>
      <c r="ACD393" s="164"/>
      <c r="ACE393" s="164"/>
      <c r="ACF393" s="164"/>
      <c r="ACG393" s="164"/>
      <c r="ACH393" s="164"/>
      <c r="ACI393" s="164"/>
      <c r="ACJ393" s="164"/>
      <c r="ACK393" s="164"/>
      <c r="ACL393" s="164"/>
      <c r="ACM393" s="164"/>
      <c r="ACN393" s="164"/>
      <c r="ACO393" s="164"/>
      <c r="ACP393" s="164"/>
      <c r="ACQ393" s="164"/>
      <c r="ACR393" s="164"/>
      <c r="ACS393" s="164"/>
      <c r="ACT393" s="164"/>
      <c r="ACU393" s="164"/>
      <c r="ACV393" s="164"/>
      <c r="ACW393" s="164"/>
      <c r="ACX393" s="164"/>
      <c r="ACY393" s="164"/>
      <c r="ACZ393" s="164"/>
      <c r="ADA393" s="164"/>
      <c r="ADB393" s="164"/>
      <c r="ADC393" s="164"/>
      <c r="ADD393" s="164"/>
      <c r="ADE393" s="164"/>
      <c r="ADF393" s="164"/>
      <c r="ADG393" s="164"/>
      <c r="ADH393" s="164"/>
      <c r="ADI393" s="164"/>
      <c r="ADJ393" s="164"/>
      <c r="ADK393" s="164"/>
      <c r="ADL393" s="164"/>
      <c r="ADM393" s="164"/>
      <c r="ADN393" s="164"/>
      <c r="ADO393" s="164"/>
      <c r="ADP393" s="164"/>
      <c r="ADQ393" s="164"/>
      <c r="ADR393" s="164"/>
      <c r="ADS393" s="164"/>
      <c r="ADT393" s="164"/>
      <c r="ADU393" s="164"/>
      <c r="ADV393" s="164"/>
      <c r="ADW393" s="164"/>
      <c r="ADX393" s="164"/>
      <c r="ADY393" s="164"/>
      <c r="ADZ393" s="164"/>
      <c r="AEA393" s="164"/>
      <c r="AEB393" s="164"/>
      <c r="AEC393" s="164"/>
      <c r="AED393" s="164"/>
      <c r="AEE393" s="164"/>
      <c r="AEF393" s="164"/>
      <c r="AEG393" s="164"/>
      <c r="AEH393" s="164"/>
      <c r="AEI393" s="164"/>
      <c r="AEJ393" s="164"/>
      <c r="AEK393" s="164"/>
      <c r="AEL393" s="164"/>
      <c r="AEM393" s="164"/>
      <c r="AEN393" s="164"/>
      <c r="AEO393" s="164"/>
      <c r="AEP393" s="164"/>
      <c r="AEQ393" s="164"/>
      <c r="AER393" s="164"/>
      <c r="AES393" s="164"/>
      <c r="AET393" s="164"/>
      <c r="AEU393" s="164"/>
      <c r="AEV393" s="164"/>
      <c r="AEW393" s="164"/>
      <c r="AEX393" s="164"/>
      <c r="AEY393" s="164"/>
      <c r="AEZ393" s="164"/>
      <c r="AFA393" s="164"/>
      <c r="AFB393" s="164"/>
      <c r="AFC393" s="164"/>
      <c r="AFD393" s="164"/>
      <c r="AFE393" s="164"/>
      <c r="AFF393" s="164"/>
      <c r="AFG393" s="164"/>
      <c r="AFH393" s="164"/>
      <c r="AFI393" s="164"/>
      <c r="AFJ393" s="164"/>
      <c r="AFK393" s="164"/>
      <c r="AFL393" s="164"/>
      <c r="AFM393" s="164"/>
      <c r="AFN393" s="164"/>
      <c r="AFO393" s="164"/>
      <c r="AFP393" s="164"/>
      <c r="AFQ393" s="164"/>
      <c r="AFR393" s="164"/>
      <c r="AFS393" s="164"/>
      <c r="AFT393" s="164"/>
      <c r="AFU393" s="164"/>
      <c r="AFV393" s="164"/>
      <c r="AFW393" s="164"/>
      <c r="AFX393" s="164"/>
      <c r="AFY393" s="164"/>
      <c r="AFZ393" s="164"/>
      <c r="AGA393" s="164"/>
      <c r="AGB393" s="164"/>
      <c r="AGC393" s="164"/>
      <c r="AGD393" s="164"/>
      <c r="AGE393" s="164"/>
      <c r="AGF393" s="164"/>
      <c r="AGG393" s="164"/>
      <c r="AGH393" s="164"/>
      <c r="AGI393" s="164"/>
      <c r="AGJ393" s="164"/>
      <c r="AGK393" s="164"/>
      <c r="AGL393" s="164"/>
      <c r="AGM393" s="164"/>
      <c r="AGN393" s="164"/>
      <c r="AGO393" s="164"/>
      <c r="AGP393" s="164"/>
      <c r="AGQ393" s="164"/>
      <c r="AGR393" s="164"/>
      <c r="AGS393" s="164"/>
      <c r="AGT393" s="164"/>
      <c r="AGU393" s="164"/>
      <c r="AGV393" s="164"/>
      <c r="AGW393" s="164"/>
      <c r="AGX393" s="164"/>
      <c r="AGY393" s="164"/>
      <c r="AGZ393" s="164"/>
      <c r="AHA393" s="164"/>
      <c r="AHB393" s="164"/>
      <c r="AHC393" s="164"/>
      <c r="AHD393" s="164"/>
      <c r="AHE393" s="164"/>
      <c r="AHF393" s="164"/>
      <c r="AHG393" s="164"/>
      <c r="AHH393" s="164"/>
      <c r="AHI393" s="164"/>
      <c r="AHJ393" s="164"/>
      <c r="AHK393" s="164"/>
      <c r="AHL393" s="164"/>
      <c r="AHM393" s="164"/>
      <c r="AHN393" s="164"/>
      <c r="AHO393" s="164"/>
      <c r="AHP393" s="164"/>
      <c r="AHQ393" s="164"/>
      <c r="AHR393" s="164"/>
      <c r="AHS393" s="164"/>
      <c r="AHT393" s="164"/>
      <c r="AHU393" s="164"/>
      <c r="AHV393" s="164"/>
      <c r="AHW393" s="164"/>
      <c r="AHX393" s="164"/>
      <c r="AHY393" s="164"/>
      <c r="AHZ393" s="164"/>
      <c r="AIA393" s="164"/>
      <c r="AIB393" s="164"/>
      <c r="AIC393" s="164"/>
      <c r="AID393" s="164"/>
      <c r="AIE393" s="164"/>
      <c r="AIF393" s="164"/>
      <c r="AIG393" s="164"/>
      <c r="AIH393" s="164"/>
      <c r="AII393" s="164"/>
      <c r="AIJ393" s="164"/>
      <c r="AIK393" s="164"/>
      <c r="AIL393" s="164"/>
      <c r="AIM393" s="164"/>
      <c r="AIN393" s="164"/>
      <c r="AIO393" s="164"/>
      <c r="AIP393" s="164"/>
      <c r="AIQ393" s="164"/>
      <c r="AIR393" s="164"/>
      <c r="AIS393" s="164"/>
      <c r="AIT393" s="164"/>
      <c r="AIU393" s="164"/>
      <c r="AIV393" s="164"/>
      <c r="AIW393" s="164"/>
      <c r="AIX393" s="164"/>
      <c r="AIY393" s="164"/>
      <c r="AIZ393" s="164"/>
      <c r="AJA393" s="164"/>
      <c r="AJB393" s="164"/>
      <c r="AJC393" s="164"/>
      <c r="AJD393" s="164"/>
      <c r="AJE393" s="164"/>
      <c r="AJF393" s="164"/>
      <c r="AJG393" s="164"/>
      <c r="AJH393" s="164"/>
      <c r="AJI393" s="164"/>
      <c r="AJJ393" s="164"/>
      <c r="AJK393" s="164"/>
      <c r="AJL393" s="164"/>
      <c r="AJM393" s="164"/>
      <c r="AJN393" s="164"/>
      <c r="AJO393" s="164"/>
      <c r="AJP393" s="164"/>
      <c r="AJQ393" s="164"/>
      <c r="AJR393" s="164"/>
      <c r="AJS393" s="164"/>
      <c r="AJT393" s="164"/>
      <c r="AJU393" s="164"/>
      <c r="AJV393" s="164"/>
      <c r="AJW393" s="164"/>
      <c r="AJX393" s="164"/>
      <c r="AJY393" s="164"/>
      <c r="AJZ393" s="164"/>
      <c r="AKA393" s="164"/>
      <c r="AKB393" s="164"/>
      <c r="AKC393" s="164"/>
      <c r="AKD393" s="164"/>
      <c r="AKE393" s="164"/>
      <c r="AKF393" s="164"/>
      <c r="AKG393" s="164"/>
      <c r="AKH393" s="164"/>
      <c r="AKI393" s="164"/>
      <c r="AKJ393" s="164"/>
      <c r="AKK393" s="164"/>
      <c r="AKL393" s="164"/>
      <c r="AKM393" s="164"/>
      <c r="AKN393" s="164"/>
      <c r="AKO393" s="164"/>
      <c r="AKP393" s="164"/>
      <c r="AKQ393" s="164"/>
      <c r="AKR393" s="164"/>
      <c r="AKS393" s="164"/>
      <c r="AKT393" s="164"/>
      <c r="AKU393" s="164"/>
      <c r="AKV393" s="164"/>
      <c r="AKW393" s="164"/>
      <c r="AKX393" s="164"/>
      <c r="AKY393" s="164"/>
      <c r="AKZ393" s="164"/>
      <c r="ALA393" s="164"/>
      <c r="ALB393" s="164"/>
      <c r="ALC393" s="164"/>
      <c r="ALD393" s="164"/>
      <c r="ALE393" s="164"/>
      <c r="ALF393" s="164"/>
      <c r="ALG393" s="164"/>
      <c r="ALH393" s="164"/>
      <c r="ALI393" s="164"/>
      <c r="ALJ393" s="164"/>
      <c r="ALK393" s="164"/>
      <c r="ALL393" s="164"/>
      <c r="ALM393" s="164"/>
      <c r="ALN393" s="164"/>
      <c r="ALO393" s="164"/>
      <c r="ALP393" s="164"/>
      <c r="ALQ393" s="164"/>
      <c r="ALR393" s="164"/>
      <c r="ALS393" s="164"/>
      <c r="ALT393" s="164"/>
    </row>
    <row r="394" spans="1:1011" ht="15" x14ac:dyDescent="0.2">
      <c r="A394" s="84">
        <v>393</v>
      </c>
      <c r="B394" s="9" t="s">
        <v>482</v>
      </c>
      <c r="C394" s="9" t="s">
        <v>6</v>
      </c>
      <c r="D394" s="9" t="s">
        <v>224</v>
      </c>
      <c r="E394" s="9" t="s">
        <v>19</v>
      </c>
      <c r="F394" s="186" t="s">
        <v>0</v>
      </c>
      <c r="G394" s="137">
        <v>25</v>
      </c>
      <c r="H394" s="211"/>
      <c r="I394" s="211"/>
      <c r="J394" s="211"/>
      <c r="K394" s="211"/>
      <c r="L394" s="211"/>
      <c r="M394" s="211"/>
      <c r="N394" s="211"/>
      <c r="O394" s="211"/>
      <c r="P394" s="211"/>
      <c r="Q394" s="211"/>
    </row>
    <row r="395" spans="1:1011" ht="15" x14ac:dyDescent="0.2">
      <c r="A395" s="8">
        <v>394</v>
      </c>
      <c r="B395" s="19" t="s">
        <v>1443</v>
      </c>
      <c r="C395" s="19" t="s">
        <v>1441</v>
      </c>
      <c r="D395" s="19" t="s">
        <v>1440</v>
      </c>
      <c r="E395" s="19" t="s">
        <v>122</v>
      </c>
      <c r="F395" s="188" t="s">
        <v>0</v>
      </c>
      <c r="G395" s="137">
        <v>50</v>
      </c>
      <c r="H395" s="211"/>
      <c r="I395" s="211"/>
      <c r="J395" s="211"/>
      <c r="K395" s="211"/>
      <c r="L395" s="211"/>
      <c r="M395" s="211"/>
      <c r="N395" s="211"/>
      <c r="O395" s="211"/>
      <c r="P395" s="211"/>
      <c r="Q395" s="211"/>
    </row>
    <row r="396" spans="1:1011" ht="15" x14ac:dyDescent="0.2">
      <c r="A396" s="84">
        <v>395</v>
      </c>
      <c r="B396" s="9" t="s">
        <v>486</v>
      </c>
      <c r="C396" s="9" t="s">
        <v>58</v>
      </c>
      <c r="D396" s="9" t="s">
        <v>445</v>
      </c>
      <c r="E396" s="9" t="s">
        <v>484</v>
      </c>
      <c r="F396" s="186" t="s">
        <v>0</v>
      </c>
      <c r="G396" s="137">
        <v>2</v>
      </c>
      <c r="H396" s="211"/>
      <c r="I396" s="211"/>
      <c r="J396" s="211"/>
      <c r="K396" s="211"/>
      <c r="L396" s="211"/>
      <c r="M396" s="211"/>
      <c r="N396" s="211"/>
      <c r="O396" s="211"/>
      <c r="P396" s="211"/>
      <c r="Q396" s="211"/>
    </row>
    <row r="397" spans="1:1011" ht="15" x14ac:dyDescent="0.2">
      <c r="A397" s="8">
        <v>396</v>
      </c>
      <c r="B397" s="9" t="s">
        <v>486</v>
      </c>
      <c r="C397" s="9" t="s">
        <v>58</v>
      </c>
      <c r="D397" s="9" t="s">
        <v>196</v>
      </c>
      <c r="E397" s="9" t="s">
        <v>485</v>
      </c>
      <c r="F397" s="186" t="s">
        <v>0</v>
      </c>
      <c r="G397" s="137">
        <v>2</v>
      </c>
      <c r="H397" s="211"/>
      <c r="I397" s="211"/>
      <c r="J397" s="211"/>
      <c r="K397" s="211"/>
      <c r="L397" s="211"/>
      <c r="M397" s="211"/>
      <c r="N397" s="211"/>
      <c r="O397" s="211"/>
      <c r="P397" s="211"/>
      <c r="Q397" s="211"/>
    </row>
    <row r="398" spans="1:1011" ht="15" x14ac:dyDescent="0.2">
      <c r="A398" s="84">
        <v>397</v>
      </c>
      <c r="B398" s="9" t="s">
        <v>486</v>
      </c>
      <c r="C398" s="9" t="s">
        <v>58</v>
      </c>
      <c r="D398" s="9" t="s">
        <v>219</v>
      </c>
      <c r="E398" s="9" t="s">
        <v>485</v>
      </c>
      <c r="F398" s="186" t="s">
        <v>0</v>
      </c>
      <c r="G398" s="137">
        <v>2</v>
      </c>
      <c r="H398" s="211"/>
      <c r="I398" s="211"/>
      <c r="J398" s="211"/>
      <c r="K398" s="211"/>
      <c r="L398" s="211"/>
      <c r="M398" s="211"/>
      <c r="N398" s="211"/>
      <c r="O398" s="211"/>
      <c r="P398" s="211"/>
      <c r="Q398" s="211"/>
    </row>
    <row r="399" spans="1:1011" ht="15" x14ac:dyDescent="0.2">
      <c r="A399" s="8">
        <v>398</v>
      </c>
      <c r="B399" s="9" t="s">
        <v>489</v>
      </c>
      <c r="C399" s="9" t="s">
        <v>154</v>
      </c>
      <c r="D399" s="9" t="s">
        <v>487</v>
      </c>
      <c r="E399" s="9" t="s">
        <v>149</v>
      </c>
      <c r="F399" s="186" t="s">
        <v>0</v>
      </c>
      <c r="G399" s="137">
        <v>30</v>
      </c>
      <c r="H399" s="211"/>
      <c r="I399" s="211"/>
      <c r="J399" s="211"/>
      <c r="K399" s="211"/>
      <c r="L399" s="211"/>
      <c r="M399" s="211"/>
      <c r="N399" s="211"/>
      <c r="O399" s="211"/>
      <c r="P399" s="211"/>
      <c r="Q399" s="211"/>
    </row>
    <row r="400" spans="1:1011" ht="15" x14ac:dyDescent="0.2">
      <c r="A400" s="84">
        <v>399</v>
      </c>
      <c r="B400" s="9" t="s">
        <v>489</v>
      </c>
      <c r="C400" s="9" t="s">
        <v>154</v>
      </c>
      <c r="D400" s="9" t="s">
        <v>488</v>
      </c>
      <c r="E400" s="9" t="s">
        <v>149</v>
      </c>
      <c r="F400" s="186" t="s">
        <v>0</v>
      </c>
      <c r="G400" s="137">
        <v>80</v>
      </c>
      <c r="H400" s="211"/>
      <c r="I400" s="211"/>
      <c r="J400" s="211"/>
      <c r="K400" s="211"/>
      <c r="L400" s="211"/>
      <c r="M400" s="211"/>
      <c r="N400" s="211"/>
      <c r="O400" s="211"/>
      <c r="P400" s="211"/>
      <c r="Q400" s="211"/>
    </row>
    <row r="401" spans="1:1011" ht="15" x14ac:dyDescent="0.2">
      <c r="A401" s="8">
        <v>400</v>
      </c>
      <c r="B401" s="9" t="s">
        <v>490</v>
      </c>
      <c r="C401" s="9" t="s">
        <v>6</v>
      </c>
      <c r="D401" s="9" t="s">
        <v>222</v>
      </c>
      <c r="E401" s="9" t="s">
        <v>1444</v>
      </c>
      <c r="F401" s="186" t="s">
        <v>0</v>
      </c>
      <c r="G401" s="137">
        <v>800</v>
      </c>
      <c r="H401" s="211"/>
      <c r="I401" s="211"/>
      <c r="J401" s="211"/>
      <c r="K401" s="211"/>
      <c r="L401" s="211"/>
      <c r="M401" s="211"/>
      <c r="N401" s="211"/>
      <c r="O401" s="211"/>
      <c r="P401" s="211"/>
      <c r="Q401" s="211"/>
    </row>
    <row r="402" spans="1:1011" s="31" customFormat="1" ht="15" x14ac:dyDescent="0.2">
      <c r="A402" s="84">
        <v>401</v>
      </c>
      <c r="B402" s="9" t="s">
        <v>490</v>
      </c>
      <c r="C402" s="34" t="s">
        <v>51</v>
      </c>
      <c r="D402" s="34" t="s">
        <v>7</v>
      </c>
      <c r="E402" s="34" t="s">
        <v>176</v>
      </c>
      <c r="F402" s="193" t="s">
        <v>0</v>
      </c>
      <c r="G402" s="139">
        <v>10</v>
      </c>
      <c r="H402" s="213"/>
      <c r="I402" s="213"/>
      <c r="J402" s="213"/>
      <c r="K402" s="213"/>
      <c r="L402" s="213"/>
      <c r="M402" s="213"/>
      <c r="N402" s="213"/>
      <c r="O402" s="213"/>
      <c r="P402" s="213"/>
      <c r="Q402" s="213"/>
      <c r="R402" s="29"/>
      <c r="S402" s="29"/>
      <c r="T402" s="29"/>
      <c r="U402" s="29"/>
      <c r="V402" s="29"/>
      <c r="W402" s="29"/>
      <c r="X402" s="29"/>
      <c r="Y402" s="29"/>
      <c r="Z402" s="29"/>
      <c r="AA402" s="29"/>
      <c r="AB402" s="29"/>
      <c r="AC402" s="29"/>
      <c r="AD402" s="29"/>
      <c r="AE402" s="29"/>
      <c r="AF402" s="29"/>
      <c r="AG402" s="29"/>
      <c r="AH402" s="29"/>
      <c r="AI402" s="29"/>
      <c r="AJ402" s="29"/>
      <c r="AK402" s="29"/>
      <c r="AL402" s="29"/>
      <c r="AM402" s="29"/>
      <c r="AN402" s="29"/>
      <c r="AO402" s="29"/>
      <c r="AP402" s="29"/>
      <c r="AQ402" s="29"/>
      <c r="AR402" s="29"/>
      <c r="AS402" s="29"/>
      <c r="AT402" s="29"/>
      <c r="AU402" s="29"/>
      <c r="AV402" s="29"/>
      <c r="AW402" s="29"/>
      <c r="AX402" s="29"/>
      <c r="AY402" s="29"/>
      <c r="AZ402" s="29"/>
      <c r="BA402" s="29"/>
      <c r="BB402" s="29"/>
      <c r="BC402" s="29"/>
      <c r="BD402" s="29"/>
      <c r="BE402" s="29"/>
      <c r="BF402" s="29"/>
      <c r="BG402" s="29"/>
      <c r="BH402" s="29"/>
      <c r="BI402" s="29"/>
      <c r="BJ402" s="29"/>
      <c r="BK402" s="29"/>
      <c r="BL402" s="29"/>
      <c r="BM402" s="29"/>
      <c r="BN402" s="29"/>
      <c r="BO402" s="29"/>
      <c r="BP402" s="29"/>
      <c r="BQ402" s="29"/>
      <c r="BR402" s="29"/>
      <c r="BS402" s="29"/>
      <c r="BT402" s="29"/>
      <c r="BU402" s="29"/>
      <c r="BV402" s="29"/>
      <c r="BW402" s="29"/>
      <c r="BX402" s="29"/>
      <c r="BY402" s="29"/>
      <c r="BZ402" s="29"/>
      <c r="CA402" s="29"/>
      <c r="CB402" s="29"/>
      <c r="CC402" s="29"/>
      <c r="CD402" s="29"/>
      <c r="CE402" s="29"/>
      <c r="CF402" s="29"/>
      <c r="CG402" s="29"/>
      <c r="CH402" s="29"/>
      <c r="CI402" s="29"/>
      <c r="CJ402" s="29"/>
      <c r="CK402" s="29"/>
      <c r="CL402" s="29"/>
      <c r="CM402" s="29"/>
      <c r="CN402" s="29"/>
      <c r="CO402" s="29"/>
      <c r="CP402" s="29"/>
      <c r="CQ402" s="29"/>
      <c r="CR402" s="29"/>
      <c r="CS402" s="29"/>
      <c r="CT402" s="29"/>
      <c r="CU402" s="29"/>
      <c r="CV402" s="29"/>
      <c r="CW402" s="29"/>
      <c r="CX402" s="29"/>
      <c r="CY402" s="29"/>
      <c r="CZ402" s="29"/>
      <c r="DA402" s="29"/>
      <c r="DB402" s="29"/>
      <c r="DC402" s="29"/>
      <c r="DD402" s="29"/>
      <c r="DE402" s="29"/>
      <c r="DF402" s="29"/>
      <c r="DG402" s="29"/>
      <c r="DH402" s="29"/>
      <c r="DI402" s="29"/>
      <c r="DJ402" s="29"/>
      <c r="DK402" s="29"/>
      <c r="DL402" s="29"/>
      <c r="DM402" s="29"/>
      <c r="DN402" s="29"/>
      <c r="DO402" s="29"/>
      <c r="DP402" s="29"/>
      <c r="DQ402" s="29"/>
      <c r="DR402" s="29"/>
      <c r="DS402" s="29"/>
      <c r="DT402" s="29"/>
      <c r="DU402" s="29"/>
      <c r="DV402" s="29"/>
      <c r="DW402" s="29"/>
      <c r="DX402" s="29"/>
      <c r="DY402" s="29"/>
      <c r="DZ402" s="29"/>
      <c r="EA402" s="29"/>
      <c r="EB402" s="29"/>
      <c r="EC402" s="29"/>
      <c r="ED402" s="29"/>
      <c r="EE402" s="29"/>
      <c r="EF402" s="29"/>
      <c r="EG402" s="29"/>
      <c r="EH402" s="29"/>
      <c r="EI402" s="29"/>
      <c r="EJ402" s="29"/>
      <c r="EK402" s="29"/>
      <c r="EL402" s="29"/>
      <c r="EM402" s="29"/>
      <c r="EN402" s="29"/>
      <c r="EO402" s="29"/>
      <c r="EP402" s="29"/>
      <c r="EQ402" s="29"/>
      <c r="ER402" s="29"/>
      <c r="ES402" s="29"/>
      <c r="ET402" s="29"/>
      <c r="EU402" s="29"/>
      <c r="EV402" s="29"/>
      <c r="EW402" s="29"/>
      <c r="EX402" s="29"/>
      <c r="EY402" s="29"/>
      <c r="EZ402" s="29"/>
      <c r="FA402" s="29"/>
      <c r="FB402" s="29"/>
      <c r="FC402" s="29"/>
      <c r="FD402" s="29"/>
      <c r="FE402" s="29"/>
      <c r="FF402" s="29"/>
      <c r="FG402" s="29"/>
      <c r="FH402" s="29"/>
      <c r="FI402" s="29"/>
      <c r="FJ402" s="29"/>
      <c r="FK402" s="29"/>
      <c r="FL402" s="29"/>
      <c r="FM402" s="29"/>
      <c r="FN402" s="29"/>
      <c r="FO402" s="29"/>
      <c r="FP402" s="29"/>
      <c r="FQ402" s="29"/>
      <c r="FR402" s="29"/>
      <c r="FS402" s="29"/>
      <c r="FT402" s="29"/>
      <c r="FU402" s="29"/>
      <c r="FV402" s="29"/>
      <c r="FW402" s="29"/>
      <c r="FX402" s="29"/>
      <c r="FY402" s="29"/>
      <c r="FZ402" s="29"/>
      <c r="GA402" s="29"/>
      <c r="GB402" s="29"/>
      <c r="GC402" s="29"/>
      <c r="GD402" s="29"/>
      <c r="GE402" s="29"/>
      <c r="GF402" s="29"/>
      <c r="GG402" s="29"/>
      <c r="GH402" s="29"/>
      <c r="GI402" s="29"/>
      <c r="GJ402" s="29"/>
      <c r="GK402" s="29"/>
      <c r="GL402" s="29"/>
      <c r="GM402" s="29"/>
      <c r="GN402" s="29"/>
      <c r="GO402" s="29"/>
      <c r="GP402" s="29"/>
      <c r="GQ402" s="29"/>
      <c r="GR402" s="29"/>
      <c r="GS402" s="29"/>
      <c r="GT402" s="29"/>
      <c r="GU402" s="29"/>
      <c r="GV402" s="29"/>
      <c r="GW402" s="29"/>
      <c r="GX402" s="29"/>
      <c r="GY402" s="29"/>
      <c r="GZ402" s="29"/>
      <c r="HA402" s="29"/>
      <c r="HB402" s="29"/>
      <c r="HC402" s="29"/>
      <c r="HD402" s="29"/>
      <c r="HE402" s="29"/>
      <c r="HF402" s="29"/>
      <c r="HG402" s="29"/>
      <c r="HH402" s="29"/>
      <c r="HI402" s="29"/>
      <c r="HJ402" s="29"/>
      <c r="HK402" s="29"/>
      <c r="HL402" s="29"/>
      <c r="HM402" s="29"/>
      <c r="HN402" s="29"/>
      <c r="HO402" s="29"/>
      <c r="HP402" s="29"/>
      <c r="HQ402" s="29"/>
      <c r="HR402" s="29"/>
      <c r="HS402" s="29"/>
      <c r="HT402" s="29"/>
      <c r="HU402" s="29"/>
      <c r="HV402" s="29"/>
      <c r="HW402" s="29"/>
      <c r="HX402" s="29"/>
      <c r="HY402" s="29"/>
      <c r="HZ402" s="29"/>
      <c r="IA402" s="29"/>
      <c r="IB402" s="29"/>
      <c r="IC402" s="29"/>
      <c r="ID402" s="29"/>
      <c r="IE402" s="29"/>
      <c r="IF402" s="29"/>
      <c r="IG402" s="29"/>
      <c r="IH402" s="29"/>
      <c r="II402" s="29"/>
      <c r="IJ402" s="29"/>
      <c r="IK402" s="29"/>
      <c r="IL402" s="29"/>
      <c r="IM402" s="29"/>
      <c r="IN402" s="29"/>
      <c r="IO402" s="29"/>
      <c r="IP402" s="29"/>
      <c r="IQ402" s="29"/>
      <c r="IR402" s="29"/>
      <c r="IS402" s="29"/>
      <c r="IT402" s="29"/>
      <c r="IU402" s="29"/>
      <c r="IV402" s="29"/>
      <c r="IW402" s="29"/>
      <c r="IX402" s="29"/>
      <c r="IY402" s="29"/>
      <c r="IZ402" s="29"/>
      <c r="JA402" s="29"/>
      <c r="JB402" s="29"/>
      <c r="JC402" s="29"/>
      <c r="JD402" s="29"/>
      <c r="JE402" s="29"/>
      <c r="JF402" s="29"/>
      <c r="JG402" s="29"/>
      <c r="JH402" s="29"/>
      <c r="JI402" s="29"/>
      <c r="JJ402" s="29"/>
      <c r="JK402" s="29"/>
      <c r="JL402" s="29"/>
      <c r="JM402" s="29"/>
      <c r="JN402" s="29"/>
      <c r="JO402" s="29"/>
      <c r="JP402" s="29"/>
      <c r="JQ402" s="29"/>
      <c r="JR402" s="29"/>
      <c r="JS402" s="29"/>
      <c r="JT402" s="29"/>
      <c r="JU402" s="29"/>
      <c r="JV402" s="29"/>
      <c r="JW402" s="29"/>
      <c r="JX402" s="29"/>
      <c r="JY402" s="29"/>
      <c r="JZ402" s="29"/>
      <c r="KA402" s="29"/>
      <c r="KB402" s="29"/>
      <c r="KC402" s="29"/>
      <c r="KD402" s="29"/>
      <c r="KE402" s="29"/>
      <c r="KF402" s="29"/>
      <c r="KG402" s="29"/>
      <c r="KH402" s="29"/>
      <c r="KI402" s="29"/>
      <c r="KJ402" s="29"/>
      <c r="KK402" s="29"/>
      <c r="KL402" s="29"/>
      <c r="KM402" s="29"/>
      <c r="KN402" s="29"/>
      <c r="KO402" s="29"/>
      <c r="KP402" s="29"/>
      <c r="KQ402" s="29"/>
      <c r="KR402" s="29"/>
      <c r="KS402" s="29"/>
      <c r="KT402" s="29"/>
      <c r="KU402" s="29"/>
      <c r="KV402" s="29"/>
      <c r="KW402" s="29"/>
      <c r="KX402" s="29"/>
      <c r="KY402" s="29"/>
      <c r="KZ402" s="29"/>
      <c r="LA402" s="29"/>
      <c r="LB402" s="29"/>
      <c r="LC402" s="29"/>
      <c r="LD402" s="29"/>
      <c r="LE402" s="29"/>
      <c r="LF402" s="29"/>
      <c r="LG402" s="29"/>
      <c r="LH402" s="29"/>
      <c r="LI402" s="29"/>
      <c r="LJ402" s="29"/>
      <c r="LK402" s="29"/>
      <c r="LL402" s="29"/>
      <c r="LM402" s="29"/>
      <c r="LN402" s="29"/>
      <c r="LO402" s="29"/>
      <c r="LP402" s="29"/>
      <c r="LQ402" s="29"/>
      <c r="LR402" s="29"/>
      <c r="LS402" s="29"/>
      <c r="LT402" s="29"/>
      <c r="LU402" s="29"/>
      <c r="LV402" s="29"/>
      <c r="LW402" s="29"/>
      <c r="LX402" s="29"/>
      <c r="LY402" s="29"/>
      <c r="LZ402" s="29"/>
      <c r="MA402" s="29"/>
      <c r="MB402" s="29"/>
      <c r="MC402" s="29"/>
      <c r="MD402" s="29"/>
      <c r="ME402" s="29"/>
      <c r="MF402" s="29"/>
      <c r="MG402" s="29"/>
      <c r="MH402" s="29"/>
      <c r="MI402" s="29"/>
      <c r="MJ402" s="29"/>
      <c r="MK402" s="29"/>
      <c r="ML402" s="29"/>
      <c r="MM402" s="29"/>
      <c r="MN402" s="29"/>
      <c r="MO402" s="29"/>
      <c r="MP402" s="29"/>
      <c r="MQ402" s="29"/>
      <c r="MR402" s="29"/>
      <c r="MS402" s="29"/>
      <c r="MT402" s="29"/>
      <c r="MU402" s="29"/>
      <c r="MV402" s="29"/>
      <c r="MW402" s="29"/>
      <c r="MX402" s="29"/>
      <c r="MY402" s="29"/>
      <c r="MZ402" s="29"/>
      <c r="NA402" s="29"/>
      <c r="NB402" s="29"/>
      <c r="NC402" s="29"/>
      <c r="ND402" s="29"/>
      <c r="NE402" s="29"/>
      <c r="NF402" s="29"/>
      <c r="NG402" s="29"/>
      <c r="NH402" s="29"/>
      <c r="NI402" s="29"/>
      <c r="NJ402" s="29"/>
      <c r="NK402" s="29"/>
      <c r="NL402" s="29"/>
      <c r="NM402" s="29"/>
      <c r="NN402" s="29"/>
      <c r="NO402" s="29"/>
      <c r="NP402" s="29"/>
      <c r="NQ402" s="29"/>
      <c r="NR402" s="29"/>
      <c r="NS402" s="29"/>
      <c r="NT402" s="29"/>
      <c r="NU402" s="29"/>
      <c r="NV402" s="29"/>
      <c r="NW402" s="29"/>
      <c r="NX402" s="29"/>
      <c r="NY402" s="29"/>
      <c r="NZ402" s="29"/>
      <c r="OA402" s="29"/>
      <c r="OB402" s="29"/>
      <c r="OC402" s="29"/>
      <c r="OD402" s="29"/>
      <c r="OE402" s="29"/>
      <c r="OF402" s="29"/>
      <c r="OG402" s="29"/>
      <c r="OH402" s="29"/>
      <c r="OI402" s="29"/>
      <c r="OJ402" s="29"/>
      <c r="OK402" s="29"/>
      <c r="OL402" s="29"/>
      <c r="OM402" s="29"/>
      <c r="ON402" s="29"/>
      <c r="OO402" s="29"/>
      <c r="OP402" s="29"/>
      <c r="OQ402" s="29"/>
      <c r="OR402" s="29"/>
      <c r="OS402" s="29"/>
      <c r="OT402" s="29"/>
      <c r="OU402" s="29"/>
      <c r="OV402" s="29"/>
      <c r="OW402" s="29"/>
      <c r="OX402" s="29"/>
      <c r="OY402" s="29"/>
      <c r="OZ402" s="29"/>
      <c r="PA402" s="29"/>
      <c r="PB402" s="29"/>
      <c r="PC402" s="29"/>
      <c r="PD402" s="29"/>
      <c r="PE402" s="29"/>
      <c r="PF402" s="29"/>
      <c r="PG402" s="29"/>
      <c r="PH402" s="29"/>
      <c r="PI402" s="29"/>
      <c r="PJ402" s="29"/>
      <c r="PK402" s="29"/>
      <c r="PL402" s="29"/>
      <c r="PM402" s="29"/>
      <c r="PN402" s="29"/>
      <c r="PO402" s="29"/>
      <c r="PP402" s="29"/>
      <c r="PQ402" s="29"/>
      <c r="PR402" s="29"/>
      <c r="PS402" s="29"/>
      <c r="PT402" s="29"/>
      <c r="PU402" s="29"/>
      <c r="PV402" s="29"/>
      <c r="PW402" s="29"/>
      <c r="PX402" s="29"/>
      <c r="PY402" s="29"/>
      <c r="PZ402" s="29"/>
      <c r="QA402" s="29"/>
      <c r="QB402" s="29"/>
      <c r="QC402" s="29"/>
      <c r="QD402" s="29"/>
      <c r="QE402" s="29"/>
      <c r="QF402" s="29"/>
      <c r="QG402" s="29"/>
      <c r="QH402" s="29"/>
      <c r="QI402" s="29"/>
      <c r="QJ402" s="29"/>
      <c r="QK402" s="29"/>
      <c r="QL402" s="29"/>
      <c r="QM402" s="29"/>
      <c r="QN402" s="29"/>
      <c r="QO402" s="29"/>
      <c r="QP402" s="29"/>
      <c r="QQ402" s="29"/>
      <c r="QR402" s="29"/>
      <c r="QS402" s="29"/>
      <c r="QT402" s="29"/>
      <c r="QU402" s="29"/>
      <c r="QV402" s="29"/>
      <c r="QW402" s="29"/>
      <c r="QX402" s="29"/>
      <c r="QY402" s="29"/>
      <c r="QZ402" s="29"/>
      <c r="RA402" s="29"/>
      <c r="RB402" s="29"/>
      <c r="RC402" s="29"/>
      <c r="RD402" s="29"/>
      <c r="RE402" s="29"/>
      <c r="RF402" s="29"/>
      <c r="RG402" s="29"/>
      <c r="RH402" s="29"/>
      <c r="RI402" s="29"/>
      <c r="RJ402" s="29"/>
      <c r="RK402" s="29"/>
      <c r="RL402" s="29"/>
      <c r="RM402" s="29"/>
      <c r="RN402" s="29"/>
      <c r="RO402" s="29"/>
      <c r="RP402" s="29"/>
      <c r="RQ402" s="29"/>
      <c r="RR402" s="29"/>
      <c r="RS402" s="29"/>
      <c r="RT402" s="29"/>
      <c r="RU402" s="29"/>
      <c r="RV402" s="29"/>
      <c r="RW402" s="29"/>
      <c r="RX402" s="29"/>
      <c r="RY402" s="29"/>
      <c r="RZ402" s="29"/>
      <c r="SA402" s="29"/>
      <c r="SB402" s="29"/>
      <c r="SC402" s="29"/>
      <c r="SD402" s="29"/>
      <c r="SE402" s="29"/>
      <c r="SF402" s="29"/>
      <c r="SG402" s="29"/>
      <c r="SH402" s="29"/>
      <c r="SI402" s="29"/>
      <c r="SJ402" s="29"/>
      <c r="SK402" s="29"/>
      <c r="SL402" s="29"/>
      <c r="SM402" s="29"/>
      <c r="SN402" s="29"/>
      <c r="SO402" s="29"/>
      <c r="SP402" s="29"/>
      <c r="SQ402" s="29"/>
      <c r="SR402" s="29"/>
      <c r="SS402" s="29"/>
      <c r="ST402" s="29"/>
      <c r="SU402" s="29"/>
      <c r="SV402" s="29"/>
      <c r="SW402" s="29"/>
      <c r="SX402" s="29"/>
      <c r="SY402" s="29"/>
      <c r="SZ402" s="29"/>
      <c r="TA402" s="29"/>
      <c r="TB402" s="29"/>
      <c r="TC402" s="29"/>
      <c r="TD402" s="29"/>
      <c r="TE402" s="29"/>
      <c r="TF402" s="29"/>
      <c r="TG402" s="29"/>
      <c r="TH402" s="29"/>
      <c r="TI402" s="29"/>
      <c r="TJ402" s="29"/>
      <c r="TK402" s="29"/>
      <c r="TL402" s="29"/>
      <c r="TM402" s="29"/>
      <c r="TN402" s="29"/>
      <c r="TO402" s="29"/>
      <c r="TP402" s="29"/>
      <c r="TQ402" s="29"/>
      <c r="TR402" s="29"/>
      <c r="TS402" s="29"/>
      <c r="TT402" s="29"/>
      <c r="TU402" s="29"/>
      <c r="TV402" s="29"/>
      <c r="TW402" s="29"/>
      <c r="TX402" s="29"/>
      <c r="TY402" s="29"/>
      <c r="TZ402" s="29"/>
      <c r="UA402" s="29"/>
      <c r="UB402" s="29"/>
      <c r="UC402" s="29"/>
      <c r="UD402" s="29"/>
      <c r="UE402" s="29"/>
      <c r="UF402" s="29"/>
      <c r="UG402" s="29"/>
      <c r="UH402" s="29"/>
      <c r="UI402" s="29"/>
      <c r="UJ402" s="29"/>
      <c r="UK402" s="29"/>
      <c r="UL402" s="29"/>
      <c r="UM402" s="29"/>
      <c r="UN402" s="29"/>
      <c r="UO402" s="29"/>
      <c r="UP402" s="29"/>
      <c r="UQ402" s="29"/>
      <c r="UR402" s="29"/>
      <c r="US402" s="29"/>
      <c r="UT402" s="29"/>
      <c r="UU402" s="29"/>
      <c r="UV402" s="29"/>
      <c r="UW402" s="29"/>
      <c r="UX402" s="29"/>
      <c r="UY402" s="29"/>
      <c r="UZ402" s="29"/>
      <c r="VA402" s="29"/>
      <c r="VB402" s="29"/>
      <c r="VC402" s="29"/>
      <c r="VD402" s="29"/>
      <c r="VE402" s="29"/>
      <c r="VF402" s="29"/>
      <c r="VG402" s="29"/>
      <c r="VH402" s="29"/>
      <c r="VI402" s="29"/>
      <c r="VJ402" s="29"/>
      <c r="VK402" s="29"/>
      <c r="VL402" s="29"/>
      <c r="VM402" s="29"/>
      <c r="VN402" s="29"/>
      <c r="VO402" s="29"/>
      <c r="VP402" s="29"/>
      <c r="VQ402" s="29"/>
      <c r="VR402" s="29"/>
      <c r="VS402" s="29"/>
      <c r="VT402" s="29"/>
      <c r="VU402" s="29"/>
      <c r="VV402" s="29"/>
      <c r="VW402" s="29"/>
      <c r="VX402" s="29"/>
      <c r="VY402" s="29"/>
      <c r="VZ402" s="29"/>
      <c r="WA402" s="29"/>
      <c r="WB402" s="29"/>
      <c r="WC402" s="29"/>
      <c r="WD402" s="29"/>
      <c r="WE402" s="29"/>
      <c r="WF402" s="29"/>
      <c r="WG402" s="29"/>
      <c r="WH402" s="29"/>
      <c r="WI402" s="29"/>
      <c r="WJ402" s="29"/>
      <c r="WK402" s="29"/>
      <c r="WL402" s="29"/>
      <c r="WM402" s="29"/>
      <c r="WN402" s="29"/>
      <c r="WO402" s="29"/>
      <c r="WP402" s="29"/>
      <c r="WQ402" s="29"/>
      <c r="WR402" s="29"/>
      <c r="WS402" s="29"/>
      <c r="WT402" s="29"/>
      <c r="WU402" s="29"/>
      <c r="WV402" s="29"/>
      <c r="WW402" s="29"/>
      <c r="WX402" s="29"/>
      <c r="WY402" s="29"/>
      <c r="WZ402" s="29"/>
      <c r="XA402" s="29"/>
      <c r="XB402" s="29"/>
      <c r="XC402" s="29"/>
      <c r="XD402" s="29"/>
      <c r="XE402" s="29"/>
      <c r="XF402" s="29"/>
      <c r="XG402" s="29"/>
      <c r="XH402" s="29"/>
      <c r="XI402" s="29"/>
      <c r="XJ402" s="29"/>
      <c r="XK402" s="29"/>
      <c r="XL402" s="29"/>
      <c r="XM402" s="29"/>
      <c r="XN402" s="29"/>
      <c r="XO402" s="29"/>
      <c r="XP402" s="29"/>
      <c r="XQ402" s="29"/>
      <c r="XR402" s="29"/>
      <c r="XS402" s="29"/>
      <c r="XT402" s="29"/>
      <c r="XU402" s="29"/>
      <c r="XV402" s="29"/>
      <c r="XW402" s="29"/>
      <c r="XX402" s="29"/>
      <c r="XY402" s="29"/>
      <c r="XZ402" s="29"/>
      <c r="YA402" s="29"/>
      <c r="YB402" s="29"/>
      <c r="YC402" s="29"/>
      <c r="YD402" s="29"/>
      <c r="YE402" s="29"/>
      <c r="YF402" s="29"/>
      <c r="YG402" s="29"/>
      <c r="YH402" s="29"/>
      <c r="YI402" s="29"/>
      <c r="YJ402" s="29"/>
      <c r="YK402" s="29"/>
      <c r="YL402" s="29"/>
      <c r="YM402" s="29"/>
      <c r="YN402" s="29"/>
      <c r="YO402" s="29"/>
      <c r="YP402" s="29"/>
      <c r="YQ402" s="29"/>
      <c r="YR402" s="29"/>
      <c r="YS402" s="29"/>
      <c r="YT402" s="29"/>
      <c r="YU402" s="29"/>
      <c r="YV402" s="29"/>
      <c r="YW402" s="29"/>
      <c r="YX402" s="29"/>
      <c r="YY402" s="29"/>
      <c r="YZ402" s="29"/>
      <c r="ZA402" s="29"/>
      <c r="ZB402" s="29"/>
      <c r="ZC402" s="29"/>
      <c r="ZD402" s="29"/>
      <c r="ZE402" s="29"/>
      <c r="ZF402" s="29"/>
      <c r="ZG402" s="29"/>
      <c r="ZH402" s="29"/>
      <c r="ZI402" s="29"/>
      <c r="ZJ402" s="29"/>
      <c r="ZK402" s="29"/>
      <c r="ZL402" s="29"/>
      <c r="ZM402" s="29"/>
      <c r="ZN402" s="29"/>
      <c r="ZO402" s="29"/>
      <c r="ZP402" s="29"/>
      <c r="ZQ402" s="29"/>
      <c r="ZR402" s="29"/>
      <c r="ZS402" s="29"/>
      <c r="ZT402" s="29"/>
      <c r="ZU402" s="29"/>
      <c r="ZV402" s="29"/>
      <c r="ZW402" s="29"/>
      <c r="ZX402" s="29"/>
      <c r="ZY402" s="29"/>
      <c r="ZZ402" s="29"/>
      <c r="AAA402" s="29"/>
      <c r="AAB402" s="29"/>
      <c r="AAC402" s="29"/>
      <c r="AAD402" s="29"/>
      <c r="AAE402" s="29"/>
      <c r="AAF402" s="29"/>
      <c r="AAG402" s="29"/>
      <c r="AAH402" s="29"/>
      <c r="AAI402" s="29"/>
      <c r="AAJ402" s="29"/>
      <c r="AAK402" s="29"/>
      <c r="AAL402" s="29"/>
      <c r="AAM402" s="29"/>
      <c r="AAN402" s="29"/>
      <c r="AAO402" s="29"/>
      <c r="AAP402" s="29"/>
      <c r="AAQ402" s="29"/>
      <c r="AAR402" s="29"/>
      <c r="AAS402" s="29"/>
      <c r="AAT402" s="29"/>
      <c r="AAU402" s="29"/>
      <c r="AAV402" s="29"/>
      <c r="AAW402" s="29"/>
      <c r="AAX402" s="29"/>
      <c r="AAY402" s="29"/>
      <c r="AAZ402" s="29"/>
      <c r="ABA402" s="29"/>
      <c r="ABB402" s="29"/>
      <c r="ABC402" s="29"/>
      <c r="ABD402" s="29"/>
      <c r="ABE402" s="29"/>
      <c r="ABF402" s="29"/>
      <c r="ABG402" s="29"/>
      <c r="ABH402" s="29"/>
      <c r="ABI402" s="29"/>
      <c r="ABJ402" s="29"/>
      <c r="ABK402" s="29"/>
      <c r="ABL402" s="29"/>
      <c r="ABM402" s="29"/>
      <c r="ABN402" s="29"/>
      <c r="ABO402" s="29"/>
      <c r="ABP402" s="29"/>
      <c r="ABQ402" s="29"/>
      <c r="ABR402" s="29"/>
      <c r="ABS402" s="29"/>
      <c r="ABT402" s="29"/>
      <c r="ABU402" s="29"/>
      <c r="ABV402" s="29"/>
      <c r="ABW402" s="29"/>
      <c r="ABX402" s="29"/>
      <c r="ABY402" s="29"/>
      <c r="ABZ402" s="29"/>
      <c r="ACA402" s="29"/>
      <c r="ACB402" s="29"/>
      <c r="ACC402" s="29"/>
      <c r="ACD402" s="29"/>
      <c r="ACE402" s="29"/>
      <c r="ACF402" s="29"/>
      <c r="ACG402" s="29"/>
      <c r="ACH402" s="29"/>
      <c r="ACI402" s="29"/>
      <c r="ACJ402" s="29"/>
      <c r="ACK402" s="29"/>
      <c r="ACL402" s="29"/>
      <c r="ACM402" s="29"/>
      <c r="ACN402" s="29"/>
      <c r="ACO402" s="29"/>
      <c r="ACP402" s="29"/>
      <c r="ACQ402" s="29"/>
      <c r="ACR402" s="29"/>
      <c r="ACS402" s="29"/>
      <c r="ACT402" s="29"/>
      <c r="ACU402" s="29"/>
      <c r="ACV402" s="29"/>
      <c r="ACW402" s="29"/>
      <c r="ACX402" s="29"/>
      <c r="ACY402" s="29"/>
      <c r="ACZ402" s="29"/>
      <c r="ADA402" s="29"/>
      <c r="ADB402" s="29"/>
      <c r="ADC402" s="29"/>
      <c r="ADD402" s="29"/>
      <c r="ADE402" s="29"/>
      <c r="ADF402" s="29"/>
      <c r="ADG402" s="29"/>
      <c r="ADH402" s="29"/>
      <c r="ADI402" s="29"/>
      <c r="ADJ402" s="29"/>
      <c r="ADK402" s="29"/>
      <c r="ADL402" s="29"/>
      <c r="ADM402" s="29"/>
      <c r="ADN402" s="29"/>
      <c r="ADO402" s="29"/>
      <c r="ADP402" s="29"/>
      <c r="ADQ402" s="29"/>
      <c r="ADR402" s="29"/>
      <c r="ADS402" s="29"/>
      <c r="ADT402" s="29"/>
      <c r="ADU402" s="29"/>
      <c r="ADV402" s="29"/>
      <c r="ADW402" s="29"/>
      <c r="ADX402" s="29"/>
      <c r="ADY402" s="29"/>
      <c r="ADZ402" s="29"/>
      <c r="AEA402" s="29"/>
      <c r="AEB402" s="29"/>
      <c r="AEC402" s="29"/>
      <c r="AED402" s="29"/>
      <c r="AEE402" s="29"/>
      <c r="AEF402" s="29"/>
      <c r="AEG402" s="29"/>
      <c r="AEH402" s="29"/>
      <c r="AEI402" s="29"/>
      <c r="AEJ402" s="29"/>
      <c r="AEK402" s="29"/>
      <c r="AEL402" s="29"/>
      <c r="AEM402" s="29"/>
      <c r="AEN402" s="29"/>
      <c r="AEO402" s="29"/>
      <c r="AEP402" s="29"/>
      <c r="AEQ402" s="29"/>
      <c r="AER402" s="29"/>
      <c r="AES402" s="29"/>
      <c r="AET402" s="29"/>
      <c r="AEU402" s="29"/>
      <c r="AEV402" s="29"/>
      <c r="AEW402" s="29"/>
      <c r="AEX402" s="29"/>
      <c r="AEY402" s="29"/>
      <c r="AEZ402" s="29"/>
      <c r="AFA402" s="29"/>
      <c r="AFB402" s="29"/>
      <c r="AFC402" s="29"/>
      <c r="AFD402" s="29"/>
      <c r="AFE402" s="29"/>
      <c r="AFF402" s="29"/>
      <c r="AFG402" s="29"/>
      <c r="AFH402" s="29"/>
      <c r="AFI402" s="29"/>
      <c r="AFJ402" s="29"/>
      <c r="AFK402" s="29"/>
      <c r="AFL402" s="29"/>
      <c r="AFM402" s="29"/>
      <c r="AFN402" s="29"/>
      <c r="AFO402" s="29"/>
      <c r="AFP402" s="29"/>
      <c r="AFQ402" s="29"/>
      <c r="AFR402" s="29"/>
      <c r="AFS402" s="29"/>
      <c r="AFT402" s="29"/>
      <c r="AFU402" s="29"/>
      <c r="AFV402" s="29"/>
      <c r="AFW402" s="29"/>
      <c r="AFX402" s="29"/>
      <c r="AFY402" s="29"/>
      <c r="AFZ402" s="29"/>
      <c r="AGA402" s="29"/>
      <c r="AGB402" s="29"/>
      <c r="AGC402" s="29"/>
      <c r="AGD402" s="29"/>
      <c r="AGE402" s="29"/>
      <c r="AGF402" s="29"/>
      <c r="AGG402" s="29"/>
      <c r="AGH402" s="29"/>
      <c r="AGI402" s="29"/>
      <c r="AGJ402" s="29"/>
      <c r="AGK402" s="29"/>
      <c r="AGL402" s="29"/>
      <c r="AGM402" s="29"/>
      <c r="AGN402" s="29"/>
      <c r="AGO402" s="29"/>
      <c r="AGP402" s="29"/>
      <c r="AGQ402" s="29"/>
      <c r="AGR402" s="29"/>
      <c r="AGS402" s="29"/>
      <c r="AGT402" s="29"/>
      <c r="AGU402" s="29"/>
      <c r="AGV402" s="29"/>
      <c r="AGW402" s="29"/>
      <c r="AGX402" s="29"/>
      <c r="AGY402" s="29"/>
      <c r="AGZ402" s="29"/>
      <c r="AHA402" s="29"/>
      <c r="AHB402" s="29"/>
      <c r="AHC402" s="29"/>
      <c r="AHD402" s="29"/>
      <c r="AHE402" s="29"/>
      <c r="AHF402" s="29"/>
      <c r="AHG402" s="29"/>
      <c r="AHH402" s="29"/>
      <c r="AHI402" s="29"/>
      <c r="AHJ402" s="29"/>
      <c r="AHK402" s="29"/>
      <c r="AHL402" s="29"/>
      <c r="AHM402" s="29"/>
      <c r="AHN402" s="29"/>
      <c r="AHO402" s="29"/>
      <c r="AHP402" s="29"/>
      <c r="AHQ402" s="29"/>
      <c r="AHR402" s="29"/>
      <c r="AHS402" s="29"/>
      <c r="AHT402" s="29"/>
      <c r="AHU402" s="29"/>
      <c r="AHV402" s="29"/>
      <c r="AHW402" s="29"/>
      <c r="AHX402" s="29"/>
      <c r="AHY402" s="29"/>
      <c r="AHZ402" s="29"/>
      <c r="AIA402" s="29"/>
      <c r="AIB402" s="29"/>
      <c r="AIC402" s="29"/>
      <c r="AID402" s="29"/>
      <c r="AIE402" s="29"/>
      <c r="AIF402" s="29"/>
      <c r="AIG402" s="29"/>
      <c r="AIH402" s="29"/>
      <c r="AII402" s="29"/>
      <c r="AIJ402" s="29"/>
      <c r="AIK402" s="29"/>
      <c r="AIL402" s="29"/>
      <c r="AIM402" s="29"/>
      <c r="AIN402" s="29"/>
      <c r="AIO402" s="29"/>
      <c r="AIP402" s="29"/>
      <c r="AIQ402" s="29"/>
      <c r="AIR402" s="29"/>
      <c r="AIS402" s="29"/>
      <c r="AIT402" s="29"/>
      <c r="AIU402" s="29"/>
      <c r="AIV402" s="29"/>
      <c r="AIW402" s="29"/>
      <c r="AIX402" s="29"/>
      <c r="AIY402" s="29"/>
      <c r="AIZ402" s="29"/>
      <c r="AJA402" s="29"/>
      <c r="AJB402" s="29"/>
      <c r="AJC402" s="29"/>
      <c r="AJD402" s="29"/>
      <c r="AJE402" s="29"/>
      <c r="AJF402" s="29"/>
      <c r="AJG402" s="29"/>
      <c r="AJH402" s="29"/>
      <c r="AJI402" s="29"/>
      <c r="AJJ402" s="29"/>
      <c r="AJK402" s="29"/>
      <c r="AJL402" s="29"/>
      <c r="AJM402" s="29"/>
      <c r="AJN402" s="29"/>
      <c r="AJO402" s="29"/>
      <c r="AJP402" s="29"/>
      <c r="AJQ402" s="29"/>
      <c r="AJR402" s="29"/>
      <c r="AJS402" s="29"/>
      <c r="AJT402" s="29"/>
      <c r="AJU402" s="29"/>
      <c r="AJV402" s="29"/>
      <c r="AJW402" s="29"/>
      <c r="AJX402" s="29"/>
      <c r="AJY402" s="29"/>
      <c r="AJZ402" s="29"/>
      <c r="AKA402" s="29"/>
      <c r="AKB402" s="29"/>
      <c r="AKC402" s="29"/>
      <c r="AKD402" s="29"/>
      <c r="AKE402" s="29"/>
      <c r="AKF402" s="29"/>
      <c r="AKG402" s="29"/>
      <c r="AKH402" s="29"/>
      <c r="AKI402" s="29"/>
      <c r="AKJ402" s="29"/>
      <c r="AKK402" s="29"/>
      <c r="AKL402" s="29"/>
      <c r="AKM402" s="29"/>
      <c r="AKN402" s="29"/>
      <c r="AKO402" s="29"/>
      <c r="AKP402" s="29"/>
      <c r="AKQ402" s="29"/>
      <c r="AKR402" s="29"/>
      <c r="AKS402" s="29"/>
      <c r="AKT402" s="29"/>
      <c r="AKU402" s="29"/>
      <c r="AKV402" s="29"/>
      <c r="AKW402" s="29"/>
      <c r="AKX402" s="29"/>
      <c r="AKY402" s="29"/>
      <c r="AKZ402" s="29"/>
      <c r="ALA402" s="29"/>
      <c r="ALB402" s="29"/>
      <c r="ALC402" s="29"/>
      <c r="ALD402" s="29"/>
      <c r="ALE402" s="29"/>
      <c r="ALF402" s="29"/>
      <c r="ALG402" s="29"/>
      <c r="ALH402" s="29"/>
      <c r="ALI402" s="29"/>
      <c r="ALJ402" s="29"/>
      <c r="ALK402" s="29"/>
      <c r="ALL402" s="29"/>
      <c r="ALM402" s="29"/>
      <c r="ALN402" s="29"/>
      <c r="ALO402" s="29"/>
      <c r="ALP402" s="29"/>
      <c r="ALQ402" s="29"/>
      <c r="ALR402" s="29"/>
      <c r="ALS402" s="29"/>
      <c r="ALT402" s="29"/>
      <c r="ALU402" s="30"/>
      <c r="ALV402" s="30"/>
      <c r="ALW402" s="30"/>
    </row>
    <row r="403" spans="1:1011" s="31" customFormat="1" ht="15" x14ac:dyDescent="0.2">
      <c r="A403" s="8">
        <v>402</v>
      </c>
      <c r="B403" s="9" t="s">
        <v>490</v>
      </c>
      <c r="C403" s="34" t="s">
        <v>51</v>
      </c>
      <c r="D403" s="34" t="s">
        <v>481</v>
      </c>
      <c r="E403" s="34" t="s">
        <v>176</v>
      </c>
      <c r="F403" s="193" t="s">
        <v>0</v>
      </c>
      <c r="G403" s="139">
        <v>10</v>
      </c>
      <c r="H403" s="213"/>
      <c r="I403" s="213"/>
      <c r="J403" s="213"/>
      <c r="K403" s="213"/>
      <c r="L403" s="213"/>
      <c r="M403" s="213"/>
      <c r="N403" s="213"/>
      <c r="O403" s="213"/>
      <c r="P403" s="213"/>
      <c r="Q403" s="213"/>
      <c r="R403" s="29"/>
      <c r="S403" s="29"/>
      <c r="T403" s="29"/>
      <c r="U403" s="29"/>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29"/>
      <c r="CC403" s="29"/>
      <c r="CD403" s="29"/>
      <c r="CE403" s="29"/>
      <c r="CF403" s="29"/>
      <c r="CG403" s="29"/>
      <c r="CH403" s="29"/>
      <c r="CI403" s="29"/>
      <c r="CJ403" s="29"/>
      <c r="CK403" s="29"/>
      <c r="CL403" s="29"/>
      <c r="CM403" s="29"/>
      <c r="CN403" s="29"/>
      <c r="CO403" s="29"/>
      <c r="CP403" s="29"/>
      <c r="CQ403" s="29"/>
      <c r="CR403" s="29"/>
      <c r="CS403" s="29"/>
      <c r="CT403" s="29"/>
      <c r="CU403" s="29"/>
      <c r="CV403" s="29"/>
      <c r="CW403" s="29"/>
      <c r="CX403" s="29"/>
      <c r="CY403" s="29"/>
      <c r="CZ403" s="29"/>
      <c r="DA403" s="29"/>
      <c r="DB403" s="29"/>
      <c r="DC403" s="29"/>
      <c r="DD403" s="29"/>
      <c r="DE403" s="29"/>
      <c r="DF403" s="29"/>
      <c r="DG403" s="29"/>
      <c r="DH403" s="29"/>
      <c r="DI403" s="29"/>
      <c r="DJ403" s="29"/>
      <c r="DK403" s="29"/>
      <c r="DL403" s="29"/>
      <c r="DM403" s="29"/>
      <c r="DN403" s="29"/>
      <c r="DO403" s="29"/>
      <c r="DP403" s="29"/>
      <c r="DQ403" s="29"/>
      <c r="DR403" s="29"/>
      <c r="DS403" s="29"/>
      <c r="DT403" s="29"/>
      <c r="DU403" s="29"/>
      <c r="DV403" s="29"/>
      <c r="DW403" s="29"/>
      <c r="DX403" s="29"/>
      <c r="DY403" s="29"/>
      <c r="DZ403" s="29"/>
      <c r="EA403" s="29"/>
      <c r="EB403" s="29"/>
      <c r="EC403" s="29"/>
      <c r="ED403" s="29"/>
      <c r="EE403" s="29"/>
      <c r="EF403" s="29"/>
      <c r="EG403" s="29"/>
      <c r="EH403" s="29"/>
      <c r="EI403" s="29"/>
      <c r="EJ403" s="29"/>
      <c r="EK403" s="29"/>
      <c r="EL403" s="29"/>
      <c r="EM403" s="29"/>
      <c r="EN403" s="29"/>
      <c r="EO403" s="29"/>
      <c r="EP403" s="29"/>
      <c r="EQ403" s="29"/>
      <c r="ER403" s="29"/>
      <c r="ES403" s="29"/>
      <c r="ET403" s="29"/>
      <c r="EU403" s="29"/>
      <c r="EV403" s="29"/>
      <c r="EW403" s="29"/>
      <c r="EX403" s="29"/>
      <c r="EY403" s="29"/>
      <c r="EZ403" s="29"/>
      <c r="FA403" s="29"/>
      <c r="FB403" s="29"/>
      <c r="FC403" s="29"/>
      <c r="FD403" s="29"/>
      <c r="FE403" s="29"/>
      <c r="FF403" s="29"/>
      <c r="FG403" s="29"/>
      <c r="FH403" s="29"/>
      <c r="FI403" s="29"/>
      <c r="FJ403" s="29"/>
      <c r="FK403" s="29"/>
      <c r="FL403" s="29"/>
      <c r="FM403" s="29"/>
      <c r="FN403" s="29"/>
      <c r="FO403" s="29"/>
      <c r="FP403" s="29"/>
      <c r="FQ403" s="29"/>
      <c r="FR403" s="29"/>
      <c r="FS403" s="29"/>
      <c r="FT403" s="29"/>
      <c r="FU403" s="29"/>
      <c r="FV403" s="29"/>
      <c r="FW403" s="29"/>
      <c r="FX403" s="29"/>
      <c r="FY403" s="29"/>
      <c r="FZ403" s="29"/>
      <c r="GA403" s="29"/>
      <c r="GB403" s="29"/>
      <c r="GC403" s="29"/>
      <c r="GD403" s="29"/>
      <c r="GE403" s="29"/>
      <c r="GF403" s="29"/>
      <c r="GG403" s="29"/>
      <c r="GH403" s="29"/>
      <c r="GI403" s="29"/>
      <c r="GJ403" s="29"/>
      <c r="GK403" s="29"/>
      <c r="GL403" s="29"/>
      <c r="GM403" s="29"/>
      <c r="GN403" s="29"/>
      <c r="GO403" s="29"/>
      <c r="GP403" s="29"/>
      <c r="GQ403" s="29"/>
      <c r="GR403" s="29"/>
      <c r="GS403" s="29"/>
      <c r="GT403" s="29"/>
      <c r="GU403" s="29"/>
      <c r="GV403" s="29"/>
      <c r="GW403" s="29"/>
      <c r="GX403" s="29"/>
      <c r="GY403" s="29"/>
      <c r="GZ403" s="29"/>
      <c r="HA403" s="29"/>
      <c r="HB403" s="29"/>
      <c r="HC403" s="29"/>
      <c r="HD403" s="29"/>
      <c r="HE403" s="29"/>
      <c r="HF403" s="29"/>
      <c r="HG403" s="29"/>
      <c r="HH403" s="29"/>
      <c r="HI403" s="29"/>
      <c r="HJ403" s="29"/>
      <c r="HK403" s="29"/>
      <c r="HL403" s="29"/>
      <c r="HM403" s="29"/>
      <c r="HN403" s="29"/>
      <c r="HO403" s="29"/>
      <c r="HP403" s="29"/>
      <c r="HQ403" s="29"/>
      <c r="HR403" s="29"/>
      <c r="HS403" s="29"/>
      <c r="HT403" s="29"/>
      <c r="HU403" s="29"/>
      <c r="HV403" s="29"/>
      <c r="HW403" s="29"/>
      <c r="HX403" s="29"/>
      <c r="HY403" s="29"/>
      <c r="HZ403" s="29"/>
      <c r="IA403" s="29"/>
      <c r="IB403" s="29"/>
      <c r="IC403" s="29"/>
      <c r="ID403" s="29"/>
      <c r="IE403" s="29"/>
      <c r="IF403" s="29"/>
      <c r="IG403" s="29"/>
      <c r="IH403" s="29"/>
      <c r="II403" s="29"/>
      <c r="IJ403" s="29"/>
      <c r="IK403" s="29"/>
      <c r="IL403" s="29"/>
      <c r="IM403" s="29"/>
      <c r="IN403" s="29"/>
      <c r="IO403" s="29"/>
      <c r="IP403" s="29"/>
      <c r="IQ403" s="29"/>
      <c r="IR403" s="29"/>
      <c r="IS403" s="29"/>
      <c r="IT403" s="29"/>
      <c r="IU403" s="29"/>
      <c r="IV403" s="29"/>
      <c r="IW403" s="29"/>
      <c r="IX403" s="29"/>
      <c r="IY403" s="29"/>
      <c r="IZ403" s="29"/>
      <c r="JA403" s="29"/>
      <c r="JB403" s="29"/>
      <c r="JC403" s="29"/>
      <c r="JD403" s="29"/>
      <c r="JE403" s="29"/>
      <c r="JF403" s="29"/>
      <c r="JG403" s="29"/>
      <c r="JH403" s="29"/>
      <c r="JI403" s="29"/>
      <c r="JJ403" s="29"/>
      <c r="JK403" s="29"/>
      <c r="JL403" s="29"/>
      <c r="JM403" s="29"/>
      <c r="JN403" s="29"/>
      <c r="JO403" s="29"/>
      <c r="JP403" s="29"/>
      <c r="JQ403" s="29"/>
      <c r="JR403" s="29"/>
      <c r="JS403" s="29"/>
      <c r="JT403" s="29"/>
      <c r="JU403" s="29"/>
      <c r="JV403" s="29"/>
      <c r="JW403" s="29"/>
      <c r="JX403" s="29"/>
      <c r="JY403" s="29"/>
      <c r="JZ403" s="29"/>
      <c r="KA403" s="29"/>
      <c r="KB403" s="29"/>
      <c r="KC403" s="29"/>
      <c r="KD403" s="29"/>
      <c r="KE403" s="29"/>
      <c r="KF403" s="29"/>
      <c r="KG403" s="29"/>
      <c r="KH403" s="29"/>
      <c r="KI403" s="29"/>
      <c r="KJ403" s="29"/>
      <c r="KK403" s="29"/>
      <c r="KL403" s="29"/>
      <c r="KM403" s="29"/>
      <c r="KN403" s="29"/>
      <c r="KO403" s="29"/>
      <c r="KP403" s="29"/>
      <c r="KQ403" s="29"/>
      <c r="KR403" s="29"/>
      <c r="KS403" s="29"/>
      <c r="KT403" s="29"/>
      <c r="KU403" s="29"/>
      <c r="KV403" s="29"/>
      <c r="KW403" s="29"/>
      <c r="KX403" s="29"/>
      <c r="KY403" s="29"/>
      <c r="KZ403" s="29"/>
      <c r="LA403" s="29"/>
      <c r="LB403" s="29"/>
      <c r="LC403" s="29"/>
      <c r="LD403" s="29"/>
      <c r="LE403" s="29"/>
      <c r="LF403" s="29"/>
      <c r="LG403" s="29"/>
      <c r="LH403" s="29"/>
      <c r="LI403" s="29"/>
      <c r="LJ403" s="29"/>
      <c r="LK403" s="29"/>
      <c r="LL403" s="29"/>
      <c r="LM403" s="29"/>
      <c r="LN403" s="29"/>
      <c r="LO403" s="29"/>
      <c r="LP403" s="29"/>
      <c r="LQ403" s="29"/>
      <c r="LR403" s="29"/>
      <c r="LS403" s="29"/>
      <c r="LT403" s="29"/>
      <c r="LU403" s="29"/>
      <c r="LV403" s="29"/>
      <c r="LW403" s="29"/>
      <c r="LX403" s="29"/>
      <c r="LY403" s="29"/>
      <c r="LZ403" s="29"/>
      <c r="MA403" s="29"/>
      <c r="MB403" s="29"/>
      <c r="MC403" s="29"/>
      <c r="MD403" s="29"/>
      <c r="ME403" s="29"/>
      <c r="MF403" s="29"/>
      <c r="MG403" s="29"/>
      <c r="MH403" s="29"/>
      <c r="MI403" s="29"/>
      <c r="MJ403" s="29"/>
      <c r="MK403" s="29"/>
      <c r="ML403" s="29"/>
      <c r="MM403" s="29"/>
      <c r="MN403" s="29"/>
      <c r="MO403" s="29"/>
      <c r="MP403" s="29"/>
      <c r="MQ403" s="29"/>
      <c r="MR403" s="29"/>
      <c r="MS403" s="29"/>
      <c r="MT403" s="29"/>
      <c r="MU403" s="29"/>
      <c r="MV403" s="29"/>
      <c r="MW403" s="29"/>
      <c r="MX403" s="29"/>
      <c r="MY403" s="29"/>
      <c r="MZ403" s="29"/>
      <c r="NA403" s="29"/>
      <c r="NB403" s="29"/>
      <c r="NC403" s="29"/>
      <c r="ND403" s="29"/>
      <c r="NE403" s="29"/>
      <c r="NF403" s="29"/>
      <c r="NG403" s="29"/>
      <c r="NH403" s="29"/>
      <c r="NI403" s="29"/>
      <c r="NJ403" s="29"/>
      <c r="NK403" s="29"/>
      <c r="NL403" s="29"/>
      <c r="NM403" s="29"/>
      <c r="NN403" s="29"/>
      <c r="NO403" s="29"/>
      <c r="NP403" s="29"/>
      <c r="NQ403" s="29"/>
      <c r="NR403" s="29"/>
      <c r="NS403" s="29"/>
      <c r="NT403" s="29"/>
      <c r="NU403" s="29"/>
      <c r="NV403" s="29"/>
      <c r="NW403" s="29"/>
      <c r="NX403" s="29"/>
      <c r="NY403" s="29"/>
      <c r="NZ403" s="29"/>
      <c r="OA403" s="29"/>
      <c r="OB403" s="29"/>
      <c r="OC403" s="29"/>
      <c r="OD403" s="29"/>
      <c r="OE403" s="29"/>
      <c r="OF403" s="29"/>
      <c r="OG403" s="29"/>
      <c r="OH403" s="29"/>
      <c r="OI403" s="29"/>
      <c r="OJ403" s="29"/>
      <c r="OK403" s="29"/>
      <c r="OL403" s="29"/>
      <c r="OM403" s="29"/>
      <c r="ON403" s="29"/>
      <c r="OO403" s="29"/>
      <c r="OP403" s="29"/>
      <c r="OQ403" s="29"/>
      <c r="OR403" s="29"/>
      <c r="OS403" s="29"/>
      <c r="OT403" s="29"/>
      <c r="OU403" s="29"/>
      <c r="OV403" s="29"/>
      <c r="OW403" s="29"/>
      <c r="OX403" s="29"/>
      <c r="OY403" s="29"/>
      <c r="OZ403" s="29"/>
      <c r="PA403" s="29"/>
      <c r="PB403" s="29"/>
      <c r="PC403" s="29"/>
      <c r="PD403" s="29"/>
      <c r="PE403" s="29"/>
      <c r="PF403" s="29"/>
      <c r="PG403" s="29"/>
      <c r="PH403" s="29"/>
      <c r="PI403" s="29"/>
      <c r="PJ403" s="29"/>
      <c r="PK403" s="29"/>
      <c r="PL403" s="29"/>
      <c r="PM403" s="29"/>
      <c r="PN403" s="29"/>
      <c r="PO403" s="29"/>
      <c r="PP403" s="29"/>
      <c r="PQ403" s="29"/>
      <c r="PR403" s="29"/>
      <c r="PS403" s="29"/>
      <c r="PT403" s="29"/>
      <c r="PU403" s="29"/>
      <c r="PV403" s="29"/>
      <c r="PW403" s="29"/>
      <c r="PX403" s="29"/>
      <c r="PY403" s="29"/>
      <c r="PZ403" s="29"/>
      <c r="QA403" s="29"/>
      <c r="QB403" s="29"/>
      <c r="QC403" s="29"/>
      <c r="QD403" s="29"/>
      <c r="QE403" s="29"/>
      <c r="QF403" s="29"/>
      <c r="QG403" s="29"/>
      <c r="QH403" s="29"/>
      <c r="QI403" s="29"/>
      <c r="QJ403" s="29"/>
      <c r="QK403" s="29"/>
      <c r="QL403" s="29"/>
      <c r="QM403" s="29"/>
      <c r="QN403" s="29"/>
      <c r="QO403" s="29"/>
      <c r="QP403" s="29"/>
      <c r="QQ403" s="29"/>
      <c r="QR403" s="29"/>
      <c r="QS403" s="29"/>
      <c r="QT403" s="29"/>
      <c r="QU403" s="29"/>
      <c r="QV403" s="29"/>
      <c r="QW403" s="29"/>
      <c r="QX403" s="29"/>
      <c r="QY403" s="29"/>
      <c r="QZ403" s="29"/>
      <c r="RA403" s="29"/>
      <c r="RB403" s="29"/>
      <c r="RC403" s="29"/>
      <c r="RD403" s="29"/>
      <c r="RE403" s="29"/>
      <c r="RF403" s="29"/>
      <c r="RG403" s="29"/>
      <c r="RH403" s="29"/>
      <c r="RI403" s="29"/>
      <c r="RJ403" s="29"/>
      <c r="RK403" s="29"/>
      <c r="RL403" s="29"/>
      <c r="RM403" s="29"/>
      <c r="RN403" s="29"/>
      <c r="RO403" s="29"/>
      <c r="RP403" s="29"/>
      <c r="RQ403" s="29"/>
      <c r="RR403" s="29"/>
      <c r="RS403" s="29"/>
      <c r="RT403" s="29"/>
      <c r="RU403" s="29"/>
      <c r="RV403" s="29"/>
      <c r="RW403" s="29"/>
      <c r="RX403" s="29"/>
      <c r="RY403" s="29"/>
      <c r="RZ403" s="29"/>
      <c r="SA403" s="29"/>
      <c r="SB403" s="29"/>
      <c r="SC403" s="29"/>
      <c r="SD403" s="29"/>
      <c r="SE403" s="29"/>
      <c r="SF403" s="29"/>
      <c r="SG403" s="29"/>
      <c r="SH403" s="29"/>
      <c r="SI403" s="29"/>
      <c r="SJ403" s="29"/>
      <c r="SK403" s="29"/>
      <c r="SL403" s="29"/>
      <c r="SM403" s="29"/>
      <c r="SN403" s="29"/>
      <c r="SO403" s="29"/>
      <c r="SP403" s="29"/>
      <c r="SQ403" s="29"/>
      <c r="SR403" s="29"/>
      <c r="SS403" s="29"/>
      <c r="ST403" s="29"/>
      <c r="SU403" s="29"/>
      <c r="SV403" s="29"/>
      <c r="SW403" s="29"/>
      <c r="SX403" s="29"/>
      <c r="SY403" s="29"/>
      <c r="SZ403" s="29"/>
      <c r="TA403" s="29"/>
      <c r="TB403" s="29"/>
      <c r="TC403" s="29"/>
      <c r="TD403" s="29"/>
      <c r="TE403" s="29"/>
      <c r="TF403" s="29"/>
      <c r="TG403" s="29"/>
      <c r="TH403" s="29"/>
      <c r="TI403" s="29"/>
      <c r="TJ403" s="29"/>
      <c r="TK403" s="29"/>
      <c r="TL403" s="29"/>
      <c r="TM403" s="29"/>
      <c r="TN403" s="29"/>
      <c r="TO403" s="29"/>
      <c r="TP403" s="29"/>
      <c r="TQ403" s="29"/>
      <c r="TR403" s="29"/>
      <c r="TS403" s="29"/>
      <c r="TT403" s="29"/>
      <c r="TU403" s="29"/>
      <c r="TV403" s="29"/>
      <c r="TW403" s="29"/>
      <c r="TX403" s="29"/>
      <c r="TY403" s="29"/>
      <c r="TZ403" s="29"/>
      <c r="UA403" s="29"/>
      <c r="UB403" s="29"/>
      <c r="UC403" s="29"/>
      <c r="UD403" s="29"/>
      <c r="UE403" s="29"/>
      <c r="UF403" s="29"/>
      <c r="UG403" s="29"/>
      <c r="UH403" s="29"/>
      <c r="UI403" s="29"/>
      <c r="UJ403" s="29"/>
      <c r="UK403" s="29"/>
      <c r="UL403" s="29"/>
      <c r="UM403" s="29"/>
      <c r="UN403" s="29"/>
      <c r="UO403" s="29"/>
      <c r="UP403" s="29"/>
      <c r="UQ403" s="29"/>
      <c r="UR403" s="29"/>
      <c r="US403" s="29"/>
      <c r="UT403" s="29"/>
      <c r="UU403" s="29"/>
      <c r="UV403" s="29"/>
      <c r="UW403" s="29"/>
      <c r="UX403" s="29"/>
      <c r="UY403" s="29"/>
      <c r="UZ403" s="29"/>
      <c r="VA403" s="29"/>
      <c r="VB403" s="29"/>
      <c r="VC403" s="29"/>
      <c r="VD403" s="29"/>
      <c r="VE403" s="29"/>
      <c r="VF403" s="29"/>
      <c r="VG403" s="29"/>
      <c r="VH403" s="29"/>
      <c r="VI403" s="29"/>
      <c r="VJ403" s="29"/>
      <c r="VK403" s="29"/>
      <c r="VL403" s="29"/>
      <c r="VM403" s="29"/>
      <c r="VN403" s="29"/>
      <c r="VO403" s="29"/>
      <c r="VP403" s="29"/>
      <c r="VQ403" s="29"/>
      <c r="VR403" s="29"/>
      <c r="VS403" s="29"/>
      <c r="VT403" s="29"/>
      <c r="VU403" s="29"/>
      <c r="VV403" s="29"/>
      <c r="VW403" s="29"/>
      <c r="VX403" s="29"/>
      <c r="VY403" s="29"/>
      <c r="VZ403" s="29"/>
      <c r="WA403" s="29"/>
      <c r="WB403" s="29"/>
      <c r="WC403" s="29"/>
      <c r="WD403" s="29"/>
      <c r="WE403" s="29"/>
      <c r="WF403" s="29"/>
      <c r="WG403" s="29"/>
      <c r="WH403" s="29"/>
      <c r="WI403" s="29"/>
      <c r="WJ403" s="29"/>
      <c r="WK403" s="29"/>
      <c r="WL403" s="29"/>
      <c r="WM403" s="29"/>
      <c r="WN403" s="29"/>
      <c r="WO403" s="29"/>
      <c r="WP403" s="29"/>
      <c r="WQ403" s="29"/>
      <c r="WR403" s="29"/>
      <c r="WS403" s="29"/>
      <c r="WT403" s="29"/>
      <c r="WU403" s="29"/>
      <c r="WV403" s="29"/>
      <c r="WW403" s="29"/>
      <c r="WX403" s="29"/>
      <c r="WY403" s="29"/>
      <c r="WZ403" s="29"/>
      <c r="XA403" s="29"/>
      <c r="XB403" s="29"/>
      <c r="XC403" s="29"/>
      <c r="XD403" s="29"/>
      <c r="XE403" s="29"/>
      <c r="XF403" s="29"/>
      <c r="XG403" s="29"/>
      <c r="XH403" s="29"/>
      <c r="XI403" s="29"/>
      <c r="XJ403" s="29"/>
      <c r="XK403" s="29"/>
      <c r="XL403" s="29"/>
      <c r="XM403" s="29"/>
      <c r="XN403" s="29"/>
      <c r="XO403" s="29"/>
      <c r="XP403" s="29"/>
      <c r="XQ403" s="29"/>
      <c r="XR403" s="29"/>
      <c r="XS403" s="29"/>
      <c r="XT403" s="29"/>
      <c r="XU403" s="29"/>
      <c r="XV403" s="29"/>
      <c r="XW403" s="29"/>
      <c r="XX403" s="29"/>
      <c r="XY403" s="29"/>
      <c r="XZ403" s="29"/>
      <c r="YA403" s="29"/>
      <c r="YB403" s="29"/>
      <c r="YC403" s="29"/>
      <c r="YD403" s="29"/>
      <c r="YE403" s="29"/>
      <c r="YF403" s="29"/>
      <c r="YG403" s="29"/>
      <c r="YH403" s="29"/>
      <c r="YI403" s="29"/>
      <c r="YJ403" s="29"/>
      <c r="YK403" s="29"/>
      <c r="YL403" s="29"/>
      <c r="YM403" s="29"/>
      <c r="YN403" s="29"/>
      <c r="YO403" s="29"/>
      <c r="YP403" s="29"/>
      <c r="YQ403" s="29"/>
      <c r="YR403" s="29"/>
      <c r="YS403" s="29"/>
      <c r="YT403" s="29"/>
      <c r="YU403" s="29"/>
      <c r="YV403" s="29"/>
      <c r="YW403" s="29"/>
      <c r="YX403" s="29"/>
      <c r="YY403" s="29"/>
      <c r="YZ403" s="29"/>
      <c r="ZA403" s="29"/>
      <c r="ZB403" s="29"/>
      <c r="ZC403" s="29"/>
      <c r="ZD403" s="29"/>
      <c r="ZE403" s="29"/>
      <c r="ZF403" s="29"/>
      <c r="ZG403" s="29"/>
      <c r="ZH403" s="29"/>
      <c r="ZI403" s="29"/>
      <c r="ZJ403" s="29"/>
      <c r="ZK403" s="29"/>
      <c r="ZL403" s="29"/>
      <c r="ZM403" s="29"/>
      <c r="ZN403" s="29"/>
      <c r="ZO403" s="29"/>
      <c r="ZP403" s="29"/>
      <c r="ZQ403" s="29"/>
      <c r="ZR403" s="29"/>
      <c r="ZS403" s="29"/>
      <c r="ZT403" s="29"/>
      <c r="ZU403" s="29"/>
      <c r="ZV403" s="29"/>
      <c r="ZW403" s="29"/>
      <c r="ZX403" s="29"/>
      <c r="ZY403" s="29"/>
      <c r="ZZ403" s="29"/>
      <c r="AAA403" s="29"/>
      <c r="AAB403" s="29"/>
      <c r="AAC403" s="29"/>
      <c r="AAD403" s="29"/>
      <c r="AAE403" s="29"/>
      <c r="AAF403" s="29"/>
      <c r="AAG403" s="29"/>
      <c r="AAH403" s="29"/>
      <c r="AAI403" s="29"/>
      <c r="AAJ403" s="29"/>
      <c r="AAK403" s="29"/>
      <c r="AAL403" s="29"/>
      <c r="AAM403" s="29"/>
      <c r="AAN403" s="29"/>
      <c r="AAO403" s="29"/>
      <c r="AAP403" s="29"/>
      <c r="AAQ403" s="29"/>
      <c r="AAR403" s="29"/>
      <c r="AAS403" s="29"/>
      <c r="AAT403" s="29"/>
      <c r="AAU403" s="29"/>
      <c r="AAV403" s="29"/>
      <c r="AAW403" s="29"/>
      <c r="AAX403" s="29"/>
      <c r="AAY403" s="29"/>
      <c r="AAZ403" s="29"/>
      <c r="ABA403" s="29"/>
      <c r="ABB403" s="29"/>
      <c r="ABC403" s="29"/>
      <c r="ABD403" s="29"/>
      <c r="ABE403" s="29"/>
      <c r="ABF403" s="29"/>
      <c r="ABG403" s="29"/>
      <c r="ABH403" s="29"/>
      <c r="ABI403" s="29"/>
      <c r="ABJ403" s="29"/>
      <c r="ABK403" s="29"/>
      <c r="ABL403" s="29"/>
      <c r="ABM403" s="29"/>
      <c r="ABN403" s="29"/>
      <c r="ABO403" s="29"/>
      <c r="ABP403" s="29"/>
      <c r="ABQ403" s="29"/>
      <c r="ABR403" s="29"/>
      <c r="ABS403" s="29"/>
      <c r="ABT403" s="29"/>
      <c r="ABU403" s="29"/>
      <c r="ABV403" s="29"/>
      <c r="ABW403" s="29"/>
      <c r="ABX403" s="29"/>
      <c r="ABY403" s="29"/>
      <c r="ABZ403" s="29"/>
      <c r="ACA403" s="29"/>
      <c r="ACB403" s="29"/>
      <c r="ACC403" s="29"/>
      <c r="ACD403" s="29"/>
      <c r="ACE403" s="29"/>
      <c r="ACF403" s="29"/>
      <c r="ACG403" s="29"/>
      <c r="ACH403" s="29"/>
      <c r="ACI403" s="29"/>
      <c r="ACJ403" s="29"/>
      <c r="ACK403" s="29"/>
      <c r="ACL403" s="29"/>
      <c r="ACM403" s="29"/>
      <c r="ACN403" s="29"/>
      <c r="ACO403" s="29"/>
      <c r="ACP403" s="29"/>
      <c r="ACQ403" s="29"/>
      <c r="ACR403" s="29"/>
      <c r="ACS403" s="29"/>
      <c r="ACT403" s="29"/>
      <c r="ACU403" s="29"/>
      <c r="ACV403" s="29"/>
      <c r="ACW403" s="29"/>
      <c r="ACX403" s="29"/>
      <c r="ACY403" s="29"/>
      <c r="ACZ403" s="29"/>
      <c r="ADA403" s="29"/>
      <c r="ADB403" s="29"/>
      <c r="ADC403" s="29"/>
      <c r="ADD403" s="29"/>
      <c r="ADE403" s="29"/>
      <c r="ADF403" s="29"/>
      <c r="ADG403" s="29"/>
      <c r="ADH403" s="29"/>
      <c r="ADI403" s="29"/>
      <c r="ADJ403" s="29"/>
      <c r="ADK403" s="29"/>
      <c r="ADL403" s="29"/>
      <c r="ADM403" s="29"/>
      <c r="ADN403" s="29"/>
      <c r="ADO403" s="29"/>
      <c r="ADP403" s="29"/>
      <c r="ADQ403" s="29"/>
      <c r="ADR403" s="29"/>
      <c r="ADS403" s="29"/>
      <c r="ADT403" s="29"/>
      <c r="ADU403" s="29"/>
      <c r="ADV403" s="29"/>
      <c r="ADW403" s="29"/>
      <c r="ADX403" s="29"/>
      <c r="ADY403" s="29"/>
      <c r="ADZ403" s="29"/>
      <c r="AEA403" s="29"/>
      <c r="AEB403" s="29"/>
      <c r="AEC403" s="29"/>
      <c r="AED403" s="29"/>
      <c r="AEE403" s="29"/>
      <c r="AEF403" s="29"/>
      <c r="AEG403" s="29"/>
      <c r="AEH403" s="29"/>
      <c r="AEI403" s="29"/>
      <c r="AEJ403" s="29"/>
      <c r="AEK403" s="29"/>
      <c r="AEL403" s="29"/>
      <c r="AEM403" s="29"/>
      <c r="AEN403" s="29"/>
      <c r="AEO403" s="29"/>
      <c r="AEP403" s="29"/>
      <c r="AEQ403" s="29"/>
      <c r="AER403" s="29"/>
      <c r="AES403" s="29"/>
      <c r="AET403" s="29"/>
      <c r="AEU403" s="29"/>
      <c r="AEV403" s="29"/>
      <c r="AEW403" s="29"/>
      <c r="AEX403" s="29"/>
      <c r="AEY403" s="29"/>
      <c r="AEZ403" s="29"/>
      <c r="AFA403" s="29"/>
      <c r="AFB403" s="29"/>
      <c r="AFC403" s="29"/>
      <c r="AFD403" s="29"/>
      <c r="AFE403" s="29"/>
      <c r="AFF403" s="29"/>
      <c r="AFG403" s="29"/>
      <c r="AFH403" s="29"/>
      <c r="AFI403" s="29"/>
      <c r="AFJ403" s="29"/>
      <c r="AFK403" s="29"/>
      <c r="AFL403" s="29"/>
      <c r="AFM403" s="29"/>
      <c r="AFN403" s="29"/>
      <c r="AFO403" s="29"/>
      <c r="AFP403" s="29"/>
      <c r="AFQ403" s="29"/>
      <c r="AFR403" s="29"/>
      <c r="AFS403" s="29"/>
      <c r="AFT403" s="29"/>
      <c r="AFU403" s="29"/>
      <c r="AFV403" s="29"/>
      <c r="AFW403" s="29"/>
      <c r="AFX403" s="29"/>
      <c r="AFY403" s="29"/>
      <c r="AFZ403" s="29"/>
      <c r="AGA403" s="29"/>
      <c r="AGB403" s="29"/>
      <c r="AGC403" s="29"/>
      <c r="AGD403" s="29"/>
      <c r="AGE403" s="29"/>
      <c r="AGF403" s="29"/>
      <c r="AGG403" s="29"/>
      <c r="AGH403" s="29"/>
      <c r="AGI403" s="29"/>
      <c r="AGJ403" s="29"/>
      <c r="AGK403" s="29"/>
      <c r="AGL403" s="29"/>
      <c r="AGM403" s="29"/>
      <c r="AGN403" s="29"/>
      <c r="AGO403" s="29"/>
      <c r="AGP403" s="29"/>
      <c r="AGQ403" s="29"/>
      <c r="AGR403" s="29"/>
      <c r="AGS403" s="29"/>
      <c r="AGT403" s="29"/>
      <c r="AGU403" s="29"/>
      <c r="AGV403" s="29"/>
      <c r="AGW403" s="29"/>
      <c r="AGX403" s="29"/>
      <c r="AGY403" s="29"/>
      <c r="AGZ403" s="29"/>
      <c r="AHA403" s="29"/>
      <c r="AHB403" s="29"/>
      <c r="AHC403" s="29"/>
      <c r="AHD403" s="29"/>
      <c r="AHE403" s="29"/>
      <c r="AHF403" s="29"/>
      <c r="AHG403" s="29"/>
      <c r="AHH403" s="29"/>
      <c r="AHI403" s="29"/>
      <c r="AHJ403" s="29"/>
      <c r="AHK403" s="29"/>
      <c r="AHL403" s="29"/>
      <c r="AHM403" s="29"/>
      <c r="AHN403" s="29"/>
      <c r="AHO403" s="29"/>
      <c r="AHP403" s="29"/>
      <c r="AHQ403" s="29"/>
      <c r="AHR403" s="29"/>
      <c r="AHS403" s="29"/>
      <c r="AHT403" s="29"/>
      <c r="AHU403" s="29"/>
      <c r="AHV403" s="29"/>
      <c r="AHW403" s="29"/>
      <c r="AHX403" s="29"/>
      <c r="AHY403" s="29"/>
      <c r="AHZ403" s="29"/>
      <c r="AIA403" s="29"/>
      <c r="AIB403" s="29"/>
      <c r="AIC403" s="29"/>
      <c r="AID403" s="29"/>
      <c r="AIE403" s="29"/>
      <c r="AIF403" s="29"/>
      <c r="AIG403" s="29"/>
      <c r="AIH403" s="29"/>
      <c r="AII403" s="29"/>
      <c r="AIJ403" s="29"/>
      <c r="AIK403" s="29"/>
      <c r="AIL403" s="29"/>
      <c r="AIM403" s="29"/>
      <c r="AIN403" s="29"/>
      <c r="AIO403" s="29"/>
      <c r="AIP403" s="29"/>
      <c r="AIQ403" s="29"/>
      <c r="AIR403" s="29"/>
      <c r="AIS403" s="29"/>
      <c r="AIT403" s="29"/>
      <c r="AIU403" s="29"/>
      <c r="AIV403" s="29"/>
      <c r="AIW403" s="29"/>
      <c r="AIX403" s="29"/>
      <c r="AIY403" s="29"/>
      <c r="AIZ403" s="29"/>
      <c r="AJA403" s="29"/>
      <c r="AJB403" s="29"/>
      <c r="AJC403" s="29"/>
      <c r="AJD403" s="29"/>
      <c r="AJE403" s="29"/>
      <c r="AJF403" s="29"/>
      <c r="AJG403" s="29"/>
      <c r="AJH403" s="29"/>
      <c r="AJI403" s="29"/>
      <c r="AJJ403" s="29"/>
      <c r="AJK403" s="29"/>
      <c r="AJL403" s="29"/>
      <c r="AJM403" s="29"/>
      <c r="AJN403" s="29"/>
      <c r="AJO403" s="29"/>
      <c r="AJP403" s="29"/>
      <c r="AJQ403" s="29"/>
      <c r="AJR403" s="29"/>
      <c r="AJS403" s="29"/>
      <c r="AJT403" s="29"/>
      <c r="AJU403" s="29"/>
      <c r="AJV403" s="29"/>
      <c r="AJW403" s="29"/>
      <c r="AJX403" s="29"/>
      <c r="AJY403" s="29"/>
      <c r="AJZ403" s="29"/>
      <c r="AKA403" s="29"/>
      <c r="AKB403" s="29"/>
      <c r="AKC403" s="29"/>
      <c r="AKD403" s="29"/>
      <c r="AKE403" s="29"/>
      <c r="AKF403" s="29"/>
      <c r="AKG403" s="29"/>
      <c r="AKH403" s="29"/>
      <c r="AKI403" s="29"/>
      <c r="AKJ403" s="29"/>
      <c r="AKK403" s="29"/>
      <c r="AKL403" s="29"/>
      <c r="AKM403" s="29"/>
      <c r="AKN403" s="29"/>
      <c r="AKO403" s="29"/>
      <c r="AKP403" s="29"/>
      <c r="AKQ403" s="29"/>
      <c r="AKR403" s="29"/>
      <c r="AKS403" s="29"/>
      <c r="AKT403" s="29"/>
      <c r="AKU403" s="29"/>
      <c r="AKV403" s="29"/>
      <c r="AKW403" s="29"/>
      <c r="AKX403" s="29"/>
      <c r="AKY403" s="29"/>
      <c r="AKZ403" s="29"/>
      <c r="ALA403" s="29"/>
      <c r="ALB403" s="29"/>
      <c r="ALC403" s="29"/>
      <c r="ALD403" s="29"/>
      <c r="ALE403" s="29"/>
      <c r="ALF403" s="29"/>
      <c r="ALG403" s="29"/>
      <c r="ALH403" s="29"/>
      <c r="ALI403" s="29"/>
      <c r="ALJ403" s="29"/>
      <c r="ALK403" s="29"/>
      <c r="ALL403" s="29"/>
      <c r="ALM403" s="29"/>
      <c r="ALN403" s="29"/>
      <c r="ALO403" s="29"/>
      <c r="ALP403" s="29"/>
      <c r="ALQ403" s="29"/>
      <c r="ALR403" s="29"/>
      <c r="ALS403" s="29"/>
      <c r="ALT403" s="29"/>
      <c r="ALU403" s="30"/>
      <c r="ALV403" s="30"/>
      <c r="ALW403" s="30"/>
    </row>
    <row r="404" spans="1:1011" s="31" customFormat="1" ht="15" x14ac:dyDescent="0.2">
      <c r="A404" s="84">
        <v>403</v>
      </c>
      <c r="B404" s="9" t="s">
        <v>490</v>
      </c>
      <c r="C404" s="34" t="s">
        <v>51</v>
      </c>
      <c r="D404" s="34" t="s">
        <v>8</v>
      </c>
      <c r="E404" s="34" t="s">
        <v>176</v>
      </c>
      <c r="F404" s="193" t="s">
        <v>0</v>
      </c>
      <c r="G404" s="139">
        <v>10</v>
      </c>
      <c r="H404" s="213"/>
      <c r="I404" s="213"/>
      <c r="J404" s="213"/>
      <c r="K404" s="213"/>
      <c r="L404" s="213"/>
      <c r="M404" s="213"/>
      <c r="N404" s="213"/>
      <c r="O404" s="213"/>
      <c r="P404" s="213"/>
      <c r="Q404" s="213"/>
      <c r="R404" s="29"/>
      <c r="S404" s="29"/>
      <c r="T404" s="29"/>
      <c r="U404" s="29"/>
      <c r="V404" s="29"/>
      <c r="W404" s="29"/>
      <c r="X404" s="29"/>
      <c r="Y404" s="29"/>
      <c r="Z404" s="29"/>
      <c r="AA404" s="29"/>
      <c r="AB404" s="29"/>
      <c r="AC404" s="29"/>
      <c r="AD404" s="29"/>
      <c r="AE404" s="29"/>
      <c r="AF404" s="29"/>
      <c r="AG404" s="29"/>
      <c r="AH404" s="29"/>
      <c r="AI404" s="29"/>
      <c r="AJ404" s="29"/>
      <c r="AK404" s="29"/>
      <c r="AL404" s="29"/>
      <c r="AM404" s="29"/>
      <c r="AN404" s="29"/>
      <c r="AO404" s="29"/>
      <c r="AP404" s="29"/>
      <c r="AQ404" s="29"/>
      <c r="AR404" s="29"/>
      <c r="AS404" s="29"/>
      <c r="AT404" s="29"/>
      <c r="AU404" s="29"/>
      <c r="AV404" s="29"/>
      <c r="AW404" s="29"/>
      <c r="AX404" s="29"/>
      <c r="AY404" s="29"/>
      <c r="AZ404" s="29"/>
      <c r="BA404" s="29"/>
      <c r="BB404" s="29"/>
      <c r="BC404" s="29"/>
      <c r="BD404" s="29"/>
      <c r="BE404" s="29"/>
      <c r="BF404" s="29"/>
      <c r="BG404" s="29"/>
      <c r="BH404" s="29"/>
      <c r="BI404" s="29"/>
      <c r="BJ404" s="29"/>
      <c r="BK404" s="29"/>
      <c r="BL404" s="29"/>
      <c r="BM404" s="29"/>
      <c r="BN404" s="29"/>
      <c r="BO404" s="29"/>
      <c r="BP404" s="29"/>
      <c r="BQ404" s="29"/>
      <c r="BR404" s="29"/>
      <c r="BS404" s="29"/>
      <c r="BT404" s="29"/>
      <c r="BU404" s="29"/>
      <c r="BV404" s="29"/>
      <c r="BW404" s="29"/>
      <c r="BX404" s="29"/>
      <c r="BY404" s="29"/>
      <c r="BZ404" s="29"/>
      <c r="CA404" s="29"/>
      <c r="CB404" s="29"/>
      <c r="CC404" s="29"/>
      <c r="CD404" s="29"/>
      <c r="CE404" s="29"/>
      <c r="CF404" s="29"/>
      <c r="CG404" s="29"/>
      <c r="CH404" s="29"/>
      <c r="CI404" s="29"/>
      <c r="CJ404" s="29"/>
      <c r="CK404" s="29"/>
      <c r="CL404" s="29"/>
      <c r="CM404" s="29"/>
      <c r="CN404" s="29"/>
      <c r="CO404" s="29"/>
      <c r="CP404" s="29"/>
      <c r="CQ404" s="29"/>
      <c r="CR404" s="29"/>
      <c r="CS404" s="29"/>
      <c r="CT404" s="29"/>
      <c r="CU404" s="29"/>
      <c r="CV404" s="29"/>
      <c r="CW404" s="29"/>
      <c r="CX404" s="29"/>
      <c r="CY404" s="29"/>
      <c r="CZ404" s="29"/>
      <c r="DA404" s="29"/>
      <c r="DB404" s="29"/>
      <c r="DC404" s="29"/>
      <c r="DD404" s="29"/>
      <c r="DE404" s="29"/>
      <c r="DF404" s="29"/>
      <c r="DG404" s="29"/>
      <c r="DH404" s="29"/>
      <c r="DI404" s="29"/>
      <c r="DJ404" s="29"/>
      <c r="DK404" s="29"/>
      <c r="DL404" s="29"/>
      <c r="DM404" s="29"/>
      <c r="DN404" s="29"/>
      <c r="DO404" s="29"/>
      <c r="DP404" s="29"/>
      <c r="DQ404" s="29"/>
      <c r="DR404" s="29"/>
      <c r="DS404" s="29"/>
      <c r="DT404" s="29"/>
      <c r="DU404" s="29"/>
      <c r="DV404" s="29"/>
      <c r="DW404" s="29"/>
      <c r="DX404" s="29"/>
      <c r="DY404" s="29"/>
      <c r="DZ404" s="29"/>
      <c r="EA404" s="29"/>
      <c r="EB404" s="29"/>
      <c r="EC404" s="29"/>
      <c r="ED404" s="29"/>
      <c r="EE404" s="29"/>
      <c r="EF404" s="29"/>
      <c r="EG404" s="29"/>
      <c r="EH404" s="29"/>
      <c r="EI404" s="29"/>
      <c r="EJ404" s="29"/>
      <c r="EK404" s="29"/>
      <c r="EL404" s="29"/>
      <c r="EM404" s="29"/>
      <c r="EN404" s="29"/>
      <c r="EO404" s="29"/>
      <c r="EP404" s="29"/>
      <c r="EQ404" s="29"/>
      <c r="ER404" s="29"/>
      <c r="ES404" s="29"/>
      <c r="ET404" s="29"/>
      <c r="EU404" s="29"/>
      <c r="EV404" s="29"/>
      <c r="EW404" s="29"/>
      <c r="EX404" s="29"/>
      <c r="EY404" s="29"/>
      <c r="EZ404" s="29"/>
      <c r="FA404" s="29"/>
      <c r="FB404" s="29"/>
      <c r="FC404" s="29"/>
      <c r="FD404" s="29"/>
      <c r="FE404" s="29"/>
      <c r="FF404" s="29"/>
      <c r="FG404" s="29"/>
      <c r="FH404" s="29"/>
      <c r="FI404" s="29"/>
      <c r="FJ404" s="29"/>
      <c r="FK404" s="29"/>
      <c r="FL404" s="29"/>
      <c r="FM404" s="29"/>
      <c r="FN404" s="29"/>
      <c r="FO404" s="29"/>
      <c r="FP404" s="29"/>
      <c r="FQ404" s="29"/>
      <c r="FR404" s="29"/>
      <c r="FS404" s="29"/>
      <c r="FT404" s="29"/>
      <c r="FU404" s="29"/>
      <c r="FV404" s="29"/>
      <c r="FW404" s="29"/>
      <c r="FX404" s="29"/>
      <c r="FY404" s="29"/>
      <c r="FZ404" s="29"/>
      <c r="GA404" s="29"/>
      <c r="GB404" s="29"/>
      <c r="GC404" s="29"/>
      <c r="GD404" s="29"/>
      <c r="GE404" s="29"/>
      <c r="GF404" s="29"/>
      <c r="GG404" s="29"/>
      <c r="GH404" s="29"/>
      <c r="GI404" s="29"/>
      <c r="GJ404" s="29"/>
      <c r="GK404" s="29"/>
      <c r="GL404" s="29"/>
      <c r="GM404" s="29"/>
      <c r="GN404" s="29"/>
      <c r="GO404" s="29"/>
      <c r="GP404" s="29"/>
      <c r="GQ404" s="29"/>
      <c r="GR404" s="29"/>
      <c r="GS404" s="29"/>
      <c r="GT404" s="29"/>
      <c r="GU404" s="29"/>
      <c r="GV404" s="29"/>
      <c r="GW404" s="29"/>
      <c r="GX404" s="29"/>
      <c r="GY404" s="29"/>
      <c r="GZ404" s="29"/>
      <c r="HA404" s="29"/>
      <c r="HB404" s="29"/>
      <c r="HC404" s="29"/>
      <c r="HD404" s="29"/>
      <c r="HE404" s="29"/>
      <c r="HF404" s="29"/>
      <c r="HG404" s="29"/>
      <c r="HH404" s="29"/>
      <c r="HI404" s="29"/>
      <c r="HJ404" s="29"/>
      <c r="HK404" s="29"/>
      <c r="HL404" s="29"/>
      <c r="HM404" s="29"/>
      <c r="HN404" s="29"/>
      <c r="HO404" s="29"/>
      <c r="HP404" s="29"/>
      <c r="HQ404" s="29"/>
      <c r="HR404" s="29"/>
      <c r="HS404" s="29"/>
      <c r="HT404" s="29"/>
      <c r="HU404" s="29"/>
      <c r="HV404" s="29"/>
      <c r="HW404" s="29"/>
      <c r="HX404" s="29"/>
      <c r="HY404" s="29"/>
      <c r="HZ404" s="29"/>
      <c r="IA404" s="29"/>
      <c r="IB404" s="29"/>
      <c r="IC404" s="29"/>
      <c r="ID404" s="29"/>
      <c r="IE404" s="29"/>
      <c r="IF404" s="29"/>
      <c r="IG404" s="29"/>
      <c r="IH404" s="29"/>
      <c r="II404" s="29"/>
      <c r="IJ404" s="29"/>
      <c r="IK404" s="29"/>
      <c r="IL404" s="29"/>
      <c r="IM404" s="29"/>
      <c r="IN404" s="29"/>
      <c r="IO404" s="29"/>
      <c r="IP404" s="29"/>
      <c r="IQ404" s="29"/>
      <c r="IR404" s="29"/>
      <c r="IS404" s="29"/>
      <c r="IT404" s="29"/>
      <c r="IU404" s="29"/>
      <c r="IV404" s="29"/>
      <c r="IW404" s="29"/>
      <c r="IX404" s="29"/>
      <c r="IY404" s="29"/>
      <c r="IZ404" s="29"/>
      <c r="JA404" s="29"/>
      <c r="JB404" s="29"/>
      <c r="JC404" s="29"/>
      <c r="JD404" s="29"/>
      <c r="JE404" s="29"/>
      <c r="JF404" s="29"/>
      <c r="JG404" s="29"/>
      <c r="JH404" s="29"/>
      <c r="JI404" s="29"/>
      <c r="JJ404" s="29"/>
      <c r="JK404" s="29"/>
      <c r="JL404" s="29"/>
      <c r="JM404" s="29"/>
      <c r="JN404" s="29"/>
      <c r="JO404" s="29"/>
      <c r="JP404" s="29"/>
      <c r="JQ404" s="29"/>
      <c r="JR404" s="29"/>
      <c r="JS404" s="29"/>
      <c r="JT404" s="29"/>
      <c r="JU404" s="29"/>
      <c r="JV404" s="29"/>
      <c r="JW404" s="29"/>
      <c r="JX404" s="29"/>
      <c r="JY404" s="29"/>
      <c r="JZ404" s="29"/>
      <c r="KA404" s="29"/>
      <c r="KB404" s="29"/>
      <c r="KC404" s="29"/>
      <c r="KD404" s="29"/>
      <c r="KE404" s="29"/>
      <c r="KF404" s="29"/>
      <c r="KG404" s="29"/>
      <c r="KH404" s="29"/>
      <c r="KI404" s="29"/>
      <c r="KJ404" s="29"/>
      <c r="KK404" s="29"/>
      <c r="KL404" s="29"/>
      <c r="KM404" s="29"/>
      <c r="KN404" s="29"/>
      <c r="KO404" s="29"/>
      <c r="KP404" s="29"/>
      <c r="KQ404" s="29"/>
      <c r="KR404" s="29"/>
      <c r="KS404" s="29"/>
      <c r="KT404" s="29"/>
      <c r="KU404" s="29"/>
      <c r="KV404" s="29"/>
      <c r="KW404" s="29"/>
      <c r="KX404" s="29"/>
      <c r="KY404" s="29"/>
      <c r="KZ404" s="29"/>
      <c r="LA404" s="29"/>
      <c r="LB404" s="29"/>
      <c r="LC404" s="29"/>
      <c r="LD404" s="29"/>
      <c r="LE404" s="29"/>
      <c r="LF404" s="29"/>
      <c r="LG404" s="29"/>
      <c r="LH404" s="29"/>
      <c r="LI404" s="29"/>
      <c r="LJ404" s="29"/>
      <c r="LK404" s="29"/>
      <c r="LL404" s="29"/>
      <c r="LM404" s="29"/>
      <c r="LN404" s="29"/>
      <c r="LO404" s="29"/>
      <c r="LP404" s="29"/>
      <c r="LQ404" s="29"/>
      <c r="LR404" s="29"/>
      <c r="LS404" s="29"/>
      <c r="LT404" s="29"/>
      <c r="LU404" s="29"/>
      <c r="LV404" s="29"/>
      <c r="LW404" s="29"/>
      <c r="LX404" s="29"/>
      <c r="LY404" s="29"/>
      <c r="LZ404" s="29"/>
      <c r="MA404" s="29"/>
      <c r="MB404" s="29"/>
      <c r="MC404" s="29"/>
      <c r="MD404" s="29"/>
      <c r="ME404" s="29"/>
      <c r="MF404" s="29"/>
      <c r="MG404" s="29"/>
      <c r="MH404" s="29"/>
      <c r="MI404" s="29"/>
      <c r="MJ404" s="29"/>
      <c r="MK404" s="29"/>
      <c r="ML404" s="29"/>
      <c r="MM404" s="29"/>
      <c r="MN404" s="29"/>
      <c r="MO404" s="29"/>
      <c r="MP404" s="29"/>
      <c r="MQ404" s="29"/>
      <c r="MR404" s="29"/>
      <c r="MS404" s="29"/>
      <c r="MT404" s="29"/>
      <c r="MU404" s="29"/>
      <c r="MV404" s="29"/>
      <c r="MW404" s="29"/>
      <c r="MX404" s="29"/>
      <c r="MY404" s="29"/>
      <c r="MZ404" s="29"/>
      <c r="NA404" s="29"/>
      <c r="NB404" s="29"/>
      <c r="NC404" s="29"/>
      <c r="ND404" s="29"/>
      <c r="NE404" s="29"/>
      <c r="NF404" s="29"/>
      <c r="NG404" s="29"/>
      <c r="NH404" s="29"/>
      <c r="NI404" s="29"/>
      <c r="NJ404" s="29"/>
      <c r="NK404" s="29"/>
      <c r="NL404" s="29"/>
      <c r="NM404" s="29"/>
      <c r="NN404" s="29"/>
      <c r="NO404" s="29"/>
      <c r="NP404" s="29"/>
      <c r="NQ404" s="29"/>
      <c r="NR404" s="29"/>
      <c r="NS404" s="29"/>
      <c r="NT404" s="29"/>
      <c r="NU404" s="29"/>
      <c r="NV404" s="29"/>
      <c r="NW404" s="29"/>
      <c r="NX404" s="29"/>
      <c r="NY404" s="29"/>
      <c r="NZ404" s="29"/>
      <c r="OA404" s="29"/>
      <c r="OB404" s="29"/>
      <c r="OC404" s="29"/>
      <c r="OD404" s="29"/>
      <c r="OE404" s="29"/>
      <c r="OF404" s="29"/>
      <c r="OG404" s="29"/>
      <c r="OH404" s="29"/>
      <c r="OI404" s="29"/>
      <c r="OJ404" s="29"/>
      <c r="OK404" s="29"/>
      <c r="OL404" s="29"/>
      <c r="OM404" s="29"/>
      <c r="ON404" s="29"/>
      <c r="OO404" s="29"/>
      <c r="OP404" s="29"/>
      <c r="OQ404" s="29"/>
      <c r="OR404" s="29"/>
      <c r="OS404" s="29"/>
      <c r="OT404" s="29"/>
      <c r="OU404" s="29"/>
      <c r="OV404" s="29"/>
      <c r="OW404" s="29"/>
      <c r="OX404" s="29"/>
      <c r="OY404" s="29"/>
      <c r="OZ404" s="29"/>
      <c r="PA404" s="29"/>
      <c r="PB404" s="29"/>
      <c r="PC404" s="29"/>
      <c r="PD404" s="29"/>
      <c r="PE404" s="29"/>
      <c r="PF404" s="29"/>
      <c r="PG404" s="29"/>
      <c r="PH404" s="29"/>
      <c r="PI404" s="29"/>
      <c r="PJ404" s="29"/>
      <c r="PK404" s="29"/>
      <c r="PL404" s="29"/>
      <c r="PM404" s="29"/>
      <c r="PN404" s="29"/>
      <c r="PO404" s="29"/>
      <c r="PP404" s="29"/>
      <c r="PQ404" s="29"/>
      <c r="PR404" s="29"/>
      <c r="PS404" s="29"/>
      <c r="PT404" s="29"/>
      <c r="PU404" s="29"/>
      <c r="PV404" s="29"/>
      <c r="PW404" s="29"/>
      <c r="PX404" s="29"/>
      <c r="PY404" s="29"/>
      <c r="PZ404" s="29"/>
      <c r="QA404" s="29"/>
      <c r="QB404" s="29"/>
      <c r="QC404" s="29"/>
      <c r="QD404" s="29"/>
      <c r="QE404" s="29"/>
      <c r="QF404" s="29"/>
      <c r="QG404" s="29"/>
      <c r="QH404" s="29"/>
      <c r="QI404" s="29"/>
      <c r="QJ404" s="29"/>
      <c r="QK404" s="29"/>
      <c r="QL404" s="29"/>
      <c r="QM404" s="29"/>
      <c r="QN404" s="29"/>
      <c r="QO404" s="29"/>
      <c r="QP404" s="29"/>
      <c r="QQ404" s="29"/>
      <c r="QR404" s="29"/>
      <c r="QS404" s="29"/>
      <c r="QT404" s="29"/>
      <c r="QU404" s="29"/>
      <c r="QV404" s="29"/>
      <c r="QW404" s="29"/>
      <c r="QX404" s="29"/>
      <c r="QY404" s="29"/>
      <c r="QZ404" s="29"/>
      <c r="RA404" s="29"/>
      <c r="RB404" s="29"/>
      <c r="RC404" s="29"/>
      <c r="RD404" s="29"/>
      <c r="RE404" s="29"/>
      <c r="RF404" s="29"/>
      <c r="RG404" s="29"/>
      <c r="RH404" s="29"/>
      <c r="RI404" s="29"/>
      <c r="RJ404" s="29"/>
      <c r="RK404" s="29"/>
      <c r="RL404" s="29"/>
      <c r="RM404" s="29"/>
      <c r="RN404" s="29"/>
      <c r="RO404" s="29"/>
      <c r="RP404" s="29"/>
      <c r="RQ404" s="29"/>
      <c r="RR404" s="29"/>
      <c r="RS404" s="29"/>
      <c r="RT404" s="29"/>
      <c r="RU404" s="29"/>
      <c r="RV404" s="29"/>
      <c r="RW404" s="29"/>
      <c r="RX404" s="29"/>
      <c r="RY404" s="29"/>
      <c r="RZ404" s="29"/>
      <c r="SA404" s="29"/>
      <c r="SB404" s="29"/>
      <c r="SC404" s="29"/>
      <c r="SD404" s="29"/>
      <c r="SE404" s="29"/>
      <c r="SF404" s="29"/>
      <c r="SG404" s="29"/>
      <c r="SH404" s="29"/>
      <c r="SI404" s="29"/>
      <c r="SJ404" s="29"/>
      <c r="SK404" s="29"/>
      <c r="SL404" s="29"/>
      <c r="SM404" s="29"/>
      <c r="SN404" s="29"/>
      <c r="SO404" s="29"/>
      <c r="SP404" s="29"/>
      <c r="SQ404" s="29"/>
      <c r="SR404" s="29"/>
      <c r="SS404" s="29"/>
      <c r="ST404" s="29"/>
      <c r="SU404" s="29"/>
      <c r="SV404" s="29"/>
      <c r="SW404" s="29"/>
      <c r="SX404" s="29"/>
      <c r="SY404" s="29"/>
      <c r="SZ404" s="29"/>
      <c r="TA404" s="29"/>
      <c r="TB404" s="29"/>
      <c r="TC404" s="29"/>
      <c r="TD404" s="29"/>
      <c r="TE404" s="29"/>
      <c r="TF404" s="29"/>
      <c r="TG404" s="29"/>
      <c r="TH404" s="29"/>
      <c r="TI404" s="29"/>
      <c r="TJ404" s="29"/>
      <c r="TK404" s="29"/>
      <c r="TL404" s="29"/>
      <c r="TM404" s="29"/>
      <c r="TN404" s="29"/>
      <c r="TO404" s="29"/>
      <c r="TP404" s="29"/>
      <c r="TQ404" s="29"/>
      <c r="TR404" s="29"/>
      <c r="TS404" s="29"/>
      <c r="TT404" s="29"/>
      <c r="TU404" s="29"/>
      <c r="TV404" s="29"/>
      <c r="TW404" s="29"/>
      <c r="TX404" s="29"/>
      <c r="TY404" s="29"/>
      <c r="TZ404" s="29"/>
      <c r="UA404" s="29"/>
      <c r="UB404" s="29"/>
      <c r="UC404" s="29"/>
      <c r="UD404" s="29"/>
      <c r="UE404" s="29"/>
      <c r="UF404" s="29"/>
      <c r="UG404" s="29"/>
      <c r="UH404" s="29"/>
      <c r="UI404" s="29"/>
      <c r="UJ404" s="29"/>
      <c r="UK404" s="29"/>
      <c r="UL404" s="29"/>
      <c r="UM404" s="29"/>
      <c r="UN404" s="29"/>
      <c r="UO404" s="29"/>
      <c r="UP404" s="29"/>
      <c r="UQ404" s="29"/>
      <c r="UR404" s="29"/>
      <c r="US404" s="29"/>
      <c r="UT404" s="29"/>
      <c r="UU404" s="29"/>
      <c r="UV404" s="29"/>
      <c r="UW404" s="29"/>
      <c r="UX404" s="29"/>
      <c r="UY404" s="29"/>
      <c r="UZ404" s="29"/>
      <c r="VA404" s="29"/>
      <c r="VB404" s="29"/>
      <c r="VC404" s="29"/>
      <c r="VD404" s="29"/>
      <c r="VE404" s="29"/>
      <c r="VF404" s="29"/>
      <c r="VG404" s="29"/>
      <c r="VH404" s="29"/>
      <c r="VI404" s="29"/>
      <c r="VJ404" s="29"/>
      <c r="VK404" s="29"/>
      <c r="VL404" s="29"/>
      <c r="VM404" s="29"/>
      <c r="VN404" s="29"/>
      <c r="VO404" s="29"/>
      <c r="VP404" s="29"/>
      <c r="VQ404" s="29"/>
      <c r="VR404" s="29"/>
      <c r="VS404" s="29"/>
      <c r="VT404" s="29"/>
      <c r="VU404" s="29"/>
      <c r="VV404" s="29"/>
      <c r="VW404" s="29"/>
      <c r="VX404" s="29"/>
      <c r="VY404" s="29"/>
      <c r="VZ404" s="29"/>
      <c r="WA404" s="29"/>
      <c r="WB404" s="29"/>
      <c r="WC404" s="29"/>
      <c r="WD404" s="29"/>
      <c r="WE404" s="29"/>
      <c r="WF404" s="29"/>
      <c r="WG404" s="29"/>
      <c r="WH404" s="29"/>
      <c r="WI404" s="29"/>
      <c r="WJ404" s="29"/>
      <c r="WK404" s="29"/>
      <c r="WL404" s="29"/>
      <c r="WM404" s="29"/>
      <c r="WN404" s="29"/>
      <c r="WO404" s="29"/>
      <c r="WP404" s="29"/>
      <c r="WQ404" s="29"/>
      <c r="WR404" s="29"/>
      <c r="WS404" s="29"/>
      <c r="WT404" s="29"/>
      <c r="WU404" s="29"/>
      <c r="WV404" s="29"/>
      <c r="WW404" s="29"/>
      <c r="WX404" s="29"/>
      <c r="WY404" s="29"/>
      <c r="WZ404" s="29"/>
      <c r="XA404" s="29"/>
      <c r="XB404" s="29"/>
      <c r="XC404" s="29"/>
      <c r="XD404" s="29"/>
      <c r="XE404" s="29"/>
      <c r="XF404" s="29"/>
      <c r="XG404" s="29"/>
      <c r="XH404" s="29"/>
      <c r="XI404" s="29"/>
      <c r="XJ404" s="29"/>
      <c r="XK404" s="29"/>
      <c r="XL404" s="29"/>
      <c r="XM404" s="29"/>
      <c r="XN404" s="29"/>
      <c r="XO404" s="29"/>
      <c r="XP404" s="29"/>
      <c r="XQ404" s="29"/>
      <c r="XR404" s="29"/>
      <c r="XS404" s="29"/>
      <c r="XT404" s="29"/>
      <c r="XU404" s="29"/>
      <c r="XV404" s="29"/>
      <c r="XW404" s="29"/>
      <c r="XX404" s="29"/>
      <c r="XY404" s="29"/>
      <c r="XZ404" s="29"/>
      <c r="YA404" s="29"/>
      <c r="YB404" s="29"/>
      <c r="YC404" s="29"/>
      <c r="YD404" s="29"/>
      <c r="YE404" s="29"/>
      <c r="YF404" s="29"/>
      <c r="YG404" s="29"/>
      <c r="YH404" s="29"/>
      <c r="YI404" s="29"/>
      <c r="YJ404" s="29"/>
      <c r="YK404" s="29"/>
      <c r="YL404" s="29"/>
      <c r="YM404" s="29"/>
      <c r="YN404" s="29"/>
      <c r="YO404" s="29"/>
      <c r="YP404" s="29"/>
      <c r="YQ404" s="29"/>
      <c r="YR404" s="29"/>
      <c r="YS404" s="29"/>
      <c r="YT404" s="29"/>
      <c r="YU404" s="29"/>
      <c r="YV404" s="29"/>
      <c r="YW404" s="29"/>
      <c r="YX404" s="29"/>
      <c r="YY404" s="29"/>
      <c r="YZ404" s="29"/>
      <c r="ZA404" s="29"/>
      <c r="ZB404" s="29"/>
      <c r="ZC404" s="29"/>
      <c r="ZD404" s="29"/>
      <c r="ZE404" s="29"/>
      <c r="ZF404" s="29"/>
      <c r="ZG404" s="29"/>
      <c r="ZH404" s="29"/>
      <c r="ZI404" s="29"/>
      <c r="ZJ404" s="29"/>
      <c r="ZK404" s="29"/>
      <c r="ZL404" s="29"/>
      <c r="ZM404" s="29"/>
      <c r="ZN404" s="29"/>
      <c r="ZO404" s="29"/>
      <c r="ZP404" s="29"/>
      <c r="ZQ404" s="29"/>
      <c r="ZR404" s="29"/>
      <c r="ZS404" s="29"/>
      <c r="ZT404" s="29"/>
      <c r="ZU404" s="29"/>
      <c r="ZV404" s="29"/>
      <c r="ZW404" s="29"/>
      <c r="ZX404" s="29"/>
      <c r="ZY404" s="29"/>
      <c r="ZZ404" s="29"/>
      <c r="AAA404" s="29"/>
      <c r="AAB404" s="29"/>
      <c r="AAC404" s="29"/>
      <c r="AAD404" s="29"/>
      <c r="AAE404" s="29"/>
      <c r="AAF404" s="29"/>
      <c r="AAG404" s="29"/>
      <c r="AAH404" s="29"/>
      <c r="AAI404" s="29"/>
      <c r="AAJ404" s="29"/>
      <c r="AAK404" s="29"/>
      <c r="AAL404" s="29"/>
      <c r="AAM404" s="29"/>
      <c r="AAN404" s="29"/>
      <c r="AAO404" s="29"/>
      <c r="AAP404" s="29"/>
      <c r="AAQ404" s="29"/>
      <c r="AAR404" s="29"/>
      <c r="AAS404" s="29"/>
      <c r="AAT404" s="29"/>
      <c r="AAU404" s="29"/>
      <c r="AAV404" s="29"/>
      <c r="AAW404" s="29"/>
      <c r="AAX404" s="29"/>
      <c r="AAY404" s="29"/>
      <c r="AAZ404" s="29"/>
      <c r="ABA404" s="29"/>
      <c r="ABB404" s="29"/>
      <c r="ABC404" s="29"/>
      <c r="ABD404" s="29"/>
      <c r="ABE404" s="29"/>
      <c r="ABF404" s="29"/>
      <c r="ABG404" s="29"/>
      <c r="ABH404" s="29"/>
      <c r="ABI404" s="29"/>
      <c r="ABJ404" s="29"/>
      <c r="ABK404" s="29"/>
      <c r="ABL404" s="29"/>
      <c r="ABM404" s="29"/>
      <c r="ABN404" s="29"/>
      <c r="ABO404" s="29"/>
      <c r="ABP404" s="29"/>
      <c r="ABQ404" s="29"/>
      <c r="ABR404" s="29"/>
      <c r="ABS404" s="29"/>
      <c r="ABT404" s="29"/>
      <c r="ABU404" s="29"/>
      <c r="ABV404" s="29"/>
      <c r="ABW404" s="29"/>
      <c r="ABX404" s="29"/>
      <c r="ABY404" s="29"/>
      <c r="ABZ404" s="29"/>
      <c r="ACA404" s="29"/>
      <c r="ACB404" s="29"/>
      <c r="ACC404" s="29"/>
      <c r="ACD404" s="29"/>
      <c r="ACE404" s="29"/>
      <c r="ACF404" s="29"/>
      <c r="ACG404" s="29"/>
      <c r="ACH404" s="29"/>
      <c r="ACI404" s="29"/>
      <c r="ACJ404" s="29"/>
      <c r="ACK404" s="29"/>
      <c r="ACL404" s="29"/>
      <c r="ACM404" s="29"/>
      <c r="ACN404" s="29"/>
      <c r="ACO404" s="29"/>
      <c r="ACP404" s="29"/>
      <c r="ACQ404" s="29"/>
      <c r="ACR404" s="29"/>
      <c r="ACS404" s="29"/>
      <c r="ACT404" s="29"/>
      <c r="ACU404" s="29"/>
      <c r="ACV404" s="29"/>
      <c r="ACW404" s="29"/>
      <c r="ACX404" s="29"/>
      <c r="ACY404" s="29"/>
      <c r="ACZ404" s="29"/>
      <c r="ADA404" s="29"/>
      <c r="ADB404" s="29"/>
      <c r="ADC404" s="29"/>
      <c r="ADD404" s="29"/>
      <c r="ADE404" s="29"/>
      <c r="ADF404" s="29"/>
      <c r="ADG404" s="29"/>
      <c r="ADH404" s="29"/>
      <c r="ADI404" s="29"/>
      <c r="ADJ404" s="29"/>
      <c r="ADK404" s="29"/>
      <c r="ADL404" s="29"/>
      <c r="ADM404" s="29"/>
      <c r="ADN404" s="29"/>
      <c r="ADO404" s="29"/>
      <c r="ADP404" s="29"/>
      <c r="ADQ404" s="29"/>
      <c r="ADR404" s="29"/>
      <c r="ADS404" s="29"/>
      <c r="ADT404" s="29"/>
      <c r="ADU404" s="29"/>
      <c r="ADV404" s="29"/>
      <c r="ADW404" s="29"/>
      <c r="ADX404" s="29"/>
      <c r="ADY404" s="29"/>
      <c r="ADZ404" s="29"/>
      <c r="AEA404" s="29"/>
      <c r="AEB404" s="29"/>
      <c r="AEC404" s="29"/>
      <c r="AED404" s="29"/>
      <c r="AEE404" s="29"/>
      <c r="AEF404" s="29"/>
      <c r="AEG404" s="29"/>
      <c r="AEH404" s="29"/>
      <c r="AEI404" s="29"/>
      <c r="AEJ404" s="29"/>
      <c r="AEK404" s="29"/>
      <c r="AEL404" s="29"/>
      <c r="AEM404" s="29"/>
      <c r="AEN404" s="29"/>
      <c r="AEO404" s="29"/>
      <c r="AEP404" s="29"/>
      <c r="AEQ404" s="29"/>
      <c r="AER404" s="29"/>
      <c r="AES404" s="29"/>
      <c r="AET404" s="29"/>
      <c r="AEU404" s="29"/>
      <c r="AEV404" s="29"/>
      <c r="AEW404" s="29"/>
      <c r="AEX404" s="29"/>
      <c r="AEY404" s="29"/>
      <c r="AEZ404" s="29"/>
      <c r="AFA404" s="29"/>
      <c r="AFB404" s="29"/>
      <c r="AFC404" s="29"/>
      <c r="AFD404" s="29"/>
      <c r="AFE404" s="29"/>
      <c r="AFF404" s="29"/>
      <c r="AFG404" s="29"/>
      <c r="AFH404" s="29"/>
      <c r="AFI404" s="29"/>
      <c r="AFJ404" s="29"/>
      <c r="AFK404" s="29"/>
      <c r="AFL404" s="29"/>
      <c r="AFM404" s="29"/>
      <c r="AFN404" s="29"/>
      <c r="AFO404" s="29"/>
      <c r="AFP404" s="29"/>
      <c r="AFQ404" s="29"/>
      <c r="AFR404" s="29"/>
      <c r="AFS404" s="29"/>
      <c r="AFT404" s="29"/>
      <c r="AFU404" s="29"/>
      <c r="AFV404" s="29"/>
      <c r="AFW404" s="29"/>
      <c r="AFX404" s="29"/>
      <c r="AFY404" s="29"/>
      <c r="AFZ404" s="29"/>
      <c r="AGA404" s="29"/>
      <c r="AGB404" s="29"/>
      <c r="AGC404" s="29"/>
      <c r="AGD404" s="29"/>
      <c r="AGE404" s="29"/>
      <c r="AGF404" s="29"/>
      <c r="AGG404" s="29"/>
      <c r="AGH404" s="29"/>
      <c r="AGI404" s="29"/>
      <c r="AGJ404" s="29"/>
      <c r="AGK404" s="29"/>
      <c r="AGL404" s="29"/>
      <c r="AGM404" s="29"/>
      <c r="AGN404" s="29"/>
      <c r="AGO404" s="29"/>
      <c r="AGP404" s="29"/>
      <c r="AGQ404" s="29"/>
      <c r="AGR404" s="29"/>
      <c r="AGS404" s="29"/>
      <c r="AGT404" s="29"/>
      <c r="AGU404" s="29"/>
      <c r="AGV404" s="29"/>
      <c r="AGW404" s="29"/>
      <c r="AGX404" s="29"/>
      <c r="AGY404" s="29"/>
      <c r="AGZ404" s="29"/>
      <c r="AHA404" s="29"/>
      <c r="AHB404" s="29"/>
      <c r="AHC404" s="29"/>
      <c r="AHD404" s="29"/>
      <c r="AHE404" s="29"/>
      <c r="AHF404" s="29"/>
      <c r="AHG404" s="29"/>
      <c r="AHH404" s="29"/>
      <c r="AHI404" s="29"/>
      <c r="AHJ404" s="29"/>
      <c r="AHK404" s="29"/>
      <c r="AHL404" s="29"/>
      <c r="AHM404" s="29"/>
      <c r="AHN404" s="29"/>
      <c r="AHO404" s="29"/>
      <c r="AHP404" s="29"/>
      <c r="AHQ404" s="29"/>
      <c r="AHR404" s="29"/>
      <c r="AHS404" s="29"/>
      <c r="AHT404" s="29"/>
      <c r="AHU404" s="29"/>
      <c r="AHV404" s="29"/>
      <c r="AHW404" s="29"/>
      <c r="AHX404" s="29"/>
      <c r="AHY404" s="29"/>
      <c r="AHZ404" s="29"/>
      <c r="AIA404" s="29"/>
      <c r="AIB404" s="29"/>
      <c r="AIC404" s="29"/>
      <c r="AID404" s="29"/>
      <c r="AIE404" s="29"/>
      <c r="AIF404" s="29"/>
      <c r="AIG404" s="29"/>
      <c r="AIH404" s="29"/>
      <c r="AII404" s="29"/>
      <c r="AIJ404" s="29"/>
      <c r="AIK404" s="29"/>
      <c r="AIL404" s="29"/>
      <c r="AIM404" s="29"/>
      <c r="AIN404" s="29"/>
      <c r="AIO404" s="29"/>
      <c r="AIP404" s="29"/>
      <c r="AIQ404" s="29"/>
      <c r="AIR404" s="29"/>
      <c r="AIS404" s="29"/>
      <c r="AIT404" s="29"/>
      <c r="AIU404" s="29"/>
      <c r="AIV404" s="29"/>
      <c r="AIW404" s="29"/>
      <c r="AIX404" s="29"/>
      <c r="AIY404" s="29"/>
      <c r="AIZ404" s="29"/>
      <c r="AJA404" s="29"/>
      <c r="AJB404" s="29"/>
      <c r="AJC404" s="29"/>
      <c r="AJD404" s="29"/>
      <c r="AJE404" s="29"/>
      <c r="AJF404" s="29"/>
      <c r="AJG404" s="29"/>
      <c r="AJH404" s="29"/>
      <c r="AJI404" s="29"/>
      <c r="AJJ404" s="29"/>
      <c r="AJK404" s="29"/>
      <c r="AJL404" s="29"/>
      <c r="AJM404" s="29"/>
      <c r="AJN404" s="29"/>
      <c r="AJO404" s="29"/>
      <c r="AJP404" s="29"/>
      <c r="AJQ404" s="29"/>
      <c r="AJR404" s="29"/>
      <c r="AJS404" s="29"/>
      <c r="AJT404" s="29"/>
      <c r="AJU404" s="29"/>
      <c r="AJV404" s="29"/>
      <c r="AJW404" s="29"/>
      <c r="AJX404" s="29"/>
      <c r="AJY404" s="29"/>
      <c r="AJZ404" s="29"/>
      <c r="AKA404" s="29"/>
      <c r="AKB404" s="29"/>
      <c r="AKC404" s="29"/>
      <c r="AKD404" s="29"/>
      <c r="AKE404" s="29"/>
      <c r="AKF404" s="29"/>
      <c r="AKG404" s="29"/>
      <c r="AKH404" s="29"/>
      <c r="AKI404" s="29"/>
      <c r="AKJ404" s="29"/>
      <c r="AKK404" s="29"/>
      <c r="AKL404" s="29"/>
      <c r="AKM404" s="29"/>
      <c r="AKN404" s="29"/>
      <c r="AKO404" s="29"/>
      <c r="AKP404" s="29"/>
      <c r="AKQ404" s="29"/>
      <c r="AKR404" s="29"/>
      <c r="AKS404" s="29"/>
      <c r="AKT404" s="29"/>
      <c r="AKU404" s="29"/>
      <c r="AKV404" s="29"/>
      <c r="AKW404" s="29"/>
      <c r="AKX404" s="29"/>
      <c r="AKY404" s="29"/>
      <c r="AKZ404" s="29"/>
      <c r="ALA404" s="29"/>
      <c r="ALB404" s="29"/>
      <c r="ALC404" s="29"/>
      <c r="ALD404" s="29"/>
      <c r="ALE404" s="29"/>
      <c r="ALF404" s="29"/>
      <c r="ALG404" s="29"/>
      <c r="ALH404" s="29"/>
      <c r="ALI404" s="29"/>
      <c r="ALJ404" s="29"/>
      <c r="ALK404" s="29"/>
      <c r="ALL404" s="29"/>
      <c r="ALM404" s="29"/>
      <c r="ALN404" s="29"/>
      <c r="ALO404" s="29"/>
      <c r="ALP404" s="29"/>
      <c r="ALQ404" s="29"/>
      <c r="ALR404" s="29"/>
      <c r="ALS404" s="29"/>
      <c r="ALT404" s="29"/>
      <c r="ALU404" s="30"/>
      <c r="ALV404" s="30"/>
      <c r="ALW404" s="30"/>
    </row>
    <row r="405" spans="1:1011" s="31" customFormat="1" ht="15" x14ac:dyDescent="0.2">
      <c r="A405" s="8">
        <v>404</v>
      </c>
      <c r="B405" s="9" t="s">
        <v>490</v>
      </c>
      <c r="C405" s="34" t="s">
        <v>51</v>
      </c>
      <c r="D405" s="34" t="s">
        <v>222</v>
      </c>
      <c r="E405" s="34" t="s">
        <v>176</v>
      </c>
      <c r="F405" s="193" t="s">
        <v>0</v>
      </c>
      <c r="G405" s="139">
        <v>2</v>
      </c>
      <c r="H405" s="213"/>
      <c r="I405" s="213"/>
      <c r="J405" s="213"/>
      <c r="K405" s="213"/>
      <c r="L405" s="213"/>
      <c r="M405" s="213"/>
      <c r="N405" s="213"/>
      <c r="O405" s="213"/>
      <c r="P405" s="213"/>
      <c r="Q405" s="213"/>
      <c r="R405" s="29"/>
      <c r="S405" s="29"/>
      <c r="T405" s="29"/>
      <c r="U405" s="29"/>
      <c r="V405" s="29"/>
      <c r="W405" s="29"/>
      <c r="X405" s="29"/>
      <c r="Y405" s="29"/>
      <c r="Z405" s="29"/>
      <c r="AA405" s="29"/>
      <c r="AB405" s="29"/>
      <c r="AC405" s="29"/>
      <c r="AD405" s="29"/>
      <c r="AE405" s="29"/>
      <c r="AF405" s="29"/>
      <c r="AG405" s="29"/>
      <c r="AH405" s="29"/>
      <c r="AI405" s="29"/>
      <c r="AJ405" s="29"/>
      <c r="AK405" s="29"/>
      <c r="AL405" s="29"/>
      <c r="AM405" s="29"/>
      <c r="AN405" s="29"/>
      <c r="AO405" s="29"/>
      <c r="AP405" s="29"/>
      <c r="AQ405" s="29"/>
      <c r="AR405" s="29"/>
      <c r="AS405" s="29"/>
      <c r="AT405" s="29"/>
      <c r="AU405" s="29"/>
      <c r="AV405" s="29"/>
      <c r="AW405" s="29"/>
      <c r="AX405" s="29"/>
      <c r="AY405" s="29"/>
      <c r="AZ405" s="29"/>
      <c r="BA405" s="29"/>
      <c r="BB405" s="29"/>
      <c r="BC405" s="29"/>
      <c r="BD405" s="29"/>
      <c r="BE405" s="29"/>
      <c r="BF405" s="29"/>
      <c r="BG405" s="29"/>
      <c r="BH405" s="29"/>
      <c r="BI405" s="29"/>
      <c r="BJ405" s="29"/>
      <c r="BK405" s="29"/>
      <c r="BL405" s="29"/>
      <c r="BM405" s="29"/>
      <c r="BN405" s="29"/>
      <c r="BO405" s="29"/>
      <c r="BP405" s="29"/>
      <c r="BQ405" s="29"/>
      <c r="BR405" s="29"/>
      <c r="BS405" s="29"/>
      <c r="BT405" s="29"/>
      <c r="BU405" s="29"/>
      <c r="BV405" s="29"/>
      <c r="BW405" s="29"/>
      <c r="BX405" s="29"/>
      <c r="BY405" s="29"/>
      <c r="BZ405" s="29"/>
      <c r="CA405" s="29"/>
      <c r="CB405" s="29"/>
      <c r="CC405" s="29"/>
      <c r="CD405" s="29"/>
      <c r="CE405" s="29"/>
      <c r="CF405" s="29"/>
      <c r="CG405" s="29"/>
      <c r="CH405" s="29"/>
      <c r="CI405" s="29"/>
      <c r="CJ405" s="29"/>
      <c r="CK405" s="29"/>
      <c r="CL405" s="29"/>
      <c r="CM405" s="29"/>
      <c r="CN405" s="29"/>
      <c r="CO405" s="29"/>
      <c r="CP405" s="29"/>
      <c r="CQ405" s="29"/>
      <c r="CR405" s="29"/>
      <c r="CS405" s="29"/>
      <c r="CT405" s="29"/>
      <c r="CU405" s="29"/>
      <c r="CV405" s="29"/>
      <c r="CW405" s="29"/>
      <c r="CX405" s="29"/>
      <c r="CY405" s="29"/>
      <c r="CZ405" s="29"/>
      <c r="DA405" s="29"/>
      <c r="DB405" s="29"/>
      <c r="DC405" s="29"/>
      <c r="DD405" s="29"/>
      <c r="DE405" s="29"/>
      <c r="DF405" s="29"/>
      <c r="DG405" s="29"/>
      <c r="DH405" s="29"/>
      <c r="DI405" s="29"/>
      <c r="DJ405" s="29"/>
      <c r="DK405" s="29"/>
      <c r="DL405" s="29"/>
      <c r="DM405" s="29"/>
      <c r="DN405" s="29"/>
      <c r="DO405" s="29"/>
      <c r="DP405" s="29"/>
      <c r="DQ405" s="29"/>
      <c r="DR405" s="29"/>
      <c r="DS405" s="29"/>
      <c r="DT405" s="29"/>
      <c r="DU405" s="29"/>
      <c r="DV405" s="29"/>
      <c r="DW405" s="29"/>
      <c r="DX405" s="29"/>
      <c r="DY405" s="29"/>
      <c r="DZ405" s="29"/>
      <c r="EA405" s="29"/>
      <c r="EB405" s="29"/>
      <c r="EC405" s="29"/>
      <c r="ED405" s="29"/>
      <c r="EE405" s="29"/>
      <c r="EF405" s="29"/>
      <c r="EG405" s="29"/>
      <c r="EH405" s="29"/>
      <c r="EI405" s="29"/>
      <c r="EJ405" s="29"/>
      <c r="EK405" s="29"/>
      <c r="EL405" s="29"/>
      <c r="EM405" s="29"/>
      <c r="EN405" s="29"/>
      <c r="EO405" s="29"/>
      <c r="EP405" s="29"/>
      <c r="EQ405" s="29"/>
      <c r="ER405" s="29"/>
      <c r="ES405" s="29"/>
      <c r="ET405" s="29"/>
      <c r="EU405" s="29"/>
      <c r="EV405" s="29"/>
      <c r="EW405" s="29"/>
      <c r="EX405" s="29"/>
      <c r="EY405" s="29"/>
      <c r="EZ405" s="29"/>
      <c r="FA405" s="29"/>
      <c r="FB405" s="29"/>
      <c r="FC405" s="29"/>
      <c r="FD405" s="29"/>
      <c r="FE405" s="29"/>
      <c r="FF405" s="29"/>
      <c r="FG405" s="29"/>
      <c r="FH405" s="29"/>
      <c r="FI405" s="29"/>
      <c r="FJ405" s="29"/>
      <c r="FK405" s="29"/>
      <c r="FL405" s="29"/>
      <c r="FM405" s="29"/>
      <c r="FN405" s="29"/>
      <c r="FO405" s="29"/>
      <c r="FP405" s="29"/>
      <c r="FQ405" s="29"/>
      <c r="FR405" s="29"/>
      <c r="FS405" s="29"/>
      <c r="FT405" s="29"/>
      <c r="FU405" s="29"/>
      <c r="FV405" s="29"/>
      <c r="FW405" s="29"/>
      <c r="FX405" s="29"/>
      <c r="FY405" s="29"/>
      <c r="FZ405" s="29"/>
      <c r="GA405" s="29"/>
      <c r="GB405" s="29"/>
      <c r="GC405" s="29"/>
      <c r="GD405" s="29"/>
      <c r="GE405" s="29"/>
      <c r="GF405" s="29"/>
      <c r="GG405" s="29"/>
      <c r="GH405" s="29"/>
      <c r="GI405" s="29"/>
      <c r="GJ405" s="29"/>
      <c r="GK405" s="29"/>
      <c r="GL405" s="29"/>
      <c r="GM405" s="29"/>
      <c r="GN405" s="29"/>
      <c r="GO405" s="29"/>
      <c r="GP405" s="29"/>
      <c r="GQ405" s="29"/>
      <c r="GR405" s="29"/>
      <c r="GS405" s="29"/>
      <c r="GT405" s="29"/>
      <c r="GU405" s="29"/>
      <c r="GV405" s="29"/>
      <c r="GW405" s="29"/>
      <c r="GX405" s="29"/>
      <c r="GY405" s="29"/>
      <c r="GZ405" s="29"/>
      <c r="HA405" s="29"/>
      <c r="HB405" s="29"/>
      <c r="HC405" s="29"/>
      <c r="HD405" s="29"/>
      <c r="HE405" s="29"/>
      <c r="HF405" s="29"/>
      <c r="HG405" s="29"/>
      <c r="HH405" s="29"/>
      <c r="HI405" s="29"/>
      <c r="HJ405" s="29"/>
      <c r="HK405" s="29"/>
      <c r="HL405" s="29"/>
      <c r="HM405" s="29"/>
      <c r="HN405" s="29"/>
      <c r="HO405" s="29"/>
      <c r="HP405" s="29"/>
      <c r="HQ405" s="29"/>
      <c r="HR405" s="29"/>
      <c r="HS405" s="29"/>
      <c r="HT405" s="29"/>
      <c r="HU405" s="29"/>
      <c r="HV405" s="29"/>
      <c r="HW405" s="29"/>
      <c r="HX405" s="29"/>
      <c r="HY405" s="29"/>
      <c r="HZ405" s="29"/>
      <c r="IA405" s="29"/>
      <c r="IB405" s="29"/>
      <c r="IC405" s="29"/>
      <c r="ID405" s="29"/>
      <c r="IE405" s="29"/>
      <c r="IF405" s="29"/>
      <c r="IG405" s="29"/>
      <c r="IH405" s="29"/>
      <c r="II405" s="29"/>
      <c r="IJ405" s="29"/>
      <c r="IK405" s="29"/>
      <c r="IL405" s="29"/>
      <c r="IM405" s="29"/>
      <c r="IN405" s="29"/>
      <c r="IO405" s="29"/>
      <c r="IP405" s="29"/>
      <c r="IQ405" s="29"/>
      <c r="IR405" s="29"/>
      <c r="IS405" s="29"/>
      <c r="IT405" s="29"/>
      <c r="IU405" s="29"/>
      <c r="IV405" s="29"/>
      <c r="IW405" s="29"/>
      <c r="IX405" s="29"/>
      <c r="IY405" s="29"/>
      <c r="IZ405" s="29"/>
      <c r="JA405" s="29"/>
      <c r="JB405" s="29"/>
      <c r="JC405" s="29"/>
      <c r="JD405" s="29"/>
      <c r="JE405" s="29"/>
      <c r="JF405" s="29"/>
      <c r="JG405" s="29"/>
      <c r="JH405" s="29"/>
      <c r="JI405" s="29"/>
      <c r="JJ405" s="29"/>
      <c r="JK405" s="29"/>
      <c r="JL405" s="29"/>
      <c r="JM405" s="29"/>
      <c r="JN405" s="29"/>
      <c r="JO405" s="29"/>
      <c r="JP405" s="29"/>
      <c r="JQ405" s="29"/>
      <c r="JR405" s="29"/>
      <c r="JS405" s="29"/>
      <c r="JT405" s="29"/>
      <c r="JU405" s="29"/>
      <c r="JV405" s="29"/>
      <c r="JW405" s="29"/>
      <c r="JX405" s="29"/>
      <c r="JY405" s="29"/>
      <c r="JZ405" s="29"/>
      <c r="KA405" s="29"/>
      <c r="KB405" s="29"/>
      <c r="KC405" s="29"/>
      <c r="KD405" s="29"/>
      <c r="KE405" s="29"/>
      <c r="KF405" s="29"/>
      <c r="KG405" s="29"/>
      <c r="KH405" s="29"/>
      <c r="KI405" s="29"/>
      <c r="KJ405" s="29"/>
      <c r="KK405" s="29"/>
      <c r="KL405" s="29"/>
      <c r="KM405" s="29"/>
      <c r="KN405" s="29"/>
      <c r="KO405" s="29"/>
      <c r="KP405" s="29"/>
      <c r="KQ405" s="29"/>
      <c r="KR405" s="29"/>
      <c r="KS405" s="29"/>
      <c r="KT405" s="29"/>
      <c r="KU405" s="29"/>
      <c r="KV405" s="29"/>
      <c r="KW405" s="29"/>
      <c r="KX405" s="29"/>
      <c r="KY405" s="29"/>
      <c r="KZ405" s="29"/>
      <c r="LA405" s="29"/>
      <c r="LB405" s="29"/>
      <c r="LC405" s="29"/>
      <c r="LD405" s="29"/>
      <c r="LE405" s="29"/>
      <c r="LF405" s="29"/>
      <c r="LG405" s="29"/>
      <c r="LH405" s="29"/>
      <c r="LI405" s="29"/>
      <c r="LJ405" s="29"/>
      <c r="LK405" s="29"/>
      <c r="LL405" s="29"/>
      <c r="LM405" s="29"/>
      <c r="LN405" s="29"/>
      <c r="LO405" s="29"/>
      <c r="LP405" s="29"/>
      <c r="LQ405" s="29"/>
      <c r="LR405" s="29"/>
      <c r="LS405" s="29"/>
      <c r="LT405" s="29"/>
      <c r="LU405" s="29"/>
      <c r="LV405" s="29"/>
      <c r="LW405" s="29"/>
      <c r="LX405" s="29"/>
      <c r="LY405" s="29"/>
      <c r="LZ405" s="29"/>
      <c r="MA405" s="29"/>
      <c r="MB405" s="29"/>
      <c r="MC405" s="29"/>
      <c r="MD405" s="29"/>
      <c r="ME405" s="29"/>
      <c r="MF405" s="29"/>
      <c r="MG405" s="29"/>
      <c r="MH405" s="29"/>
      <c r="MI405" s="29"/>
      <c r="MJ405" s="29"/>
      <c r="MK405" s="29"/>
      <c r="ML405" s="29"/>
      <c r="MM405" s="29"/>
      <c r="MN405" s="29"/>
      <c r="MO405" s="29"/>
      <c r="MP405" s="29"/>
      <c r="MQ405" s="29"/>
      <c r="MR405" s="29"/>
      <c r="MS405" s="29"/>
      <c r="MT405" s="29"/>
      <c r="MU405" s="29"/>
      <c r="MV405" s="29"/>
      <c r="MW405" s="29"/>
      <c r="MX405" s="29"/>
      <c r="MY405" s="29"/>
      <c r="MZ405" s="29"/>
      <c r="NA405" s="29"/>
      <c r="NB405" s="29"/>
      <c r="NC405" s="29"/>
      <c r="ND405" s="29"/>
      <c r="NE405" s="29"/>
      <c r="NF405" s="29"/>
      <c r="NG405" s="29"/>
      <c r="NH405" s="29"/>
      <c r="NI405" s="29"/>
      <c r="NJ405" s="29"/>
      <c r="NK405" s="29"/>
      <c r="NL405" s="29"/>
      <c r="NM405" s="29"/>
      <c r="NN405" s="29"/>
      <c r="NO405" s="29"/>
      <c r="NP405" s="29"/>
      <c r="NQ405" s="29"/>
      <c r="NR405" s="29"/>
      <c r="NS405" s="29"/>
      <c r="NT405" s="29"/>
      <c r="NU405" s="29"/>
      <c r="NV405" s="29"/>
      <c r="NW405" s="29"/>
      <c r="NX405" s="29"/>
      <c r="NY405" s="29"/>
      <c r="NZ405" s="29"/>
      <c r="OA405" s="29"/>
      <c r="OB405" s="29"/>
      <c r="OC405" s="29"/>
      <c r="OD405" s="29"/>
      <c r="OE405" s="29"/>
      <c r="OF405" s="29"/>
      <c r="OG405" s="29"/>
      <c r="OH405" s="29"/>
      <c r="OI405" s="29"/>
      <c r="OJ405" s="29"/>
      <c r="OK405" s="29"/>
      <c r="OL405" s="29"/>
      <c r="OM405" s="29"/>
      <c r="ON405" s="29"/>
      <c r="OO405" s="29"/>
      <c r="OP405" s="29"/>
      <c r="OQ405" s="29"/>
      <c r="OR405" s="29"/>
      <c r="OS405" s="29"/>
      <c r="OT405" s="29"/>
      <c r="OU405" s="29"/>
      <c r="OV405" s="29"/>
      <c r="OW405" s="29"/>
      <c r="OX405" s="29"/>
      <c r="OY405" s="29"/>
      <c r="OZ405" s="29"/>
      <c r="PA405" s="29"/>
      <c r="PB405" s="29"/>
      <c r="PC405" s="29"/>
      <c r="PD405" s="29"/>
      <c r="PE405" s="29"/>
      <c r="PF405" s="29"/>
      <c r="PG405" s="29"/>
      <c r="PH405" s="29"/>
      <c r="PI405" s="29"/>
      <c r="PJ405" s="29"/>
      <c r="PK405" s="29"/>
      <c r="PL405" s="29"/>
      <c r="PM405" s="29"/>
      <c r="PN405" s="29"/>
      <c r="PO405" s="29"/>
      <c r="PP405" s="29"/>
      <c r="PQ405" s="29"/>
      <c r="PR405" s="29"/>
      <c r="PS405" s="29"/>
      <c r="PT405" s="29"/>
      <c r="PU405" s="29"/>
      <c r="PV405" s="29"/>
      <c r="PW405" s="29"/>
      <c r="PX405" s="29"/>
      <c r="PY405" s="29"/>
      <c r="PZ405" s="29"/>
      <c r="QA405" s="29"/>
      <c r="QB405" s="29"/>
      <c r="QC405" s="29"/>
      <c r="QD405" s="29"/>
      <c r="QE405" s="29"/>
      <c r="QF405" s="29"/>
      <c r="QG405" s="29"/>
      <c r="QH405" s="29"/>
      <c r="QI405" s="29"/>
      <c r="QJ405" s="29"/>
      <c r="QK405" s="29"/>
      <c r="QL405" s="29"/>
      <c r="QM405" s="29"/>
      <c r="QN405" s="29"/>
      <c r="QO405" s="29"/>
      <c r="QP405" s="29"/>
      <c r="QQ405" s="29"/>
      <c r="QR405" s="29"/>
      <c r="QS405" s="29"/>
      <c r="QT405" s="29"/>
      <c r="QU405" s="29"/>
      <c r="QV405" s="29"/>
      <c r="QW405" s="29"/>
      <c r="QX405" s="29"/>
      <c r="QY405" s="29"/>
      <c r="QZ405" s="29"/>
      <c r="RA405" s="29"/>
      <c r="RB405" s="29"/>
      <c r="RC405" s="29"/>
      <c r="RD405" s="29"/>
      <c r="RE405" s="29"/>
      <c r="RF405" s="29"/>
      <c r="RG405" s="29"/>
      <c r="RH405" s="29"/>
      <c r="RI405" s="29"/>
      <c r="RJ405" s="29"/>
      <c r="RK405" s="29"/>
      <c r="RL405" s="29"/>
      <c r="RM405" s="29"/>
      <c r="RN405" s="29"/>
      <c r="RO405" s="29"/>
      <c r="RP405" s="29"/>
      <c r="RQ405" s="29"/>
      <c r="RR405" s="29"/>
      <c r="RS405" s="29"/>
      <c r="RT405" s="29"/>
      <c r="RU405" s="29"/>
      <c r="RV405" s="29"/>
      <c r="RW405" s="29"/>
      <c r="RX405" s="29"/>
      <c r="RY405" s="29"/>
      <c r="RZ405" s="29"/>
      <c r="SA405" s="29"/>
      <c r="SB405" s="29"/>
      <c r="SC405" s="29"/>
      <c r="SD405" s="29"/>
      <c r="SE405" s="29"/>
      <c r="SF405" s="29"/>
      <c r="SG405" s="29"/>
      <c r="SH405" s="29"/>
      <c r="SI405" s="29"/>
      <c r="SJ405" s="29"/>
      <c r="SK405" s="29"/>
      <c r="SL405" s="29"/>
      <c r="SM405" s="29"/>
      <c r="SN405" s="29"/>
      <c r="SO405" s="29"/>
      <c r="SP405" s="29"/>
      <c r="SQ405" s="29"/>
      <c r="SR405" s="29"/>
      <c r="SS405" s="29"/>
      <c r="ST405" s="29"/>
      <c r="SU405" s="29"/>
      <c r="SV405" s="29"/>
      <c r="SW405" s="29"/>
      <c r="SX405" s="29"/>
      <c r="SY405" s="29"/>
      <c r="SZ405" s="29"/>
      <c r="TA405" s="29"/>
      <c r="TB405" s="29"/>
      <c r="TC405" s="29"/>
      <c r="TD405" s="29"/>
      <c r="TE405" s="29"/>
      <c r="TF405" s="29"/>
      <c r="TG405" s="29"/>
      <c r="TH405" s="29"/>
      <c r="TI405" s="29"/>
      <c r="TJ405" s="29"/>
      <c r="TK405" s="29"/>
      <c r="TL405" s="29"/>
      <c r="TM405" s="29"/>
      <c r="TN405" s="29"/>
      <c r="TO405" s="29"/>
      <c r="TP405" s="29"/>
      <c r="TQ405" s="29"/>
      <c r="TR405" s="29"/>
      <c r="TS405" s="29"/>
      <c r="TT405" s="29"/>
      <c r="TU405" s="29"/>
      <c r="TV405" s="29"/>
      <c r="TW405" s="29"/>
      <c r="TX405" s="29"/>
      <c r="TY405" s="29"/>
      <c r="TZ405" s="29"/>
      <c r="UA405" s="29"/>
      <c r="UB405" s="29"/>
      <c r="UC405" s="29"/>
      <c r="UD405" s="29"/>
      <c r="UE405" s="29"/>
      <c r="UF405" s="29"/>
      <c r="UG405" s="29"/>
      <c r="UH405" s="29"/>
      <c r="UI405" s="29"/>
      <c r="UJ405" s="29"/>
      <c r="UK405" s="29"/>
      <c r="UL405" s="29"/>
      <c r="UM405" s="29"/>
      <c r="UN405" s="29"/>
      <c r="UO405" s="29"/>
      <c r="UP405" s="29"/>
      <c r="UQ405" s="29"/>
      <c r="UR405" s="29"/>
      <c r="US405" s="29"/>
      <c r="UT405" s="29"/>
      <c r="UU405" s="29"/>
      <c r="UV405" s="29"/>
      <c r="UW405" s="29"/>
      <c r="UX405" s="29"/>
      <c r="UY405" s="29"/>
      <c r="UZ405" s="29"/>
      <c r="VA405" s="29"/>
      <c r="VB405" s="29"/>
      <c r="VC405" s="29"/>
      <c r="VD405" s="29"/>
      <c r="VE405" s="29"/>
      <c r="VF405" s="29"/>
      <c r="VG405" s="29"/>
      <c r="VH405" s="29"/>
      <c r="VI405" s="29"/>
      <c r="VJ405" s="29"/>
      <c r="VK405" s="29"/>
      <c r="VL405" s="29"/>
      <c r="VM405" s="29"/>
      <c r="VN405" s="29"/>
      <c r="VO405" s="29"/>
      <c r="VP405" s="29"/>
      <c r="VQ405" s="29"/>
      <c r="VR405" s="29"/>
      <c r="VS405" s="29"/>
      <c r="VT405" s="29"/>
      <c r="VU405" s="29"/>
      <c r="VV405" s="29"/>
      <c r="VW405" s="29"/>
      <c r="VX405" s="29"/>
      <c r="VY405" s="29"/>
      <c r="VZ405" s="29"/>
      <c r="WA405" s="29"/>
      <c r="WB405" s="29"/>
      <c r="WC405" s="29"/>
      <c r="WD405" s="29"/>
      <c r="WE405" s="29"/>
      <c r="WF405" s="29"/>
      <c r="WG405" s="29"/>
      <c r="WH405" s="29"/>
      <c r="WI405" s="29"/>
      <c r="WJ405" s="29"/>
      <c r="WK405" s="29"/>
      <c r="WL405" s="29"/>
      <c r="WM405" s="29"/>
      <c r="WN405" s="29"/>
      <c r="WO405" s="29"/>
      <c r="WP405" s="29"/>
      <c r="WQ405" s="29"/>
      <c r="WR405" s="29"/>
      <c r="WS405" s="29"/>
      <c r="WT405" s="29"/>
      <c r="WU405" s="29"/>
      <c r="WV405" s="29"/>
      <c r="WW405" s="29"/>
      <c r="WX405" s="29"/>
      <c r="WY405" s="29"/>
      <c r="WZ405" s="29"/>
      <c r="XA405" s="29"/>
      <c r="XB405" s="29"/>
      <c r="XC405" s="29"/>
      <c r="XD405" s="29"/>
      <c r="XE405" s="29"/>
      <c r="XF405" s="29"/>
      <c r="XG405" s="29"/>
      <c r="XH405" s="29"/>
      <c r="XI405" s="29"/>
      <c r="XJ405" s="29"/>
      <c r="XK405" s="29"/>
      <c r="XL405" s="29"/>
      <c r="XM405" s="29"/>
      <c r="XN405" s="29"/>
      <c r="XO405" s="29"/>
      <c r="XP405" s="29"/>
      <c r="XQ405" s="29"/>
      <c r="XR405" s="29"/>
      <c r="XS405" s="29"/>
      <c r="XT405" s="29"/>
      <c r="XU405" s="29"/>
      <c r="XV405" s="29"/>
      <c r="XW405" s="29"/>
      <c r="XX405" s="29"/>
      <c r="XY405" s="29"/>
      <c r="XZ405" s="29"/>
      <c r="YA405" s="29"/>
      <c r="YB405" s="29"/>
      <c r="YC405" s="29"/>
      <c r="YD405" s="29"/>
      <c r="YE405" s="29"/>
      <c r="YF405" s="29"/>
      <c r="YG405" s="29"/>
      <c r="YH405" s="29"/>
      <c r="YI405" s="29"/>
      <c r="YJ405" s="29"/>
      <c r="YK405" s="29"/>
      <c r="YL405" s="29"/>
      <c r="YM405" s="29"/>
      <c r="YN405" s="29"/>
      <c r="YO405" s="29"/>
      <c r="YP405" s="29"/>
      <c r="YQ405" s="29"/>
      <c r="YR405" s="29"/>
      <c r="YS405" s="29"/>
      <c r="YT405" s="29"/>
      <c r="YU405" s="29"/>
      <c r="YV405" s="29"/>
      <c r="YW405" s="29"/>
      <c r="YX405" s="29"/>
      <c r="YY405" s="29"/>
      <c r="YZ405" s="29"/>
      <c r="ZA405" s="29"/>
      <c r="ZB405" s="29"/>
      <c r="ZC405" s="29"/>
      <c r="ZD405" s="29"/>
      <c r="ZE405" s="29"/>
      <c r="ZF405" s="29"/>
      <c r="ZG405" s="29"/>
      <c r="ZH405" s="29"/>
      <c r="ZI405" s="29"/>
      <c r="ZJ405" s="29"/>
      <c r="ZK405" s="29"/>
      <c r="ZL405" s="29"/>
      <c r="ZM405" s="29"/>
      <c r="ZN405" s="29"/>
      <c r="ZO405" s="29"/>
      <c r="ZP405" s="29"/>
      <c r="ZQ405" s="29"/>
      <c r="ZR405" s="29"/>
      <c r="ZS405" s="29"/>
      <c r="ZT405" s="29"/>
      <c r="ZU405" s="29"/>
      <c r="ZV405" s="29"/>
      <c r="ZW405" s="29"/>
      <c r="ZX405" s="29"/>
      <c r="ZY405" s="29"/>
      <c r="ZZ405" s="29"/>
      <c r="AAA405" s="29"/>
      <c r="AAB405" s="29"/>
      <c r="AAC405" s="29"/>
      <c r="AAD405" s="29"/>
      <c r="AAE405" s="29"/>
      <c r="AAF405" s="29"/>
      <c r="AAG405" s="29"/>
      <c r="AAH405" s="29"/>
      <c r="AAI405" s="29"/>
      <c r="AAJ405" s="29"/>
      <c r="AAK405" s="29"/>
      <c r="AAL405" s="29"/>
      <c r="AAM405" s="29"/>
      <c r="AAN405" s="29"/>
      <c r="AAO405" s="29"/>
      <c r="AAP405" s="29"/>
      <c r="AAQ405" s="29"/>
      <c r="AAR405" s="29"/>
      <c r="AAS405" s="29"/>
      <c r="AAT405" s="29"/>
      <c r="AAU405" s="29"/>
      <c r="AAV405" s="29"/>
      <c r="AAW405" s="29"/>
      <c r="AAX405" s="29"/>
      <c r="AAY405" s="29"/>
      <c r="AAZ405" s="29"/>
      <c r="ABA405" s="29"/>
      <c r="ABB405" s="29"/>
      <c r="ABC405" s="29"/>
      <c r="ABD405" s="29"/>
      <c r="ABE405" s="29"/>
      <c r="ABF405" s="29"/>
      <c r="ABG405" s="29"/>
      <c r="ABH405" s="29"/>
      <c r="ABI405" s="29"/>
      <c r="ABJ405" s="29"/>
      <c r="ABK405" s="29"/>
      <c r="ABL405" s="29"/>
      <c r="ABM405" s="29"/>
      <c r="ABN405" s="29"/>
      <c r="ABO405" s="29"/>
      <c r="ABP405" s="29"/>
      <c r="ABQ405" s="29"/>
      <c r="ABR405" s="29"/>
      <c r="ABS405" s="29"/>
      <c r="ABT405" s="29"/>
      <c r="ABU405" s="29"/>
      <c r="ABV405" s="29"/>
      <c r="ABW405" s="29"/>
      <c r="ABX405" s="29"/>
      <c r="ABY405" s="29"/>
      <c r="ABZ405" s="29"/>
      <c r="ACA405" s="29"/>
      <c r="ACB405" s="29"/>
      <c r="ACC405" s="29"/>
      <c r="ACD405" s="29"/>
      <c r="ACE405" s="29"/>
      <c r="ACF405" s="29"/>
      <c r="ACG405" s="29"/>
      <c r="ACH405" s="29"/>
      <c r="ACI405" s="29"/>
      <c r="ACJ405" s="29"/>
      <c r="ACK405" s="29"/>
      <c r="ACL405" s="29"/>
      <c r="ACM405" s="29"/>
      <c r="ACN405" s="29"/>
      <c r="ACO405" s="29"/>
      <c r="ACP405" s="29"/>
      <c r="ACQ405" s="29"/>
      <c r="ACR405" s="29"/>
      <c r="ACS405" s="29"/>
      <c r="ACT405" s="29"/>
      <c r="ACU405" s="29"/>
      <c r="ACV405" s="29"/>
      <c r="ACW405" s="29"/>
      <c r="ACX405" s="29"/>
      <c r="ACY405" s="29"/>
      <c r="ACZ405" s="29"/>
      <c r="ADA405" s="29"/>
      <c r="ADB405" s="29"/>
      <c r="ADC405" s="29"/>
      <c r="ADD405" s="29"/>
      <c r="ADE405" s="29"/>
      <c r="ADF405" s="29"/>
      <c r="ADG405" s="29"/>
      <c r="ADH405" s="29"/>
      <c r="ADI405" s="29"/>
      <c r="ADJ405" s="29"/>
      <c r="ADK405" s="29"/>
      <c r="ADL405" s="29"/>
      <c r="ADM405" s="29"/>
      <c r="ADN405" s="29"/>
      <c r="ADO405" s="29"/>
      <c r="ADP405" s="29"/>
      <c r="ADQ405" s="29"/>
      <c r="ADR405" s="29"/>
      <c r="ADS405" s="29"/>
      <c r="ADT405" s="29"/>
      <c r="ADU405" s="29"/>
      <c r="ADV405" s="29"/>
      <c r="ADW405" s="29"/>
      <c r="ADX405" s="29"/>
      <c r="ADY405" s="29"/>
      <c r="ADZ405" s="29"/>
      <c r="AEA405" s="29"/>
      <c r="AEB405" s="29"/>
      <c r="AEC405" s="29"/>
      <c r="AED405" s="29"/>
      <c r="AEE405" s="29"/>
      <c r="AEF405" s="29"/>
      <c r="AEG405" s="29"/>
      <c r="AEH405" s="29"/>
      <c r="AEI405" s="29"/>
      <c r="AEJ405" s="29"/>
      <c r="AEK405" s="29"/>
      <c r="AEL405" s="29"/>
      <c r="AEM405" s="29"/>
      <c r="AEN405" s="29"/>
      <c r="AEO405" s="29"/>
      <c r="AEP405" s="29"/>
      <c r="AEQ405" s="29"/>
      <c r="AER405" s="29"/>
      <c r="AES405" s="29"/>
      <c r="AET405" s="29"/>
      <c r="AEU405" s="29"/>
      <c r="AEV405" s="29"/>
      <c r="AEW405" s="29"/>
      <c r="AEX405" s="29"/>
      <c r="AEY405" s="29"/>
      <c r="AEZ405" s="29"/>
      <c r="AFA405" s="29"/>
      <c r="AFB405" s="29"/>
      <c r="AFC405" s="29"/>
      <c r="AFD405" s="29"/>
      <c r="AFE405" s="29"/>
      <c r="AFF405" s="29"/>
      <c r="AFG405" s="29"/>
      <c r="AFH405" s="29"/>
      <c r="AFI405" s="29"/>
      <c r="AFJ405" s="29"/>
      <c r="AFK405" s="29"/>
      <c r="AFL405" s="29"/>
      <c r="AFM405" s="29"/>
      <c r="AFN405" s="29"/>
      <c r="AFO405" s="29"/>
      <c r="AFP405" s="29"/>
      <c r="AFQ405" s="29"/>
      <c r="AFR405" s="29"/>
      <c r="AFS405" s="29"/>
      <c r="AFT405" s="29"/>
      <c r="AFU405" s="29"/>
      <c r="AFV405" s="29"/>
      <c r="AFW405" s="29"/>
      <c r="AFX405" s="29"/>
      <c r="AFY405" s="29"/>
      <c r="AFZ405" s="29"/>
      <c r="AGA405" s="29"/>
      <c r="AGB405" s="29"/>
      <c r="AGC405" s="29"/>
      <c r="AGD405" s="29"/>
      <c r="AGE405" s="29"/>
      <c r="AGF405" s="29"/>
      <c r="AGG405" s="29"/>
      <c r="AGH405" s="29"/>
      <c r="AGI405" s="29"/>
      <c r="AGJ405" s="29"/>
      <c r="AGK405" s="29"/>
      <c r="AGL405" s="29"/>
      <c r="AGM405" s="29"/>
      <c r="AGN405" s="29"/>
      <c r="AGO405" s="29"/>
      <c r="AGP405" s="29"/>
      <c r="AGQ405" s="29"/>
      <c r="AGR405" s="29"/>
      <c r="AGS405" s="29"/>
      <c r="AGT405" s="29"/>
      <c r="AGU405" s="29"/>
      <c r="AGV405" s="29"/>
      <c r="AGW405" s="29"/>
      <c r="AGX405" s="29"/>
      <c r="AGY405" s="29"/>
      <c r="AGZ405" s="29"/>
      <c r="AHA405" s="29"/>
      <c r="AHB405" s="29"/>
      <c r="AHC405" s="29"/>
      <c r="AHD405" s="29"/>
      <c r="AHE405" s="29"/>
      <c r="AHF405" s="29"/>
      <c r="AHG405" s="29"/>
      <c r="AHH405" s="29"/>
      <c r="AHI405" s="29"/>
      <c r="AHJ405" s="29"/>
      <c r="AHK405" s="29"/>
      <c r="AHL405" s="29"/>
      <c r="AHM405" s="29"/>
      <c r="AHN405" s="29"/>
      <c r="AHO405" s="29"/>
      <c r="AHP405" s="29"/>
      <c r="AHQ405" s="29"/>
      <c r="AHR405" s="29"/>
      <c r="AHS405" s="29"/>
      <c r="AHT405" s="29"/>
      <c r="AHU405" s="29"/>
      <c r="AHV405" s="29"/>
      <c r="AHW405" s="29"/>
      <c r="AHX405" s="29"/>
      <c r="AHY405" s="29"/>
      <c r="AHZ405" s="29"/>
      <c r="AIA405" s="29"/>
      <c r="AIB405" s="29"/>
      <c r="AIC405" s="29"/>
      <c r="AID405" s="29"/>
      <c r="AIE405" s="29"/>
      <c r="AIF405" s="29"/>
      <c r="AIG405" s="29"/>
      <c r="AIH405" s="29"/>
      <c r="AII405" s="29"/>
      <c r="AIJ405" s="29"/>
      <c r="AIK405" s="29"/>
      <c r="AIL405" s="29"/>
      <c r="AIM405" s="29"/>
      <c r="AIN405" s="29"/>
      <c r="AIO405" s="29"/>
      <c r="AIP405" s="29"/>
      <c r="AIQ405" s="29"/>
      <c r="AIR405" s="29"/>
      <c r="AIS405" s="29"/>
      <c r="AIT405" s="29"/>
      <c r="AIU405" s="29"/>
      <c r="AIV405" s="29"/>
      <c r="AIW405" s="29"/>
      <c r="AIX405" s="29"/>
      <c r="AIY405" s="29"/>
      <c r="AIZ405" s="29"/>
      <c r="AJA405" s="29"/>
      <c r="AJB405" s="29"/>
      <c r="AJC405" s="29"/>
      <c r="AJD405" s="29"/>
      <c r="AJE405" s="29"/>
      <c r="AJF405" s="29"/>
      <c r="AJG405" s="29"/>
      <c r="AJH405" s="29"/>
      <c r="AJI405" s="29"/>
      <c r="AJJ405" s="29"/>
      <c r="AJK405" s="29"/>
      <c r="AJL405" s="29"/>
      <c r="AJM405" s="29"/>
      <c r="AJN405" s="29"/>
      <c r="AJO405" s="29"/>
      <c r="AJP405" s="29"/>
      <c r="AJQ405" s="29"/>
      <c r="AJR405" s="29"/>
      <c r="AJS405" s="29"/>
      <c r="AJT405" s="29"/>
      <c r="AJU405" s="29"/>
      <c r="AJV405" s="29"/>
      <c r="AJW405" s="29"/>
      <c r="AJX405" s="29"/>
      <c r="AJY405" s="29"/>
      <c r="AJZ405" s="29"/>
      <c r="AKA405" s="29"/>
      <c r="AKB405" s="29"/>
      <c r="AKC405" s="29"/>
      <c r="AKD405" s="29"/>
      <c r="AKE405" s="29"/>
      <c r="AKF405" s="29"/>
      <c r="AKG405" s="29"/>
      <c r="AKH405" s="29"/>
      <c r="AKI405" s="29"/>
      <c r="AKJ405" s="29"/>
      <c r="AKK405" s="29"/>
      <c r="AKL405" s="29"/>
      <c r="AKM405" s="29"/>
      <c r="AKN405" s="29"/>
      <c r="AKO405" s="29"/>
      <c r="AKP405" s="29"/>
      <c r="AKQ405" s="29"/>
      <c r="AKR405" s="29"/>
      <c r="AKS405" s="29"/>
      <c r="AKT405" s="29"/>
      <c r="AKU405" s="29"/>
      <c r="AKV405" s="29"/>
      <c r="AKW405" s="29"/>
      <c r="AKX405" s="29"/>
      <c r="AKY405" s="29"/>
      <c r="AKZ405" s="29"/>
      <c r="ALA405" s="29"/>
      <c r="ALB405" s="29"/>
      <c r="ALC405" s="29"/>
      <c r="ALD405" s="29"/>
      <c r="ALE405" s="29"/>
      <c r="ALF405" s="29"/>
      <c r="ALG405" s="29"/>
      <c r="ALH405" s="29"/>
      <c r="ALI405" s="29"/>
      <c r="ALJ405" s="29"/>
      <c r="ALK405" s="29"/>
      <c r="ALL405" s="29"/>
      <c r="ALM405" s="29"/>
      <c r="ALN405" s="29"/>
      <c r="ALO405" s="29"/>
      <c r="ALP405" s="29"/>
      <c r="ALQ405" s="29"/>
      <c r="ALR405" s="29"/>
      <c r="ALS405" s="29"/>
      <c r="ALT405" s="29"/>
      <c r="ALU405" s="30"/>
      <c r="ALV405" s="30"/>
      <c r="ALW405" s="30"/>
    </row>
    <row r="406" spans="1:1011" s="67" customFormat="1" ht="15" x14ac:dyDescent="0.2">
      <c r="A406" s="84">
        <v>405</v>
      </c>
      <c r="B406" s="9" t="s">
        <v>490</v>
      </c>
      <c r="C406" s="61" t="s">
        <v>312</v>
      </c>
      <c r="D406" s="61" t="s">
        <v>35</v>
      </c>
      <c r="E406" s="61" t="s">
        <v>491</v>
      </c>
      <c r="F406" s="199" t="s">
        <v>0</v>
      </c>
      <c r="G406" s="139">
        <v>35</v>
      </c>
      <c r="H406" s="216"/>
      <c r="I406" s="216"/>
      <c r="J406" s="216"/>
      <c r="K406" s="216"/>
      <c r="L406" s="216"/>
      <c r="M406" s="216"/>
      <c r="N406" s="216"/>
      <c r="O406" s="216"/>
      <c r="P406" s="216"/>
      <c r="Q406" s="216"/>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c r="AQ406" s="65"/>
      <c r="AR406" s="65"/>
      <c r="AS406" s="65"/>
      <c r="AT406" s="65"/>
      <c r="AU406" s="65"/>
      <c r="AV406" s="65"/>
      <c r="AW406" s="65"/>
      <c r="AX406" s="65"/>
      <c r="AY406" s="65"/>
      <c r="AZ406" s="65"/>
      <c r="BA406" s="65"/>
      <c r="BB406" s="65"/>
      <c r="BC406" s="65"/>
      <c r="BD406" s="65"/>
      <c r="BE406" s="65"/>
      <c r="BF406" s="65"/>
      <c r="BG406" s="65"/>
      <c r="BH406" s="65"/>
      <c r="BI406" s="65"/>
      <c r="BJ406" s="65"/>
      <c r="BK406" s="65"/>
      <c r="BL406" s="65"/>
      <c r="BM406" s="65"/>
      <c r="BN406" s="65"/>
      <c r="BO406" s="65"/>
      <c r="BP406" s="65"/>
      <c r="BQ406" s="65"/>
      <c r="BR406" s="65"/>
      <c r="BS406" s="65"/>
      <c r="BT406" s="65"/>
      <c r="BU406" s="65"/>
      <c r="BV406" s="65"/>
      <c r="BW406" s="65"/>
      <c r="BX406" s="65"/>
      <c r="BY406" s="65"/>
      <c r="BZ406" s="65"/>
      <c r="CA406" s="65"/>
      <c r="CB406" s="65"/>
      <c r="CC406" s="65"/>
      <c r="CD406" s="65"/>
      <c r="CE406" s="65"/>
      <c r="CF406" s="65"/>
      <c r="CG406" s="65"/>
      <c r="CH406" s="65"/>
      <c r="CI406" s="65"/>
      <c r="CJ406" s="65"/>
      <c r="CK406" s="65"/>
      <c r="CL406" s="65"/>
      <c r="CM406" s="65"/>
      <c r="CN406" s="65"/>
      <c r="CO406" s="65"/>
      <c r="CP406" s="65"/>
      <c r="CQ406" s="65"/>
      <c r="CR406" s="65"/>
      <c r="CS406" s="65"/>
      <c r="CT406" s="65"/>
      <c r="CU406" s="65"/>
      <c r="CV406" s="65"/>
      <c r="CW406" s="65"/>
      <c r="CX406" s="65"/>
      <c r="CY406" s="65"/>
      <c r="CZ406" s="65"/>
      <c r="DA406" s="65"/>
      <c r="DB406" s="65"/>
      <c r="DC406" s="65"/>
      <c r="DD406" s="65"/>
      <c r="DE406" s="65"/>
      <c r="DF406" s="65"/>
      <c r="DG406" s="65"/>
      <c r="DH406" s="65"/>
      <c r="DI406" s="65"/>
      <c r="DJ406" s="65"/>
      <c r="DK406" s="65"/>
      <c r="DL406" s="65"/>
      <c r="DM406" s="65"/>
      <c r="DN406" s="65"/>
      <c r="DO406" s="65"/>
      <c r="DP406" s="65"/>
      <c r="DQ406" s="65"/>
      <c r="DR406" s="65"/>
      <c r="DS406" s="65"/>
      <c r="DT406" s="65"/>
      <c r="DU406" s="65"/>
      <c r="DV406" s="65"/>
      <c r="DW406" s="65"/>
      <c r="DX406" s="65"/>
      <c r="DY406" s="65"/>
      <c r="DZ406" s="65"/>
      <c r="EA406" s="65"/>
      <c r="EB406" s="65"/>
      <c r="EC406" s="65"/>
      <c r="ED406" s="65"/>
      <c r="EE406" s="65"/>
      <c r="EF406" s="65"/>
      <c r="EG406" s="65"/>
      <c r="EH406" s="65"/>
      <c r="EI406" s="65"/>
      <c r="EJ406" s="65"/>
      <c r="EK406" s="65"/>
      <c r="EL406" s="65"/>
      <c r="EM406" s="65"/>
      <c r="EN406" s="65"/>
      <c r="EO406" s="65"/>
      <c r="EP406" s="65"/>
      <c r="EQ406" s="65"/>
      <c r="ER406" s="65"/>
      <c r="ES406" s="65"/>
      <c r="ET406" s="65"/>
      <c r="EU406" s="65"/>
      <c r="EV406" s="65"/>
      <c r="EW406" s="65"/>
      <c r="EX406" s="65"/>
      <c r="EY406" s="65"/>
      <c r="EZ406" s="65"/>
      <c r="FA406" s="65"/>
      <c r="FB406" s="65"/>
      <c r="FC406" s="65"/>
      <c r="FD406" s="65"/>
      <c r="FE406" s="65"/>
      <c r="FF406" s="65"/>
      <c r="FG406" s="65"/>
      <c r="FH406" s="65"/>
      <c r="FI406" s="65"/>
      <c r="FJ406" s="65"/>
      <c r="FK406" s="65"/>
      <c r="FL406" s="65"/>
      <c r="FM406" s="65"/>
      <c r="FN406" s="65"/>
      <c r="FO406" s="65"/>
      <c r="FP406" s="65"/>
      <c r="FQ406" s="65"/>
      <c r="FR406" s="65"/>
      <c r="FS406" s="65"/>
      <c r="FT406" s="65"/>
      <c r="FU406" s="65"/>
      <c r="FV406" s="65"/>
      <c r="FW406" s="65"/>
      <c r="FX406" s="65"/>
      <c r="FY406" s="65"/>
      <c r="FZ406" s="65"/>
      <c r="GA406" s="65"/>
      <c r="GB406" s="65"/>
      <c r="GC406" s="65"/>
      <c r="GD406" s="65"/>
      <c r="GE406" s="65"/>
      <c r="GF406" s="65"/>
      <c r="GG406" s="65"/>
      <c r="GH406" s="65"/>
      <c r="GI406" s="65"/>
      <c r="GJ406" s="65"/>
      <c r="GK406" s="65"/>
      <c r="GL406" s="65"/>
      <c r="GM406" s="65"/>
      <c r="GN406" s="65"/>
      <c r="GO406" s="65"/>
      <c r="GP406" s="65"/>
      <c r="GQ406" s="65"/>
      <c r="GR406" s="65"/>
      <c r="GS406" s="65"/>
      <c r="GT406" s="65"/>
      <c r="GU406" s="65"/>
      <c r="GV406" s="65"/>
      <c r="GW406" s="65"/>
      <c r="GX406" s="65"/>
      <c r="GY406" s="65"/>
      <c r="GZ406" s="65"/>
      <c r="HA406" s="65"/>
      <c r="HB406" s="65"/>
      <c r="HC406" s="65"/>
      <c r="HD406" s="65"/>
      <c r="HE406" s="65"/>
      <c r="HF406" s="65"/>
      <c r="HG406" s="65"/>
      <c r="HH406" s="65"/>
      <c r="HI406" s="65"/>
      <c r="HJ406" s="65"/>
      <c r="HK406" s="65"/>
      <c r="HL406" s="65"/>
      <c r="HM406" s="65"/>
      <c r="HN406" s="65"/>
      <c r="HO406" s="65"/>
      <c r="HP406" s="65"/>
      <c r="HQ406" s="65"/>
      <c r="HR406" s="65"/>
      <c r="HS406" s="65"/>
      <c r="HT406" s="65"/>
      <c r="HU406" s="65"/>
      <c r="HV406" s="65"/>
      <c r="HW406" s="65"/>
      <c r="HX406" s="65"/>
      <c r="HY406" s="65"/>
      <c r="HZ406" s="65"/>
      <c r="IA406" s="65"/>
      <c r="IB406" s="65"/>
      <c r="IC406" s="65"/>
      <c r="ID406" s="65"/>
      <c r="IE406" s="65"/>
      <c r="IF406" s="65"/>
      <c r="IG406" s="65"/>
      <c r="IH406" s="65"/>
      <c r="II406" s="65"/>
      <c r="IJ406" s="65"/>
      <c r="IK406" s="65"/>
      <c r="IL406" s="65"/>
      <c r="IM406" s="65"/>
      <c r="IN406" s="65"/>
      <c r="IO406" s="65"/>
      <c r="IP406" s="65"/>
      <c r="IQ406" s="65"/>
      <c r="IR406" s="65"/>
      <c r="IS406" s="65"/>
      <c r="IT406" s="65"/>
      <c r="IU406" s="65"/>
      <c r="IV406" s="65"/>
      <c r="IW406" s="65"/>
      <c r="IX406" s="65"/>
      <c r="IY406" s="65"/>
      <c r="IZ406" s="65"/>
      <c r="JA406" s="65"/>
      <c r="JB406" s="65"/>
      <c r="JC406" s="65"/>
      <c r="JD406" s="65"/>
      <c r="JE406" s="65"/>
      <c r="JF406" s="65"/>
      <c r="JG406" s="65"/>
      <c r="JH406" s="65"/>
      <c r="JI406" s="65"/>
      <c r="JJ406" s="65"/>
      <c r="JK406" s="65"/>
      <c r="JL406" s="65"/>
      <c r="JM406" s="65"/>
      <c r="JN406" s="65"/>
      <c r="JO406" s="65"/>
      <c r="JP406" s="65"/>
      <c r="JQ406" s="65"/>
      <c r="JR406" s="65"/>
      <c r="JS406" s="65"/>
      <c r="JT406" s="65"/>
      <c r="JU406" s="65"/>
      <c r="JV406" s="65"/>
      <c r="JW406" s="65"/>
      <c r="JX406" s="65"/>
      <c r="JY406" s="65"/>
      <c r="JZ406" s="65"/>
      <c r="KA406" s="65"/>
      <c r="KB406" s="65"/>
      <c r="KC406" s="65"/>
      <c r="KD406" s="65"/>
      <c r="KE406" s="65"/>
      <c r="KF406" s="65"/>
      <c r="KG406" s="65"/>
      <c r="KH406" s="65"/>
      <c r="KI406" s="65"/>
      <c r="KJ406" s="65"/>
      <c r="KK406" s="65"/>
      <c r="KL406" s="65"/>
      <c r="KM406" s="65"/>
      <c r="KN406" s="65"/>
      <c r="KO406" s="65"/>
      <c r="KP406" s="65"/>
      <c r="KQ406" s="65"/>
      <c r="KR406" s="65"/>
      <c r="KS406" s="65"/>
      <c r="KT406" s="65"/>
      <c r="KU406" s="65"/>
      <c r="KV406" s="65"/>
      <c r="KW406" s="65"/>
      <c r="KX406" s="65"/>
      <c r="KY406" s="65"/>
      <c r="KZ406" s="65"/>
      <c r="LA406" s="65"/>
      <c r="LB406" s="65"/>
      <c r="LC406" s="65"/>
      <c r="LD406" s="65"/>
      <c r="LE406" s="65"/>
      <c r="LF406" s="65"/>
      <c r="LG406" s="65"/>
      <c r="LH406" s="65"/>
      <c r="LI406" s="65"/>
      <c r="LJ406" s="65"/>
      <c r="LK406" s="65"/>
      <c r="LL406" s="65"/>
      <c r="LM406" s="65"/>
      <c r="LN406" s="65"/>
      <c r="LO406" s="65"/>
      <c r="LP406" s="65"/>
      <c r="LQ406" s="65"/>
      <c r="LR406" s="65"/>
      <c r="LS406" s="65"/>
      <c r="LT406" s="65"/>
      <c r="LU406" s="65"/>
      <c r="LV406" s="65"/>
      <c r="LW406" s="65"/>
      <c r="LX406" s="65"/>
      <c r="LY406" s="65"/>
      <c r="LZ406" s="65"/>
      <c r="MA406" s="65"/>
      <c r="MB406" s="65"/>
      <c r="MC406" s="65"/>
      <c r="MD406" s="65"/>
      <c r="ME406" s="65"/>
      <c r="MF406" s="65"/>
      <c r="MG406" s="65"/>
      <c r="MH406" s="65"/>
      <c r="MI406" s="65"/>
      <c r="MJ406" s="65"/>
      <c r="MK406" s="65"/>
      <c r="ML406" s="65"/>
      <c r="MM406" s="65"/>
      <c r="MN406" s="65"/>
      <c r="MO406" s="65"/>
      <c r="MP406" s="65"/>
      <c r="MQ406" s="65"/>
      <c r="MR406" s="65"/>
      <c r="MS406" s="65"/>
      <c r="MT406" s="65"/>
      <c r="MU406" s="65"/>
      <c r="MV406" s="65"/>
      <c r="MW406" s="65"/>
      <c r="MX406" s="65"/>
      <c r="MY406" s="65"/>
      <c r="MZ406" s="65"/>
      <c r="NA406" s="65"/>
      <c r="NB406" s="65"/>
      <c r="NC406" s="65"/>
      <c r="ND406" s="65"/>
      <c r="NE406" s="65"/>
      <c r="NF406" s="65"/>
      <c r="NG406" s="65"/>
      <c r="NH406" s="65"/>
      <c r="NI406" s="65"/>
      <c r="NJ406" s="65"/>
      <c r="NK406" s="65"/>
      <c r="NL406" s="65"/>
      <c r="NM406" s="65"/>
      <c r="NN406" s="65"/>
      <c r="NO406" s="65"/>
      <c r="NP406" s="65"/>
      <c r="NQ406" s="65"/>
      <c r="NR406" s="65"/>
      <c r="NS406" s="65"/>
      <c r="NT406" s="65"/>
      <c r="NU406" s="65"/>
      <c r="NV406" s="65"/>
      <c r="NW406" s="65"/>
      <c r="NX406" s="65"/>
      <c r="NY406" s="65"/>
      <c r="NZ406" s="65"/>
      <c r="OA406" s="65"/>
      <c r="OB406" s="65"/>
      <c r="OC406" s="65"/>
      <c r="OD406" s="65"/>
      <c r="OE406" s="65"/>
      <c r="OF406" s="65"/>
      <c r="OG406" s="65"/>
      <c r="OH406" s="65"/>
      <c r="OI406" s="65"/>
      <c r="OJ406" s="65"/>
      <c r="OK406" s="65"/>
      <c r="OL406" s="65"/>
      <c r="OM406" s="65"/>
      <c r="ON406" s="65"/>
      <c r="OO406" s="65"/>
      <c r="OP406" s="65"/>
      <c r="OQ406" s="65"/>
      <c r="OR406" s="65"/>
      <c r="OS406" s="65"/>
      <c r="OT406" s="65"/>
      <c r="OU406" s="65"/>
      <c r="OV406" s="65"/>
      <c r="OW406" s="65"/>
      <c r="OX406" s="65"/>
      <c r="OY406" s="65"/>
      <c r="OZ406" s="65"/>
      <c r="PA406" s="65"/>
      <c r="PB406" s="65"/>
      <c r="PC406" s="65"/>
      <c r="PD406" s="65"/>
      <c r="PE406" s="65"/>
      <c r="PF406" s="65"/>
      <c r="PG406" s="65"/>
      <c r="PH406" s="65"/>
      <c r="PI406" s="65"/>
      <c r="PJ406" s="65"/>
      <c r="PK406" s="65"/>
      <c r="PL406" s="65"/>
      <c r="PM406" s="65"/>
      <c r="PN406" s="65"/>
      <c r="PO406" s="65"/>
      <c r="PP406" s="65"/>
      <c r="PQ406" s="65"/>
      <c r="PR406" s="65"/>
      <c r="PS406" s="65"/>
      <c r="PT406" s="65"/>
      <c r="PU406" s="65"/>
      <c r="PV406" s="65"/>
      <c r="PW406" s="65"/>
      <c r="PX406" s="65"/>
      <c r="PY406" s="65"/>
      <c r="PZ406" s="65"/>
      <c r="QA406" s="65"/>
      <c r="QB406" s="65"/>
      <c r="QC406" s="65"/>
      <c r="QD406" s="65"/>
      <c r="QE406" s="65"/>
      <c r="QF406" s="65"/>
      <c r="QG406" s="65"/>
      <c r="QH406" s="65"/>
      <c r="QI406" s="65"/>
      <c r="QJ406" s="65"/>
      <c r="QK406" s="65"/>
      <c r="QL406" s="65"/>
      <c r="QM406" s="65"/>
      <c r="QN406" s="65"/>
      <c r="QO406" s="65"/>
      <c r="QP406" s="65"/>
      <c r="QQ406" s="65"/>
      <c r="QR406" s="65"/>
      <c r="QS406" s="65"/>
      <c r="QT406" s="65"/>
      <c r="QU406" s="65"/>
      <c r="QV406" s="65"/>
      <c r="QW406" s="65"/>
      <c r="QX406" s="65"/>
      <c r="QY406" s="65"/>
      <c r="QZ406" s="65"/>
      <c r="RA406" s="65"/>
      <c r="RB406" s="65"/>
      <c r="RC406" s="65"/>
      <c r="RD406" s="65"/>
      <c r="RE406" s="65"/>
      <c r="RF406" s="65"/>
      <c r="RG406" s="65"/>
      <c r="RH406" s="65"/>
      <c r="RI406" s="65"/>
      <c r="RJ406" s="65"/>
      <c r="RK406" s="65"/>
      <c r="RL406" s="65"/>
      <c r="RM406" s="65"/>
      <c r="RN406" s="65"/>
      <c r="RO406" s="65"/>
      <c r="RP406" s="65"/>
      <c r="RQ406" s="65"/>
      <c r="RR406" s="65"/>
      <c r="RS406" s="65"/>
      <c r="RT406" s="65"/>
      <c r="RU406" s="65"/>
      <c r="RV406" s="65"/>
      <c r="RW406" s="65"/>
      <c r="RX406" s="65"/>
      <c r="RY406" s="65"/>
      <c r="RZ406" s="65"/>
      <c r="SA406" s="65"/>
      <c r="SB406" s="65"/>
      <c r="SC406" s="65"/>
      <c r="SD406" s="65"/>
      <c r="SE406" s="65"/>
      <c r="SF406" s="65"/>
      <c r="SG406" s="65"/>
      <c r="SH406" s="65"/>
      <c r="SI406" s="65"/>
      <c r="SJ406" s="65"/>
      <c r="SK406" s="65"/>
      <c r="SL406" s="65"/>
      <c r="SM406" s="65"/>
      <c r="SN406" s="65"/>
      <c r="SO406" s="65"/>
      <c r="SP406" s="65"/>
      <c r="SQ406" s="65"/>
      <c r="SR406" s="65"/>
      <c r="SS406" s="65"/>
      <c r="ST406" s="65"/>
      <c r="SU406" s="65"/>
      <c r="SV406" s="65"/>
      <c r="SW406" s="65"/>
      <c r="SX406" s="65"/>
      <c r="SY406" s="65"/>
      <c r="SZ406" s="65"/>
      <c r="TA406" s="65"/>
      <c r="TB406" s="65"/>
      <c r="TC406" s="65"/>
      <c r="TD406" s="65"/>
      <c r="TE406" s="65"/>
      <c r="TF406" s="65"/>
      <c r="TG406" s="65"/>
      <c r="TH406" s="65"/>
      <c r="TI406" s="65"/>
      <c r="TJ406" s="65"/>
      <c r="TK406" s="65"/>
      <c r="TL406" s="65"/>
      <c r="TM406" s="65"/>
      <c r="TN406" s="65"/>
      <c r="TO406" s="65"/>
      <c r="TP406" s="65"/>
      <c r="TQ406" s="65"/>
      <c r="TR406" s="65"/>
      <c r="TS406" s="65"/>
      <c r="TT406" s="65"/>
      <c r="TU406" s="65"/>
      <c r="TV406" s="65"/>
      <c r="TW406" s="65"/>
      <c r="TX406" s="65"/>
      <c r="TY406" s="65"/>
      <c r="TZ406" s="65"/>
      <c r="UA406" s="65"/>
      <c r="UB406" s="65"/>
      <c r="UC406" s="65"/>
      <c r="UD406" s="65"/>
      <c r="UE406" s="65"/>
      <c r="UF406" s="65"/>
      <c r="UG406" s="65"/>
      <c r="UH406" s="65"/>
      <c r="UI406" s="65"/>
      <c r="UJ406" s="65"/>
      <c r="UK406" s="65"/>
      <c r="UL406" s="65"/>
      <c r="UM406" s="65"/>
      <c r="UN406" s="65"/>
      <c r="UO406" s="65"/>
      <c r="UP406" s="65"/>
      <c r="UQ406" s="65"/>
      <c r="UR406" s="65"/>
      <c r="US406" s="65"/>
      <c r="UT406" s="65"/>
      <c r="UU406" s="65"/>
      <c r="UV406" s="65"/>
      <c r="UW406" s="65"/>
      <c r="UX406" s="65"/>
      <c r="UY406" s="65"/>
      <c r="UZ406" s="65"/>
      <c r="VA406" s="65"/>
      <c r="VB406" s="65"/>
      <c r="VC406" s="65"/>
      <c r="VD406" s="65"/>
      <c r="VE406" s="65"/>
      <c r="VF406" s="65"/>
      <c r="VG406" s="65"/>
      <c r="VH406" s="65"/>
      <c r="VI406" s="65"/>
      <c r="VJ406" s="65"/>
      <c r="VK406" s="65"/>
      <c r="VL406" s="65"/>
      <c r="VM406" s="65"/>
      <c r="VN406" s="65"/>
      <c r="VO406" s="65"/>
      <c r="VP406" s="65"/>
      <c r="VQ406" s="65"/>
      <c r="VR406" s="65"/>
      <c r="VS406" s="65"/>
      <c r="VT406" s="65"/>
      <c r="VU406" s="65"/>
      <c r="VV406" s="65"/>
      <c r="VW406" s="65"/>
      <c r="VX406" s="65"/>
      <c r="VY406" s="65"/>
      <c r="VZ406" s="65"/>
      <c r="WA406" s="65"/>
      <c r="WB406" s="65"/>
      <c r="WC406" s="65"/>
      <c r="WD406" s="65"/>
      <c r="WE406" s="65"/>
      <c r="WF406" s="65"/>
      <c r="WG406" s="65"/>
      <c r="WH406" s="65"/>
      <c r="WI406" s="65"/>
      <c r="WJ406" s="65"/>
      <c r="WK406" s="65"/>
      <c r="WL406" s="65"/>
      <c r="WM406" s="65"/>
      <c r="WN406" s="65"/>
      <c r="WO406" s="65"/>
      <c r="WP406" s="65"/>
      <c r="WQ406" s="65"/>
      <c r="WR406" s="65"/>
      <c r="WS406" s="65"/>
      <c r="WT406" s="65"/>
      <c r="WU406" s="65"/>
      <c r="WV406" s="65"/>
      <c r="WW406" s="65"/>
      <c r="WX406" s="65"/>
      <c r="WY406" s="65"/>
      <c r="WZ406" s="65"/>
      <c r="XA406" s="65"/>
      <c r="XB406" s="65"/>
      <c r="XC406" s="65"/>
      <c r="XD406" s="65"/>
      <c r="XE406" s="65"/>
      <c r="XF406" s="65"/>
      <c r="XG406" s="65"/>
      <c r="XH406" s="65"/>
      <c r="XI406" s="65"/>
      <c r="XJ406" s="65"/>
      <c r="XK406" s="65"/>
      <c r="XL406" s="65"/>
      <c r="XM406" s="65"/>
      <c r="XN406" s="65"/>
      <c r="XO406" s="65"/>
      <c r="XP406" s="65"/>
      <c r="XQ406" s="65"/>
      <c r="XR406" s="65"/>
      <c r="XS406" s="65"/>
      <c r="XT406" s="65"/>
      <c r="XU406" s="65"/>
      <c r="XV406" s="65"/>
      <c r="XW406" s="65"/>
      <c r="XX406" s="65"/>
      <c r="XY406" s="65"/>
      <c r="XZ406" s="65"/>
      <c r="YA406" s="65"/>
      <c r="YB406" s="65"/>
      <c r="YC406" s="65"/>
      <c r="YD406" s="65"/>
      <c r="YE406" s="65"/>
      <c r="YF406" s="65"/>
      <c r="YG406" s="65"/>
      <c r="YH406" s="65"/>
      <c r="YI406" s="65"/>
      <c r="YJ406" s="65"/>
      <c r="YK406" s="65"/>
      <c r="YL406" s="65"/>
      <c r="YM406" s="65"/>
      <c r="YN406" s="65"/>
      <c r="YO406" s="65"/>
      <c r="YP406" s="65"/>
      <c r="YQ406" s="65"/>
      <c r="YR406" s="65"/>
      <c r="YS406" s="65"/>
      <c r="YT406" s="65"/>
      <c r="YU406" s="65"/>
      <c r="YV406" s="65"/>
      <c r="YW406" s="65"/>
      <c r="YX406" s="65"/>
      <c r="YY406" s="65"/>
      <c r="YZ406" s="65"/>
      <c r="ZA406" s="65"/>
      <c r="ZB406" s="65"/>
      <c r="ZC406" s="65"/>
      <c r="ZD406" s="65"/>
      <c r="ZE406" s="65"/>
      <c r="ZF406" s="65"/>
      <c r="ZG406" s="65"/>
      <c r="ZH406" s="65"/>
      <c r="ZI406" s="65"/>
      <c r="ZJ406" s="65"/>
      <c r="ZK406" s="65"/>
      <c r="ZL406" s="65"/>
      <c r="ZM406" s="65"/>
      <c r="ZN406" s="65"/>
      <c r="ZO406" s="65"/>
      <c r="ZP406" s="65"/>
      <c r="ZQ406" s="65"/>
      <c r="ZR406" s="65"/>
      <c r="ZS406" s="65"/>
      <c r="ZT406" s="65"/>
      <c r="ZU406" s="65"/>
      <c r="ZV406" s="65"/>
      <c r="ZW406" s="65"/>
      <c r="ZX406" s="65"/>
      <c r="ZY406" s="65"/>
      <c r="ZZ406" s="65"/>
      <c r="AAA406" s="65"/>
      <c r="AAB406" s="65"/>
      <c r="AAC406" s="65"/>
      <c r="AAD406" s="65"/>
      <c r="AAE406" s="65"/>
      <c r="AAF406" s="65"/>
      <c r="AAG406" s="65"/>
      <c r="AAH406" s="65"/>
      <c r="AAI406" s="65"/>
      <c r="AAJ406" s="65"/>
      <c r="AAK406" s="65"/>
      <c r="AAL406" s="65"/>
      <c r="AAM406" s="65"/>
      <c r="AAN406" s="65"/>
      <c r="AAO406" s="65"/>
      <c r="AAP406" s="65"/>
      <c r="AAQ406" s="65"/>
      <c r="AAR406" s="65"/>
      <c r="AAS406" s="65"/>
      <c r="AAT406" s="65"/>
      <c r="AAU406" s="65"/>
      <c r="AAV406" s="65"/>
      <c r="AAW406" s="65"/>
      <c r="AAX406" s="65"/>
      <c r="AAY406" s="65"/>
      <c r="AAZ406" s="65"/>
      <c r="ABA406" s="65"/>
      <c r="ABB406" s="65"/>
      <c r="ABC406" s="65"/>
      <c r="ABD406" s="65"/>
      <c r="ABE406" s="65"/>
      <c r="ABF406" s="65"/>
      <c r="ABG406" s="65"/>
      <c r="ABH406" s="65"/>
      <c r="ABI406" s="65"/>
      <c r="ABJ406" s="65"/>
      <c r="ABK406" s="65"/>
      <c r="ABL406" s="65"/>
      <c r="ABM406" s="65"/>
      <c r="ABN406" s="65"/>
      <c r="ABO406" s="65"/>
      <c r="ABP406" s="65"/>
      <c r="ABQ406" s="65"/>
      <c r="ABR406" s="65"/>
      <c r="ABS406" s="65"/>
      <c r="ABT406" s="65"/>
      <c r="ABU406" s="65"/>
      <c r="ABV406" s="65"/>
      <c r="ABW406" s="65"/>
      <c r="ABX406" s="65"/>
      <c r="ABY406" s="65"/>
      <c r="ABZ406" s="65"/>
      <c r="ACA406" s="65"/>
      <c r="ACB406" s="65"/>
      <c r="ACC406" s="65"/>
      <c r="ACD406" s="65"/>
      <c r="ACE406" s="65"/>
      <c r="ACF406" s="65"/>
      <c r="ACG406" s="65"/>
      <c r="ACH406" s="65"/>
      <c r="ACI406" s="65"/>
      <c r="ACJ406" s="65"/>
      <c r="ACK406" s="65"/>
      <c r="ACL406" s="65"/>
      <c r="ACM406" s="65"/>
      <c r="ACN406" s="65"/>
      <c r="ACO406" s="65"/>
      <c r="ACP406" s="65"/>
      <c r="ACQ406" s="65"/>
      <c r="ACR406" s="65"/>
      <c r="ACS406" s="65"/>
      <c r="ACT406" s="65"/>
      <c r="ACU406" s="65"/>
      <c r="ACV406" s="65"/>
      <c r="ACW406" s="65"/>
      <c r="ACX406" s="65"/>
      <c r="ACY406" s="65"/>
      <c r="ACZ406" s="65"/>
      <c r="ADA406" s="65"/>
      <c r="ADB406" s="65"/>
      <c r="ADC406" s="65"/>
      <c r="ADD406" s="65"/>
      <c r="ADE406" s="65"/>
      <c r="ADF406" s="65"/>
      <c r="ADG406" s="65"/>
      <c r="ADH406" s="65"/>
      <c r="ADI406" s="65"/>
      <c r="ADJ406" s="65"/>
      <c r="ADK406" s="65"/>
      <c r="ADL406" s="65"/>
      <c r="ADM406" s="65"/>
      <c r="ADN406" s="65"/>
      <c r="ADO406" s="65"/>
      <c r="ADP406" s="65"/>
      <c r="ADQ406" s="65"/>
      <c r="ADR406" s="65"/>
      <c r="ADS406" s="65"/>
      <c r="ADT406" s="65"/>
      <c r="ADU406" s="65"/>
      <c r="ADV406" s="65"/>
      <c r="ADW406" s="65"/>
      <c r="ADX406" s="65"/>
      <c r="ADY406" s="65"/>
      <c r="ADZ406" s="65"/>
      <c r="AEA406" s="65"/>
      <c r="AEB406" s="65"/>
      <c r="AEC406" s="65"/>
      <c r="AED406" s="65"/>
      <c r="AEE406" s="65"/>
      <c r="AEF406" s="65"/>
      <c r="AEG406" s="65"/>
      <c r="AEH406" s="65"/>
      <c r="AEI406" s="65"/>
      <c r="AEJ406" s="65"/>
      <c r="AEK406" s="65"/>
      <c r="AEL406" s="65"/>
      <c r="AEM406" s="65"/>
      <c r="AEN406" s="65"/>
      <c r="AEO406" s="65"/>
      <c r="AEP406" s="65"/>
      <c r="AEQ406" s="65"/>
      <c r="AER406" s="65"/>
      <c r="AES406" s="65"/>
      <c r="AET406" s="65"/>
      <c r="AEU406" s="65"/>
      <c r="AEV406" s="65"/>
      <c r="AEW406" s="65"/>
      <c r="AEX406" s="65"/>
      <c r="AEY406" s="65"/>
      <c r="AEZ406" s="65"/>
      <c r="AFA406" s="65"/>
      <c r="AFB406" s="65"/>
      <c r="AFC406" s="65"/>
      <c r="AFD406" s="65"/>
      <c r="AFE406" s="65"/>
      <c r="AFF406" s="65"/>
      <c r="AFG406" s="65"/>
      <c r="AFH406" s="65"/>
      <c r="AFI406" s="65"/>
      <c r="AFJ406" s="65"/>
      <c r="AFK406" s="65"/>
      <c r="AFL406" s="65"/>
      <c r="AFM406" s="65"/>
      <c r="AFN406" s="65"/>
      <c r="AFO406" s="65"/>
      <c r="AFP406" s="65"/>
      <c r="AFQ406" s="65"/>
      <c r="AFR406" s="65"/>
      <c r="AFS406" s="65"/>
      <c r="AFT406" s="65"/>
      <c r="AFU406" s="65"/>
      <c r="AFV406" s="65"/>
      <c r="AFW406" s="65"/>
      <c r="AFX406" s="65"/>
      <c r="AFY406" s="65"/>
      <c r="AFZ406" s="65"/>
      <c r="AGA406" s="65"/>
      <c r="AGB406" s="65"/>
      <c r="AGC406" s="65"/>
      <c r="AGD406" s="65"/>
      <c r="AGE406" s="65"/>
      <c r="AGF406" s="65"/>
      <c r="AGG406" s="65"/>
      <c r="AGH406" s="65"/>
      <c r="AGI406" s="65"/>
      <c r="AGJ406" s="65"/>
      <c r="AGK406" s="65"/>
      <c r="AGL406" s="65"/>
      <c r="AGM406" s="65"/>
      <c r="AGN406" s="65"/>
      <c r="AGO406" s="65"/>
      <c r="AGP406" s="65"/>
      <c r="AGQ406" s="65"/>
      <c r="AGR406" s="65"/>
      <c r="AGS406" s="65"/>
      <c r="AGT406" s="65"/>
      <c r="AGU406" s="65"/>
      <c r="AGV406" s="65"/>
      <c r="AGW406" s="65"/>
      <c r="AGX406" s="65"/>
      <c r="AGY406" s="65"/>
      <c r="AGZ406" s="65"/>
      <c r="AHA406" s="65"/>
      <c r="AHB406" s="65"/>
      <c r="AHC406" s="65"/>
      <c r="AHD406" s="65"/>
      <c r="AHE406" s="65"/>
      <c r="AHF406" s="65"/>
      <c r="AHG406" s="65"/>
      <c r="AHH406" s="65"/>
      <c r="AHI406" s="65"/>
      <c r="AHJ406" s="65"/>
      <c r="AHK406" s="65"/>
      <c r="AHL406" s="65"/>
      <c r="AHM406" s="65"/>
      <c r="AHN406" s="65"/>
      <c r="AHO406" s="65"/>
      <c r="AHP406" s="65"/>
      <c r="AHQ406" s="65"/>
      <c r="AHR406" s="65"/>
      <c r="AHS406" s="65"/>
      <c r="AHT406" s="65"/>
      <c r="AHU406" s="65"/>
      <c r="AHV406" s="65"/>
      <c r="AHW406" s="65"/>
      <c r="AHX406" s="65"/>
      <c r="AHY406" s="65"/>
      <c r="AHZ406" s="65"/>
      <c r="AIA406" s="65"/>
      <c r="AIB406" s="65"/>
      <c r="AIC406" s="65"/>
      <c r="AID406" s="65"/>
      <c r="AIE406" s="65"/>
      <c r="AIF406" s="65"/>
      <c r="AIG406" s="65"/>
      <c r="AIH406" s="65"/>
      <c r="AII406" s="65"/>
      <c r="AIJ406" s="65"/>
      <c r="AIK406" s="65"/>
      <c r="AIL406" s="65"/>
      <c r="AIM406" s="65"/>
      <c r="AIN406" s="65"/>
      <c r="AIO406" s="65"/>
      <c r="AIP406" s="65"/>
      <c r="AIQ406" s="65"/>
      <c r="AIR406" s="65"/>
      <c r="AIS406" s="65"/>
      <c r="AIT406" s="65"/>
      <c r="AIU406" s="65"/>
      <c r="AIV406" s="65"/>
      <c r="AIW406" s="65"/>
      <c r="AIX406" s="65"/>
      <c r="AIY406" s="65"/>
      <c r="AIZ406" s="65"/>
      <c r="AJA406" s="65"/>
      <c r="AJB406" s="65"/>
      <c r="AJC406" s="65"/>
      <c r="AJD406" s="65"/>
      <c r="AJE406" s="65"/>
      <c r="AJF406" s="65"/>
      <c r="AJG406" s="65"/>
      <c r="AJH406" s="65"/>
      <c r="AJI406" s="65"/>
      <c r="AJJ406" s="65"/>
      <c r="AJK406" s="65"/>
      <c r="AJL406" s="65"/>
      <c r="AJM406" s="65"/>
      <c r="AJN406" s="65"/>
      <c r="AJO406" s="65"/>
      <c r="AJP406" s="65"/>
      <c r="AJQ406" s="65"/>
      <c r="AJR406" s="65"/>
      <c r="AJS406" s="65"/>
      <c r="AJT406" s="65"/>
      <c r="AJU406" s="65"/>
      <c r="AJV406" s="65"/>
      <c r="AJW406" s="65"/>
      <c r="AJX406" s="65"/>
      <c r="AJY406" s="65"/>
      <c r="AJZ406" s="65"/>
      <c r="AKA406" s="65"/>
      <c r="AKB406" s="65"/>
      <c r="AKC406" s="65"/>
      <c r="AKD406" s="65"/>
      <c r="AKE406" s="65"/>
      <c r="AKF406" s="65"/>
      <c r="AKG406" s="65"/>
      <c r="AKH406" s="65"/>
      <c r="AKI406" s="65"/>
      <c r="AKJ406" s="65"/>
      <c r="AKK406" s="65"/>
      <c r="AKL406" s="65"/>
      <c r="AKM406" s="65"/>
      <c r="AKN406" s="65"/>
      <c r="AKO406" s="65"/>
      <c r="AKP406" s="65"/>
      <c r="AKQ406" s="65"/>
      <c r="AKR406" s="65"/>
      <c r="AKS406" s="65"/>
      <c r="AKT406" s="65"/>
      <c r="AKU406" s="65"/>
      <c r="AKV406" s="65"/>
      <c r="AKW406" s="65"/>
      <c r="AKX406" s="65"/>
      <c r="AKY406" s="65"/>
      <c r="AKZ406" s="65"/>
      <c r="ALA406" s="65"/>
      <c r="ALB406" s="65"/>
      <c r="ALC406" s="65"/>
      <c r="ALD406" s="65"/>
      <c r="ALE406" s="65"/>
      <c r="ALF406" s="65"/>
      <c r="ALG406" s="65"/>
      <c r="ALH406" s="65"/>
      <c r="ALI406" s="65"/>
      <c r="ALJ406" s="65"/>
      <c r="ALK406" s="65"/>
      <c r="ALL406" s="65"/>
      <c r="ALM406" s="65"/>
      <c r="ALN406" s="65"/>
      <c r="ALO406" s="65"/>
      <c r="ALP406" s="65"/>
      <c r="ALQ406" s="65"/>
      <c r="ALR406" s="65"/>
      <c r="ALS406" s="65"/>
      <c r="ALT406" s="65"/>
      <c r="ALU406" s="66"/>
      <c r="ALV406" s="66"/>
      <c r="ALW406" s="66"/>
    </row>
    <row r="407" spans="1:1011" s="31" customFormat="1" ht="15" x14ac:dyDescent="0.2">
      <c r="A407" s="8">
        <v>406</v>
      </c>
      <c r="B407" s="9" t="s">
        <v>490</v>
      </c>
      <c r="C407" s="34" t="s">
        <v>217</v>
      </c>
      <c r="D407" s="34" t="s">
        <v>492</v>
      </c>
      <c r="E407" s="61" t="s">
        <v>72</v>
      </c>
      <c r="F407" s="193" t="s">
        <v>0</v>
      </c>
      <c r="G407" s="139">
        <v>10</v>
      </c>
      <c r="H407" s="213"/>
      <c r="I407" s="213"/>
      <c r="J407" s="213"/>
      <c r="K407" s="213"/>
      <c r="L407" s="213"/>
      <c r="M407" s="213"/>
      <c r="N407" s="213"/>
      <c r="O407" s="213"/>
      <c r="P407" s="213"/>
      <c r="Q407" s="213"/>
      <c r="R407" s="29"/>
      <c r="S407" s="29"/>
      <c r="T407" s="29"/>
      <c r="U407" s="29"/>
      <c r="V407" s="29"/>
      <c r="W407" s="29"/>
      <c r="X407" s="29"/>
      <c r="Y407" s="29"/>
      <c r="Z407" s="29"/>
      <c r="AA407" s="29"/>
      <c r="AB407" s="29"/>
      <c r="AC407" s="29"/>
      <c r="AD407" s="29"/>
      <c r="AE407" s="29"/>
      <c r="AF407" s="29"/>
      <c r="AG407" s="29"/>
      <c r="AH407" s="29"/>
      <c r="AI407" s="29"/>
      <c r="AJ407" s="29"/>
      <c r="AK407" s="29"/>
      <c r="AL407" s="29"/>
      <c r="AM407" s="29"/>
      <c r="AN407" s="29"/>
      <c r="AO407" s="29"/>
      <c r="AP407" s="29"/>
      <c r="AQ407" s="29"/>
      <c r="AR407" s="29"/>
      <c r="AS407" s="29"/>
      <c r="AT407" s="29"/>
      <c r="AU407" s="29"/>
      <c r="AV407" s="29"/>
      <c r="AW407" s="29"/>
      <c r="AX407" s="29"/>
      <c r="AY407" s="29"/>
      <c r="AZ407" s="29"/>
      <c r="BA407" s="29"/>
      <c r="BB407" s="29"/>
      <c r="BC407" s="29"/>
      <c r="BD407" s="29"/>
      <c r="BE407" s="29"/>
      <c r="BF407" s="29"/>
      <c r="BG407" s="29"/>
      <c r="BH407" s="29"/>
      <c r="BI407" s="29"/>
      <c r="BJ407" s="29"/>
      <c r="BK407" s="29"/>
      <c r="BL407" s="29"/>
      <c r="BM407" s="29"/>
      <c r="BN407" s="29"/>
      <c r="BO407" s="29"/>
      <c r="BP407" s="29"/>
      <c r="BQ407" s="29"/>
      <c r="BR407" s="29"/>
      <c r="BS407" s="29"/>
      <c r="BT407" s="29"/>
      <c r="BU407" s="29"/>
      <c r="BV407" s="29"/>
      <c r="BW407" s="29"/>
      <c r="BX407" s="29"/>
      <c r="BY407" s="29"/>
      <c r="BZ407" s="29"/>
      <c r="CA407" s="29"/>
      <c r="CB407" s="29"/>
      <c r="CC407" s="29"/>
      <c r="CD407" s="29"/>
      <c r="CE407" s="29"/>
      <c r="CF407" s="29"/>
      <c r="CG407" s="29"/>
      <c r="CH407" s="29"/>
      <c r="CI407" s="29"/>
      <c r="CJ407" s="29"/>
      <c r="CK407" s="29"/>
      <c r="CL407" s="29"/>
      <c r="CM407" s="29"/>
      <c r="CN407" s="29"/>
      <c r="CO407" s="29"/>
      <c r="CP407" s="29"/>
      <c r="CQ407" s="29"/>
      <c r="CR407" s="29"/>
      <c r="CS407" s="29"/>
      <c r="CT407" s="29"/>
      <c r="CU407" s="29"/>
      <c r="CV407" s="29"/>
      <c r="CW407" s="29"/>
      <c r="CX407" s="29"/>
      <c r="CY407" s="29"/>
      <c r="CZ407" s="29"/>
      <c r="DA407" s="29"/>
      <c r="DB407" s="29"/>
      <c r="DC407" s="29"/>
      <c r="DD407" s="29"/>
      <c r="DE407" s="29"/>
      <c r="DF407" s="29"/>
      <c r="DG407" s="29"/>
      <c r="DH407" s="29"/>
      <c r="DI407" s="29"/>
      <c r="DJ407" s="29"/>
      <c r="DK407" s="29"/>
      <c r="DL407" s="29"/>
      <c r="DM407" s="29"/>
      <c r="DN407" s="29"/>
      <c r="DO407" s="29"/>
      <c r="DP407" s="29"/>
      <c r="DQ407" s="29"/>
      <c r="DR407" s="29"/>
      <c r="DS407" s="29"/>
      <c r="DT407" s="29"/>
      <c r="DU407" s="29"/>
      <c r="DV407" s="29"/>
      <c r="DW407" s="29"/>
      <c r="DX407" s="29"/>
      <c r="DY407" s="29"/>
      <c r="DZ407" s="29"/>
      <c r="EA407" s="29"/>
      <c r="EB407" s="29"/>
      <c r="EC407" s="29"/>
      <c r="ED407" s="29"/>
      <c r="EE407" s="29"/>
      <c r="EF407" s="29"/>
      <c r="EG407" s="29"/>
      <c r="EH407" s="29"/>
      <c r="EI407" s="29"/>
      <c r="EJ407" s="29"/>
      <c r="EK407" s="29"/>
      <c r="EL407" s="29"/>
      <c r="EM407" s="29"/>
      <c r="EN407" s="29"/>
      <c r="EO407" s="29"/>
      <c r="EP407" s="29"/>
      <c r="EQ407" s="29"/>
      <c r="ER407" s="29"/>
      <c r="ES407" s="29"/>
      <c r="ET407" s="29"/>
      <c r="EU407" s="29"/>
      <c r="EV407" s="29"/>
      <c r="EW407" s="29"/>
      <c r="EX407" s="29"/>
      <c r="EY407" s="29"/>
      <c r="EZ407" s="29"/>
      <c r="FA407" s="29"/>
      <c r="FB407" s="29"/>
      <c r="FC407" s="29"/>
      <c r="FD407" s="29"/>
      <c r="FE407" s="29"/>
      <c r="FF407" s="29"/>
      <c r="FG407" s="29"/>
      <c r="FH407" s="29"/>
      <c r="FI407" s="29"/>
      <c r="FJ407" s="29"/>
      <c r="FK407" s="29"/>
      <c r="FL407" s="29"/>
      <c r="FM407" s="29"/>
      <c r="FN407" s="29"/>
      <c r="FO407" s="29"/>
      <c r="FP407" s="29"/>
      <c r="FQ407" s="29"/>
      <c r="FR407" s="29"/>
      <c r="FS407" s="29"/>
      <c r="FT407" s="29"/>
      <c r="FU407" s="29"/>
      <c r="FV407" s="29"/>
      <c r="FW407" s="29"/>
      <c r="FX407" s="29"/>
      <c r="FY407" s="29"/>
      <c r="FZ407" s="29"/>
      <c r="GA407" s="29"/>
      <c r="GB407" s="29"/>
      <c r="GC407" s="29"/>
      <c r="GD407" s="29"/>
      <c r="GE407" s="29"/>
      <c r="GF407" s="29"/>
      <c r="GG407" s="29"/>
      <c r="GH407" s="29"/>
      <c r="GI407" s="29"/>
      <c r="GJ407" s="29"/>
      <c r="GK407" s="29"/>
      <c r="GL407" s="29"/>
      <c r="GM407" s="29"/>
      <c r="GN407" s="29"/>
      <c r="GO407" s="29"/>
      <c r="GP407" s="29"/>
      <c r="GQ407" s="29"/>
      <c r="GR407" s="29"/>
      <c r="GS407" s="29"/>
      <c r="GT407" s="29"/>
      <c r="GU407" s="29"/>
      <c r="GV407" s="29"/>
      <c r="GW407" s="29"/>
      <c r="GX407" s="29"/>
      <c r="GY407" s="29"/>
      <c r="GZ407" s="29"/>
      <c r="HA407" s="29"/>
      <c r="HB407" s="29"/>
      <c r="HC407" s="29"/>
      <c r="HD407" s="29"/>
      <c r="HE407" s="29"/>
      <c r="HF407" s="29"/>
      <c r="HG407" s="29"/>
      <c r="HH407" s="29"/>
      <c r="HI407" s="29"/>
      <c r="HJ407" s="29"/>
      <c r="HK407" s="29"/>
      <c r="HL407" s="29"/>
      <c r="HM407" s="29"/>
      <c r="HN407" s="29"/>
      <c r="HO407" s="29"/>
      <c r="HP407" s="29"/>
      <c r="HQ407" s="29"/>
      <c r="HR407" s="29"/>
      <c r="HS407" s="29"/>
      <c r="HT407" s="29"/>
      <c r="HU407" s="29"/>
      <c r="HV407" s="29"/>
      <c r="HW407" s="29"/>
      <c r="HX407" s="29"/>
      <c r="HY407" s="29"/>
      <c r="HZ407" s="29"/>
      <c r="IA407" s="29"/>
      <c r="IB407" s="29"/>
      <c r="IC407" s="29"/>
      <c r="ID407" s="29"/>
      <c r="IE407" s="29"/>
      <c r="IF407" s="29"/>
      <c r="IG407" s="29"/>
      <c r="IH407" s="29"/>
      <c r="II407" s="29"/>
      <c r="IJ407" s="29"/>
      <c r="IK407" s="29"/>
      <c r="IL407" s="29"/>
      <c r="IM407" s="29"/>
      <c r="IN407" s="29"/>
      <c r="IO407" s="29"/>
      <c r="IP407" s="29"/>
      <c r="IQ407" s="29"/>
      <c r="IR407" s="29"/>
      <c r="IS407" s="29"/>
      <c r="IT407" s="29"/>
      <c r="IU407" s="29"/>
      <c r="IV407" s="29"/>
      <c r="IW407" s="29"/>
      <c r="IX407" s="29"/>
      <c r="IY407" s="29"/>
      <c r="IZ407" s="29"/>
      <c r="JA407" s="29"/>
      <c r="JB407" s="29"/>
      <c r="JC407" s="29"/>
      <c r="JD407" s="29"/>
      <c r="JE407" s="29"/>
      <c r="JF407" s="29"/>
      <c r="JG407" s="29"/>
      <c r="JH407" s="29"/>
      <c r="JI407" s="29"/>
      <c r="JJ407" s="29"/>
      <c r="JK407" s="29"/>
      <c r="JL407" s="29"/>
      <c r="JM407" s="29"/>
      <c r="JN407" s="29"/>
      <c r="JO407" s="29"/>
      <c r="JP407" s="29"/>
      <c r="JQ407" s="29"/>
      <c r="JR407" s="29"/>
      <c r="JS407" s="29"/>
      <c r="JT407" s="29"/>
      <c r="JU407" s="29"/>
      <c r="JV407" s="29"/>
      <c r="JW407" s="29"/>
      <c r="JX407" s="29"/>
      <c r="JY407" s="29"/>
      <c r="JZ407" s="29"/>
      <c r="KA407" s="29"/>
      <c r="KB407" s="29"/>
      <c r="KC407" s="29"/>
      <c r="KD407" s="29"/>
      <c r="KE407" s="29"/>
      <c r="KF407" s="29"/>
      <c r="KG407" s="29"/>
      <c r="KH407" s="29"/>
      <c r="KI407" s="29"/>
      <c r="KJ407" s="29"/>
      <c r="KK407" s="29"/>
      <c r="KL407" s="29"/>
      <c r="KM407" s="29"/>
      <c r="KN407" s="29"/>
      <c r="KO407" s="29"/>
      <c r="KP407" s="29"/>
      <c r="KQ407" s="29"/>
      <c r="KR407" s="29"/>
      <c r="KS407" s="29"/>
      <c r="KT407" s="29"/>
      <c r="KU407" s="29"/>
      <c r="KV407" s="29"/>
      <c r="KW407" s="29"/>
      <c r="KX407" s="29"/>
      <c r="KY407" s="29"/>
      <c r="KZ407" s="29"/>
      <c r="LA407" s="29"/>
      <c r="LB407" s="29"/>
      <c r="LC407" s="29"/>
      <c r="LD407" s="29"/>
      <c r="LE407" s="29"/>
      <c r="LF407" s="29"/>
      <c r="LG407" s="29"/>
      <c r="LH407" s="29"/>
      <c r="LI407" s="29"/>
      <c r="LJ407" s="29"/>
      <c r="LK407" s="29"/>
      <c r="LL407" s="29"/>
      <c r="LM407" s="29"/>
      <c r="LN407" s="29"/>
      <c r="LO407" s="29"/>
      <c r="LP407" s="29"/>
      <c r="LQ407" s="29"/>
      <c r="LR407" s="29"/>
      <c r="LS407" s="29"/>
      <c r="LT407" s="29"/>
      <c r="LU407" s="29"/>
      <c r="LV407" s="29"/>
      <c r="LW407" s="29"/>
      <c r="LX407" s="29"/>
      <c r="LY407" s="29"/>
      <c r="LZ407" s="29"/>
      <c r="MA407" s="29"/>
      <c r="MB407" s="29"/>
      <c r="MC407" s="29"/>
      <c r="MD407" s="29"/>
      <c r="ME407" s="29"/>
      <c r="MF407" s="29"/>
      <c r="MG407" s="29"/>
      <c r="MH407" s="29"/>
      <c r="MI407" s="29"/>
      <c r="MJ407" s="29"/>
      <c r="MK407" s="29"/>
      <c r="ML407" s="29"/>
      <c r="MM407" s="29"/>
      <c r="MN407" s="29"/>
      <c r="MO407" s="29"/>
      <c r="MP407" s="29"/>
      <c r="MQ407" s="29"/>
      <c r="MR407" s="29"/>
      <c r="MS407" s="29"/>
      <c r="MT407" s="29"/>
      <c r="MU407" s="29"/>
      <c r="MV407" s="29"/>
      <c r="MW407" s="29"/>
      <c r="MX407" s="29"/>
      <c r="MY407" s="29"/>
      <c r="MZ407" s="29"/>
      <c r="NA407" s="29"/>
      <c r="NB407" s="29"/>
      <c r="NC407" s="29"/>
      <c r="ND407" s="29"/>
      <c r="NE407" s="29"/>
      <c r="NF407" s="29"/>
      <c r="NG407" s="29"/>
      <c r="NH407" s="29"/>
      <c r="NI407" s="29"/>
      <c r="NJ407" s="29"/>
      <c r="NK407" s="29"/>
      <c r="NL407" s="29"/>
      <c r="NM407" s="29"/>
      <c r="NN407" s="29"/>
      <c r="NO407" s="29"/>
      <c r="NP407" s="29"/>
      <c r="NQ407" s="29"/>
      <c r="NR407" s="29"/>
      <c r="NS407" s="29"/>
      <c r="NT407" s="29"/>
      <c r="NU407" s="29"/>
      <c r="NV407" s="29"/>
      <c r="NW407" s="29"/>
      <c r="NX407" s="29"/>
      <c r="NY407" s="29"/>
      <c r="NZ407" s="29"/>
      <c r="OA407" s="29"/>
      <c r="OB407" s="29"/>
      <c r="OC407" s="29"/>
      <c r="OD407" s="29"/>
      <c r="OE407" s="29"/>
      <c r="OF407" s="29"/>
      <c r="OG407" s="29"/>
      <c r="OH407" s="29"/>
      <c r="OI407" s="29"/>
      <c r="OJ407" s="29"/>
      <c r="OK407" s="29"/>
      <c r="OL407" s="29"/>
      <c r="OM407" s="29"/>
      <c r="ON407" s="29"/>
      <c r="OO407" s="29"/>
      <c r="OP407" s="29"/>
      <c r="OQ407" s="29"/>
      <c r="OR407" s="29"/>
      <c r="OS407" s="29"/>
      <c r="OT407" s="29"/>
      <c r="OU407" s="29"/>
      <c r="OV407" s="29"/>
      <c r="OW407" s="29"/>
      <c r="OX407" s="29"/>
      <c r="OY407" s="29"/>
      <c r="OZ407" s="29"/>
      <c r="PA407" s="29"/>
      <c r="PB407" s="29"/>
      <c r="PC407" s="29"/>
      <c r="PD407" s="29"/>
      <c r="PE407" s="29"/>
      <c r="PF407" s="29"/>
      <c r="PG407" s="29"/>
      <c r="PH407" s="29"/>
      <c r="PI407" s="29"/>
      <c r="PJ407" s="29"/>
      <c r="PK407" s="29"/>
      <c r="PL407" s="29"/>
      <c r="PM407" s="29"/>
      <c r="PN407" s="29"/>
      <c r="PO407" s="29"/>
      <c r="PP407" s="29"/>
      <c r="PQ407" s="29"/>
      <c r="PR407" s="29"/>
      <c r="PS407" s="29"/>
      <c r="PT407" s="29"/>
      <c r="PU407" s="29"/>
      <c r="PV407" s="29"/>
      <c r="PW407" s="29"/>
      <c r="PX407" s="29"/>
      <c r="PY407" s="29"/>
      <c r="PZ407" s="29"/>
      <c r="QA407" s="29"/>
      <c r="QB407" s="29"/>
      <c r="QC407" s="29"/>
      <c r="QD407" s="29"/>
      <c r="QE407" s="29"/>
      <c r="QF407" s="29"/>
      <c r="QG407" s="29"/>
      <c r="QH407" s="29"/>
      <c r="QI407" s="29"/>
      <c r="QJ407" s="29"/>
      <c r="QK407" s="29"/>
      <c r="QL407" s="29"/>
      <c r="QM407" s="29"/>
      <c r="QN407" s="29"/>
      <c r="QO407" s="29"/>
      <c r="QP407" s="29"/>
      <c r="QQ407" s="29"/>
      <c r="QR407" s="29"/>
      <c r="QS407" s="29"/>
      <c r="QT407" s="29"/>
      <c r="QU407" s="29"/>
      <c r="QV407" s="29"/>
      <c r="QW407" s="29"/>
      <c r="QX407" s="29"/>
      <c r="QY407" s="29"/>
      <c r="QZ407" s="29"/>
      <c r="RA407" s="29"/>
      <c r="RB407" s="29"/>
      <c r="RC407" s="29"/>
      <c r="RD407" s="29"/>
      <c r="RE407" s="29"/>
      <c r="RF407" s="29"/>
      <c r="RG407" s="29"/>
      <c r="RH407" s="29"/>
      <c r="RI407" s="29"/>
      <c r="RJ407" s="29"/>
      <c r="RK407" s="29"/>
      <c r="RL407" s="29"/>
      <c r="RM407" s="29"/>
      <c r="RN407" s="29"/>
      <c r="RO407" s="29"/>
      <c r="RP407" s="29"/>
      <c r="RQ407" s="29"/>
      <c r="RR407" s="29"/>
      <c r="RS407" s="29"/>
      <c r="RT407" s="29"/>
      <c r="RU407" s="29"/>
      <c r="RV407" s="29"/>
      <c r="RW407" s="29"/>
      <c r="RX407" s="29"/>
      <c r="RY407" s="29"/>
      <c r="RZ407" s="29"/>
      <c r="SA407" s="29"/>
      <c r="SB407" s="29"/>
      <c r="SC407" s="29"/>
      <c r="SD407" s="29"/>
      <c r="SE407" s="29"/>
      <c r="SF407" s="29"/>
      <c r="SG407" s="29"/>
      <c r="SH407" s="29"/>
      <c r="SI407" s="29"/>
      <c r="SJ407" s="29"/>
      <c r="SK407" s="29"/>
      <c r="SL407" s="29"/>
      <c r="SM407" s="29"/>
      <c r="SN407" s="29"/>
      <c r="SO407" s="29"/>
      <c r="SP407" s="29"/>
      <c r="SQ407" s="29"/>
      <c r="SR407" s="29"/>
      <c r="SS407" s="29"/>
      <c r="ST407" s="29"/>
      <c r="SU407" s="29"/>
      <c r="SV407" s="29"/>
      <c r="SW407" s="29"/>
      <c r="SX407" s="29"/>
      <c r="SY407" s="29"/>
      <c r="SZ407" s="29"/>
      <c r="TA407" s="29"/>
      <c r="TB407" s="29"/>
      <c r="TC407" s="29"/>
      <c r="TD407" s="29"/>
      <c r="TE407" s="29"/>
      <c r="TF407" s="29"/>
      <c r="TG407" s="29"/>
      <c r="TH407" s="29"/>
      <c r="TI407" s="29"/>
      <c r="TJ407" s="29"/>
      <c r="TK407" s="29"/>
      <c r="TL407" s="29"/>
      <c r="TM407" s="29"/>
      <c r="TN407" s="29"/>
      <c r="TO407" s="29"/>
      <c r="TP407" s="29"/>
      <c r="TQ407" s="29"/>
      <c r="TR407" s="29"/>
      <c r="TS407" s="29"/>
      <c r="TT407" s="29"/>
      <c r="TU407" s="29"/>
      <c r="TV407" s="29"/>
      <c r="TW407" s="29"/>
      <c r="TX407" s="29"/>
      <c r="TY407" s="29"/>
      <c r="TZ407" s="29"/>
      <c r="UA407" s="29"/>
      <c r="UB407" s="29"/>
      <c r="UC407" s="29"/>
      <c r="UD407" s="29"/>
      <c r="UE407" s="29"/>
      <c r="UF407" s="29"/>
      <c r="UG407" s="29"/>
      <c r="UH407" s="29"/>
      <c r="UI407" s="29"/>
      <c r="UJ407" s="29"/>
      <c r="UK407" s="29"/>
      <c r="UL407" s="29"/>
      <c r="UM407" s="29"/>
      <c r="UN407" s="29"/>
      <c r="UO407" s="29"/>
      <c r="UP407" s="29"/>
      <c r="UQ407" s="29"/>
      <c r="UR407" s="29"/>
      <c r="US407" s="29"/>
      <c r="UT407" s="29"/>
      <c r="UU407" s="29"/>
      <c r="UV407" s="29"/>
      <c r="UW407" s="29"/>
      <c r="UX407" s="29"/>
      <c r="UY407" s="29"/>
      <c r="UZ407" s="29"/>
      <c r="VA407" s="29"/>
      <c r="VB407" s="29"/>
      <c r="VC407" s="29"/>
      <c r="VD407" s="29"/>
      <c r="VE407" s="29"/>
      <c r="VF407" s="29"/>
      <c r="VG407" s="29"/>
      <c r="VH407" s="29"/>
      <c r="VI407" s="29"/>
      <c r="VJ407" s="29"/>
      <c r="VK407" s="29"/>
      <c r="VL407" s="29"/>
      <c r="VM407" s="29"/>
      <c r="VN407" s="29"/>
      <c r="VO407" s="29"/>
      <c r="VP407" s="29"/>
      <c r="VQ407" s="29"/>
      <c r="VR407" s="29"/>
      <c r="VS407" s="29"/>
      <c r="VT407" s="29"/>
      <c r="VU407" s="29"/>
      <c r="VV407" s="29"/>
      <c r="VW407" s="29"/>
      <c r="VX407" s="29"/>
      <c r="VY407" s="29"/>
      <c r="VZ407" s="29"/>
      <c r="WA407" s="29"/>
      <c r="WB407" s="29"/>
      <c r="WC407" s="29"/>
      <c r="WD407" s="29"/>
      <c r="WE407" s="29"/>
      <c r="WF407" s="29"/>
      <c r="WG407" s="29"/>
      <c r="WH407" s="29"/>
      <c r="WI407" s="29"/>
      <c r="WJ407" s="29"/>
      <c r="WK407" s="29"/>
      <c r="WL407" s="29"/>
      <c r="WM407" s="29"/>
      <c r="WN407" s="29"/>
      <c r="WO407" s="29"/>
      <c r="WP407" s="29"/>
      <c r="WQ407" s="29"/>
      <c r="WR407" s="29"/>
      <c r="WS407" s="29"/>
      <c r="WT407" s="29"/>
      <c r="WU407" s="29"/>
      <c r="WV407" s="29"/>
      <c r="WW407" s="29"/>
      <c r="WX407" s="29"/>
      <c r="WY407" s="29"/>
      <c r="WZ407" s="29"/>
      <c r="XA407" s="29"/>
      <c r="XB407" s="29"/>
      <c r="XC407" s="29"/>
      <c r="XD407" s="29"/>
      <c r="XE407" s="29"/>
      <c r="XF407" s="29"/>
      <c r="XG407" s="29"/>
      <c r="XH407" s="29"/>
      <c r="XI407" s="29"/>
      <c r="XJ407" s="29"/>
      <c r="XK407" s="29"/>
      <c r="XL407" s="29"/>
      <c r="XM407" s="29"/>
      <c r="XN407" s="29"/>
      <c r="XO407" s="29"/>
      <c r="XP407" s="29"/>
      <c r="XQ407" s="29"/>
      <c r="XR407" s="29"/>
      <c r="XS407" s="29"/>
      <c r="XT407" s="29"/>
      <c r="XU407" s="29"/>
      <c r="XV407" s="29"/>
      <c r="XW407" s="29"/>
      <c r="XX407" s="29"/>
      <c r="XY407" s="29"/>
      <c r="XZ407" s="29"/>
      <c r="YA407" s="29"/>
      <c r="YB407" s="29"/>
      <c r="YC407" s="29"/>
      <c r="YD407" s="29"/>
      <c r="YE407" s="29"/>
      <c r="YF407" s="29"/>
      <c r="YG407" s="29"/>
      <c r="YH407" s="29"/>
      <c r="YI407" s="29"/>
      <c r="YJ407" s="29"/>
      <c r="YK407" s="29"/>
      <c r="YL407" s="29"/>
      <c r="YM407" s="29"/>
      <c r="YN407" s="29"/>
      <c r="YO407" s="29"/>
      <c r="YP407" s="29"/>
      <c r="YQ407" s="29"/>
      <c r="YR407" s="29"/>
      <c r="YS407" s="29"/>
      <c r="YT407" s="29"/>
      <c r="YU407" s="29"/>
      <c r="YV407" s="29"/>
      <c r="YW407" s="29"/>
      <c r="YX407" s="29"/>
      <c r="YY407" s="29"/>
      <c r="YZ407" s="29"/>
      <c r="ZA407" s="29"/>
      <c r="ZB407" s="29"/>
      <c r="ZC407" s="29"/>
      <c r="ZD407" s="29"/>
      <c r="ZE407" s="29"/>
      <c r="ZF407" s="29"/>
      <c r="ZG407" s="29"/>
      <c r="ZH407" s="29"/>
      <c r="ZI407" s="29"/>
      <c r="ZJ407" s="29"/>
      <c r="ZK407" s="29"/>
      <c r="ZL407" s="29"/>
      <c r="ZM407" s="29"/>
      <c r="ZN407" s="29"/>
      <c r="ZO407" s="29"/>
      <c r="ZP407" s="29"/>
      <c r="ZQ407" s="29"/>
      <c r="ZR407" s="29"/>
      <c r="ZS407" s="29"/>
      <c r="ZT407" s="29"/>
      <c r="ZU407" s="29"/>
      <c r="ZV407" s="29"/>
      <c r="ZW407" s="29"/>
      <c r="ZX407" s="29"/>
      <c r="ZY407" s="29"/>
      <c r="ZZ407" s="29"/>
      <c r="AAA407" s="29"/>
      <c r="AAB407" s="29"/>
      <c r="AAC407" s="29"/>
      <c r="AAD407" s="29"/>
      <c r="AAE407" s="29"/>
      <c r="AAF407" s="29"/>
      <c r="AAG407" s="29"/>
      <c r="AAH407" s="29"/>
      <c r="AAI407" s="29"/>
      <c r="AAJ407" s="29"/>
      <c r="AAK407" s="29"/>
      <c r="AAL407" s="29"/>
      <c r="AAM407" s="29"/>
      <c r="AAN407" s="29"/>
      <c r="AAO407" s="29"/>
      <c r="AAP407" s="29"/>
      <c r="AAQ407" s="29"/>
      <c r="AAR407" s="29"/>
      <c r="AAS407" s="29"/>
      <c r="AAT407" s="29"/>
      <c r="AAU407" s="29"/>
      <c r="AAV407" s="29"/>
      <c r="AAW407" s="29"/>
      <c r="AAX407" s="29"/>
      <c r="AAY407" s="29"/>
      <c r="AAZ407" s="29"/>
      <c r="ABA407" s="29"/>
      <c r="ABB407" s="29"/>
      <c r="ABC407" s="29"/>
      <c r="ABD407" s="29"/>
      <c r="ABE407" s="29"/>
      <c r="ABF407" s="29"/>
      <c r="ABG407" s="29"/>
      <c r="ABH407" s="29"/>
      <c r="ABI407" s="29"/>
      <c r="ABJ407" s="29"/>
      <c r="ABK407" s="29"/>
      <c r="ABL407" s="29"/>
      <c r="ABM407" s="29"/>
      <c r="ABN407" s="29"/>
      <c r="ABO407" s="29"/>
      <c r="ABP407" s="29"/>
      <c r="ABQ407" s="29"/>
      <c r="ABR407" s="29"/>
      <c r="ABS407" s="29"/>
      <c r="ABT407" s="29"/>
      <c r="ABU407" s="29"/>
      <c r="ABV407" s="29"/>
      <c r="ABW407" s="29"/>
      <c r="ABX407" s="29"/>
      <c r="ABY407" s="29"/>
      <c r="ABZ407" s="29"/>
      <c r="ACA407" s="29"/>
      <c r="ACB407" s="29"/>
      <c r="ACC407" s="29"/>
      <c r="ACD407" s="29"/>
      <c r="ACE407" s="29"/>
      <c r="ACF407" s="29"/>
      <c r="ACG407" s="29"/>
      <c r="ACH407" s="29"/>
      <c r="ACI407" s="29"/>
      <c r="ACJ407" s="29"/>
      <c r="ACK407" s="29"/>
      <c r="ACL407" s="29"/>
      <c r="ACM407" s="29"/>
      <c r="ACN407" s="29"/>
      <c r="ACO407" s="29"/>
      <c r="ACP407" s="29"/>
      <c r="ACQ407" s="29"/>
      <c r="ACR407" s="29"/>
      <c r="ACS407" s="29"/>
      <c r="ACT407" s="29"/>
      <c r="ACU407" s="29"/>
      <c r="ACV407" s="29"/>
      <c r="ACW407" s="29"/>
      <c r="ACX407" s="29"/>
      <c r="ACY407" s="29"/>
      <c r="ACZ407" s="29"/>
      <c r="ADA407" s="29"/>
      <c r="ADB407" s="29"/>
      <c r="ADC407" s="29"/>
      <c r="ADD407" s="29"/>
      <c r="ADE407" s="29"/>
      <c r="ADF407" s="29"/>
      <c r="ADG407" s="29"/>
      <c r="ADH407" s="29"/>
      <c r="ADI407" s="29"/>
      <c r="ADJ407" s="29"/>
      <c r="ADK407" s="29"/>
      <c r="ADL407" s="29"/>
      <c r="ADM407" s="29"/>
      <c r="ADN407" s="29"/>
      <c r="ADO407" s="29"/>
      <c r="ADP407" s="29"/>
      <c r="ADQ407" s="29"/>
      <c r="ADR407" s="29"/>
      <c r="ADS407" s="29"/>
      <c r="ADT407" s="29"/>
      <c r="ADU407" s="29"/>
      <c r="ADV407" s="29"/>
      <c r="ADW407" s="29"/>
      <c r="ADX407" s="29"/>
      <c r="ADY407" s="29"/>
      <c r="ADZ407" s="29"/>
      <c r="AEA407" s="29"/>
      <c r="AEB407" s="29"/>
      <c r="AEC407" s="29"/>
      <c r="AED407" s="29"/>
      <c r="AEE407" s="29"/>
      <c r="AEF407" s="29"/>
      <c r="AEG407" s="29"/>
      <c r="AEH407" s="29"/>
      <c r="AEI407" s="29"/>
      <c r="AEJ407" s="29"/>
      <c r="AEK407" s="29"/>
      <c r="AEL407" s="29"/>
      <c r="AEM407" s="29"/>
      <c r="AEN407" s="29"/>
      <c r="AEO407" s="29"/>
      <c r="AEP407" s="29"/>
      <c r="AEQ407" s="29"/>
      <c r="AER407" s="29"/>
      <c r="AES407" s="29"/>
      <c r="AET407" s="29"/>
      <c r="AEU407" s="29"/>
      <c r="AEV407" s="29"/>
      <c r="AEW407" s="29"/>
      <c r="AEX407" s="29"/>
      <c r="AEY407" s="29"/>
      <c r="AEZ407" s="29"/>
      <c r="AFA407" s="29"/>
      <c r="AFB407" s="29"/>
      <c r="AFC407" s="29"/>
      <c r="AFD407" s="29"/>
      <c r="AFE407" s="29"/>
      <c r="AFF407" s="29"/>
      <c r="AFG407" s="29"/>
      <c r="AFH407" s="29"/>
      <c r="AFI407" s="29"/>
      <c r="AFJ407" s="29"/>
      <c r="AFK407" s="29"/>
      <c r="AFL407" s="29"/>
      <c r="AFM407" s="29"/>
      <c r="AFN407" s="29"/>
      <c r="AFO407" s="29"/>
      <c r="AFP407" s="29"/>
      <c r="AFQ407" s="29"/>
      <c r="AFR407" s="29"/>
      <c r="AFS407" s="29"/>
      <c r="AFT407" s="29"/>
      <c r="AFU407" s="29"/>
      <c r="AFV407" s="29"/>
      <c r="AFW407" s="29"/>
      <c r="AFX407" s="29"/>
      <c r="AFY407" s="29"/>
      <c r="AFZ407" s="29"/>
      <c r="AGA407" s="29"/>
      <c r="AGB407" s="29"/>
      <c r="AGC407" s="29"/>
      <c r="AGD407" s="29"/>
      <c r="AGE407" s="29"/>
      <c r="AGF407" s="29"/>
      <c r="AGG407" s="29"/>
      <c r="AGH407" s="29"/>
      <c r="AGI407" s="29"/>
      <c r="AGJ407" s="29"/>
      <c r="AGK407" s="29"/>
      <c r="AGL407" s="29"/>
      <c r="AGM407" s="29"/>
      <c r="AGN407" s="29"/>
      <c r="AGO407" s="29"/>
      <c r="AGP407" s="29"/>
      <c r="AGQ407" s="29"/>
      <c r="AGR407" s="29"/>
      <c r="AGS407" s="29"/>
      <c r="AGT407" s="29"/>
      <c r="AGU407" s="29"/>
      <c r="AGV407" s="29"/>
      <c r="AGW407" s="29"/>
      <c r="AGX407" s="29"/>
      <c r="AGY407" s="29"/>
      <c r="AGZ407" s="29"/>
      <c r="AHA407" s="29"/>
      <c r="AHB407" s="29"/>
      <c r="AHC407" s="29"/>
      <c r="AHD407" s="29"/>
      <c r="AHE407" s="29"/>
      <c r="AHF407" s="29"/>
      <c r="AHG407" s="29"/>
      <c r="AHH407" s="29"/>
      <c r="AHI407" s="29"/>
      <c r="AHJ407" s="29"/>
      <c r="AHK407" s="29"/>
      <c r="AHL407" s="29"/>
      <c r="AHM407" s="29"/>
      <c r="AHN407" s="29"/>
      <c r="AHO407" s="29"/>
      <c r="AHP407" s="29"/>
      <c r="AHQ407" s="29"/>
      <c r="AHR407" s="29"/>
      <c r="AHS407" s="29"/>
      <c r="AHT407" s="29"/>
      <c r="AHU407" s="29"/>
      <c r="AHV407" s="29"/>
      <c r="AHW407" s="29"/>
      <c r="AHX407" s="29"/>
      <c r="AHY407" s="29"/>
      <c r="AHZ407" s="29"/>
      <c r="AIA407" s="29"/>
      <c r="AIB407" s="29"/>
      <c r="AIC407" s="29"/>
      <c r="AID407" s="29"/>
      <c r="AIE407" s="29"/>
      <c r="AIF407" s="29"/>
      <c r="AIG407" s="29"/>
      <c r="AIH407" s="29"/>
      <c r="AII407" s="29"/>
      <c r="AIJ407" s="29"/>
      <c r="AIK407" s="29"/>
      <c r="AIL407" s="29"/>
      <c r="AIM407" s="29"/>
      <c r="AIN407" s="29"/>
      <c r="AIO407" s="29"/>
      <c r="AIP407" s="29"/>
      <c r="AIQ407" s="29"/>
      <c r="AIR407" s="29"/>
      <c r="AIS407" s="29"/>
      <c r="AIT407" s="29"/>
      <c r="AIU407" s="29"/>
      <c r="AIV407" s="29"/>
      <c r="AIW407" s="29"/>
      <c r="AIX407" s="29"/>
      <c r="AIY407" s="29"/>
      <c r="AIZ407" s="29"/>
      <c r="AJA407" s="29"/>
      <c r="AJB407" s="29"/>
      <c r="AJC407" s="29"/>
      <c r="AJD407" s="29"/>
      <c r="AJE407" s="29"/>
      <c r="AJF407" s="29"/>
      <c r="AJG407" s="29"/>
      <c r="AJH407" s="29"/>
      <c r="AJI407" s="29"/>
      <c r="AJJ407" s="29"/>
      <c r="AJK407" s="29"/>
      <c r="AJL407" s="29"/>
      <c r="AJM407" s="29"/>
      <c r="AJN407" s="29"/>
      <c r="AJO407" s="29"/>
      <c r="AJP407" s="29"/>
      <c r="AJQ407" s="29"/>
      <c r="AJR407" s="29"/>
      <c r="AJS407" s="29"/>
      <c r="AJT407" s="29"/>
      <c r="AJU407" s="29"/>
      <c r="AJV407" s="29"/>
      <c r="AJW407" s="29"/>
      <c r="AJX407" s="29"/>
      <c r="AJY407" s="29"/>
      <c r="AJZ407" s="29"/>
      <c r="AKA407" s="29"/>
      <c r="AKB407" s="29"/>
      <c r="AKC407" s="29"/>
      <c r="AKD407" s="29"/>
      <c r="AKE407" s="29"/>
      <c r="AKF407" s="29"/>
      <c r="AKG407" s="29"/>
      <c r="AKH407" s="29"/>
      <c r="AKI407" s="29"/>
      <c r="AKJ407" s="29"/>
      <c r="AKK407" s="29"/>
      <c r="AKL407" s="29"/>
      <c r="AKM407" s="29"/>
      <c r="AKN407" s="29"/>
      <c r="AKO407" s="29"/>
      <c r="AKP407" s="29"/>
      <c r="AKQ407" s="29"/>
      <c r="AKR407" s="29"/>
      <c r="AKS407" s="29"/>
      <c r="AKT407" s="29"/>
      <c r="AKU407" s="29"/>
      <c r="AKV407" s="29"/>
      <c r="AKW407" s="29"/>
      <c r="AKX407" s="29"/>
      <c r="AKY407" s="29"/>
      <c r="AKZ407" s="29"/>
      <c r="ALA407" s="29"/>
      <c r="ALB407" s="29"/>
      <c r="ALC407" s="29"/>
      <c r="ALD407" s="29"/>
      <c r="ALE407" s="29"/>
      <c r="ALF407" s="29"/>
      <c r="ALG407" s="29"/>
      <c r="ALH407" s="29"/>
      <c r="ALI407" s="29"/>
      <c r="ALJ407" s="29"/>
      <c r="ALK407" s="29"/>
      <c r="ALL407" s="29"/>
      <c r="ALM407" s="29"/>
      <c r="ALN407" s="29"/>
      <c r="ALO407" s="29"/>
      <c r="ALP407" s="29"/>
      <c r="ALQ407" s="29"/>
      <c r="ALR407" s="29"/>
      <c r="ALS407" s="29"/>
      <c r="ALT407" s="29"/>
      <c r="ALU407" s="30"/>
      <c r="ALV407" s="30"/>
      <c r="ALW407" s="30"/>
    </row>
    <row r="408" spans="1:1011" s="31" customFormat="1" ht="15" x14ac:dyDescent="0.2">
      <c r="A408" s="84">
        <v>407</v>
      </c>
      <c r="B408" s="32" t="s">
        <v>490</v>
      </c>
      <c r="C408" s="32" t="s">
        <v>217</v>
      </c>
      <c r="D408" s="32" t="s">
        <v>349</v>
      </c>
      <c r="E408" s="32" t="s">
        <v>1236</v>
      </c>
      <c r="F408" s="195" t="s">
        <v>0</v>
      </c>
      <c r="G408" s="139">
        <v>10</v>
      </c>
      <c r="H408" s="213"/>
      <c r="I408" s="213"/>
      <c r="J408" s="213"/>
      <c r="K408" s="213"/>
      <c r="L408" s="213"/>
      <c r="M408" s="213"/>
      <c r="N408" s="213"/>
      <c r="O408" s="213"/>
      <c r="P408" s="213"/>
      <c r="Q408" s="213"/>
      <c r="R408" s="29"/>
      <c r="S408" s="29"/>
      <c r="T408" s="29"/>
      <c r="U408" s="29"/>
      <c r="V408" s="29"/>
      <c r="W408" s="29"/>
      <c r="X408" s="29"/>
      <c r="Y408" s="29"/>
      <c r="Z408" s="29"/>
      <c r="AA408" s="29"/>
      <c r="AB408" s="29"/>
      <c r="AC408" s="29"/>
      <c r="AD408" s="29"/>
      <c r="AE408" s="29"/>
      <c r="AF408" s="29"/>
      <c r="AG408" s="29"/>
      <c r="AH408" s="29"/>
      <c r="AI408" s="29"/>
      <c r="AJ408" s="29"/>
      <c r="AK408" s="29"/>
      <c r="AL408" s="29"/>
      <c r="AM408" s="29"/>
      <c r="AN408" s="29"/>
      <c r="AO408" s="29"/>
      <c r="AP408" s="29"/>
      <c r="AQ408" s="29"/>
      <c r="AR408" s="29"/>
      <c r="AS408" s="29"/>
      <c r="AT408" s="29"/>
      <c r="AU408" s="29"/>
      <c r="AV408" s="29"/>
      <c r="AW408" s="29"/>
      <c r="AX408" s="29"/>
      <c r="AY408" s="29"/>
      <c r="AZ408" s="29"/>
      <c r="BA408" s="29"/>
      <c r="BB408" s="29"/>
      <c r="BC408" s="29"/>
      <c r="BD408" s="29"/>
      <c r="BE408" s="29"/>
      <c r="BF408" s="29"/>
      <c r="BG408" s="29"/>
      <c r="BH408" s="29"/>
      <c r="BI408" s="29"/>
      <c r="BJ408" s="29"/>
      <c r="BK408" s="29"/>
      <c r="BL408" s="29"/>
      <c r="BM408" s="29"/>
      <c r="BN408" s="29"/>
      <c r="BO408" s="29"/>
      <c r="BP408" s="29"/>
      <c r="BQ408" s="29"/>
      <c r="BR408" s="29"/>
      <c r="BS408" s="29"/>
      <c r="BT408" s="29"/>
      <c r="BU408" s="29"/>
      <c r="BV408" s="29"/>
      <c r="BW408" s="29"/>
      <c r="BX408" s="29"/>
      <c r="BY408" s="29"/>
      <c r="BZ408" s="29"/>
      <c r="CA408" s="29"/>
      <c r="CB408" s="29"/>
      <c r="CC408" s="29"/>
      <c r="CD408" s="29"/>
      <c r="CE408" s="29"/>
      <c r="CF408" s="29"/>
      <c r="CG408" s="29"/>
      <c r="CH408" s="29"/>
      <c r="CI408" s="29"/>
      <c r="CJ408" s="29"/>
      <c r="CK408" s="29"/>
      <c r="CL408" s="29"/>
      <c r="CM408" s="29"/>
      <c r="CN408" s="29"/>
      <c r="CO408" s="29"/>
      <c r="CP408" s="29"/>
      <c r="CQ408" s="29"/>
      <c r="CR408" s="29"/>
      <c r="CS408" s="29"/>
      <c r="CT408" s="29"/>
      <c r="CU408" s="29"/>
      <c r="CV408" s="29"/>
      <c r="CW408" s="29"/>
      <c r="CX408" s="29"/>
      <c r="CY408" s="29"/>
      <c r="CZ408" s="29"/>
      <c r="DA408" s="29"/>
      <c r="DB408" s="29"/>
      <c r="DC408" s="29"/>
      <c r="DD408" s="29"/>
      <c r="DE408" s="29"/>
      <c r="DF408" s="29"/>
      <c r="DG408" s="29"/>
      <c r="DH408" s="29"/>
      <c r="DI408" s="29"/>
      <c r="DJ408" s="29"/>
      <c r="DK408" s="29"/>
      <c r="DL408" s="29"/>
      <c r="DM408" s="29"/>
      <c r="DN408" s="29"/>
      <c r="DO408" s="29"/>
      <c r="DP408" s="29"/>
      <c r="DQ408" s="29"/>
      <c r="DR408" s="29"/>
      <c r="DS408" s="29"/>
      <c r="DT408" s="29"/>
      <c r="DU408" s="29"/>
      <c r="DV408" s="29"/>
      <c r="DW408" s="29"/>
      <c r="DX408" s="29"/>
      <c r="DY408" s="29"/>
      <c r="DZ408" s="29"/>
      <c r="EA408" s="29"/>
      <c r="EB408" s="29"/>
      <c r="EC408" s="29"/>
      <c r="ED408" s="29"/>
      <c r="EE408" s="29"/>
      <c r="EF408" s="29"/>
      <c r="EG408" s="29"/>
      <c r="EH408" s="29"/>
      <c r="EI408" s="29"/>
      <c r="EJ408" s="29"/>
      <c r="EK408" s="29"/>
      <c r="EL408" s="29"/>
      <c r="EM408" s="29"/>
      <c r="EN408" s="29"/>
      <c r="EO408" s="29"/>
      <c r="EP408" s="29"/>
      <c r="EQ408" s="29"/>
      <c r="ER408" s="29"/>
      <c r="ES408" s="29"/>
      <c r="ET408" s="29"/>
      <c r="EU408" s="29"/>
      <c r="EV408" s="29"/>
      <c r="EW408" s="29"/>
      <c r="EX408" s="29"/>
      <c r="EY408" s="29"/>
      <c r="EZ408" s="29"/>
      <c r="FA408" s="29"/>
      <c r="FB408" s="29"/>
      <c r="FC408" s="29"/>
      <c r="FD408" s="29"/>
      <c r="FE408" s="29"/>
      <c r="FF408" s="29"/>
      <c r="FG408" s="29"/>
      <c r="FH408" s="29"/>
      <c r="FI408" s="29"/>
      <c r="FJ408" s="29"/>
      <c r="FK408" s="29"/>
      <c r="FL408" s="29"/>
      <c r="FM408" s="29"/>
      <c r="FN408" s="29"/>
      <c r="FO408" s="29"/>
      <c r="FP408" s="29"/>
      <c r="FQ408" s="29"/>
      <c r="FR408" s="29"/>
      <c r="FS408" s="29"/>
      <c r="FT408" s="29"/>
      <c r="FU408" s="29"/>
      <c r="FV408" s="29"/>
      <c r="FW408" s="29"/>
      <c r="FX408" s="29"/>
      <c r="FY408" s="29"/>
      <c r="FZ408" s="29"/>
      <c r="GA408" s="29"/>
      <c r="GB408" s="29"/>
      <c r="GC408" s="29"/>
      <c r="GD408" s="29"/>
      <c r="GE408" s="29"/>
      <c r="GF408" s="29"/>
      <c r="GG408" s="29"/>
      <c r="GH408" s="29"/>
      <c r="GI408" s="29"/>
      <c r="GJ408" s="29"/>
      <c r="GK408" s="29"/>
      <c r="GL408" s="29"/>
      <c r="GM408" s="29"/>
      <c r="GN408" s="29"/>
      <c r="GO408" s="29"/>
      <c r="GP408" s="29"/>
      <c r="GQ408" s="29"/>
      <c r="GR408" s="29"/>
      <c r="GS408" s="29"/>
      <c r="GT408" s="29"/>
      <c r="GU408" s="29"/>
      <c r="GV408" s="29"/>
      <c r="GW408" s="29"/>
      <c r="GX408" s="29"/>
      <c r="GY408" s="29"/>
      <c r="GZ408" s="29"/>
      <c r="HA408" s="29"/>
      <c r="HB408" s="29"/>
      <c r="HC408" s="29"/>
      <c r="HD408" s="29"/>
      <c r="HE408" s="29"/>
      <c r="HF408" s="29"/>
      <c r="HG408" s="29"/>
      <c r="HH408" s="29"/>
      <c r="HI408" s="29"/>
      <c r="HJ408" s="29"/>
      <c r="HK408" s="29"/>
      <c r="HL408" s="29"/>
      <c r="HM408" s="29"/>
      <c r="HN408" s="29"/>
      <c r="HO408" s="29"/>
      <c r="HP408" s="29"/>
      <c r="HQ408" s="29"/>
      <c r="HR408" s="29"/>
      <c r="HS408" s="29"/>
      <c r="HT408" s="29"/>
      <c r="HU408" s="29"/>
      <c r="HV408" s="29"/>
      <c r="HW408" s="29"/>
      <c r="HX408" s="29"/>
      <c r="HY408" s="29"/>
      <c r="HZ408" s="29"/>
      <c r="IA408" s="29"/>
      <c r="IB408" s="29"/>
      <c r="IC408" s="29"/>
      <c r="ID408" s="29"/>
      <c r="IE408" s="29"/>
      <c r="IF408" s="29"/>
      <c r="IG408" s="29"/>
      <c r="IH408" s="29"/>
      <c r="II408" s="29"/>
      <c r="IJ408" s="29"/>
      <c r="IK408" s="29"/>
      <c r="IL408" s="29"/>
      <c r="IM408" s="29"/>
      <c r="IN408" s="29"/>
      <c r="IO408" s="29"/>
      <c r="IP408" s="29"/>
      <c r="IQ408" s="29"/>
      <c r="IR408" s="29"/>
      <c r="IS408" s="29"/>
      <c r="IT408" s="29"/>
      <c r="IU408" s="29"/>
      <c r="IV408" s="29"/>
      <c r="IW408" s="29"/>
      <c r="IX408" s="29"/>
      <c r="IY408" s="29"/>
      <c r="IZ408" s="29"/>
      <c r="JA408" s="29"/>
      <c r="JB408" s="29"/>
      <c r="JC408" s="29"/>
      <c r="JD408" s="29"/>
      <c r="JE408" s="29"/>
      <c r="JF408" s="29"/>
      <c r="JG408" s="29"/>
      <c r="JH408" s="29"/>
      <c r="JI408" s="29"/>
      <c r="JJ408" s="29"/>
      <c r="JK408" s="29"/>
      <c r="JL408" s="29"/>
      <c r="JM408" s="29"/>
      <c r="JN408" s="29"/>
      <c r="JO408" s="29"/>
      <c r="JP408" s="29"/>
      <c r="JQ408" s="29"/>
      <c r="JR408" s="29"/>
      <c r="JS408" s="29"/>
      <c r="JT408" s="29"/>
      <c r="JU408" s="29"/>
      <c r="JV408" s="29"/>
      <c r="JW408" s="29"/>
      <c r="JX408" s="29"/>
      <c r="JY408" s="29"/>
      <c r="JZ408" s="29"/>
      <c r="KA408" s="29"/>
      <c r="KB408" s="29"/>
      <c r="KC408" s="29"/>
      <c r="KD408" s="29"/>
      <c r="KE408" s="29"/>
      <c r="KF408" s="29"/>
      <c r="KG408" s="29"/>
      <c r="KH408" s="29"/>
      <c r="KI408" s="29"/>
      <c r="KJ408" s="29"/>
      <c r="KK408" s="29"/>
      <c r="KL408" s="29"/>
      <c r="KM408" s="29"/>
      <c r="KN408" s="29"/>
      <c r="KO408" s="29"/>
      <c r="KP408" s="29"/>
      <c r="KQ408" s="29"/>
      <c r="KR408" s="29"/>
      <c r="KS408" s="29"/>
      <c r="KT408" s="29"/>
      <c r="KU408" s="29"/>
      <c r="KV408" s="29"/>
      <c r="KW408" s="29"/>
      <c r="KX408" s="29"/>
      <c r="KY408" s="29"/>
      <c r="KZ408" s="29"/>
      <c r="LA408" s="29"/>
      <c r="LB408" s="29"/>
      <c r="LC408" s="29"/>
      <c r="LD408" s="29"/>
      <c r="LE408" s="29"/>
      <c r="LF408" s="29"/>
      <c r="LG408" s="29"/>
      <c r="LH408" s="29"/>
      <c r="LI408" s="29"/>
      <c r="LJ408" s="29"/>
      <c r="LK408" s="29"/>
      <c r="LL408" s="29"/>
      <c r="LM408" s="29"/>
      <c r="LN408" s="29"/>
      <c r="LO408" s="29"/>
      <c r="LP408" s="29"/>
      <c r="LQ408" s="29"/>
      <c r="LR408" s="29"/>
      <c r="LS408" s="29"/>
      <c r="LT408" s="29"/>
      <c r="LU408" s="29"/>
      <c r="LV408" s="29"/>
      <c r="LW408" s="29"/>
      <c r="LX408" s="29"/>
      <c r="LY408" s="29"/>
      <c r="LZ408" s="29"/>
      <c r="MA408" s="29"/>
      <c r="MB408" s="29"/>
      <c r="MC408" s="29"/>
      <c r="MD408" s="29"/>
      <c r="ME408" s="29"/>
      <c r="MF408" s="29"/>
      <c r="MG408" s="29"/>
      <c r="MH408" s="29"/>
      <c r="MI408" s="29"/>
      <c r="MJ408" s="29"/>
      <c r="MK408" s="29"/>
      <c r="ML408" s="29"/>
      <c r="MM408" s="29"/>
      <c r="MN408" s="29"/>
      <c r="MO408" s="29"/>
      <c r="MP408" s="29"/>
      <c r="MQ408" s="29"/>
      <c r="MR408" s="29"/>
      <c r="MS408" s="29"/>
      <c r="MT408" s="29"/>
      <c r="MU408" s="29"/>
      <c r="MV408" s="29"/>
      <c r="MW408" s="29"/>
      <c r="MX408" s="29"/>
      <c r="MY408" s="29"/>
      <c r="MZ408" s="29"/>
      <c r="NA408" s="29"/>
      <c r="NB408" s="29"/>
      <c r="NC408" s="29"/>
      <c r="ND408" s="29"/>
      <c r="NE408" s="29"/>
      <c r="NF408" s="29"/>
      <c r="NG408" s="29"/>
      <c r="NH408" s="29"/>
      <c r="NI408" s="29"/>
      <c r="NJ408" s="29"/>
      <c r="NK408" s="29"/>
      <c r="NL408" s="29"/>
      <c r="NM408" s="29"/>
      <c r="NN408" s="29"/>
      <c r="NO408" s="29"/>
      <c r="NP408" s="29"/>
      <c r="NQ408" s="29"/>
      <c r="NR408" s="29"/>
      <c r="NS408" s="29"/>
      <c r="NT408" s="29"/>
      <c r="NU408" s="29"/>
      <c r="NV408" s="29"/>
      <c r="NW408" s="29"/>
      <c r="NX408" s="29"/>
      <c r="NY408" s="29"/>
      <c r="NZ408" s="29"/>
      <c r="OA408" s="29"/>
      <c r="OB408" s="29"/>
      <c r="OC408" s="29"/>
      <c r="OD408" s="29"/>
      <c r="OE408" s="29"/>
      <c r="OF408" s="29"/>
      <c r="OG408" s="29"/>
      <c r="OH408" s="29"/>
      <c r="OI408" s="29"/>
      <c r="OJ408" s="29"/>
      <c r="OK408" s="29"/>
      <c r="OL408" s="29"/>
      <c r="OM408" s="29"/>
      <c r="ON408" s="29"/>
      <c r="OO408" s="29"/>
      <c r="OP408" s="29"/>
      <c r="OQ408" s="29"/>
      <c r="OR408" s="29"/>
      <c r="OS408" s="29"/>
      <c r="OT408" s="29"/>
      <c r="OU408" s="29"/>
      <c r="OV408" s="29"/>
      <c r="OW408" s="29"/>
      <c r="OX408" s="29"/>
      <c r="OY408" s="29"/>
      <c r="OZ408" s="29"/>
      <c r="PA408" s="29"/>
      <c r="PB408" s="29"/>
      <c r="PC408" s="29"/>
      <c r="PD408" s="29"/>
      <c r="PE408" s="29"/>
      <c r="PF408" s="29"/>
      <c r="PG408" s="29"/>
      <c r="PH408" s="29"/>
      <c r="PI408" s="29"/>
      <c r="PJ408" s="29"/>
      <c r="PK408" s="29"/>
      <c r="PL408" s="29"/>
      <c r="PM408" s="29"/>
      <c r="PN408" s="29"/>
      <c r="PO408" s="29"/>
      <c r="PP408" s="29"/>
      <c r="PQ408" s="29"/>
      <c r="PR408" s="29"/>
      <c r="PS408" s="29"/>
      <c r="PT408" s="29"/>
      <c r="PU408" s="29"/>
      <c r="PV408" s="29"/>
      <c r="PW408" s="29"/>
      <c r="PX408" s="29"/>
      <c r="PY408" s="29"/>
      <c r="PZ408" s="29"/>
      <c r="QA408" s="29"/>
      <c r="QB408" s="29"/>
      <c r="QC408" s="29"/>
      <c r="QD408" s="29"/>
      <c r="QE408" s="29"/>
      <c r="QF408" s="29"/>
      <c r="QG408" s="29"/>
      <c r="QH408" s="29"/>
      <c r="QI408" s="29"/>
      <c r="QJ408" s="29"/>
      <c r="QK408" s="29"/>
      <c r="QL408" s="29"/>
      <c r="QM408" s="29"/>
      <c r="QN408" s="29"/>
      <c r="QO408" s="29"/>
      <c r="QP408" s="29"/>
      <c r="QQ408" s="29"/>
      <c r="QR408" s="29"/>
      <c r="QS408" s="29"/>
      <c r="QT408" s="29"/>
      <c r="QU408" s="29"/>
      <c r="QV408" s="29"/>
      <c r="QW408" s="29"/>
      <c r="QX408" s="29"/>
      <c r="QY408" s="29"/>
      <c r="QZ408" s="29"/>
      <c r="RA408" s="29"/>
      <c r="RB408" s="29"/>
      <c r="RC408" s="29"/>
      <c r="RD408" s="29"/>
      <c r="RE408" s="29"/>
      <c r="RF408" s="29"/>
      <c r="RG408" s="29"/>
      <c r="RH408" s="29"/>
      <c r="RI408" s="29"/>
      <c r="RJ408" s="29"/>
      <c r="RK408" s="29"/>
      <c r="RL408" s="29"/>
      <c r="RM408" s="29"/>
      <c r="RN408" s="29"/>
      <c r="RO408" s="29"/>
      <c r="RP408" s="29"/>
      <c r="RQ408" s="29"/>
      <c r="RR408" s="29"/>
      <c r="RS408" s="29"/>
      <c r="RT408" s="29"/>
      <c r="RU408" s="29"/>
      <c r="RV408" s="29"/>
      <c r="RW408" s="29"/>
      <c r="RX408" s="29"/>
      <c r="RY408" s="29"/>
      <c r="RZ408" s="29"/>
      <c r="SA408" s="29"/>
      <c r="SB408" s="29"/>
      <c r="SC408" s="29"/>
      <c r="SD408" s="29"/>
      <c r="SE408" s="29"/>
      <c r="SF408" s="29"/>
      <c r="SG408" s="29"/>
      <c r="SH408" s="29"/>
      <c r="SI408" s="29"/>
      <c r="SJ408" s="29"/>
      <c r="SK408" s="29"/>
      <c r="SL408" s="29"/>
      <c r="SM408" s="29"/>
      <c r="SN408" s="29"/>
      <c r="SO408" s="29"/>
      <c r="SP408" s="29"/>
      <c r="SQ408" s="29"/>
      <c r="SR408" s="29"/>
      <c r="SS408" s="29"/>
      <c r="ST408" s="29"/>
      <c r="SU408" s="29"/>
      <c r="SV408" s="29"/>
      <c r="SW408" s="29"/>
      <c r="SX408" s="29"/>
      <c r="SY408" s="29"/>
      <c r="SZ408" s="29"/>
      <c r="TA408" s="29"/>
      <c r="TB408" s="29"/>
      <c r="TC408" s="29"/>
      <c r="TD408" s="29"/>
      <c r="TE408" s="29"/>
      <c r="TF408" s="29"/>
      <c r="TG408" s="29"/>
      <c r="TH408" s="29"/>
      <c r="TI408" s="29"/>
      <c r="TJ408" s="29"/>
      <c r="TK408" s="29"/>
      <c r="TL408" s="29"/>
      <c r="TM408" s="29"/>
      <c r="TN408" s="29"/>
      <c r="TO408" s="29"/>
      <c r="TP408" s="29"/>
      <c r="TQ408" s="29"/>
      <c r="TR408" s="29"/>
      <c r="TS408" s="29"/>
      <c r="TT408" s="29"/>
      <c r="TU408" s="29"/>
      <c r="TV408" s="29"/>
      <c r="TW408" s="29"/>
      <c r="TX408" s="29"/>
      <c r="TY408" s="29"/>
      <c r="TZ408" s="29"/>
      <c r="UA408" s="29"/>
      <c r="UB408" s="29"/>
      <c r="UC408" s="29"/>
      <c r="UD408" s="29"/>
      <c r="UE408" s="29"/>
      <c r="UF408" s="29"/>
      <c r="UG408" s="29"/>
      <c r="UH408" s="29"/>
      <c r="UI408" s="29"/>
      <c r="UJ408" s="29"/>
      <c r="UK408" s="29"/>
      <c r="UL408" s="29"/>
      <c r="UM408" s="29"/>
      <c r="UN408" s="29"/>
      <c r="UO408" s="29"/>
      <c r="UP408" s="29"/>
      <c r="UQ408" s="29"/>
      <c r="UR408" s="29"/>
      <c r="US408" s="29"/>
      <c r="UT408" s="29"/>
      <c r="UU408" s="29"/>
      <c r="UV408" s="29"/>
      <c r="UW408" s="29"/>
      <c r="UX408" s="29"/>
      <c r="UY408" s="29"/>
      <c r="UZ408" s="29"/>
      <c r="VA408" s="29"/>
      <c r="VB408" s="29"/>
      <c r="VC408" s="29"/>
      <c r="VD408" s="29"/>
      <c r="VE408" s="29"/>
      <c r="VF408" s="29"/>
      <c r="VG408" s="29"/>
      <c r="VH408" s="29"/>
      <c r="VI408" s="29"/>
      <c r="VJ408" s="29"/>
      <c r="VK408" s="29"/>
      <c r="VL408" s="29"/>
      <c r="VM408" s="29"/>
      <c r="VN408" s="29"/>
      <c r="VO408" s="29"/>
      <c r="VP408" s="29"/>
      <c r="VQ408" s="29"/>
      <c r="VR408" s="29"/>
      <c r="VS408" s="29"/>
      <c r="VT408" s="29"/>
      <c r="VU408" s="29"/>
      <c r="VV408" s="29"/>
      <c r="VW408" s="29"/>
      <c r="VX408" s="29"/>
      <c r="VY408" s="29"/>
      <c r="VZ408" s="29"/>
      <c r="WA408" s="29"/>
      <c r="WB408" s="29"/>
      <c r="WC408" s="29"/>
      <c r="WD408" s="29"/>
      <c r="WE408" s="29"/>
      <c r="WF408" s="29"/>
      <c r="WG408" s="29"/>
      <c r="WH408" s="29"/>
      <c r="WI408" s="29"/>
      <c r="WJ408" s="29"/>
      <c r="WK408" s="29"/>
      <c r="WL408" s="29"/>
      <c r="WM408" s="29"/>
      <c r="WN408" s="29"/>
      <c r="WO408" s="29"/>
      <c r="WP408" s="29"/>
      <c r="WQ408" s="29"/>
      <c r="WR408" s="29"/>
      <c r="WS408" s="29"/>
      <c r="WT408" s="29"/>
      <c r="WU408" s="29"/>
      <c r="WV408" s="29"/>
      <c r="WW408" s="29"/>
      <c r="WX408" s="29"/>
      <c r="WY408" s="29"/>
      <c r="WZ408" s="29"/>
      <c r="XA408" s="29"/>
      <c r="XB408" s="29"/>
      <c r="XC408" s="29"/>
      <c r="XD408" s="29"/>
      <c r="XE408" s="29"/>
      <c r="XF408" s="29"/>
      <c r="XG408" s="29"/>
      <c r="XH408" s="29"/>
      <c r="XI408" s="29"/>
      <c r="XJ408" s="29"/>
      <c r="XK408" s="29"/>
      <c r="XL408" s="29"/>
      <c r="XM408" s="29"/>
      <c r="XN408" s="29"/>
      <c r="XO408" s="29"/>
      <c r="XP408" s="29"/>
      <c r="XQ408" s="29"/>
      <c r="XR408" s="29"/>
      <c r="XS408" s="29"/>
      <c r="XT408" s="29"/>
      <c r="XU408" s="29"/>
      <c r="XV408" s="29"/>
      <c r="XW408" s="29"/>
      <c r="XX408" s="29"/>
      <c r="XY408" s="29"/>
      <c r="XZ408" s="29"/>
      <c r="YA408" s="29"/>
      <c r="YB408" s="29"/>
      <c r="YC408" s="29"/>
      <c r="YD408" s="29"/>
      <c r="YE408" s="29"/>
      <c r="YF408" s="29"/>
      <c r="YG408" s="29"/>
      <c r="YH408" s="29"/>
      <c r="YI408" s="29"/>
      <c r="YJ408" s="29"/>
      <c r="YK408" s="29"/>
      <c r="YL408" s="29"/>
      <c r="YM408" s="29"/>
      <c r="YN408" s="29"/>
      <c r="YO408" s="29"/>
      <c r="YP408" s="29"/>
      <c r="YQ408" s="29"/>
      <c r="YR408" s="29"/>
      <c r="YS408" s="29"/>
      <c r="YT408" s="29"/>
      <c r="YU408" s="29"/>
      <c r="YV408" s="29"/>
      <c r="YW408" s="29"/>
      <c r="YX408" s="29"/>
      <c r="YY408" s="29"/>
      <c r="YZ408" s="29"/>
      <c r="ZA408" s="29"/>
      <c r="ZB408" s="29"/>
      <c r="ZC408" s="29"/>
      <c r="ZD408" s="29"/>
      <c r="ZE408" s="29"/>
      <c r="ZF408" s="29"/>
      <c r="ZG408" s="29"/>
      <c r="ZH408" s="29"/>
      <c r="ZI408" s="29"/>
      <c r="ZJ408" s="29"/>
      <c r="ZK408" s="29"/>
      <c r="ZL408" s="29"/>
      <c r="ZM408" s="29"/>
      <c r="ZN408" s="29"/>
      <c r="ZO408" s="29"/>
      <c r="ZP408" s="29"/>
      <c r="ZQ408" s="29"/>
      <c r="ZR408" s="29"/>
      <c r="ZS408" s="29"/>
      <c r="ZT408" s="29"/>
      <c r="ZU408" s="29"/>
      <c r="ZV408" s="29"/>
      <c r="ZW408" s="29"/>
      <c r="ZX408" s="29"/>
      <c r="ZY408" s="29"/>
      <c r="ZZ408" s="29"/>
      <c r="AAA408" s="29"/>
      <c r="AAB408" s="29"/>
      <c r="AAC408" s="29"/>
      <c r="AAD408" s="29"/>
      <c r="AAE408" s="29"/>
      <c r="AAF408" s="29"/>
      <c r="AAG408" s="29"/>
      <c r="AAH408" s="29"/>
      <c r="AAI408" s="29"/>
      <c r="AAJ408" s="29"/>
      <c r="AAK408" s="29"/>
      <c r="AAL408" s="29"/>
      <c r="AAM408" s="29"/>
      <c r="AAN408" s="29"/>
      <c r="AAO408" s="29"/>
      <c r="AAP408" s="29"/>
      <c r="AAQ408" s="29"/>
      <c r="AAR408" s="29"/>
      <c r="AAS408" s="29"/>
      <c r="AAT408" s="29"/>
      <c r="AAU408" s="29"/>
      <c r="AAV408" s="29"/>
      <c r="AAW408" s="29"/>
      <c r="AAX408" s="29"/>
      <c r="AAY408" s="29"/>
      <c r="AAZ408" s="29"/>
      <c r="ABA408" s="29"/>
      <c r="ABB408" s="29"/>
      <c r="ABC408" s="29"/>
      <c r="ABD408" s="29"/>
      <c r="ABE408" s="29"/>
      <c r="ABF408" s="29"/>
      <c r="ABG408" s="29"/>
      <c r="ABH408" s="29"/>
      <c r="ABI408" s="29"/>
      <c r="ABJ408" s="29"/>
      <c r="ABK408" s="29"/>
      <c r="ABL408" s="29"/>
      <c r="ABM408" s="29"/>
      <c r="ABN408" s="29"/>
      <c r="ABO408" s="29"/>
      <c r="ABP408" s="29"/>
      <c r="ABQ408" s="29"/>
      <c r="ABR408" s="29"/>
      <c r="ABS408" s="29"/>
      <c r="ABT408" s="29"/>
      <c r="ABU408" s="29"/>
      <c r="ABV408" s="29"/>
      <c r="ABW408" s="29"/>
      <c r="ABX408" s="29"/>
      <c r="ABY408" s="29"/>
      <c r="ABZ408" s="29"/>
      <c r="ACA408" s="29"/>
      <c r="ACB408" s="29"/>
      <c r="ACC408" s="29"/>
      <c r="ACD408" s="29"/>
      <c r="ACE408" s="29"/>
      <c r="ACF408" s="29"/>
      <c r="ACG408" s="29"/>
      <c r="ACH408" s="29"/>
      <c r="ACI408" s="29"/>
      <c r="ACJ408" s="29"/>
      <c r="ACK408" s="29"/>
      <c r="ACL408" s="29"/>
      <c r="ACM408" s="29"/>
      <c r="ACN408" s="29"/>
      <c r="ACO408" s="29"/>
      <c r="ACP408" s="29"/>
      <c r="ACQ408" s="29"/>
      <c r="ACR408" s="29"/>
      <c r="ACS408" s="29"/>
      <c r="ACT408" s="29"/>
      <c r="ACU408" s="29"/>
      <c r="ACV408" s="29"/>
      <c r="ACW408" s="29"/>
      <c r="ACX408" s="29"/>
      <c r="ACY408" s="29"/>
      <c r="ACZ408" s="29"/>
      <c r="ADA408" s="29"/>
      <c r="ADB408" s="29"/>
      <c r="ADC408" s="29"/>
      <c r="ADD408" s="29"/>
      <c r="ADE408" s="29"/>
      <c r="ADF408" s="29"/>
      <c r="ADG408" s="29"/>
      <c r="ADH408" s="29"/>
      <c r="ADI408" s="29"/>
      <c r="ADJ408" s="29"/>
      <c r="ADK408" s="29"/>
      <c r="ADL408" s="29"/>
      <c r="ADM408" s="29"/>
      <c r="ADN408" s="29"/>
      <c r="ADO408" s="29"/>
      <c r="ADP408" s="29"/>
      <c r="ADQ408" s="29"/>
      <c r="ADR408" s="29"/>
      <c r="ADS408" s="29"/>
      <c r="ADT408" s="29"/>
      <c r="ADU408" s="29"/>
      <c r="ADV408" s="29"/>
      <c r="ADW408" s="29"/>
      <c r="ADX408" s="29"/>
      <c r="ADY408" s="29"/>
      <c r="ADZ408" s="29"/>
      <c r="AEA408" s="29"/>
      <c r="AEB408" s="29"/>
      <c r="AEC408" s="29"/>
      <c r="AED408" s="29"/>
      <c r="AEE408" s="29"/>
      <c r="AEF408" s="29"/>
      <c r="AEG408" s="29"/>
      <c r="AEH408" s="29"/>
      <c r="AEI408" s="29"/>
      <c r="AEJ408" s="29"/>
      <c r="AEK408" s="29"/>
      <c r="AEL408" s="29"/>
      <c r="AEM408" s="29"/>
      <c r="AEN408" s="29"/>
      <c r="AEO408" s="29"/>
      <c r="AEP408" s="29"/>
      <c r="AEQ408" s="29"/>
      <c r="AER408" s="29"/>
      <c r="AES408" s="29"/>
      <c r="AET408" s="29"/>
      <c r="AEU408" s="29"/>
      <c r="AEV408" s="29"/>
      <c r="AEW408" s="29"/>
      <c r="AEX408" s="29"/>
      <c r="AEY408" s="29"/>
      <c r="AEZ408" s="29"/>
      <c r="AFA408" s="29"/>
      <c r="AFB408" s="29"/>
      <c r="AFC408" s="29"/>
      <c r="AFD408" s="29"/>
      <c r="AFE408" s="29"/>
      <c r="AFF408" s="29"/>
      <c r="AFG408" s="29"/>
      <c r="AFH408" s="29"/>
      <c r="AFI408" s="29"/>
      <c r="AFJ408" s="29"/>
      <c r="AFK408" s="29"/>
      <c r="AFL408" s="29"/>
      <c r="AFM408" s="29"/>
      <c r="AFN408" s="29"/>
      <c r="AFO408" s="29"/>
      <c r="AFP408" s="29"/>
      <c r="AFQ408" s="29"/>
      <c r="AFR408" s="29"/>
      <c r="AFS408" s="29"/>
      <c r="AFT408" s="29"/>
      <c r="AFU408" s="29"/>
      <c r="AFV408" s="29"/>
      <c r="AFW408" s="29"/>
      <c r="AFX408" s="29"/>
      <c r="AFY408" s="29"/>
      <c r="AFZ408" s="29"/>
      <c r="AGA408" s="29"/>
      <c r="AGB408" s="29"/>
      <c r="AGC408" s="29"/>
      <c r="AGD408" s="29"/>
      <c r="AGE408" s="29"/>
      <c r="AGF408" s="29"/>
      <c r="AGG408" s="29"/>
      <c r="AGH408" s="29"/>
      <c r="AGI408" s="29"/>
      <c r="AGJ408" s="29"/>
      <c r="AGK408" s="29"/>
      <c r="AGL408" s="29"/>
      <c r="AGM408" s="29"/>
      <c r="AGN408" s="29"/>
      <c r="AGO408" s="29"/>
      <c r="AGP408" s="29"/>
      <c r="AGQ408" s="29"/>
      <c r="AGR408" s="29"/>
      <c r="AGS408" s="29"/>
      <c r="AGT408" s="29"/>
      <c r="AGU408" s="29"/>
      <c r="AGV408" s="29"/>
      <c r="AGW408" s="29"/>
      <c r="AGX408" s="29"/>
      <c r="AGY408" s="29"/>
      <c r="AGZ408" s="29"/>
      <c r="AHA408" s="29"/>
      <c r="AHB408" s="29"/>
      <c r="AHC408" s="29"/>
      <c r="AHD408" s="29"/>
      <c r="AHE408" s="29"/>
      <c r="AHF408" s="29"/>
      <c r="AHG408" s="29"/>
      <c r="AHH408" s="29"/>
      <c r="AHI408" s="29"/>
      <c r="AHJ408" s="29"/>
      <c r="AHK408" s="29"/>
      <c r="AHL408" s="29"/>
      <c r="AHM408" s="29"/>
      <c r="AHN408" s="29"/>
      <c r="AHO408" s="29"/>
      <c r="AHP408" s="29"/>
      <c r="AHQ408" s="29"/>
      <c r="AHR408" s="29"/>
      <c r="AHS408" s="29"/>
      <c r="AHT408" s="29"/>
      <c r="AHU408" s="29"/>
      <c r="AHV408" s="29"/>
      <c r="AHW408" s="29"/>
      <c r="AHX408" s="29"/>
      <c r="AHY408" s="29"/>
      <c r="AHZ408" s="29"/>
      <c r="AIA408" s="29"/>
      <c r="AIB408" s="29"/>
      <c r="AIC408" s="29"/>
      <c r="AID408" s="29"/>
      <c r="AIE408" s="29"/>
      <c r="AIF408" s="29"/>
      <c r="AIG408" s="29"/>
      <c r="AIH408" s="29"/>
      <c r="AII408" s="29"/>
      <c r="AIJ408" s="29"/>
      <c r="AIK408" s="29"/>
      <c r="AIL408" s="29"/>
      <c r="AIM408" s="29"/>
      <c r="AIN408" s="29"/>
      <c r="AIO408" s="29"/>
      <c r="AIP408" s="29"/>
      <c r="AIQ408" s="29"/>
      <c r="AIR408" s="29"/>
      <c r="AIS408" s="29"/>
      <c r="AIT408" s="29"/>
      <c r="AIU408" s="29"/>
      <c r="AIV408" s="29"/>
      <c r="AIW408" s="29"/>
      <c r="AIX408" s="29"/>
      <c r="AIY408" s="29"/>
      <c r="AIZ408" s="29"/>
      <c r="AJA408" s="29"/>
      <c r="AJB408" s="29"/>
      <c r="AJC408" s="29"/>
      <c r="AJD408" s="29"/>
      <c r="AJE408" s="29"/>
      <c r="AJF408" s="29"/>
      <c r="AJG408" s="29"/>
      <c r="AJH408" s="29"/>
      <c r="AJI408" s="29"/>
      <c r="AJJ408" s="29"/>
      <c r="AJK408" s="29"/>
      <c r="AJL408" s="29"/>
      <c r="AJM408" s="29"/>
      <c r="AJN408" s="29"/>
      <c r="AJO408" s="29"/>
      <c r="AJP408" s="29"/>
      <c r="AJQ408" s="29"/>
      <c r="AJR408" s="29"/>
      <c r="AJS408" s="29"/>
      <c r="AJT408" s="29"/>
      <c r="AJU408" s="29"/>
      <c r="AJV408" s="29"/>
      <c r="AJW408" s="29"/>
      <c r="AJX408" s="29"/>
      <c r="AJY408" s="29"/>
      <c r="AJZ408" s="29"/>
      <c r="AKA408" s="29"/>
      <c r="AKB408" s="29"/>
      <c r="AKC408" s="29"/>
      <c r="AKD408" s="29"/>
      <c r="AKE408" s="29"/>
      <c r="AKF408" s="29"/>
      <c r="AKG408" s="29"/>
      <c r="AKH408" s="29"/>
      <c r="AKI408" s="29"/>
      <c r="AKJ408" s="29"/>
      <c r="AKK408" s="29"/>
      <c r="AKL408" s="29"/>
      <c r="AKM408" s="29"/>
      <c r="AKN408" s="29"/>
      <c r="AKO408" s="29"/>
      <c r="AKP408" s="29"/>
      <c r="AKQ408" s="29"/>
      <c r="AKR408" s="29"/>
      <c r="AKS408" s="29"/>
      <c r="AKT408" s="29"/>
      <c r="AKU408" s="29"/>
      <c r="AKV408" s="29"/>
      <c r="AKW408" s="29"/>
      <c r="AKX408" s="29"/>
      <c r="AKY408" s="29"/>
      <c r="AKZ408" s="29"/>
      <c r="ALA408" s="29"/>
      <c r="ALB408" s="29"/>
      <c r="ALC408" s="29"/>
      <c r="ALD408" s="29"/>
      <c r="ALE408" s="29"/>
      <c r="ALF408" s="29"/>
      <c r="ALG408" s="29"/>
      <c r="ALH408" s="29"/>
      <c r="ALI408" s="29"/>
      <c r="ALJ408" s="29"/>
      <c r="ALK408" s="29"/>
      <c r="ALL408" s="29"/>
      <c r="ALM408" s="29"/>
      <c r="ALN408" s="29"/>
      <c r="ALO408" s="29"/>
      <c r="ALP408" s="29"/>
      <c r="ALQ408" s="29"/>
      <c r="ALR408" s="29"/>
      <c r="ALS408" s="29"/>
      <c r="ALT408" s="29"/>
      <c r="ALU408" s="30"/>
      <c r="ALV408" s="30"/>
      <c r="ALW408" s="30"/>
    </row>
    <row r="409" spans="1:1011" s="31" customFormat="1" ht="15" x14ac:dyDescent="0.2">
      <c r="A409" s="8">
        <v>408</v>
      </c>
      <c r="B409" s="32" t="s">
        <v>490</v>
      </c>
      <c r="C409" s="32" t="s">
        <v>217</v>
      </c>
      <c r="D409" s="32" t="s">
        <v>493</v>
      </c>
      <c r="E409" s="32" t="s">
        <v>72</v>
      </c>
      <c r="F409" s="195" t="s">
        <v>0</v>
      </c>
      <c r="G409" s="139">
        <v>2</v>
      </c>
      <c r="H409" s="213"/>
      <c r="I409" s="213"/>
      <c r="J409" s="213"/>
      <c r="K409" s="213"/>
      <c r="L409" s="213"/>
      <c r="M409" s="213"/>
      <c r="N409" s="213"/>
      <c r="O409" s="213"/>
      <c r="P409" s="213"/>
      <c r="Q409" s="213"/>
      <c r="R409" s="29"/>
      <c r="S409" s="29"/>
      <c r="T409" s="29"/>
      <c r="U409" s="29"/>
      <c r="V409" s="29"/>
      <c r="W409" s="29"/>
      <c r="X409" s="29"/>
      <c r="Y409" s="29"/>
      <c r="Z409" s="29"/>
      <c r="AA409" s="29"/>
      <c r="AB409" s="29"/>
      <c r="AC409" s="29"/>
      <c r="AD409" s="29"/>
      <c r="AE409" s="29"/>
      <c r="AF409" s="29"/>
      <c r="AG409" s="29"/>
      <c r="AH409" s="29"/>
      <c r="AI409" s="29"/>
      <c r="AJ409" s="29"/>
      <c r="AK409" s="29"/>
      <c r="AL409" s="29"/>
      <c r="AM409" s="29"/>
      <c r="AN409" s="29"/>
      <c r="AO409" s="29"/>
      <c r="AP409" s="29"/>
      <c r="AQ409" s="29"/>
      <c r="AR409" s="29"/>
      <c r="AS409" s="29"/>
      <c r="AT409" s="29"/>
      <c r="AU409" s="29"/>
      <c r="AV409" s="29"/>
      <c r="AW409" s="29"/>
      <c r="AX409" s="29"/>
      <c r="AY409" s="29"/>
      <c r="AZ409" s="29"/>
      <c r="BA409" s="29"/>
      <c r="BB409" s="29"/>
      <c r="BC409" s="29"/>
      <c r="BD409" s="29"/>
      <c r="BE409" s="29"/>
      <c r="BF409" s="29"/>
      <c r="BG409" s="29"/>
      <c r="BH409" s="29"/>
      <c r="BI409" s="29"/>
      <c r="BJ409" s="29"/>
      <c r="BK409" s="29"/>
      <c r="BL409" s="29"/>
      <c r="BM409" s="29"/>
      <c r="BN409" s="29"/>
      <c r="BO409" s="29"/>
      <c r="BP409" s="29"/>
      <c r="BQ409" s="29"/>
      <c r="BR409" s="29"/>
      <c r="BS409" s="29"/>
      <c r="BT409" s="29"/>
      <c r="BU409" s="29"/>
      <c r="BV409" s="29"/>
      <c r="BW409" s="29"/>
      <c r="BX409" s="29"/>
      <c r="BY409" s="29"/>
      <c r="BZ409" s="29"/>
      <c r="CA409" s="29"/>
      <c r="CB409" s="29"/>
      <c r="CC409" s="29"/>
      <c r="CD409" s="29"/>
      <c r="CE409" s="29"/>
      <c r="CF409" s="29"/>
      <c r="CG409" s="29"/>
      <c r="CH409" s="29"/>
      <c r="CI409" s="29"/>
      <c r="CJ409" s="29"/>
      <c r="CK409" s="29"/>
      <c r="CL409" s="29"/>
      <c r="CM409" s="29"/>
      <c r="CN409" s="29"/>
      <c r="CO409" s="29"/>
      <c r="CP409" s="29"/>
      <c r="CQ409" s="29"/>
      <c r="CR409" s="29"/>
      <c r="CS409" s="29"/>
      <c r="CT409" s="29"/>
      <c r="CU409" s="29"/>
      <c r="CV409" s="29"/>
      <c r="CW409" s="29"/>
      <c r="CX409" s="29"/>
      <c r="CY409" s="29"/>
      <c r="CZ409" s="29"/>
      <c r="DA409" s="29"/>
      <c r="DB409" s="29"/>
      <c r="DC409" s="29"/>
      <c r="DD409" s="29"/>
      <c r="DE409" s="29"/>
      <c r="DF409" s="29"/>
      <c r="DG409" s="29"/>
      <c r="DH409" s="29"/>
      <c r="DI409" s="29"/>
      <c r="DJ409" s="29"/>
      <c r="DK409" s="29"/>
      <c r="DL409" s="29"/>
      <c r="DM409" s="29"/>
      <c r="DN409" s="29"/>
      <c r="DO409" s="29"/>
      <c r="DP409" s="29"/>
      <c r="DQ409" s="29"/>
      <c r="DR409" s="29"/>
      <c r="DS409" s="29"/>
      <c r="DT409" s="29"/>
      <c r="DU409" s="29"/>
      <c r="DV409" s="29"/>
      <c r="DW409" s="29"/>
      <c r="DX409" s="29"/>
      <c r="DY409" s="29"/>
      <c r="DZ409" s="29"/>
      <c r="EA409" s="29"/>
      <c r="EB409" s="29"/>
      <c r="EC409" s="29"/>
      <c r="ED409" s="29"/>
      <c r="EE409" s="29"/>
      <c r="EF409" s="29"/>
      <c r="EG409" s="29"/>
      <c r="EH409" s="29"/>
      <c r="EI409" s="29"/>
      <c r="EJ409" s="29"/>
      <c r="EK409" s="29"/>
      <c r="EL409" s="29"/>
      <c r="EM409" s="29"/>
      <c r="EN409" s="29"/>
      <c r="EO409" s="29"/>
      <c r="EP409" s="29"/>
      <c r="EQ409" s="29"/>
      <c r="ER409" s="29"/>
      <c r="ES409" s="29"/>
      <c r="ET409" s="29"/>
      <c r="EU409" s="29"/>
      <c r="EV409" s="29"/>
      <c r="EW409" s="29"/>
      <c r="EX409" s="29"/>
      <c r="EY409" s="29"/>
      <c r="EZ409" s="29"/>
      <c r="FA409" s="29"/>
      <c r="FB409" s="29"/>
      <c r="FC409" s="29"/>
      <c r="FD409" s="29"/>
      <c r="FE409" s="29"/>
      <c r="FF409" s="29"/>
      <c r="FG409" s="29"/>
      <c r="FH409" s="29"/>
      <c r="FI409" s="29"/>
      <c r="FJ409" s="29"/>
      <c r="FK409" s="29"/>
      <c r="FL409" s="29"/>
      <c r="FM409" s="29"/>
      <c r="FN409" s="29"/>
      <c r="FO409" s="29"/>
      <c r="FP409" s="29"/>
      <c r="FQ409" s="29"/>
      <c r="FR409" s="29"/>
      <c r="FS409" s="29"/>
      <c r="FT409" s="29"/>
      <c r="FU409" s="29"/>
      <c r="FV409" s="29"/>
      <c r="FW409" s="29"/>
      <c r="FX409" s="29"/>
      <c r="FY409" s="29"/>
      <c r="FZ409" s="29"/>
      <c r="GA409" s="29"/>
      <c r="GB409" s="29"/>
      <c r="GC409" s="29"/>
      <c r="GD409" s="29"/>
      <c r="GE409" s="29"/>
      <c r="GF409" s="29"/>
      <c r="GG409" s="29"/>
      <c r="GH409" s="29"/>
      <c r="GI409" s="29"/>
      <c r="GJ409" s="29"/>
      <c r="GK409" s="29"/>
      <c r="GL409" s="29"/>
      <c r="GM409" s="29"/>
      <c r="GN409" s="29"/>
      <c r="GO409" s="29"/>
      <c r="GP409" s="29"/>
      <c r="GQ409" s="29"/>
      <c r="GR409" s="29"/>
      <c r="GS409" s="29"/>
      <c r="GT409" s="29"/>
      <c r="GU409" s="29"/>
      <c r="GV409" s="29"/>
      <c r="GW409" s="29"/>
      <c r="GX409" s="29"/>
      <c r="GY409" s="29"/>
      <c r="GZ409" s="29"/>
      <c r="HA409" s="29"/>
      <c r="HB409" s="29"/>
      <c r="HC409" s="29"/>
      <c r="HD409" s="29"/>
      <c r="HE409" s="29"/>
      <c r="HF409" s="29"/>
      <c r="HG409" s="29"/>
      <c r="HH409" s="29"/>
      <c r="HI409" s="29"/>
      <c r="HJ409" s="29"/>
      <c r="HK409" s="29"/>
      <c r="HL409" s="29"/>
      <c r="HM409" s="29"/>
      <c r="HN409" s="29"/>
      <c r="HO409" s="29"/>
      <c r="HP409" s="29"/>
      <c r="HQ409" s="29"/>
      <c r="HR409" s="29"/>
      <c r="HS409" s="29"/>
      <c r="HT409" s="29"/>
      <c r="HU409" s="29"/>
      <c r="HV409" s="29"/>
      <c r="HW409" s="29"/>
      <c r="HX409" s="29"/>
      <c r="HY409" s="29"/>
      <c r="HZ409" s="29"/>
      <c r="IA409" s="29"/>
      <c r="IB409" s="29"/>
      <c r="IC409" s="29"/>
      <c r="ID409" s="29"/>
      <c r="IE409" s="29"/>
      <c r="IF409" s="29"/>
      <c r="IG409" s="29"/>
      <c r="IH409" s="29"/>
      <c r="II409" s="29"/>
      <c r="IJ409" s="29"/>
      <c r="IK409" s="29"/>
      <c r="IL409" s="29"/>
      <c r="IM409" s="29"/>
      <c r="IN409" s="29"/>
      <c r="IO409" s="29"/>
      <c r="IP409" s="29"/>
      <c r="IQ409" s="29"/>
      <c r="IR409" s="29"/>
      <c r="IS409" s="29"/>
      <c r="IT409" s="29"/>
      <c r="IU409" s="29"/>
      <c r="IV409" s="29"/>
      <c r="IW409" s="29"/>
      <c r="IX409" s="29"/>
      <c r="IY409" s="29"/>
      <c r="IZ409" s="29"/>
      <c r="JA409" s="29"/>
      <c r="JB409" s="29"/>
      <c r="JC409" s="29"/>
      <c r="JD409" s="29"/>
      <c r="JE409" s="29"/>
      <c r="JF409" s="29"/>
      <c r="JG409" s="29"/>
      <c r="JH409" s="29"/>
      <c r="JI409" s="29"/>
      <c r="JJ409" s="29"/>
      <c r="JK409" s="29"/>
      <c r="JL409" s="29"/>
      <c r="JM409" s="29"/>
      <c r="JN409" s="29"/>
      <c r="JO409" s="29"/>
      <c r="JP409" s="29"/>
      <c r="JQ409" s="29"/>
      <c r="JR409" s="29"/>
      <c r="JS409" s="29"/>
      <c r="JT409" s="29"/>
      <c r="JU409" s="29"/>
      <c r="JV409" s="29"/>
      <c r="JW409" s="29"/>
      <c r="JX409" s="29"/>
      <c r="JY409" s="29"/>
      <c r="JZ409" s="29"/>
      <c r="KA409" s="29"/>
      <c r="KB409" s="29"/>
      <c r="KC409" s="29"/>
      <c r="KD409" s="29"/>
      <c r="KE409" s="29"/>
      <c r="KF409" s="29"/>
      <c r="KG409" s="29"/>
      <c r="KH409" s="29"/>
      <c r="KI409" s="29"/>
      <c r="KJ409" s="29"/>
      <c r="KK409" s="29"/>
      <c r="KL409" s="29"/>
      <c r="KM409" s="29"/>
      <c r="KN409" s="29"/>
      <c r="KO409" s="29"/>
      <c r="KP409" s="29"/>
      <c r="KQ409" s="29"/>
      <c r="KR409" s="29"/>
      <c r="KS409" s="29"/>
      <c r="KT409" s="29"/>
      <c r="KU409" s="29"/>
      <c r="KV409" s="29"/>
      <c r="KW409" s="29"/>
      <c r="KX409" s="29"/>
      <c r="KY409" s="29"/>
      <c r="KZ409" s="29"/>
      <c r="LA409" s="29"/>
      <c r="LB409" s="29"/>
      <c r="LC409" s="29"/>
      <c r="LD409" s="29"/>
      <c r="LE409" s="29"/>
      <c r="LF409" s="29"/>
      <c r="LG409" s="29"/>
      <c r="LH409" s="29"/>
      <c r="LI409" s="29"/>
      <c r="LJ409" s="29"/>
      <c r="LK409" s="29"/>
      <c r="LL409" s="29"/>
      <c r="LM409" s="29"/>
      <c r="LN409" s="29"/>
      <c r="LO409" s="29"/>
      <c r="LP409" s="29"/>
      <c r="LQ409" s="29"/>
      <c r="LR409" s="29"/>
      <c r="LS409" s="29"/>
      <c r="LT409" s="29"/>
      <c r="LU409" s="29"/>
      <c r="LV409" s="29"/>
      <c r="LW409" s="29"/>
      <c r="LX409" s="29"/>
      <c r="LY409" s="29"/>
      <c r="LZ409" s="29"/>
      <c r="MA409" s="29"/>
      <c r="MB409" s="29"/>
      <c r="MC409" s="29"/>
      <c r="MD409" s="29"/>
      <c r="ME409" s="29"/>
      <c r="MF409" s="29"/>
      <c r="MG409" s="29"/>
      <c r="MH409" s="29"/>
      <c r="MI409" s="29"/>
      <c r="MJ409" s="29"/>
      <c r="MK409" s="29"/>
      <c r="ML409" s="29"/>
      <c r="MM409" s="29"/>
      <c r="MN409" s="29"/>
      <c r="MO409" s="29"/>
      <c r="MP409" s="29"/>
      <c r="MQ409" s="29"/>
      <c r="MR409" s="29"/>
      <c r="MS409" s="29"/>
      <c r="MT409" s="29"/>
      <c r="MU409" s="29"/>
      <c r="MV409" s="29"/>
      <c r="MW409" s="29"/>
      <c r="MX409" s="29"/>
      <c r="MY409" s="29"/>
      <c r="MZ409" s="29"/>
      <c r="NA409" s="29"/>
      <c r="NB409" s="29"/>
      <c r="NC409" s="29"/>
      <c r="ND409" s="29"/>
      <c r="NE409" s="29"/>
      <c r="NF409" s="29"/>
      <c r="NG409" s="29"/>
      <c r="NH409" s="29"/>
      <c r="NI409" s="29"/>
      <c r="NJ409" s="29"/>
      <c r="NK409" s="29"/>
      <c r="NL409" s="29"/>
      <c r="NM409" s="29"/>
      <c r="NN409" s="29"/>
      <c r="NO409" s="29"/>
      <c r="NP409" s="29"/>
      <c r="NQ409" s="29"/>
      <c r="NR409" s="29"/>
      <c r="NS409" s="29"/>
      <c r="NT409" s="29"/>
      <c r="NU409" s="29"/>
      <c r="NV409" s="29"/>
      <c r="NW409" s="29"/>
      <c r="NX409" s="29"/>
      <c r="NY409" s="29"/>
      <c r="NZ409" s="29"/>
      <c r="OA409" s="29"/>
      <c r="OB409" s="29"/>
      <c r="OC409" s="29"/>
      <c r="OD409" s="29"/>
      <c r="OE409" s="29"/>
      <c r="OF409" s="29"/>
      <c r="OG409" s="29"/>
      <c r="OH409" s="29"/>
      <c r="OI409" s="29"/>
      <c r="OJ409" s="29"/>
      <c r="OK409" s="29"/>
      <c r="OL409" s="29"/>
      <c r="OM409" s="29"/>
      <c r="ON409" s="29"/>
      <c r="OO409" s="29"/>
      <c r="OP409" s="29"/>
      <c r="OQ409" s="29"/>
      <c r="OR409" s="29"/>
      <c r="OS409" s="29"/>
      <c r="OT409" s="29"/>
      <c r="OU409" s="29"/>
      <c r="OV409" s="29"/>
      <c r="OW409" s="29"/>
      <c r="OX409" s="29"/>
      <c r="OY409" s="29"/>
      <c r="OZ409" s="29"/>
      <c r="PA409" s="29"/>
      <c r="PB409" s="29"/>
      <c r="PC409" s="29"/>
      <c r="PD409" s="29"/>
      <c r="PE409" s="29"/>
      <c r="PF409" s="29"/>
      <c r="PG409" s="29"/>
      <c r="PH409" s="29"/>
      <c r="PI409" s="29"/>
      <c r="PJ409" s="29"/>
      <c r="PK409" s="29"/>
      <c r="PL409" s="29"/>
      <c r="PM409" s="29"/>
      <c r="PN409" s="29"/>
      <c r="PO409" s="29"/>
      <c r="PP409" s="29"/>
      <c r="PQ409" s="29"/>
      <c r="PR409" s="29"/>
      <c r="PS409" s="29"/>
      <c r="PT409" s="29"/>
      <c r="PU409" s="29"/>
      <c r="PV409" s="29"/>
      <c r="PW409" s="29"/>
      <c r="PX409" s="29"/>
      <c r="PY409" s="29"/>
      <c r="PZ409" s="29"/>
      <c r="QA409" s="29"/>
      <c r="QB409" s="29"/>
      <c r="QC409" s="29"/>
      <c r="QD409" s="29"/>
      <c r="QE409" s="29"/>
      <c r="QF409" s="29"/>
      <c r="QG409" s="29"/>
      <c r="QH409" s="29"/>
      <c r="QI409" s="29"/>
      <c r="QJ409" s="29"/>
      <c r="QK409" s="29"/>
      <c r="QL409" s="29"/>
      <c r="QM409" s="29"/>
      <c r="QN409" s="29"/>
      <c r="QO409" s="29"/>
      <c r="QP409" s="29"/>
      <c r="QQ409" s="29"/>
      <c r="QR409" s="29"/>
      <c r="QS409" s="29"/>
      <c r="QT409" s="29"/>
      <c r="QU409" s="29"/>
      <c r="QV409" s="29"/>
      <c r="QW409" s="29"/>
      <c r="QX409" s="29"/>
      <c r="QY409" s="29"/>
      <c r="QZ409" s="29"/>
      <c r="RA409" s="29"/>
      <c r="RB409" s="29"/>
      <c r="RC409" s="29"/>
      <c r="RD409" s="29"/>
      <c r="RE409" s="29"/>
      <c r="RF409" s="29"/>
      <c r="RG409" s="29"/>
      <c r="RH409" s="29"/>
      <c r="RI409" s="29"/>
      <c r="RJ409" s="29"/>
      <c r="RK409" s="29"/>
      <c r="RL409" s="29"/>
      <c r="RM409" s="29"/>
      <c r="RN409" s="29"/>
      <c r="RO409" s="29"/>
      <c r="RP409" s="29"/>
      <c r="RQ409" s="29"/>
      <c r="RR409" s="29"/>
      <c r="RS409" s="29"/>
      <c r="RT409" s="29"/>
      <c r="RU409" s="29"/>
      <c r="RV409" s="29"/>
      <c r="RW409" s="29"/>
      <c r="RX409" s="29"/>
      <c r="RY409" s="29"/>
      <c r="RZ409" s="29"/>
      <c r="SA409" s="29"/>
      <c r="SB409" s="29"/>
      <c r="SC409" s="29"/>
      <c r="SD409" s="29"/>
      <c r="SE409" s="29"/>
      <c r="SF409" s="29"/>
      <c r="SG409" s="29"/>
      <c r="SH409" s="29"/>
      <c r="SI409" s="29"/>
      <c r="SJ409" s="29"/>
      <c r="SK409" s="29"/>
      <c r="SL409" s="29"/>
      <c r="SM409" s="29"/>
      <c r="SN409" s="29"/>
      <c r="SO409" s="29"/>
      <c r="SP409" s="29"/>
      <c r="SQ409" s="29"/>
      <c r="SR409" s="29"/>
      <c r="SS409" s="29"/>
      <c r="ST409" s="29"/>
      <c r="SU409" s="29"/>
      <c r="SV409" s="29"/>
      <c r="SW409" s="29"/>
      <c r="SX409" s="29"/>
      <c r="SY409" s="29"/>
      <c r="SZ409" s="29"/>
      <c r="TA409" s="29"/>
      <c r="TB409" s="29"/>
      <c r="TC409" s="29"/>
      <c r="TD409" s="29"/>
      <c r="TE409" s="29"/>
      <c r="TF409" s="29"/>
      <c r="TG409" s="29"/>
      <c r="TH409" s="29"/>
      <c r="TI409" s="29"/>
      <c r="TJ409" s="29"/>
      <c r="TK409" s="29"/>
      <c r="TL409" s="29"/>
      <c r="TM409" s="29"/>
      <c r="TN409" s="29"/>
      <c r="TO409" s="29"/>
      <c r="TP409" s="29"/>
      <c r="TQ409" s="29"/>
      <c r="TR409" s="29"/>
      <c r="TS409" s="29"/>
      <c r="TT409" s="29"/>
      <c r="TU409" s="29"/>
      <c r="TV409" s="29"/>
      <c r="TW409" s="29"/>
      <c r="TX409" s="29"/>
      <c r="TY409" s="29"/>
      <c r="TZ409" s="29"/>
      <c r="UA409" s="29"/>
      <c r="UB409" s="29"/>
      <c r="UC409" s="29"/>
      <c r="UD409" s="29"/>
      <c r="UE409" s="29"/>
      <c r="UF409" s="29"/>
      <c r="UG409" s="29"/>
      <c r="UH409" s="29"/>
      <c r="UI409" s="29"/>
      <c r="UJ409" s="29"/>
      <c r="UK409" s="29"/>
      <c r="UL409" s="29"/>
      <c r="UM409" s="29"/>
      <c r="UN409" s="29"/>
      <c r="UO409" s="29"/>
      <c r="UP409" s="29"/>
      <c r="UQ409" s="29"/>
      <c r="UR409" s="29"/>
      <c r="US409" s="29"/>
      <c r="UT409" s="29"/>
      <c r="UU409" s="29"/>
      <c r="UV409" s="29"/>
      <c r="UW409" s="29"/>
      <c r="UX409" s="29"/>
      <c r="UY409" s="29"/>
      <c r="UZ409" s="29"/>
      <c r="VA409" s="29"/>
      <c r="VB409" s="29"/>
      <c r="VC409" s="29"/>
      <c r="VD409" s="29"/>
      <c r="VE409" s="29"/>
      <c r="VF409" s="29"/>
      <c r="VG409" s="29"/>
      <c r="VH409" s="29"/>
      <c r="VI409" s="29"/>
      <c r="VJ409" s="29"/>
      <c r="VK409" s="29"/>
      <c r="VL409" s="29"/>
      <c r="VM409" s="29"/>
      <c r="VN409" s="29"/>
      <c r="VO409" s="29"/>
      <c r="VP409" s="29"/>
      <c r="VQ409" s="29"/>
      <c r="VR409" s="29"/>
      <c r="VS409" s="29"/>
      <c r="VT409" s="29"/>
      <c r="VU409" s="29"/>
      <c r="VV409" s="29"/>
      <c r="VW409" s="29"/>
      <c r="VX409" s="29"/>
      <c r="VY409" s="29"/>
      <c r="VZ409" s="29"/>
      <c r="WA409" s="29"/>
      <c r="WB409" s="29"/>
      <c r="WC409" s="29"/>
      <c r="WD409" s="29"/>
      <c r="WE409" s="29"/>
      <c r="WF409" s="29"/>
      <c r="WG409" s="29"/>
      <c r="WH409" s="29"/>
      <c r="WI409" s="29"/>
      <c r="WJ409" s="29"/>
      <c r="WK409" s="29"/>
      <c r="WL409" s="29"/>
      <c r="WM409" s="29"/>
      <c r="WN409" s="29"/>
      <c r="WO409" s="29"/>
      <c r="WP409" s="29"/>
      <c r="WQ409" s="29"/>
      <c r="WR409" s="29"/>
      <c r="WS409" s="29"/>
      <c r="WT409" s="29"/>
      <c r="WU409" s="29"/>
      <c r="WV409" s="29"/>
      <c r="WW409" s="29"/>
      <c r="WX409" s="29"/>
      <c r="WY409" s="29"/>
      <c r="WZ409" s="29"/>
      <c r="XA409" s="29"/>
      <c r="XB409" s="29"/>
      <c r="XC409" s="29"/>
      <c r="XD409" s="29"/>
      <c r="XE409" s="29"/>
      <c r="XF409" s="29"/>
      <c r="XG409" s="29"/>
      <c r="XH409" s="29"/>
      <c r="XI409" s="29"/>
      <c r="XJ409" s="29"/>
      <c r="XK409" s="29"/>
      <c r="XL409" s="29"/>
      <c r="XM409" s="29"/>
      <c r="XN409" s="29"/>
      <c r="XO409" s="29"/>
      <c r="XP409" s="29"/>
      <c r="XQ409" s="29"/>
      <c r="XR409" s="29"/>
      <c r="XS409" s="29"/>
      <c r="XT409" s="29"/>
      <c r="XU409" s="29"/>
      <c r="XV409" s="29"/>
      <c r="XW409" s="29"/>
      <c r="XX409" s="29"/>
      <c r="XY409" s="29"/>
      <c r="XZ409" s="29"/>
      <c r="YA409" s="29"/>
      <c r="YB409" s="29"/>
      <c r="YC409" s="29"/>
      <c r="YD409" s="29"/>
      <c r="YE409" s="29"/>
      <c r="YF409" s="29"/>
      <c r="YG409" s="29"/>
      <c r="YH409" s="29"/>
      <c r="YI409" s="29"/>
      <c r="YJ409" s="29"/>
      <c r="YK409" s="29"/>
      <c r="YL409" s="29"/>
      <c r="YM409" s="29"/>
      <c r="YN409" s="29"/>
      <c r="YO409" s="29"/>
      <c r="YP409" s="29"/>
      <c r="YQ409" s="29"/>
      <c r="YR409" s="29"/>
      <c r="YS409" s="29"/>
      <c r="YT409" s="29"/>
      <c r="YU409" s="29"/>
      <c r="YV409" s="29"/>
      <c r="YW409" s="29"/>
      <c r="YX409" s="29"/>
      <c r="YY409" s="29"/>
      <c r="YZ409" s="29"/>
      <c r="ZA409" s="29"/>
      <c r="ZB409" s="29"/>
      <c r="ZC409" s="29"/>
      <c r="ZD409" s="29"/>
      <c r="ZE409" s="29"/>
      <c r="ZF409" s="29"/>
      <c r="ZG409" s="29"/>
      <c r="ZH409" s="29"/>
      <c r="ZI409" s="29"/>
      <c r="ZJ409" s="29"/>
      <c r="ZK409" s="29"/>
      <c r="ZL409" s="29"/>
      <c r="ZM409" s="29"/>
      <c r="ZN409" s="29"/>
      <c r="ZO409" s="29"/>
      <c r="ZP409" s="29"/>
      <c r="ZQ409" s="29"/>
      <c r="ZR409" s="29"/>
      <c r="ZS409" s="29"/>
      <c r="ZT409" s="29"/>
      <c r="ZU409" s="29"/>
      <c r="ZV409" s="29"/>
      <c r="ZW409" s="29"/>
      <c r="ZX409" s="29"/>
      <c r="ZY409" s="29"/>
      <c r="ZZ409" s="29"/>
      <c r="AAA409" s="29"/>
      <c r="AAB409" s="29"/>
      <c r="AAC409" s="29"/>
      <c r="AAD409" s="29"/>
      <c r="AAE409" s="29"/>
      <c r="AAF409" s="29"/>
      <c r="AAG409" s="29"/>
      <c r="AAH409" s="29"/>
      <c r="AAI409" s="29"/>
      <c r="AAJ409" s="29"/>
      <c r="AAK409" s="29"/>
      <c r="AAL409" s="29"/>
      <c r="AAM409" s="29"/>
      <c r="AAN409" s="29"/>
      <c r="AAO409" s="29"/>
      <c r="AAP409" s="29"/>
      <c r="AAQ409" s="29"/>
      <c r="AAR409" s="29"/>
      <c r="AAS409" s="29"/>
      <c r="AAT409" s="29"/>
      <c r="AAU409" s="29"/>
      <c r="AAV409" s="29"/>
      <c r="AAW409" s="29"/>
      <c r="AAX409" s="29"/>
      <c r="AAY409" s="29"/>
      <c r="AAZ409" s="29"/>
      <c r="ABA409" s="29"/>
      <c r="ABB409" s="29"/>
      <c r="ABC409" s="29"/>
      <c r="ABD409" s="29"/>
      <c r="ABE409" s="29"/>
      <c r="ABF409" s="29"/>
      <c r="ABG409" s="29"/>
      <c r="ABH409" s="29"/>
      <c r="ABI409" s="29"/>
      <c r="ABJ409" s="29"/>
      <c r="ABK409" s="29"/>
      <c r="ABL409" s="29"/>
      <c r="ABM409" s="29"/>
      <c r="ABN409" s="29"/>
      <c r="ABO409" s="29"/>
      <c r="ABP409" s="29"/>
      <c r="ABQ409" s="29"/>
      <c r="ABR409" s="29"/>
      <c r="ABS409" s="29"/>
      <c r="ABT409" s="29"/>
      <c r="ABU409" s="29"/>
      <c r="ABV409" s="29"/>
      <c r="ABW409" s="29"/>
      <c r="ABX409" s="29"/>
      <c r="ABY409" s="29"/>
      <c r="ABZ409" s="29"/>
      <c r="ACA409" s="29"/>
      <c r="ACB409" s="29"/>
      <c r="ACC409" s="29"/>
      <c r="ACD409" s="29"/>
      <c r="ACE409" s="29"/>
      <c r="ACF409" s="29"/>
      <c r="ACG409" s="29"/>
      <c r="ACH409" s="29"/>
      <c r="ACI409" s="29"/>
      <c r="ACJ409" s="29"/>
      <c r="ACK409" s="29"/>
      <c r="ACL409" s="29"/>
      <c r="ACM409" s="29"/>
      <c r="ACN409" s="29"/>
      <c r="ACO409" s="29"/>
      <c r="ACP409" s="29"/>
      <c r="ACQ409" s="29"/>
      <c r="ACR409" s="29"/>
      <c r="ACS409" s="29"/>
      <c r="ACT409" s="29"/>
      <c r="ACU409" s="29"/>
      <c r="ACV409" s="29"/>
      <c r="ACW409" s="29"/>
      <c r="ACX409" s="29"/>
      <c r="ACY409" s="29"/>
      <c r="ACZ409" s="29"/>
      <c r="ADA409" s="29"/>
      <c r="ADB409" s="29"/>
      <c r="ADC409" s="29"/>
      <c r="ADD409" s="29"/>
      <c r="ADE409" s="29"/>
      <c r="ADF409" s="29"/>
      <c r="ADG409" s="29"/>
      <c r="ADH409" s="29"/>
      <c r="ADI409" s="29"/>
      <c r="ADJ409" s="29"/>
      <c r="ADK409" s="29"/>
      <c r="ADL409" s="29"/>
      <c r="ADM409" s="29"/>
      <c r="ADN409" s="29"/>
      <c r="ADO409" s="29"/>
      <c r="ADP409" s="29"/>
      <c r="ADQ409" s="29"/>
      <c r="ADR409" s="29"/>
      <c r="ADS409" s="29"/>
      <c r="ADT409" s="29"/>
      <c r="ADU409" s="29"/>
      <c r="ADV409" s="29"/>
      <c r="ADW409" s="29"/>
      <c r="ADX409" s="29"/>
      <c r="ADY409" s="29"/>
      <c r="ADZ409" s="29"/>
      <c r="AEA409" s="29"/>
      <c r="AEB409" s="29"/>
      <c r="AEC409" s="29"/>
      <c r="AED409" s="29"/>
      <c r="AEE409" s="29"/>
      <c r="AEF409" s="29"/>
      <c r="AEG409" s="29"/>
      <c r="AEH409" s="29"/>
      <c r="AEI409" s="29"/>
      <c r="AEJ409" s="29"/>
      <c r="AEK409" s="29"/>
      <c r="AEL409" s="29"/>
      <c r="AEM409" s="29"/>
      <c r="AEN409" s="29"/>
      <c r="AEO409" s="29"/>
      <c r="AEP409" s="29"/>
      <c r="AEQ409" s="29"/>
      <c r="AER409" s="29"/>
      <c r="AES409" s="29"/>
      <c r="AET409" s="29"/>
      <c r="AEU409" s="29"/>
      <c r="AEV409" s="29"/>
      <c r="AEW409" s="29"/>
      <c r="AEX409" s="29"/>
      <c r="AEY409" s="29"/>
      <c r="AEZ409" s="29"/>
      <c r="AFA409" s="29"/>
      <c r="AFB409" s="29"/>
      <c r="AFC409" s="29"/>
      <c r="AFD409" s="29"/>
      <c r="AFE409" s="29"/>
      <c r="AFF409" s="29"/>
      <c r="AFG409" s="29"/>
      <c r="AFH409" s="29"/>
      <c r="AFI409" s="29"/>
      <c r="AFJ409" s="29"/>
      <c r="AFK409" s="29"/>
      <c r="AFL409" s="29"/>
      <c r="AFM409" s="29"/>
      <c r="AFN409" s="29"/>
      <c r="AFO409" s="29"/>
      <c r="AFP409" s="29"/>
      <c r="AFQ409" s="29"/>
      <c r="AFR409" s="29"/>
      <c r="AFS409" s="29"/>
      <c r="AFT409" s="29"/>
      <c r="AFU409" s="29"/>
      <c r="AFV409" s="29"/>
      <c r="AFW409" s="29"/>
      <c r="AFX409" s="29"/>
      <c r="AFY409" s="29"/>
      <c r="AFZ409" s="29"/>
      <c r="AGA409" s="29"/>
      <c r="AGB409" s="29"/>
      <c r="AGC409" s="29"/>
      <c r="AGD409" s="29"/>
      <c r="AGE409" s="29"/>
      <c r="AGF409" s="29"/>
      <c r="AGG409" s="29"/>
      <c r="AGH409" s="29"/>
      <c r="AGI409" s="29"/>
      <c r="AGJ409" s="29"/>
      <c r="AGK409" s="29"/>
      <c r="AGL409" s="29"/>
      <c r="AGM409" s="29"/>
      <c r="AGN409" s="29"/>
      <c r="AGO409" s="29"/>
      <c r="AGP409" s="29"/>
      <c r="AGQ409" s="29"/>
      <c r="AGR409" s="29"/>
      <c r="AGS409" s="29"/>
      <c r="AGT409" s="29"/>
      <c r="AGU409" s="29"/>
      <c r="AGV409" s="29"/>
      <c r="AGW409" s="29"/>
      <c r="AGX409" s="29"/>
      <c r="AGY409" s="29"/>
      <c r="AGZ409" s="29"/>
      <c r="AHA409" s="29"/>
      <c r="AHB409" s="29"/>
      <c r="AHC409" s="29"/>
      <c r="AHD409" s="29"/>
      <c r="AHE409" s="29"/>
      <c r="AHF409" s="29"/>
      <c r="AHG409" s="29"/>
      <c r="AHH409" s="29"/>
      <c r="AHI409" s="29"/>
      <c r="AHJ409" s="29"/>
      <c r="AHK409" s="29"/>
      <c r="AHL409" s="29"/>
      <c r="AHM409" s="29"/>
      <c r="AHN409" s="29"/>
      <c r="AHO409" s="29"/>
      <c r="AHP409" s="29"/>
      <c r="AHQ409" s="29"/>
      <c r="AHR409" s="29"/>
      <c r="AHS409" s="29"/>
      <c r="AHT409" s="29"/>
      <c r="AHU409" s="29"/>
      <c r="AHV409" s="29"/>
      <c r="AHW409" s="29"/>
      <c r="AHX409" s="29"/>
      <c r="AHY409" s="29"/>
      <c r="AHZ409" s="29"/>
      <c r="AIA409" s="29"/>
      <c r="AIB409" s="29"/>
      <c r="AIC409" s="29"/>
      <c r="AID409" s="29"/>
      <c r="AIE409" s="29"/>
      <c r="AIF409" s="29"/>
      <c r="AIG409" s="29"/>
      <c r="AIH409" s="29"/>
      <c r="AII409" s="29"/>
      <c r="AIJ409" s="29"/>
      <c r="AIK409" s="29"/>
      <c r="AIL409" s="29"/>
      <c r="AIM409" s="29"/>
      <c r="AIN409" s="29"/>
      <c r="AIO409" s="29"/>
      <c r="AIP409" s="29"/>
      <c r="AIQ409" s="29"/>
      <c r="AIR409" s="29"/>
      <c r="AIS409" s="29"/>
      <c r="AIT409" s="29"/>
      <c r="AIU409" s="29"/>
      <c r="AIV409" s="29"/>
      <c r="AIW409" s="29"/>
      <c r="AIX409" s="29"/>
      <c r="AIY409" s="29"/>
      <c r="AIZ409" s="29"/>
      <c r="AJA409" s="29"/>
      <c r="AJB409" s="29"/>
      <c r="AJC409" s="29"/>
      <c r="AJD409" s="29"/>
      <c r="AJE409" s="29"/>
      <c r="AJF409" s="29"/>
      <c r="AJG409" s="29"/>
      <c r="AJH409" s="29"/>
      <c r="AJI409" s="29"/>
      <c r="AJJ409" s="29"/>
      <c r="AJK409" s="29"/>
      <c r="AJL409" s="29"/>
      <c r="AJM409" s="29"/>
      <c r="AJN409" s="29"/>
      <c r="AJO409" s="29"/>
      <c r="AJP409" s="29"/>
      <c r="AJQ409" s="29"/>
      <c r="AJR409" s="29"/>
      <c r="AJS409" s="29"/>
      <c r="AJT409" s="29"/>
      <c r="AJU409" s="29"/>
      <c r="AJV409" s="29"/>
      <c r="AJW409" s="29"/>
      <c r="AJX409" s="29"/>
      <c r="AJY409" s="29"/>
      <c r="AJZ409" s="29"/>
      <c r="AKA409" s="29"/>
      <c r="AKB409" s="29"/>
      <c r="AKC409" s="29"/>
      <c r="AKD409" s="29"/>
      <c r="AKE409" s="29"/>
      <c r="AKF409" s="29"/>
      <c r="AKG409" s="29"/>
      <c r="AKH409" s="29"/>
      <c r="AKI409" s="29"/>
      <c r="AKJ409" s="29"/>
      <c r="AKK409" s="29"/>
      <c r="AKL409" s="29"/>
      <c r="AKM409" s="29"/>
      <c r="AKN409" s="29"/>
      <c r="AKO409" s="29"/>
      <c r="AKP409" s="29"/>
      <c r="AKQ409" s="29"/>
      <c r="AKR409" s="29"/>
      <c r="AKS409" s="29"/>
      <c r="AKT409" s="29"/>
      <c r="AKU409" s="29"/>
      <c r="AKV409" s="29"/>
      <c r="AKW409" s="29"/>
      <c r="AKX409" s="29"/>
      <c r="AKY409" s="29"/>
      <c r="AKZ409" s="29"/>
      <c r="ALA409" s="29"/>
      <c r="ALB409" s="29"/>
      <c r="ALC409" s="29"/>
      <c r="ALD409" s="29"/>
      <c r="ALE409" s="29"/>
      <c r="ALF409" s="29"/>
      <c r="ALG409" s="29"/>
      <c r="ALH409" s="29"/>
      <c r="ALI409" s="29"/>
      <c r="ALJ409" s="29"/>
      <c r="ALK409" s="29"/>
      <c r="ALL409" s="29"/>
      <c r="ALM409" s="29"/>
      <c r="ALN409" s="29"/>
      <c r="ALO409" s="29"/>
      <c r="ALP409" s="29"/>
      <c r="ALQ409" s="29"/>
      <c r="ALR409" s="29"/>
      <c r="ALS409" s="29"/>
      <c r="ALT409" s="29"/>
      <c r="ALU409" s="30"/>
      <c r="ALV409" s="30"/>
      <c r="ALW409" s="30"/>
    </row>
    <row r="410" spans="1:1011" ht="15" x14ac:dyDescent="0.2">
      <c r="A410" s="84">
        <v>409</v>
      </c>
      <c r="B410" s="19" t="s">
        <v>473</v>
      </c>
      <c r="C410" s="9" t="s">
        <v>471</v>
      </c>
      <c r="D410" s="9" t="s">
        <v>472</v>
      </c>
      <c r="E410" s="9" t="s">
        <v>383</v>
      </c>
      <c r="F410" s="186" t="s">
        <v>0</v>
      </c>
      <c r="G410" s="137">
        <v>20</v>
      </c>
      <c r="H410" s="211"/>
      <c r="I410" s="211"/>
      <c r="J410" s="211"/>
      <c r="K410" s="211"/>
      <c r="L410" s="211"/>
      <c r="M410" s="211"/>
      <c r="N410" s="211"/>
      <c r="O410" s="211"/>
      <c r="P410" s="211"/>
      <c r="Q410" s="211"/>
    </row>
    <row r="411" spans="1:1011" s="31" customFormat="1" ht="15" x14ac:dyDescent="0.2">
      <c r="A411" s="8">
        <v>410</v>
      </c>
      <c r="B411" s="34" t="s">
        <v>496</v>
      </c>
      <c r="C411" s="34" t="s">
        <v>494</v>
      </c>
      <c r="D411" s="80" t="s">
        <v>39</v>
      </c>
      <c r="E411" s="61" t="s">
        <v>169</v>
      </c>
      <c r="F411" s="195" t="s">
        <v>0</v>
      </c>
      <c r="G411" s="139">
        <v>10</v>
      </c>
      <c r="H411" s="213"/>
      <c r="I411" s="213"/>
      <c r="J411" s="213"/>
      <c r="K411" s="213"/>
      <c r="L411" s="213"/>
      <c r="M411" s="213"/>
      <c r="N411" s="213"/>
      <c r="O411" s="213"/>
      <c r="P411" s="213"/>
      <c r="Q411" s="213"/>
      <c r="R411" s="29"/>
      <c r="S411" s="29"/>
      <c r="T411" s="29"/>
      <c r="U411" s="29"/>
      <c r="V411" s="29"/>
      <c r="W411" s="29"/>
      <c r="X411" s="29"/>
      <c r="Y411" s="29"/>
      <c r="Z411" s="29"/>
      <c r="AA411" s="29"/>
      <c r="AB411" s="29"/>
      <c r="AC411" s="29"/>
      <c r="AD411" s="29"/>
      <c r="AE411" s="29"/>
      <c r="AF411" s="29"/>
      <c r="AG411" s="29"/>
      <c r="AH411" s="29"/>
      <c r="AI411" s="29"/>
      <c r="AJ411" s="29"/>
      <c r="AK411" s="29"/>
      <c r="AL411" s="29"/>
      <c r="AM411" s="29"/>
      <c r="AN411" s="29"/>
      <c r="AO411" s="29"/>
      <c r="AP411" s="29"/>
      <c r="AQ411" s="29"/>
      <c r="AR411" s="29"/>
      <c r="AS411" s="29"/>
      <c r="AT411" s="29"/>
      <c r="AU411" s="29"/>
      <c r="AV411" s="29"/>
      <c r="AW411" s="29"/>
      <c r="AX411" s="29"/>
      <c r="AY411" s="29"/>
      <c r="AZ411" s="29"/>
      <c r="BA411" s="29"/>
      <c r="BB411" s="29"/>
      <c r="BC411" s="29"/>
      <c r="BD411" s="29"/>
      <c r="BE411" s="29"/>
      <c r="BF411" s="29"/>
      <c r="BG411" s="29"/>
      <c r="BH411" s="29"/>
      <c r="BI411" s="29"/>
      <c r="BJ411" s="29"/>
      <c r="BK411" s="29"/>
      <c r="BL411" s="29"/>
      <c r="BM411" s="29"/>
      <c r="BN411" s="29"/>
      <c r="BO411" s="29"/>
      <c r="BP411" s="29"/>
      <c r="BQ411" s="29"/>
      <c r="BR411" s="29"/>
      <c r="BS411" s="29"/>
      <c r="BT411" s="29"/>
      <c r="BU411" s="29"/>
      <c r="BV411" s="29"/>
      <c r="BW411" s="29"/>
      <c r="BX411" s="29"/>
      <c r="BY411" s="29"/>
      <c r="BZ411" s="29"/>
      <c r="CA411" s="29"/>
      <c r="CB411" s="29"/>
      <c r="CC411" s="29"/>
      <c r="CD411" s="29"/>
      <c r="CE411" s="29"/>
      <c r="CF411" s="29"/>
      <c r="CG411" s="29"/>
      <c r="CH411" s="29"/>
      <c r="CI411" s="29"/>
      <c r="CJ411" s="29"/>
      <c r="CK411" s="29"/>
      <c r="CL411" s="29"/>
      <c r="CM411" s="29"/>
      <c r="CN411" s="29"/>
      <c r="CO411" s="29"/>
      <c r="CP411" s="29"/>
      <c r="CQ411" s="29"/>
      <c r="CR411" s="29"/>
      <c r="CS411" s="29"/>
      <c r="CT411" s="29"/>
      <c r="CU411" s="29"/>
      <c r="CV411" s="29"/>
      <c r="CW411" s="29"/>
      <c r="CX411" s="29"/>
      <c r="CY411" s="29"/>
      <c r="CZ411" s="29"/>
      <c r="DA411" s="29"/>
      <c r="DB411" s="29"/>
      <c r="DC411" s="29"/>
      <c r="DD411" s="29"/>
      <c r="DE411" s="29"/>
      <c r="DF411" s="29"/>
      <c r="DG411" s="29"/>
      <c r="DH411" s="29"/>
      <c r="DI411" s="29"/>
      <c r="DJ411" s="29"/>
      <c r="DK411" s="29"/>
      <c r="DL411" s="29"/>
      <c r="DM411" s="29"/>
      <c r="DN411" s="29"/>
      <c r="DO411" s="29"/>
      <c r="DP411" s="29"/>
      <c r="DQ411" s="29"/>
      <c r="DR411" s="29"/>
      <c r="DS411" s="29"/>
      <c r="DT411" s="29"/>
      <c r="DU411" s="29"/>
      <c r="DV411" s="29"/>
      <c r="DW411" s="29"/>
      <c r="DX411" s="29"/>
      <c r="DY411" s="29"/>
      <c r="DZ411" s="29"/>
      <c r="EA411" s="29"/>
      <c r="EB411" s="29"/>
      <c r="EC411" s="29"/>
      <c r="ED411" s="29"/>
      <c r="EE411" s="29"/>
      <c r="EF411" s="29"/>
      <c r="EG411" s="29"/>
      <c r="EH411" s="29"/>
      <c r="EI411" s="29"/>
      <c r="EJ411" s="29"/>
      <c r="EK411" s="29"/>
      <c r="EL411" s="29"/>
      <c r="EM411" s="29"/>
      <c r="EN411" s="29"/>
      <c r="EO411" s="29"/>
      <c r="EP411" s="29"/>
      <c r="EQ411" s="29"/>
      <c r="ER411" s="29"/>
      <c r="ES411" s="29"/>
      <c r="ET411" s="29"/>
      <c r="EU411" s="29"/>
      <c r="EV411" s="29"/>
      <c r="EW411" s="29"/>
      <c r="EX411" s="29"/>
      <c r="EY411" s="29"/>
      <c r="EZ411" s="29"/>
      <c r="FA411" s="29"/>
      <c r="FB411" s="29"/>
      <c r="FC411" s="29"/>
      <c r="FD411" s="29"/>
      <c r="FE411" s="29"/>
      <c r="FF411" s="29"/>
      <c r="FG411" s="29"/>
      <c r="FH411" s="29"/>
      <c r="FI411" s="29"/>
      <c r="FJ411" s="29"/>
      <c r="FK411" s="29"/>
      <c r="FL411" s="29"/>
      <c r="FM411" s="29"/>
      <c r="FN411" s="29"/>
      <c r="FO411" s="29"/>
      <c r="FP411" s="29"/>
      <c r="FQ411" s="29"/>
      <c r="FR411" s="29"/>
      <c r="FS411" s="29"/>
      <c r="FT411" s="29"/>
      <c r="FU411" s="29"/>
      <c r="FV411" s="29"/>
      <c r="FW411" s="29"/>
      <c r="FX411" s="29"/>
      <c r="FY411" s="29"/>
      <c r="FZ411" s="29"/>
      <c r="GA411" s="29"/>
      <c r="GB411" s="29"/>
      <c r="GC411" s="29"/>
      <c r="GD411" s="29"/>
      <c r="GE411" s="29"/>
      <c r="GF411" s="29"/>
      <c r="GG411" s="29"/>
      <c r="GH411" s="29"/>
      <c r="GI411" s="29"/>
      <c r="GJ411" s="29"/>
      <c r="GK411" s="29"/>
      <c r="GL411" s="29"/>
      <c r="GM411" s="29"/>
      <c r="GN411" s="29"/>
      <c r="GO411" s="29"/>
      <c r="GP411" s="29"/>
      <c r="GQ411" s="29"/>
      <c r="GR411" s="29"/>
      <c r="GS411" s="29"/>
      <c r="GT411" s="29"/>
      <c r="GU411" s="29"/>
      <c r="GV411" s="29"/>
      <c r="GW411" s="29"/>
      <c r="GX411" s="29"/>
      <c r="GY411" s="29"/>
      <c r="GZ411" s="29"/>
      <c r="HA411" s="29"/>
      <c r="HB411" s="29"/>
      <c r="HC411" s="29"/>
      <c r="HD411" s="29"/>
      <c r="HE411" s="29"/>
      <c r="HF411" s="29"/>
      <c r="HG411" s="29"/>
      <c r="HH411" s="29"/>
      <c r="HI411" s="29"/>
      <c r="HJ411" s="29"/>
      <c r="HK411" s="29"/>
      <c r="HL411" s="29"/>
      <c r="HM411" s="29"/>
      <c r="HN411" s="29"/>
      <c r="HO411" s="29"/>
      <c r="HP411" s="29"/>
      <c r="HQ411" s="29"/>
      <c r="HR411" s="29"/>
      <c r="HS411" s="29"/>
      <c r="HT411" s="29"/>
      <c r="HU411" s="29"/>
      <c r="HV411" s="29"/>
      <c r="HW411" s="29"/>
      <c r="HX411" s="29"/>
      <c r="HY411" s="29"/>
      <c r="HZ411" s="29"/>
      <c r="IA411" s="29"/>
      <c r="IB411" s="29"/>
      <c r="IC411" s="29"/>
      <c r="ID411" s="29"/>
      <c r="IE411" s="29"/>
      <c r="IF411" s="29"/>
      <c r="IG411" s="29"/>
      <c r="IH411" s="29"/>
      <c r="II411" s="29"/>
      <c r="IJ411" s="29"/>
      <c r="IK411" s="29"/>
      <c r="IL411" s="29"/>
      <c r="IM411" s="29"/>
      <c r="IN411" s="29"/>
      <c r="IO411" s="29"/>
      <c r="IP411" s="29"/>
      <c r="IQ411" s="29"/>
      <c r="IR411" s="29"/>
      <c r="IS411" s="29"/>
      <c r="IT411" s="29"/>
      <c r="IU411" s="29"/>
      <c r="IV411" s="29"/>
      <c r="IW411" s="29"/>
      <c r="IX411" s="29"/>
      <c r="IY411" s="29"/>
      <c r="IZ411" s="29"/>
      <c r="JA411" s="29"/>
      <c r="JB411" s="29"/>
      <c r="JC411" s="29"/>
      <c r="JD411" s="29"/>
      <c r="JE411" s="29"/>
      <c r="JF411" s="29"/>
      <c r="JG411" s="29"/>
      <c r="JH411" s="29"/>
      <c r="JI411" s="29"/>
      <c r="JJ411" s="29"/>
      <c r="JK411" s="29"/>
      <c r="JL411" s="29"/>
      <c r="JM411" s="29"/>
      <c r="JN411" s="29"/>
      <c r="JO411" s="29"/>
      <c r="JP411" s="29"/>
      <c r="JQ411" s="29"/>
      <c r="JR411" s="29"/>
      <c r="JS411" s="29"/>
      <c r="JT411" s="29"/>
      <c r="JU411" s="29"/>
      <c r="JV411" s="29"/>
      <c r="JW411" s="29"/>
      <c r="JX411" s="29"/>
      <c r="JY411" s="29"/>
      <c r="JZ411" s="29"/>
      <c r="KA411" s="29"/>
      <c r="KB411" s="29"/>
      <c r="KC411" s="29"/>
      <c r="KD411" s="29"/>
      <c r="KE411" s="29"/>
      <c r="KF411" s="29"/>
      <c r="KG411" s="29"/>
      <c r="KH411" s="29"/>
      <c r="KI411" s="29"/>
      <c r="KJ411" s="29"/>
      <c r="KK411" s="29"/>
      <c r="KL411" s="29"/>
      <c r="KM411" s="29"/>
      <c r="KN411" s="29"/>
      <c r="KO411" s="29"/>
      <c r="KP411" s="29"/>
      <c r="KQ411" s="29"/>
      <c r="KR411" s="29"/>
      <c r="KS411" s="29"/>
      <c r="KT411" s="29"/>
      <c r="KU411" s="29"/>
      <c r="KV411" s="29"/>
      <c r="KW411" s="29"/>
      <c r="KX411" s="29"/>
      <c r="KY411" s="29"/>
      <c r="KZ411" s="29"/>
      <c r="LA411" s="29"/>
      <c r="LB411" s="29"/>
      <c r="LC411" s="29"/>
      <c r="LD411" s="29"/>
      <c r="LE411" s="29"/>
      <c r="LF411" s="29"/>
      <c r="LG411" s="29"/>
      <c r="LH411" s="29"/>
      <c r="LI411" s="29"/>
      <c r="LJ411" s="29"/>
      <c r="LK411" s="29"/>
      <c r="LL411" s="29"/>
      <c r="LM411" s="29"/>
      <c r="LN411" s="29"/>
      <c r="LO411" s="29"/>
      <c r="LP411" s="29"/>
      <c r="LQ411" s="29"/>
      <c r="LR411" s="29"/>
      <c r="LS411" s="29"/>
      <c r="LT411" s="29"/>
      <c r="LU411" s="29"/>
      <c r="LV411" s="29"/>
      <c r="LW411" s="29"/>
      <c r="LX411" s="29"/>
      <c r="LY411" s="29"/>
      <c r="LZ411" s="29"/>
      <c r="MA411" s="29"/>
      <c r="MB411" s="29"/>
      <c r="MC411" s="29"/>
      <c r="MD411" s="29"/>
      <c r="ME411" s="29"/>
      <c r="MF411" s="29"/>
      <c r="MG411" s="29"/>
      <c r="MH411" s="29"/>
      <c r="MI411" s="29"/>
      <c r="MJ411" s="29"/>
      <c r="MK411" s="29"/>
      <c r="ML411" s="29"/>
      <c r="MM411" s="29"/>
      <c r="MN411" s="29"/>
      <c r="MO411" s="29"/>
      <c r="MP411" s="29"/>
      <c r="MQ411" s="29"/>
      <c r="MR411" s="29"/>
      <c r="MS411" s="29"/>
      <c r="MT411" s="29"/>
      <c r="MU411" s="29"/>
      <c r="MV411" s="29"/>
      <c r="MW411" s="29"/>
      <c r="MX411" s="29"/>
      <c r="MY411" s="29"/>
      <c r="MZ411" s="29"/>
      <c r="NA411" s="29"/>
      <c r="NB411" s="29"/>
      <c r="NC411" s="29"/>
      <c r="ND411" s="29"/>
      <c r="NE411" s="29"/>
      <c r="NF411" s="29"/>
      <c r="NG411" s="29"/>
      <c r="NH411" s="29"/>
      <c r="NI411" s="29"/>
      <c r="NJ411" s="29"/>
      <c r="NK411" s="29"/>
      <c r="NL411" s="29"/>
      <c r="NM411" s="29"/>
      <c r="NN411" s="29"/>
      <c r="NO411" s="29"/>
      <c r="NP411" s="29"/>
      <c r="NQ411" s="29"/>
      <c r="NR411" s="29"/>
      <c r="NS411" s="29"/>
      <c r="NT411" s="29"/>
      <c r="NU411" s="29"/>
      <c r="NV411" s="29"/>
      <c r="NW411" s="29"/>
      <c r="NX411" s="29"/>
      <c r="NY411" s="29"/>
      <c r="NZ411" s="29"/>
      <c r="OA411" s="29"/>
      <c r="OB411" s="29"/>
      <c r="OC411" s="29"/>
      <c r="OD411" s="29"/>
      <c r="OE411" s="29"/>
      <c r="OF411" s="29"/>
      <c r="OG411" s="29"/>
      <c r="OH411" s="29"/>
      <c r="OI411" s="29"/>
      <c r="OJ411" s="29"/>
      <c r="OK411" s="29"/>
      <c r="OL411" s="29"/>
      <c r="OM411" s="29"/>
      <c r="ON411" s="29"/>
      <c r="OO411" s="29"/>
      <c r="OP411" s="29"/>
      <c r="OQ411" s="29"/>
      <c r="OR411" s="29"/>
      <c r="OS411" s="29"/>
      <c r="OT411" s="29"/>
      <c r="OU411" s="29"/>
      <c r="OV411" s="29"/>
      <c r="OW411" s="29"/>
      <c r="OX411" s="29"/>
      <c r="OY411" s="29"/>
      <c r="OZ411" s="29"/>
      <c r="PA411" s="29"/>
      <c r="PB411" s="29"/>
      <c r="PC411" s="29"/>
      <c r="PD411" s="29"/>
      <c r="PE411" s="29"/>
      <c r="PF411" s="29"/>
      <c r="PG411" s="29"/>
      <c r="PH411" s="29"/>
      <c r="PI411" s="29"/>
      <c r="PJ411" s="29"/>
      <c r="PK411" s="29"/>
      <c r="PL411" s="29"/>
      <c r="PM411" s="29"/>
      <c r="PN411" s="29"/>
      <c r="PO411" s="29"/>
      <c r="PP411" s="29"/>
      <c r="PQ411" s="29"/>
      <c r="PR411" s="29"/>
      <c r="PS411" s="29"/>
      <c r="PT411" s="29"/>
      <c r="PU411" s="29"/>
      <c r="PV411" s="29"/>
      <c r="PW411" s="29"/>
      <c r="PX411" s="29"/>
      <c r="PY411" s="29"/>
      <c r="PZ411" s="29"/>
      <c r="QA411" s="29"/>
      <c r="QB411" s="29"/>
      <c r="QC411" s="29"/>
      <c r="QD411" s="29"/>
      <c r="QE411" s="29"/>
      <c r="QF411" s="29"/>
      <c r="QG411" s="29"/>
      <c r="QH411" s="29"/>
      <c r="QI411" s="29"/>
      <c r="QJ411" s="29"/>
      <c r="QK411" s="29"/>
      <c r="QL411" s="29"/>
      <c r="QM411" s="29"/>
      <c r="QN411" s="29"/>
      <c r="QO411" s="29"/>
      <c r="QP411" s="29"/>
      <c r="QQ411" s="29"/>
      <c r="QR411" s="29"/>
      <c r="QS411" s="29"/>
      <c r="QT411" s="29"/>
      <c r="QU411" s="29"/>
      <c r="QV411" s="29"/>
      <c r="QW411" s="29"/>
      <c r="QX411" s="29"/>
      <c r="QY411" s="29"/>
      <c r="QZ411" s="29"/>
      <c r="RA411" s="29"/>
      <c r="RB411" s="29"/>
      <c r="RC411" s="29"/>
      <c r="RD411" s="29"/>
      <c r="RE411" s="29"/>
      <c r="RF411" s="29"/>
      <c r="RG411" s="29"/>
      <c r="RH411" s="29"/>
      <c r="RI411" s="29"/>
      <c r="RJ411" s="29"/>
      <c r="RK411" s="29"/>
      <c r="RL411" s="29"/>
      <c r="RM411" s="29"/>
      <c r="RN411" s="29"/>
      <c r="RO411" s="29"/>
      <c r="RP411" s="29"/>
      <c r="RQ411" s="29"/>
      <c r="RR411" s="29"/>
      <c r="RS411" s="29"/>
      <c r="RT411" s="29"/>
      <c r="RU411" s="29"/>
      <c r="RV411" s="29"/>
      <c r="RW411" s="29"/>
      <c r="RX411" s="29"/>
      <c r="RY411" s="29"/>
      <c r="RZ411" s="29"/>
      <c r="SA411" s="29"/>
      <c r="SB411" s="29"/>
      <c r="SC411" s="29"/>
      <c r="SD411" s="29"/>
      <c r="SE411" s="29"/>
      <c r="SF411" s="29"/>
      <c r="SG411" s="29"/>
      <c r="SH411" s="29"/>
      <c r="SI411" s="29"/>
      <c r="SJ411" s="29"/>
      <c r="SK411" s="29"/>
      <c r="SL411" s="29"/>
      <c r="SM411" s="29"/>
      <c r="SN411" s="29"/>
      <c r="SO411" s="29"/>
      <c r="SP411" s="29"/>
      <c r="SQ411" s="29"/>
      <c r="SR411" s="29"/>
      <c r="SS411" s="29"/>
      <c r="ST411" s="29"/>
      <c r="SU411" s="29"/>
      <c r="SV411" s="29"/>
      <c r="SW411" s="29"/>
      <c r="SX411" s="29"/>
      <c r="SY411" s="29"/>
      <c r="SZ411" s="29"/>
      <c r="TA411" s="29"/>
      <c r="TB411" s="29"/>
      <c r="TC411" s="29"/>
      <c r="TD411" s="29"/>
      <c r="TE411" s="29"/>
      <c r="TF411" s="29"/>
      <c r="TG411" s="29"/>
      <c r="TH411" s="29"/>
      <c r="TI411" s="29"/>
      <c r="TJ411" s="29"/>
      <c r="TK411" s="29"/>
      <c r="TL411" s="29"/>
      <c r="TM411" s="29"/>
      <c r="TN411" s="29"/>
      <c r="TO411" s="29"/>
      <c r="TP411" s="29"/>
      <c r="TQ411" s="29"/>
      <c r="TR411" s="29"/>
      <c r="TS411" s="29"/>
      <c r="TT411" s="29"/>
      <c r="TU411" s="29"/>
      <c r="TV411" s="29"/>
      <c r="TW411" s="29"/>
      <c r="TX411" s="29"/>
      <c r="TY411" s="29"/>
      <c r="TZ411" s="29"/>
      <c r="UA411" s="29"/>
      <c r="UB411" s="29"/>
      <c r="UC411" s="29"/>
      <c r="UD411" s="29"/>
      <c r="UE411" s="29"/>
      <c r="UF411" s="29"/>
      <c r="UG411" s="29"/>
      <c r="UH411" s="29"/>
      <c r="UI411" s="29"/>
      <c r="UJ411" s="29"/>
      <c r="UK411" s="29"/>
      <c r="UL411" s="29"/>
      <c r="UM411" s="29"/>
      <c r="UN411" s="29"/>
      <c r="UO411" s="29"/>
      <c r="UP411" s="29"/>
      <c r="UQ411" s="29"/>
      <c r="UR411" s="29"/>
      <c r="US411" s="29"/>
      <c r="UT411" s="29"/>
      <c r="UU411" s="29"/>
      <c r="UV411" s="29"/>
      <c r="UW411" s="29"/>
      <c r="UX411" s="29"/>
      <c r="UY411" s="29"/>
      <c r="UZ411" s="29"/>
      <c r="VA411" s="29"/>
      <c r="VB411" s="29"/>
      <c r="VC411" s="29"/>
      <c r="VD411" s="29"/>
      <c r="VE411" s="29"/>
      <c r="VF411" s="29"/>
      <c r="VG411" s="29"/>
      <c r="VH411" s="29"/>
      <c r="VI411" s="29"/>
      <c r="VJ411" s="29"/>
      <c r="VK411" s="29"/>
      <c r="VL411" s="29"/>
      <c r="VM411" s="29"/>
      <c r="VN411" s="29"/>
      <c r="VO411" s="29"/>
      <c r="VP411" s="29"/>
      <c r="VQ411" s="29"/>
      <c r="VR411" s="29"/>
      <c r="VS411" s="29"/>
      <c r="VT411" s="29"/>
      <c r="VU411" s="29"/>
      <c r="VV411" s="29"/>
      <c r="VW411" s="29"/>
      <c r="VX411" s="29"/>
      <c r="VY411" s="29"/>
      <c r="VZ411" s="29"/>
      <c r="WA411" s="29"/>
      <c r="WB411" s="29"/>
      <c r="WC411" s="29"/>
      <c r="WD411" s="29"/>
      <c r="WE411" s="29"/>
      <c r="WF411" s="29"/>
      <c r="WG411" s="29"/>
      <c r="WH411" s="29"/>
      <c r="WI411" s="29"/>
      <c r="WJ411" s="29"/>
      <c r="WK411" s="29"/>
      <c r="WL411" s="29"/>
      <c r="WM411" s="29"/>
      <c r="WN411" s="29"/>
      <c r="WO411" s="29"/>
      <c r="WP411" s="29"/>
      <c r="WQ411" s="29"/>
      <c r="WR411" s="29"/>
      <c r="WS411" s="29"/>
      <c r="WT411" s="29"/>
      <c r="WU411" s="29"/>
      <c r="WV411" s="29"/>
      <c r="WW411" s="29"/>
      <c r="WX411" s="29"/>
      <c r="WY411" s="29"/>
      <c r="WZ411" s="29"/>
      <c r="XA411" s="29"/>
      <c r="XB411" s="29"/>
      <c r="XC411" s="29"/>
      <c r="XD411" s="29"/>
      <c r="XE411" s="29"/>
      <c r="XF411" s="29"/>
      <c r="XG411" s="29"/>
      <c r="XH411" s="29"/>
      <c r="XI411" s="29"/>
      <c r="XJ411" s="29"/>
      <c r="XK411" s="29"/>
      <c r="XL411" s="29"/>
      <c r="XM411" s="29"/>
      <c r="XN411" s="29"/>
      <c r="XO411" s="29"/>
      <c r="XP411" s="29"/>
      <c r="XQ411" s="29"/>
      <c r="XR411" s="29"/>
      <c r="XS411" s="29"/>
      <c r="XT411" s="29"/>
      <c r="XU411" s="29"/>
      <c r="XV411" s="29"/>
      <c r="XW411" s="29"/>
      <c r="XX411" s="29"/>
      <c r="XY411" s="29"/>
      <c r="XZ411" s="29"/>
      <c r="YA411" s="29"/>
      <c r="YB411" s="29"/>
      <c r="YC411" s="29"/>
      <c r="YD411" s="29"/>
      <c r="YE411" s="29"/>
      <c r="YF411" s="29"/>
      <c r="YG411" s="29"/>
      <c r="YH411" s="29"/>
      <c r="YI411" s="29"/>
      <c r="YJ411" s="29"/>
      <c r="YK411" s="29"/>
      <c r="YL411" s="29"/>
      <c r="YM411" s="29"/>
      <c r="YN411" s="29"/>
      <c r="YO411" s="29"/>
      <c r="YP411" s="29"/>
      <c r="YQ411" s="29"/>
      <c r="YR411" s="29"/>
      <c r="YS411" s="29"/>
      <c r="YT411" s="29"/>
      <c r="YU411" s="29"/>
      <c r="YV411" s="29"/>
      <c r="YW411" s="29"/>
      <c r="YX411" s="29"/>
      <c r="YY411" s="29"/>
      <c r="YZ411" s="29"/>
      <c r="ZA411" s="29"/>
      <c r="ZB411" s="29"/>
      <c r="ZC411" s="29"/>
      <c r="ZD411" s="29"/>
      <c r="ZE411" s="29"/>
      <c r="ZF411" s="29"/>
      <c r="ZG411" s="29"/>
      <c r="ZH411" s="29"/>
      <c r="ZI411" s="29"/>
      <c r="ZJ411" s="29"/>
      <c r="ZK411" s="29"/>
      <c r="ZL411" s="29"/>
      <c r="ZM411" s="29"/>
      <c r="ZN411" s="29"/>
      <c r="ZO411" s="29"/>
      <c r="ZP411" s="29"/>
      <c r="ZQ411" s="29"/>
      <c r="ZR411" s="29"/>
      <c r="ZS411" s="29"/>
      <c r="ZT411" s="29"/>
      <c r="ZU411" s="29"/>
      <c r="ZV411" s="29"/>
      <c r="ZW411" s="29"/>
      <c r="ZX411" s="29"/>
      <c r="ZY411" s="29"/>
      <c r="ZZ411" s="29"/>
      <c r="AAA411" s="29"/>
      <c r="AAB411" s="29"/>
      <c r="AAC411" s="29"/>
      <c r="AAD411" s="29"/>
      <c r="AAE411" s="29"/>
      <c r="AAF411" s="29"/>
      <c r="AAG411" s="29"/>
      <c r="AAH411" s="29"/>
      <c r="AAI411" s="29"/>
      <c r="AAJ411" s="29"/>
      <c r="AAK411" s="29"/>
      <c r="AAL411" s="29"/>
      <c r="AAM411" s="29"/>
      <c r="AAN411" s="29"/>
      <c r="AAO411" s="29"/>
      <c r="AAP411" s="29"/>
      <c r="AAQ411" s="29"/>
      <c r="AAR411" s="29"/>
      <c r="AAS411" s="29"/>
      <c r="AAT411" s="29"/>
      <c r="AAU411" s="29"/>
      <c r="AAV411" s="29"/>
      <c r="AAW411" s="29"/>
      <c r="AAX411" s="29"/>
      <c r="AAY411" s="29"/>
      <c r="AAZ411" s="29"/>
      <c r="ABA411" s="29"/>
      <c r="ABB411" s="29"/>
      <c r="ABC411" s="29"/>
      <c r="ABD411" s="29"/>
      <c r="ABE411" s="29"/>
      <c r="ABF411" s="29"/>
      <c r="ABG411" s="29"/>
      <c r="ABH411" s="29"/>
      <c r="ABI411" s="29"/>
      <c r="ABJ411" s="29"/>
      <c r="ABK411" s="29"/>
      <c r="ABL411" s="29"/>
      <c r="ABM411" s="29"/>
      <c r="ABN411" s="29"/>
      <c r="ABO411" s="29"/>
      <c r="ABP411" s="29"/>
      <c r="ABQ411" s="29"/>
      <c r="ABR411" s="29"/>
      <c r="ABS411" s="29"/>
      <c r="ABT411" s="29"/>
      <c r="ABU411" s="29"/>
      <c r="ABV411" s="29"/>
      <c r="ABW411" s="29"/>
      <c r="ABX411" s="29"/>
      <c r="ABY411" s="29"/>
      <c r="ABZ411" s="29"/>
      <c r="ACA411" s="29"/>
      <c r="ACB411" s="29"/>
      <c r="ACC411" s="29"/>
      <c r="ACD411" s="29"/>
      <c r="ACE411" s="29"/>
      <c r="ACF411" s="29"/>
      <c r="ACG411" s="29"/>
      <c r="ACH411" s="29"/>
      <c r="ACI411" s="29"/>
      <c r="ACJ411" s="29"/>
      <c r="ACK411" s="29"/>
      <c r="ACL411" s="29"/>
      <c r="ACM411" s="29"/>
      <c r="ACN411" s="29"/>
      <c r="ACO411" s="29"/>
      <c r="ACP411" s="29"/>
      <c r="ACQ411" s="29"/>
      <c r="ACR411" s="29"/>
      <c r="ACS411" s="29"/>
      <c r="ACT411" s="29"/>
      <c r="ACU411" s="29"/>
      <c r="ACV411" s="29"/>
      <c r="ACW411" s="29"/>
      <c r="ACX411" s="29"/>
      <c r="ACY411" s="29"/>
      <c r="ACZ411" s="29"/>
      <c r="ADA411" s="29"/>
      <c r="ADB411" s="29"/>
      <c r="ADC411" s="29"/>
      <c r="ADD411" s="29"/>
      <c r="ADE411" s="29"/>
      <c r="ADF411" s="29"/>
      <c r="ADG411" s="29"/>
      <c r="ADH411" s="29"/>
      <c r="ADI411" s="29"/>
      <c r="ADJ411" s="29"/>
      <c r="ADK411" s="29"/>
      <c r="ADL411" s="29"/>
      <c r="ADM411" s="29"/>
      <c r="ADN411" s="29"/>
      <c r="ADO411" s="29"/>
      <c r="ADP411" s="29"/>
      <c r="ADQ411" s="29"/>
      <c r="ADR411" s="29"/>
      <c r="ADS411" s="29"/>
      <c r="ADT411" s="29"/>
      <c r="ADU411" s="29"/>
      <c r="ADV411" s="29"/>
      <c r="ADW411" s="29"/>
      <c r="ADX411" s="29"/>
      <c r="ADY411" s="29"/>
      <c r="ADZ411" s="29"/>
      <c r="AEA411" s="29"/>
      <c r="AEB411" s="29"/>
      <c r="AEC411" s="29"/>
      <c r="AED411" s="29"/>
      <c r="AEE411" s="29"/>
      <c r="AEF411" s="29"/>
      <c r="AEG411" s="29"/>
      <c r="AEH411" s="29"/>
      <c r="AEI411" s="29"/>
      <c r="AEJ411" s="29"/>
      <c r="AEK411" s="29"/>
      <c r="AEL411" s="29"/>
      <c r="AEM411" s="29"/>
      <c r="AEN411" s="29"/>
      <c r="AEO411" s="29"/>
      <c r="AEP411" s="29"/>
      <c r="AEQ411" s="29"/>
      <c r="AER411" s="29"/>
      <c r="AES411" s="29"/>
      <c r="AET411" s="29"/>
      <c r="AEU411" s="29"/>
      <c r="AEV411" s="29"/>
      <c r="AEW411" s="29"/>
      <c r="AEX411" s="29"/>
      <c r="AEY411" s="29"/>
      <c r="AEZ411" s="29"/>
      <c r="AFA411" s="29"/>
      <c r="AFB411" s="29"/>
      <c r="AFC411" s="29"/>
      <c r="AFD411" s="29"/>
      <c r="AFE411" s="29"/>
      <c r="AFF411" s="29"/>
      <c r="AFG411" s="29"/>
      <c r="AFH411" s="29"/>
      <c r="AFI411" s="29"/>
      <c r="AFJ411" s="29"/>
      <c r="AFK411" s="29"/>
      <c r="AFL411" s="29"/>
      <c r="AFM411" s="29"/>
      <c r="AFN411" s="29"/>
      <c r="AFO411" s="29"/>
      <c r="AFP411" s="29"/>
      <c r="AFQ411" s="29"/>
      <c r="AFR411" s="29"/>
      <c r="AFS411" s="29"/>
      <c r="AFT411" s="29"/>
      <c r="AFU411" s="29"/>
      <c r="AFV411" s="29"/>
      <c r="AFW411" s="29"/>
      <c r="AFX411" s="29"/>
      <c r="AFY411" s="29"/>
      <c r="AFZ411" s="29"/>
      <c r="AGA411" s="29"/>
      <c r="AGB411" s="29"/>
      <c r="AGC411" s="29"/>
      <c r="AGD411" s="29"/>
      <c r="AGE411" s="29"/>
      <c r="AGF411" s="29"/>
      <c r="AGG411" s="29"/>
      <c r="AGH411" s="29"/>
      <c r="AGI411" s="29"/>
      <c r="AGJ411" s="29"/>
      <c r="AGK411" s="29"/>
      <c r="AGL411" s="29"/>
      <c r="AGM411" s="29"/>
      <c r="AGN411" s="29"/>
      <c r="AGO411" s="29"/>
      <c r="AGP411" s="29"/>
      <c r="AGQ411" s="29"/>
      <c r="AGR411" s="29"/>
      <c r="AGS411" s="29"/>
      <c r="AGT411" s="29"/>
      <c r="AGU411" s="29"/>
      <c r="AGV411" s="29"/>
      <c r="AGW411" s="29"/>
      <c r="AGX411" s="29"/>
      <c r="AGY411" s="29"/>
      <c r="AGZ411" s="29"/>
      <c r="AHA411" s="29"/>
      <c r="AHB411" s="29"/>
      <c r="AHC411" s="29"/>
      <c r="AHD411" s="29"/>
      <c r="AHE411" s="29"/>
      <c r="AHF411" s="29"/>
      <c r="AHG411" s="29"/>
      <c r="AHH411" s="29"/>
      <c r="AHI411" s="29"/>
      <c r="AHJ411" s="29"/>
      <c r="AHK411" s="29"/>
      <c r="AHL411" s="29"/>
      <c r="AHM411" s="29"/>
      <c r="AHN411" s="29"/>
      <c r="AHO411" s="29"/>
      <c r="AHP411" s="29"/>
      <c r="AHQ411" s="29"/>
      <c r="AHR411" s="29"/>
      <c r="AHS411" s="29"/>
      <c r="AHT411" s="29"/>
      <c r="AHU411" s="29"/>
      <c r="AHV411" s="29"/>
      <c r="AHW411" s="29"/>
      <c r="AHX411" s="29"/>
      <c r="AHY411" s="29"/>
      <c r="AHZ411" s="29"/>
      <c r="AIA411" s="29"/>
      <c r="AIB411" s="29"/>
      <c r="AIC411" s="29"/>
      <c r="AID411" s="29"/>
      <c r="AIE411" s="29"/>
      <c r="AIF411" s="29"/>
      <c r="AIG411" s="29"/>
      <c r="AIH411" s="29"/>
      <c r="AII411" s="29"/>
      <c r="AIJ411" s="29"/>
      <c r="AIK411" s="29"/>
      <c r="AIL411" s="29"/>
      <c r="AIM411" s="29"/>
      <c r="AIN411" s="29"/>
      <c r="AIO411" s="29"/>
      <c r="AIP411" s="29"/>
      <c r="AIQ411" s="29"/>
      <c r="AIR411" s="29"/>
      <c r="AIS411" s="29"/>
      <c r="AIT411" s="29"/>
      <c r="AIU411" s="29"/>
      <c r="AIV411" s="29"/>
      <c r="AIW411" s="29"/>
      <c r="AIX411" s="29"/>
      <c r="AIY411" s="29"/>
      <c r="AIZ411" s="29"/>
      <c r="AJA411" s="29"/>
      <c r="AJB411" s="29"/>
      <c r="AJC411" s="29"/>
      <c r="AJD411" s="29"/>
      <c r="AJE411" s="29"/>
      <c r="AJF411" s="29"/>
      <c r="AJG411" s="29"/>
      <c r="AJH411" s="29"/>
      <c r="AJI411" s="29"/>
      <c r="AJJ411" s="29"/>
      <c r="AJK411" s="29"/>
      <c r="AJL411" s="29"/>
      <c r="AJM411" s="29"/>
      <c r="AJN411" s="29"/>
      <c r="AJO411" s="29"/>
      <c r="AJP411" s="29"/>
      <c r="AJQ411" s="29"/>
      <c r="AJR411" s="29"/>
      <c r="AJS411" s="29"/>
      <c r="AJT411" s="29"/>
      <c r="AJU411" s="29"/>
      <c r="AJV411" s="29"/>
      <c r="AJW411" s="29"/>
      <c r="AJX411" s="29"/>
      <c r="AJY411" s="29"/>
      <c r="AJZ411" s="29"/>
      <c r="AKA411" s="29"/>
      <c r="AKB411" s="29"/>
      <c r="AKC411" s="29"/>
      <c r="AKD411" s="29"/>
      <c r="AKE411" s="29"/>
      <c r="AKF411" s="29"/>
      <c r="AKG411" s="29"/>
      <c r="AKH411" s="29"/>
      <c r="AKI411" s="29"/>
      <c r="AKJ411" s="29"/>
      <c r="AKK411" s="29"/>
      <c r="AKL411" s="29"/>
      <c r="AKM411" s="29"/>
      <c r="AKN411" s="29"/>
      <c r="AKO411" s="29"/>
      <c r="AKP411" s="29"/>
      <c r="AKQ411" s="29"/>
      <c r="AKR411" s="29"/>
      <c r="AKS411" s="29"/>
      <c r="AKT411" s="29"/>
      <c r="AKU411" s="29"/>
      <c r="AKV411" s="29"/>
      <c r="AKW411" s="29"/>
      <c r="AKX411" s="29"/>
      <c r="AKY411" s="29"/>
      <c r="AKZ411" s="29"/>
      <c r="ALA411" s="29"/>
      <c r="ALB411" s="29"/>
      <c r="ALC411" s="29"/>
      <c r="ALD411" s="29"/>
      <c r="ALE411" s="29"/>
      <c r="ALF411" s="29"/>
      <c r="ALG411" s="29"/>
      <c r="ALH411" s="29"/>
      <c r="ALI411" s="29"/>
      <c r="ALJ411" s="29"/>
      <c r="ALK411" s="29"/>
      <c r="ALL411" s="29"/>
      <c r="ALM411" s="29"/>
      <c r="ALN411" s="29"/>
      <c r="ALO411" s="29"/>
      <c r="ALP411" s="29"/>
      <c r="ALQ411" s="29"/>
      <c r="ALR411" s="29"/>
      <c r="ALS411" s="29"/>
      <c r="ALT411" s="29"/>
      <c r="ALU411" s="30"/>
      <c r="ALV411" s="30"/>
      <c r="ALW411" s="30"/>
    </row>
    <row r="412" spans="1:1011" s="31" customFormat="1" ht="15" x14ac:dyDescent="0.2">
      <c r="A412" s="84">
        <v>411</v>
      </c>
      <c r="B412" s="34" t="s">
        <v>496</v>
      </c>
      <c r="C412" s="34" t="s">
        <v>494</v>
      </c>
      <c r="D412" s="80" t="s">
        <v>39</v>
      </c>
      <c r="E412" s="61" t="s">
        <v>495</v>
      </c>
      <c r="F412" s="193" t="s">
        <v>0</v>
      </c>
      <c r="G412" s="139">
        <v>2</v>
      </c>
      <c r="H412" s="213"/>
      <c r="I412" s="213"/>
      <c r="J412" s="213"/>
      <c r="K412" s="213"/>
      <c r="L412" s="213"/>
      <c r="M412" s="213"/>
      <c r="N412" s="213"/>
      <c r="O412" s="213"/>
      <c r="P412" s="213"/>
      <c r="Q412" s="213"/>
      <c r="R412" s="29"/>
      <c r="S412" s="29"/>
      <c r="T412" s="29"/>
      <c r="U412" s="29"/>
      <c r="V412" s="29"/>
      <c r="W412" s="29"/>
      <c r="X412" s="29"/>
      <c r="Y412" s="29"/>
      <c r="Z412" s="29"/>
      <c r="AA412" s="29"/>
      <c r="AB412" s="29"/>
      <c r="AC412" s="29"/>
      <c r="AD412" s="29"/>
      <c r="AE412" s="29"/>
      <c r="AF412" s="29"/>
      <c r="AG412" s="29"/>
      <c r="AH412" s="29"/>
      <c r="AI412" s="29"/>
      <c r="AJ412" s="29"/>
      <c r="AK412" s="29"/>
      <c r="AL412" s="29"/>
      <c r="AM412" s="29"/>
      <c r="AN412" s="29"/>
      <c r="AO412" s="29"/>
      <c r="AP412" s="29"/>
      <c r="AQ412" s="29"/>
      <c r="AR412" s="29"/>
      <c r="AS412" s="29"/>
      <c r="AT412" s="29"/>
      <c r="AU412" s="29"/>
      <c r="AV412" s="29"/>
      <c r="AW412" s="29"/>
      <c r="AX412" s="29"/>
      <c r="AY412" s="29"/>
      <c r="AZ412" s="29"/>
      <c r="BA412" s="29"/>
      <c r="BB412" s="29"/>
      <c r="BC412" s="29"/>
      <c r="BD412" s="29"/>
      <c r="BE412" s="29"/>
      <c r="BF412" s="29"/>
      <c r="BG412" s="29"/>
      <c r="BH412" s="29"/>
      <c r="BI412" s="29"/>
      <c r="BJ412" s="29"/>
      <c r="BK412" s="29"/>
      <c r="BL412" s="29"/>
      <c r="BM412" s="29"/>
      <c r="BN412" s="29"/>
      <c r="BO412" s="29"/>
      <c r="BP412" s="29"/>
      <c r="BQ412" s="29"/>
      <c r="BR412" s="29"/>
      <c r="BS412" s="29"/>
      <c r="BT412" s="29"/>
      <c r="BU412" s="29"/>
      <c r="BV412" s="29"/>
      <c r="BW412" s="29"/>
      <c r="BX412" s="29"/>
      <c r="BY412" s="29"/>
      <c r="BZ412" s="29"/>
      <c r="CA412" s="29"/>
      <c r="CB412" s="29"/>
      <c r="CC412" s="29"/>
      <c r="CD412" s="29"/>
      <c r="CE412" s="29"/>
      <c r="CF412" s="29"/>
      <c r="CG412" s="29"/>
      <c r="CH412" s="29"/>
      <c r="CI412" s="29"/>
      <c r="CJ412" s="29"/>
      <c r="CK412" s="29"/>
      <c r="CL412" s="29"/>
      <c r="CM412" s="29"/>
      <c r="CN412" s="29"/>
      <c r="CO412" s="29"/>
      <c r="CP412" s="29"/>
      <c r="CQ412" s="29"/>
      <c r="CR412" s="29"/>
      <c r="CS412" s="29"/>
      <c r="CT412" s="29"/>
      <c r="CU412" s="29"/>
      <c r="CV412" s="29"/>
      <c r="CW412" s="29"/>
      <c r="CX412" s="29"/>
      <c r="CY412" s="29"/>
      <c r="CZ412" s="29"/>
      <c r="DA412" s="29"/>
      <c r="DB412" s="29"/>
      <c r="DC412" s="29"/>
      <c r="DD412" s="29"/>
      <c r="DE412" s="29"/>
      <c r="DF412" s="29"/>
      <c r="DG412" s="29"/>
      <c r="DH412" s="29"/>
      <c r="DI412" s="29"/>
      <c r="DJ412" s="29"/>
      <c r="DK412" s="29"/>
      <c r="DL412" s="29"/>
      <c r="DM412" s="29"/>
      <c r="DN412" s="29"/>
      <c r="DO412" s="29"/>
      <c r="DP412" s="29"/>
      <c r="DQ412" s="29"/>
      <c r="DR412" s="29"/>
      <c r="DS412" s="29"/>
      <c r="DT412" s="29"/>
      <c r="DU412" s="29"/>
      <c r="DV412" s="29"/>
      <c r="DW412" s="29"/>
      <c r="DX412" s="29"/>
      <c r="DY412" s="29"/>
      <c r="DZ412" s="29"/>
      <c r="EA412" s="29"/>
      <c r="EB412" s="29"/>
      <c r="EC412" s="29"/>
      <c r="ED412" s="29"/>
      <c r="EE412" s="29"/>
      <c r="EF412" s="29"/>
      <c r="EG412" s="29"/>
      <c r="EH412" s="29"/>
      <c r="EI412" s="29"/>
      <c r="EJ412" s="29"/>
      <c r="EK412" s="29"/>
      <c r="EL412" s="29"/>
      <c r="EM412" s="29"/>
      <c r="EN412" s="29"/>
      <c r="EO412" s="29"/>
      <c r="EP412" s="29"/>
      <c r="EQ412" s="29"/>
      <c r="ER412" s="29"/>
      <c r="ES412" s="29"/>
      <c r="ET412" s="29"/>
      <c r="EU412" s="29"/>
      <c r="EV412" s="29"/>
      <c r="EW412" s="29"/>
      <c r="EX412" s="29"/>
      <c r="EY412" s="29"/>
      <c r="EZ412" s="29"/>
      <c r="FA412" s="29"/>
      <c r="FB412" s="29"/>
      <c r="FC412" s="29"/>
      <c r="FD412" s="29"/>
      <c r="FE412" s="29"/>
      <c r="FF412" s="29"/>
      <c r="FG412" s="29"/>
      <c r="FH412" s="29"/>
      <c r="FI412" s="29"/>
      <c r="FJ412" s="29"/>
      <c r="FK412" s="29"/>
      <c r="FL412" s="29"/>
      <c r="FM412" s="29"/>
      <c r="FN412" s="29"/>
      <c r="FO412" s="29"/>
      <c r="FP412" s="29"/>
      <c r="FQ412" s="29"/>
      <c r="FR412" s="29"/>
      <c r="FS412" s="29"/>
      <c r="FT412" s="29"/>
      <c r="FU412" s="29"/>
      <c r="FV412" s="29"/>
      <c r="FW412" s="29"/>
      <c r="FX412" s="29"/>
      <c r="FY412" s="29"/>
      <c r="FZ412" s="29"/>
      <c r="GA412" s="29"/>
      <c r="GB412" s="29"/>
      <c r="GC412" s="29"/>
      <c r="GD412" s="29"/>
      <c r="GE412" s="29"/>
      <c r="GF412" s="29"/>
      <c r="GG412" s="29"/>
      <c r="GH412" s="29"/>
      <c r="GI412" s="29"/>
      <c r="GJ412" s="29"/>
      <c r="GK412" s="29"/>
      <c r="GL412" s="29"/>
      <c r="GM412" s="29"/>
      <c r="GN412" s="29"/>
      <c r="GO412" s="29"/>
      <c r="GP412" s="29"/>
      <c r="GQ412" s="29"/>
      <c r="GR412" s="29"/>
      <c r="GS412" s="29"/>
      <c r="GT412" s="29"/>
      <c r="GU412" s="29"/>
      <c r="GV412" s="29"/>
      <c r="GW412" s="29"/>
      <c r="GX412" s="29"/>
      <c r="GY412" s="29"/>
      <c r="GZ412" s="29"/>
      <c r="HA412" s="29"/>
      <c r="HB412" s="29"/>
      <c r="HC412" s="29"/>
      <c r="HD412" s="29"/>
      <c r="HE412" s="29"/>
      <c r="HF412" s="29"/>
      <c r="HG412" s="29"/>
      <c r="HH412" s="29"/>
      <c r="HI412" s="29"/>
      <c r="HJ412" s="29"/>
      <c r="HK412" s="29"/>
      <c r="HL412" s="29"/>
      <c r="HM412" s="29"/>
      <c r="HN412" s="29"/>
      <c r="HO412" s="29"/>
      <c r="HP412" s="29"/>
      <c r="HQ412" s="29"/>
      <c r="HR412" s="29"/>
      <c r="HS412" s="29"/>
      <c r="HT412" s="29"/>
      <c r="HU412" s="29"/>
      <c r="HV412" s="29"/>
      <c r="HW412" s="29"/>
      <c r="HX412" s="29"/>
      <c r="HY412" s="29"/>
      <c r="HZ412" s="29"/>
      <c r="IA412" s="29"/>
      <c r="IB412" s="29"/>
      <c r="IC412" s="29"/>
      <c r="ID412" s="29"/>
      <c r="IE412" s="29"/>
      <c r="IF412" s="29"/>
      <c r="IG412" s="29"/>
      <c r="IH412" s="29"/>
      <c r="II412" s="29"/>
      <c r="IJ412" s="29"/>
      <c r="IK412" s="29"/>
      <c r="IL412" s="29"/>
      <c r="IM412" s="29"/>
      <c r="IN412" s="29"/>
      <c r="IO412" s="29"/>
      <c r="IP412" s="29"/>
      <c r="IQ412" s="29"/>
      <c r="IR412" s="29"/>
      <c r="IS412" s="29"/>
      <c r="IT412" s="29"/>
      <c r="IU412" s="29"/>
      <c r="IV412" s="29"/>
      <c r="IW412" s="29"/>
      <c r="IX412" s="29"/>
      <c r="IY412" s="29"/>
      <c r="IZ412" s="29"/>
      <c r="JA412" s="29"/>
      <c r="JB412" s="29"/>
      <c r="JC412" s="29"/>
      <c r="JD412" s="29"/>
      <c r="JE412" s="29"/>
      <c r="JF412" s="29"/>
      <c r="JG412" s="29"/>
      <c r="JH412" s="29"/>
      <c r="JI412" s="29"/>
      <c r="JJ412" s="29"/>
      <c r="JK412" s="29"/>
      <c r="JL412" s="29"/>
      <c r="JM412" s="29"/>
      <c r="JN412" s="29"/>
      <c r="JO412" s="29"/>
      <c r="JP412" s="29"/>
      <c r="JQ412" s="29"/>
      <c r="JR412" s="29"/>
      <c r="JS412" s="29"/>
      <c r="JT412" s="29"/>
      <c r="JU412" s="29"/>
      <c r="JV412" s="29"/>
      <c r="JW412" s="29"/>
      <c r="JX412" s="29"/>
      <c r="JY412" s="29"/>
      <c r="JZ412" s="29"/>
      <c r="KA412" s="29"/>
      <c r="KB412" s="29"/>
      <c r="KC412" s="29"/>
      <c r="KD412" s="29"/>
      <c r="KE412" s="29"/>
      <c r="KF412" s="29"/>
      <c r="KG412" s="29"/>
      <c r="KH412" s="29"/>
      <c r="KI412" s="29"/>
      <c r="KJ412" s="29"/>
      <c r="KK412" s="29"/>
      <c r="KL412" s="29"/>
      <c r="KM412" s="29"/>
      <c r="KN412" s="29"/>
      <c r="KO412" s="29"/>
      <c r="KP412" s="29"/>
      <c r="KQ412" s="29"/>
      <c r="KR412" s="29"/>
      <c r="KS412" s="29"/>
      <c r="KT412" s="29"/>
      <c r="KU412" s="29"/>
      <c r="KV412" s="29"/>
      <c r="KW412" s="29"/>
      <c r="KX412" s="29"/>
      <c r="KY412" s="29"/>
      <c r="KZ412" s="29"/>
      <c r="LA412" s="29"/>
      <c r="LB412" s="29"/>
      <c r="LC412" s="29"/>
      <c r="LD412" s="29"/>
      <c r="LE412" s="29"/>
      <c r="LF412" s="29"/>
      <c r="LG412" s="29"/>
      <c r="LH412" s="29"/>
      <c r="LI412" s="29"/>
      <c r="LJ412" s="29"/>
      <c r="LK412" s="29"/>
      <c r="LL412" s="29"/>
      <c r="LM412" s="29"/>
      <c r="LN412" s="29"/>
      <c r="LO412" s="29"/>
      <c r="LP412" s="29"/>
      <c r="LQ412" s="29"/>
      <c r="LR412" s="29"/>
      <c r="LS412" s="29"/>
      <c r="LT412" s="29"/>
      <c r="LU412" s="29"/>
      <c r="LV412" s="29"/>
      <c r="LW412" s="29"/>
      <c r="LX412" s="29"/>
      <c r="LY412" s="29"/>
      <c r="LZ412" s="29"/>
      <c r="MA412" s="29"/>
      <c r="MB412" s="29"/>
      <c r="MC412" s="29"/>
      <c r="MD412" s="29"/>
      <c r="ME412" s="29"/>
      <c r="MF412" s="29"/>
      <c r="MG412" s="29"/>
      <c r="MH412" s="29"/>
      <c r="MI412" s="29"/>
      <c r="MJ412" s="29"/>
      <c r="MK412" s="29"/>
      <c r="ML412" s="29"/>
      <c r="MM412" s="29"/>
      <c r="MN412" s="29"/>
      <c r="MO412" s="29"/>
      <c r="MP412" s="29"/>
      <c r="MQ412" s="29"/>
      <c r="MR412" s="29"/>
      <c r="MS412" s="29"/>
      <c r="MT412" s="29"/>
      <c r="MU412" s="29"/>
      <c r="MV412" s="29"/>
      <c r="MW412" s="29"/>
      <c r="MX412" s="29"/>
      <c r="MY412" s="29"/>
      <c r="MZ412" s="29"/>
      <c r="NA412" s="29"/>
      <c r="NB412" s="29"/>
      <c r="NC412" s="29"/>
      <c r="ND412" s="29"/>
      <c r="NE412" s="29"/>
      <c r="NF412" s="29"/>
      <c r="NG412" s="29"/>
      <c r="NH412" s="29"/>
      <c r="NI412" s="29"/>
      <c r="NJ412" s="29"/>
      <c r="NK412" s="29"/>
      <c r="NL412" s="29"/>
      <c r="NM412" s="29"/>
      <c r="NN412" s="29"/>
      <c r="NO412" s="29"/>
      <c r="NP412" s="29"/>
      <c r="NQ412" s="29"/>
      <c r="NR412" s="29"/>
      <c r="NS412" s="29"/>
      <c r="NT412" s="29"/>
      <c r="NU412" s="29"/>
      <c r="NV412" s="29"/>
      <c r="NW412" s="29"/>
      <c r="NX412" s="29"/>
      <c r="NY412" s="29"/>
      <c r="NZ412" s="29"/>
      <c r="OA412" s="29"/>
      <c r="OB412" s="29"/>
      <c r="OC412" s="29"/>
      <c r="OD412" s="29"/>
      <c r="OE412" s="29"/>
      <c r="OF412" s="29"/>
      <c r="OG412" s="29"/>
      <c r="OH412" s="29"/>
      <c r="OI412" s="29"/>
      <c r="OJ412" s="29"/>
      <c r="OK412" s="29"/>
      <c r="OL412" s="29"/>
      <c r="OM412" s="29"/>
      <c r="ON412" s="29"/>
      <c r="OO412" s="29"/>
      <c r="OP412" s="29"/>
      <c r="OQ412" s="29"/>
      <c r="OR412" s="29"/>
      <c r="OS412" s="29"/>
      <c r="OT412" s="29"/>
      <c r="OU412" s="29"/>
      <c r="OV412" s="29"/>
      <c r="OW412" s="29"/>
      <c r="OX412" s="29"/>
      <c r="OY412" s="29"/>
      <c r="OZ412" s="29"/>
      <c r="PA412" s="29"/>
      <c r="PB412" s="29"/>
      <c r="PC412" s="29"/>
      <c r="PD412" s="29"/>
      <c r="PE412" s="29"/>
      <c r="PF412" s="29"/>
      <c r="PG412" s="29"/>
      <c r="PH412" s="29"/>
      <c r="PI412" s="29"/>
      <c r="PJ412" s="29"/>
      <c r="PK412" s="29"/>
      <c r="PL412" s="29"/>
      <c r="PM412" s="29"/>
      <c r="PN412" s="29"/>
      <c r="PO412" s="29"/>
      <c r="PP412" s="29"/>
      <c r="PQ412" s="29"/>
      <c r="PR412" s="29"/>
      <c r="PS412" s="29"/>
      <c r="PT412" s="29"/>
      <c r="PU412" s="29"/>
      <c r="PV412" s="29"/>
      <c r="PW412" s="29"/>
      <c r="PX412" s="29"/>
      <c r="PY412" s="29"/>
      <c r="PZ412" s="29"/>
      <c r="QA412" s="29"/>
      <c r="QB412" s="29"/>
      <c r="QC412" s="29"/>
      <c r="QD412" s="29"/>
      <c r="QE412" s="29"/>
      <c r="QF412" s="29"/>
      <c r="QG412" s="29"/>
      <c r="QH412" s="29"/>
      <c r="QI412" s="29"/>
      <c r="QJ412" s="29"/>
      <c r="QK412" s="29"/>
      <c r="QL412" s="29"/>
      <c r="QM412" s="29"/>
      <c r="QN412" s="29"/>
      <c r="QO412" s="29"/>
      <c r="QP412" s="29"/>
      <c r="QQ412" s="29"/>
      <c r="QR412" s="29"/>
      <c r="QS412" s="29"/>
      <c r="QT412" s="29"/>
      <c r="QU412" s="29"/>
      <c r="QV412" s="29"/>
      <c r="QW412" s="29"/>
      <c r="QX412" s="29"/>
      <c r="QY412" s="29"/>
      <c r="QZ412" s="29"/>
      <c r="RA412" s="29"/>
      <c r="RB412" s="29"/>
      <c r="RC412" s="29"/>
      <c r="RD412" s="29"/>
      <c r="RE412" s="29"/>
      <c r="RF412" s="29"/>
      <c r="RG412" s="29"/>
      <c r="RH412" s="29"/>
      <c r="RI412" s="29"/>
      <c r="RJ412" s="29"/>
      <c r="RK412" s="29"/>
      <c r="RL412" s="29"/>
      <c r="RM412" s="29"/>
      <c r="RN412" s="29"/>
      <c r="RO412" s="29"/>
      <c r="RP412" s="29"/>
      <c r="RQ412" s="29"/>
      <c r="RR412" s="29"/>
      <c r="RS412" s="29"/>
      <c r="RT412" s="29"/>
      <c r="RU412" s="29"/>
      <c r="RV412" s="29"/>
      <c r="RW412" s="29"/>
      <c r="RX412" s="29"/>
      <c r="RY412" s="29"/>
      <c r="RZ412" s="29"/>
      <c r="SA412" s="29"/>
      <c r="SB412" s="29"/>
      <c r="SC412" s="29"/>
      <c r="SD412" s="29"/>
      <c r="SE412" s="29"/>
      <c r="SF412" s="29"/>
      <c r="SG412" s="29"/>
      <c r="SH412" s="29"/>
      <c r="SI412" s="29"/>
      <c r="SJ412" s="29"/>
      <c r="SK412" s="29"/>
      <c r="SL412" s="29"/>
      <c r="SM412" s="29"/>
      <c r="SN412" s="29"/>
      <c r="SO412" s="29"/>
      <c r="SP412" s="29"/>
      <c r="SQ412" s="29"/>
      <c r="SR412" s="29"/>
      <c r="SS412" s="29"/>
      <c r="ST412" s="29"/>
      <c r="SU412" s="29"/>
      <c r="SV412" s="29"/>
      <c r="SW412" s="29"/>
      <c r="SX412" s="29"/>
      <c r="SY412" s="29"/>
      <c r="SZ412" s="29"/>
      <c r="TA412" s="29"/>
      <c r="TB412" s="29"/>
      <c r="TC412" s="29"/>
      <c r="TD412" s="29"/>
      <c r="TE412" s="29"/>
      <c r="TF412" s="29"/>
      <c r="TG412" s="29"/>
      <c r="TH412" s="29"/>
      <c r="TI412" s="29"/>
      <c r="TJ412" s="29"/>
      <c r="TK412" s="29"/>
      <c r="TL412" s="29"/>
      <c r="TM412" s="29"/>
      <c r="TN412" s="29"/>
      <c r="TO412" s="29"/>
      <c r="TP412" s="29"/>
      <c r="TQ412" s="29"/>
      <c r="TR412" s="29"/>
      <c r="TS412" s="29"/>
      <c r="TT412" s="29"/>
      <c r="TU412" s="29"/>
      <c r="TV412" s="29"/>
      <c r="TW412" s="29"/>
      <c r="TX412" s="29"/>
      <c r="TY412" s="29"/>
      <c r="TZ412" s="29"/>
      <c r="UA412" s="29"/>
      <c r="UB412" s="29"/>
      <c r="UC412" s="29"/>
      <c r="UD412" s="29"/>
      <c r="UE412" s="29"/>
      <c r="UF412" s="29"/>
      <c r="UG412" s="29"/>
      <c r="UH412" s="29"/>
      <c r="UI412" s="29"/>
      <c r="UJ412" s="29"/>
      <c r="UK412" s="29"/>
      <c r="UL412" s="29"/>
      <c r="UM412" s="29"/>
      <c r="UN412" s="29"/>
      <c r="UO412" s="29"/>
      <c r="UP412" s="29"/>
      <c r="UQ412" s="29"/>
      <c r="UR412" s="29"/>
      <c r="US412" s="29"/>
      <c r="UT412" s="29"/>
      <c r="UU412" s="29"/>
      <c r="UV412" s="29"/>
      <c r="UW412" s="29"/>
      <c r="UX412" s="29"/>
      <c r="UY412" s="29"/>
      <c r="UZ412" s="29"/>
      <c r="VA412" s="29"/>
      <c r="VB412" s="29"/>
      <c r="VC412" s="29"/>
      <c r="VD412" s="29"/>
      <c r="VE412" s="29"/>
      <c r="VF412" s="29"/>
      <c r="VG412" s="29"/>
      <c r="VH412" s="29"/>
      <c r="VI412" s="29"/>
      <c r="VJ412" s="29"/>
      <c r="VK412" s="29"/>
      <c r="VL412" s="29"/>
      <c r="VM412" s="29"/>
      <c r="VN412" s="29"/>
      <c r="VO412" s="29"/>
      <c r="VP412" s="29"/>
      <c r="VQ412" s="29"/>
      <c r="VR412" s="29"/>
      <c r="VS412" s="29"/>
      <c r="VT412" s="29"/>
      <c r="VU412" s="29"/>
      <c r="VV412" s="29"/>
      <c r="VW412" s="29"/>
      <c r="VX412" s="29"/>
      <c r="VY412" s="29"/>
      <c r="VZ412" s="29"/>
      <c r="WA412" s="29"/>
      <c r="WB412" s="29"/>
      <c r="WC412" s="29"/>
      <c r="WD412" s="29"/>
      <c r="WE412" s="29"/>
      <c r="WF412" s="29"/>
      <c r="WG412" s="29"/>
      <c r="WH412" s="29"/>
      <c r="WI412" s="29"/>
      <c r="WJ412" s="29"/>
      <c r="WK412" s="29"/>
      <c r="WL412" s="29"/>
      <c r="WM412" s="29"/>
      <c r="WN412" s="29"/>
      <c r="WO412" s="29"/>
      <c r="WP412" s="29"/>
      <c r="WQ412" s="29"/>
      <c r="WR412" s="29"/>
      <c r="WS412" s="29"/>
      <c r="WT412" s="29"/>
      <c r="WU412" s="29"/>
      <c r="WV412" s="29"/>
      <c r="WW412" s="29"/>
      <c r="WX412" s="29"/>
      <c r="WY412" s="29"/>
      <c r="WZ412" s="29"/>
      <c r="XA412" s="29"/>
      <c r="XB412" s="29"/>
      <c r="XC412" s="29"/>
      <c r="XD412" s="29"/>
      <c r="XE412" s="29"/>
      <c r="XF412" s="29"/>
      <c r="XG412" s="29"/>
      <c r="XH412" s="29"/>
      <c r="XI412" s="29"/>
      <c r="XJ412" s="29"/>
      <c r="XK412" s="29"/>
      <c r="XL412" s="29"/>
      <c r="XM412" s="29"/>
      <c r="XN412" s="29"/>
      <c r="XO412" s="29"/>
      <c r="XP412" s="29"/>
      <c r="XQ412" s="29"/>
      <c r="XR412" s="29"/>
      <c r="XS412" s="29"/>
      <c r="XT412" s="29"/>
      <c r="XU412" s="29"/>
      <c r="XV412" s="29"/>
      <c r="XW412" s="29"/>
      <c r="XX412" s="29"/>
      <c r="XY412" s="29"/>
      <c r="XZ412" s="29"/>
      <c r="YA412" s="29"/>
      <c r="YB412" s="29"/>
      <c r="YC412" s="29"/>
      <c r="YD412" s="29"/>
      <c r="YE412" s="29"/>
      <c r="YF412" s="29"/>
      <c r="YG412" s="29"/>
      <c r="YH412" s="29"/>
      <c r="YI412" s="29"/>
      <c r="YJ412" s="29"/>
      <c r="YK412" s="29"/>
      <c r="YL412" s="29"/>
      <c r="YM412" s="29"/>
      <c r="YN412" s="29"/>
      <c r="YO412" s="29"/>
      <c r="YP412" s="29"/>
      <c r="YQ412" s="29"/>
      <c r="YR412" s="29"/>
      <c r="YS412" s="29"/>
      <c r="YT412" s="29"/>
      <c r="YU412" s="29"/>
      <c r="YV412" s="29"/>
      <c r="YW412" s="29"/>
      <c r="YX412" s="29"/>
      <c r="YY412" s="29"/>
      <c r="YZ412" s="29"/>
      <c r="ZA412" s="29"/>
      <c r="ZB412" s="29"/>
      <c r="ZC412" s="29"/>
      <c r="ZD412" s="29"/>
      <c r="ZE412" s="29"/>
      <c r="ZF412" s="29"/>
      <c r="ZG412" s="29"/>
      <c r="ZH412" s="29"/>
      <c r="ZI412" s="29"/>
      <c r="ZJ412" s="29"/>
      <c r="ZK412" s="29"/>
      <c r="ZL412" s="29"/>
      <c r="ZM412" s="29"/>
      <c r="ZN412" s="29"/>
      <c r="ZO412" s="29"/>
      <c r="ZP412" s="29"/>
      <c r="ZQ412" s="29"/>
      <c r="ZR412" s="29"/>
      <c r="ZS412" s="29"/>
      <c r="ZT412" s="29"/>
      <c r="ZU412" s="29"/>
      <c r="ZV412" s="29"/>
      <c r="ZW412" s="29"/>
      <c r="ZX412" s="29"/>
      <c r="ZY412" s="29"/>
      <c r="ZZ412" s="29"/>
      <c r="AAA412" s="29"/>
      <c r="AAB412" s="29"/>
      <c r="AAC412" s="29"/>
      <c r="AAD412" s="29"/>
      <c r="AAE412" s="29"/>
      <c r="AAF412" s="29"/>
      <c r="AAG412" s="29"/>
      <c r="AAH412" s="29"/>
      <c r="AAI412" s="29"/>
      <c r="AAJ412" s="29"/>
      <c r="AAK412" s="29"/>
      <c r="AAL412" s="29"/>
      <c r="AAM412" s="29"/>
      <c r="AAN412" s="29"/>
      <c r="AAO412" s="29"/>
      <c r="AAP412" s="29"/>
      <c r="AAQ412" s="29"/>
      <c r="AAR412" s="29"/>
      <c r="AAS412" s="29"/>
      <c r="AAT412" s="29"/>
      <c r="AAU412" s="29"/>
      <c r="AAV412" s="29"/>
      <c r="AAW412" s="29"/>
      <c r="AAX412" s="29"/>
      <c r="AAY412" s="29"/>
      <c r="AAZ412" s="29"/>
      <c r="ABA412" s="29"/>
      <c r="ABB412" s="29"/>
      <c r="ABC412" s="29"/>
      <c r="ABD412" s="29"/>
      <c r="ABE412" s="29"/>
      <c r="ABF412" s="29"/>
      <c r="ABG412" s="29"/>
      <c r="ABH412" s="29"/>
      <c r="ABI412" s="29"/>
      <c r="ABJ412" s="29"/>
      <c r="ABK412" s="29"/>
      <c r="ABL412" s="29"/>
      <c r="ABM412" s="29"/>
      <c r="ABN412" s="29"/>
      <c r="ABO412" s="29"/>
      <c r="ABP412" s="29"/>
      <c r="ABQ412" s="29"/>
      <c r="ABR412" s="29"/>
      <c r="ABS412" s="29"/>
      <c r="ABT412" s="29"/>
      <c r="ABU412" s="29"/>
      <c r="ABV412" s="29"/>
      <c r="ABW412" s="29"/>
      <c r="ABX412" s="29"/>
      <c r="ABY412" s="29"/>
      <c r="ABZ412" s="29"/>
      <c r="ACA412" s="29"/>
      <c r="ACB412" s="29"/>
      <c r="ACC412" s="29"/>
      <c r="ACD412" s="29"/>
      <c r="ACE412" s="29"/>
      <c r="ACF412" s="29"/>
      <c r="ACG412" s="29"/>
      <c r="ACH412" s="29"/>
      <c r="ACI412" s="29"/>
      <c r="ACJ412" s="29"/>
      <c r="ACK412" s="29"/>
      <c r="ACL412" s="29"/>
      <c r="ACM412" s="29"/>
      <c r="ACN412" s="29"/>
      <c r="ACO412" s="29"/>
      <c r="ACP412" s="29"/>
      <c r="ACQ412" s="29"/>
      <c r="ACR412" s="29"/>
      <c r="ACS412" s="29"/>
      <c r="ACT412" s="29"/>
      <c r="ACU412" s="29"/>
      <c r="ACV412" s="29"/>
      <c r="ACW412" s="29"/>
      <c r="ACX412" s="29"/>
      <c r="ACY412" s="29"/>
      <c r="ACZ412" s="29"/>
      <c r="ADA412" s="29"/>
      <c r="ADB412" s="29"/>
      <c r="ADC412" s="29"/>
      <c r="ADD412" s="29"/>
      <c r="ADE412" s="29"/>
      <c r="ADF412" s="29"/>
      <c r="ADG412" s="29"/>
      <c r="ADH412" s="29"/>
      <c r="ADI412" s="29"/>
      <c r="ADJ412" s="29"/>
      <c r="ADK412" s="29"/>
      <c r="ADL412" s="29"/>
      <c r="ADM412" s="29"/>
      <c r="ADN412" s="29"/>
      <c r="ADO412" s="29"/>
      <c r="ADP412" s="29"/>
      <c r="ADQ412" s="29"/>
      <c r="ADR412" s="29"/>
      <c r="ADS412" s="29"/>
      <c r="ADT412" s="29"/>
      <c r="ADU412" s="29"/>
      <c r="ADV412" s="29"/>
      <c r="ADW412" s="29"/>
      <c r="ADX412" s="29"/>
      <c r="ADY412" s="29"/>
      <c r="ADZ412" s="29"/>
      <c r="AEA412" s="29"/>
      <c r="AEB412" s="29"/>
      <c r="AEC412" s="29"/>
      <c r="AED412" s="29"/>
      <c r="AEE412" s="29"/>
      <c r="AEF412" s="29"/>
      <c r="AEG412" s="29"/>
      <c r="AEH412" s="29"/>
      <c r="AEI412" s="29"/>
      <c r="AEJ412" s="29"/>
      <c r="AEK412" s="29"/>
      <c r="AEL412" s="29"/>
      <c r="AEM412" s="29"/>
      <c r="AEN412" s="29"/>
      <c r="AEO412" s="29"/>
      <c r="AEP412" s="29"/>
      <c r="AEQ412" s="29"/>
      <c r="AER412" s="29"/>
      <c r="AES412" s="29"/>
      <c r="AET412" s="29"/>
      <c r="AEU412" s="29"/>
      <c r="AEV412" s="29"/>
      <c r="AEW412" s="29"/>
      <c r="AEX412" s="29"/>
      <c r="AEY412" s="29"/>
      <c r="AEZ412" s="29"/>
      <c r="AFA412" s="29"/>
      <c r="AFB412" s="29"/>
      <c r="AFC412" s="29"/>
      <c r="AFD412" s="29"/>
      <c r="AFE412" s="29"/>
      <c r="AFF412" s="29"/>
      <c r="AFG412" s="29"/>
      <c r="AFH412" s="29"/>
      <c r="AFI412" s="29"/>
      <c r="AFJ412" s="29"/>
      <c r="AFK412" s="29"/>
      <c r="AFL412" s="29"/>
      <c r="AFM412" s="29"/>
      <c r="AFN412" s="29"/>
      <c r="AFO412" s="29"/>
      <c r="AFP412" s="29"/>
      <c r="AFQ412" s="29"/>
      <c r="AFR412" s="29"/>
      <c r="AFS412" s="29"/>
      <c r="AFT412" s="29"/>
      <c r="AFU412" s="29"/>
      <c r="AFV412" s="29"/>
      <c r="AFW412" s="29"/>
      <c r="AFX412" s="29"/>
      <c r="AFY412" s="29"/>
      <c r="AFZ412" s="29"/>
      <c r="AGA412" s="29"/>
      <c r="AGB412" s="29"/>
      <c r="AGC412" s="29"/>
      <c r="AGD412" s="29"/>
      <c r="AGE412" s="29"/>
      <c r="AGF412" s="29"/>
      <c r="AGG412" s="29"/>
      <c r="AGH412" s="29"/>
      <c r="AGI412" s="29"/>
      <c r="AGJ412" s="29"/>
      <c r="AGK412" s="29"/>
      <c r="AGL412" s="29"/>
      <c r="AGM412" s="29"/>
      <c r="AGN412" s="29"/>
      <c r="AGO412" s="29"/>
      <c r="AGP412" s="29"/>
      <c r="AGQ412" s="29"/>
      <c r="AGR412" s="29"/>
      <c r="AGS412" s="29"/>
      <c r="AGT412" s="29"/>
      <c r="AGU412" s="29"/>
      <c r="AGV412" s="29"/>
      <c r="AGW412" s="29"/>
      <c r="AGX412" s="29"/>
      <c r="AGY412" s="29"/>
      <c r="AGZ412" s="29"/>
      <c r="AHA412" s="29"/>
      <c r="AHB412" s="29"/>
      <c r="AHC412" s="29"/>
      <c r="AHD412" s="29"/>
      <c r="AHE412" s="29"/>
      <c r="AHF412" s="29"/>
      <c r="AHG412" s="29"/>
      <c r="AHH412" s="29"/>
      <c r="AHI412" s="29"/>
      <c r="AHJ412" s="29"/>
      <c r="AHK412" s="29"/>
      <c r="AHL412" s="29"/>
      <c r="AHM412" s="29"/>
      <c r="AHN412" s="29"/>
      <c r="AHO412" s="29"/>
      <c r="AHP412" s="29"/>
      <c r="AHQ412" s="29"/>
      <c r="AHR412" s="29"/>
      <c r="AHS412" s="29"/>
      <c r="AHT412" s="29"/>
      <c r="AHU412" s="29"/>
      <c r="AHV412" s="29"/>
      <c r="AHW412" s="29"/>
      <c r="AHX412" s="29"/>
      <c r="AHY412" s="29"/>
      <c r="AHZ412" s="29"/>
      <c r="AIA412" s="29"/>
      <c r="AIB412" s="29"/>
      <c r="AIC412" s="29"/>
      <c r="AID412" s="29"/>
      <c r="AIE412" s="29"/>
      <c r="AIF412" s="29"/>
      <c r="AIG412" s="29"/>
      <c r="AIH412" s="29"/>
      <c r="AII412" s="29"/>
      <c r="AIJ412" s="29"/>
      <c r="AIK412" s="29"/>
      <c r="AIL412" s="29"/>
      <c r="AIM412" s="29"/>
      <c r="AIN412" s="29"/>
      <c r="AIO412" s="29"/>
      <c r="AIP412" s="29"/>
      <c r="AIQ412" s="29"/>
      <c r="AIR412" s="29"/>
      <c r="AIS412" s="29"/>
      <c r="AIT412" s="29"/>
      <c r="AIU412" s="29"/>
      <c r="AIV412" s="29"/>
      <c r="AIW412" s="29"/>
      <c r="AIX412" s="29"/>
      <c r="AIY412" s="29"/>
      <c r="AIZ412" s="29"/>
      <c r="AJA412" s="29"/>
      <c r="AJB412" s="29"/>
      <c r="AJC412" s="29"/>
      <c r="AJD412" s="29"/>
      <c r="AJE412" s="29"/>
      <c r="AJF412" s="29"/>
      <c r="AJG412" s="29"/>
      <c r="AJH412" s="29"/>
      <c r="AJI412" s="29"/>
      <c r="AJJ412" s="29"/>
      <c r="AJK412" s="29"/>
      <c r="AJL412" s="29"/>
      <c r="AJM412" s="29"/>
      <c r="AJN412" s="29"/>
      <c r="AJO412" s="29"/>
      <c r="AJP412" s="29"/>
      <c r="AJQ412" s="29"/>
      <c r="AJR412" s="29"/>
      <c r="AJS412" s="29"/>
      <c r="AJT412" s="29"/>
      <c r="AJU412" s="29"/>
      <c r="AJV412" s="29"/>
      <c r="AJW412" s="29"/>
      <c r="AJX412" s="29"/>
      <c r="AJY412" s="29"/>
      <c r="AJZ412" s="29"/>
      <c r="AKA412" s="29"/>
      <c r="AKB412" s="29"/>
      <c r="AKC412" s="29"/>
      <c r="AKD412" s="29"/>
      <c r="AKE412" s="29"/>
      <c r="AKF412" s="29"/>
      <c r="AKG412" s="29"/>
      <c r="AKH412" s="29"/>
      <c r="AKI412" s="29"/>
      <c r="AKJ412" s="29"/>
      <c r="AKK412" s="29"/>
      <c r="AKL412" s="29"/>
      <c r="AKM412" s="29"/>
      <c r="AKN412" s="29"/>
      <c r="AKO412" s="29"/>
      <c r="AKP412" s="29"/>
      <c r="AKQ412" s="29"/>
      <c r="AKR412" s="29"/>
      <c r="AKS412" s="29"/>
      <c r="AKT412" s="29"/>
      <c r="AKU412" s="29"/>
      <c r="AKV412" s="29"/>
      <c r="AKW412" s="29"/>
      <c r="AKX412" s="29"/>
      <c r="AKY412" s="29"/>
      <c r="AKZ412" s="29"/>
      <c r="ALA412" s="29"/>
      <c r="ALB412" s="29"/>
      <c r="ALC412" s="29"/>
      <c r="ALD412" s="29"/>
      <c r="ALE412" s="29"/>
      <c r="ALF412" s="29"/>
      <c r="ALG412" s="29"/>
      <c r="ALH412" s="29"/>
      <c r="ALI412" s="29"/>
      <c r="ALJ412" s="29"/>
      <c r="ALK412" s="29"/>
      <c r="ALL412" s="29"/>
      <c r="ALM412" s="29"/>
      <c r="ALN412" s="29"/>
      <c r="ALO412" s="29"/>
      <c r="ALP412" s="29"/>
      <c r="ALQ412" s="29"/>
      <c r="ALR412" s="29"/>
      <c r="ALS412" s="29"/>
      <c r="ALT412" s="29"/>
      <c r="ALU412" s="30"/>
      <c r="ALV412" s="30"/>
      <c r="ALW412" s="30"/>
    </row>
    <row r="413" spans="1:1011" s="67" customFormat="1" ht="15" x14ac:dyDescent="0.2">
      <c r="A413" s="8">
        <v>412</v>
      </c>
      <c r="B413" s="32" t="s">
        <v>182</v>
      </c>
      <c r="C413" s="59" t="s">
        <v>183</v>
      </c>
      <c r="D413" s="59" t="s">
        <v>184</v>
      </c>
      <c r="E413" s="59" t="s">
        <v>185</v>
      </c>
      <c r="F413" s="198" t="s">
        <v>0</v>
      </c>
      <c r="G413" s="139">
        <v>2</v>
      </c>
      <c r="H413" s="216"/>
      <c r="I413" s="216"/>
      <c r="J413" s="216"/>
      <c r="K413" s="216"/>
      <c r="L413" s="216"/>
      <c r="M413" s="216"/>
      <c r="N413" s="216"/>
      <c r="O413" s="216"/>
      <c r="P413" s="216"/>
      <c r="Q413" s="216"/>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c r="AQ413" s="65"/>
      <c r="AR413" s="65"/>
      <c r="AS413" s="65"/>
      <c r="AT413" s="65"/>
      <c r="AU413" s="65"/>
      <c r="AV413" s="65"/>
      <c r="AW413" s="65"/>
      <c r="AX413" s="65"/>
      <c r="AY413" s="65"/>
      <c r="AZ413" s="65"/>
      <c r="BA413" s="65"/>
      <c r="BB413" s="65"/>
      <c r="BC413" s="65"/>
      <c r="BD413" s="65"/>
      <c r="BE413" s="65"/>
      <c r="BF413" s="65"/>
      <c r="BG413" s="65"/>
      <c r="BH413" s="65"/>
      <c r="BI413" s="65"/>
      <c r="BJ413" s="65"/>
      <c r="BK413" s="65"/>
      <c r="BL413" s="65"/>
      <c r="BM413" s="65"/>
      <c r="BN413" s="65"/>
      <c r="BO413" s="65"/>
      <c r="BP413" s="65"/>
      <c r="BQ413" s="65"/>
      <c r="BR413" s="65"/>
      <c r="BS413" s="65"/>
      <c r="BT413" s="65"/>
      <c r="BU413" s="65"/>
      <c r="BV413" s="65"/>
      <c r="BW413" s="65"/>
      <c r="BX413" s="65"/>
      <c r="BY413" s="65"/>
      <c r="BZ413" s="65"/>
      <c r="CA413" s="65"/>
      <c r="CB413" s="65"/>
      <c r="CC413" s="65"/>
      <c r="CD413" s="65"/>
      <c r="CE413" s="65"/>
      <c r="CF413" s="65"/>
      <c r="CG413" s="65"/>
      <c r="CH413" s="65"/>
      <c r="CI413" s="65"/>
      <c r="CJ413" s="65"/>
      <c r="CK413" s="65"/>
      <c r="CL413" s="65"/>
      <c r="CM413" s="65"/>
      <c r="CN413" s="65"/>
      <c r="CO413" s="65"/>
      <c r="CP413" s="65"/>
      <c r="CQ413" s="65"/>
      <c r="CR413" s="65"/>
      <c r="CS413" s="65"/>
      <c r="CT413" s="65"/>
      <c r="CU413" s="65"/>
      <c r="CV413" s="65"/>
      <c r="CW413" s="65"/>
      <c r="CX413" s="65"/>
      <c r="CY413" s="65"/>
      <c r="CZ413" s="65"/>
      <c r="DA413" s="65"/>
      <c r="DB413" s="65"/>
      <c r="DC413" s="65"/>
      <c r="DD413" s="65"/>
      <c r="DE413" s="65"/>
      <c r="DF413" s="65"/>
      <c r="DG413" s="65"/>
      <c r="DH413" s="65"/>
      <c r="DI413" s="65"/>
      <c r="DJ413" s="65"/>
      <c r="DK413" s="65"/>
      <c r="DL413" s="65"/>
      <c r="DM413" s="65"/>
      <c r="DN413" s="65"/>
      <c r="DO413" s="65"/>
      <c r="DP413" s="65"/>
      <c r="DQ413" s="65"/>
      <c r="DR413" s="65"/>
      <c r="DS413" s="65"/>
      <c r="DT413" s="65"/>
      <c r="DU413" s="65"/>
      <c r="DV413" s="65"/>
      <c r="DW413" s="65"/>
      <c r="DX413" s="65"/>
      <c r="DY413" s="65"/>
      <c r="DZ413" s="65"/>
      <c r="EA413" s="65"/>
      <c r="EB413" s="65"/>
      <c r="EC413" s="65"/>
      <c r="ED413" s="65"/>
      <c r="EE413" s="65"/>
      <c r="EF413" s="65"/>
      <c r="EG413" s="65"/>
      <c r="EH413" s="65"/>
      <c r="EI413" s="65"/>
      <c r="EJ413" s="65"/>
      <c r="EK413" s="65"/>
      <c r="EL413" s="65"/>
      <c r="EM413" s="65"/>
      <c r="EN413" s="65"/>
      <c r="EO413" s="65"/>
      <c r="EP413" s="65"/>
      <c r="EQ413" s="65"/>
      <c r="ER413" s="65"/>
      <c r="ES413" s="65"/>
      <c r="ET413" s="65"/>
      <c r="EU413" s="65"/>
      <c r="EV413" s="65"/>
      <c r="EW413" s="65"/>
      <c r="EX413" s="65"/>
      <c r="EY413" s="65"/>
      <c r="EZ413" s="65"/>
      <c r="FA413" s="65"/>
      <c r="FB413" s="65"/>
      <c r="FC413" s="65"/>
      <c r="FD413" s="65"/>
      <c r="FE413" s="65"/>
      <c r="FF413" s="65"/>
      <c r="FG413" s="65"/>
      <c r="FH413" s="65"/>
      <c r="FI413" s="65"/>
      <c r="FJ413" s="65"/>
      <c r="FK413" s="65"/>
      <c r="FL413" s="65"/>
      <c r="FM413" s="65"/>
      <c r="FN413" s="65"/>
      <c r="FO413" s="65"/>
      <c r="FP413" s="65"/>
      <c r="FQ413" s="65"/>
      <c r="FR413" s="65"/>
      <c r="FS413" s="65"/>
      <c r="FT413" s="65"/>
      <c r="FU413" s="65"/>
      <c r="FV413" s="65"/>
      <c r="FW413" s="65"/>
      <c r="FX413" s="65"/>
      <c r="FY413" s="65"/>
      <c r="FZ413" s="65"/>
      <c r="GA413" s="65"/>
      <c r="GB413" s="65"/>
      <c r="GC413" s="65"/>
      <c r="GD413" s="65"/>
      <c r="GE413" s="65"/>
      <c r="GF413" s="65"/>
      <c r="GG413" s="65"/>
      <c r="GH413" s="65"/>
      <c r="GI413" s="65"/>
      <c r="GJ413" s="65"/>
      <c r="GK413" s="65"/>
      <c r="GL413" s="65"/>
      <c r="GM413" s="65"/>
      <c r="GN413" s="65"/>
      <c r="GO413" s="65"/>
      <c r="GP413" s="65"/>
      <c r="GQ413" s="65"/>
      <c r="GR413" s="65"/>
      <c r="GS413" s="65"/>
      <c r="GT413" s="65"/>
      <c r="GU413" s="65"/>
      <c r="GV413" s="65"/>
      <c r="GW413" s="65"/>
      <c r="GX413" s="65"/>
      <c r="GY413" s="65"/>
      <c r="GZ413" s="65"/>
      <c r="HA413" s="65"/>
      <c r="HB413" s="65"/>
      <c r="HC413" s="65"/>
      <c r="HD413" s="65"/>
      <c r="HE413" s="65"/>
      <c r="HF413" s="65"/>
      <c r="HG413" s="65"/>
      <c r="HH413" s="65"/>
      <c r="HI413" s="65"/>
      <c r="HJ413" s="65"/>
      <c r="HK413" s="65"/>
      <c r="HL413" s="65"/>
      <c r="HM413" s="65"/>
      <c r="HN413" s="65"/>
      <c r="HO413" s="65"/>
      <c r="HP413" s="65"/>
      <c r="HQ413" s="65"/>
      <c r="HR413" s="65"/>
      <c r="HS413" s="65"/>
      <c r="HT413" s="65"/>
      <c r="HU413" s="65"/>
      <c r="HV413" s="65"/>
      <c r="HW413" s="65"/>
      <c r="HX413" s="65"/>
      <c r="HY413" s="65"/>
      <c r="HZ413" s="65"/>
      <c r="IA413" s="65"/>
      <c r="IB413" s="65"/>
      <c r="IC413" s="65"/>
      <c r="ID413" s="65"/>
      <c r="IE413" s="65"/>
      <c r="IF413" s="65"/>
      <c r="IG413" s="65"/>
      <c r="IH413" s="65"/>
      <c r="II413" s="65"/>
      <c r="IJ413" s="65"/>
      <c r="IK413" s="65"/>
      <c r="IL413" s="65"/>
      <c r="IM413" s="65"/>
      <c r="IN413" s="65"/>
      <c r="IO413" s="65"/>
      <c r="IP413" s="65"/>
      <c r="IQ413" s="65"/>
      <c r="IR413" s="65"/>
      <c r="IS413" s="65"/>
      <c r="IT413" s="65"/>
      <c r="IU413" s="65"/>
      <c r="IV413" s="65"/>
      <c r="IW413" s="65"/>
      <c r="IX413" s="65"/>
      <c r="IY413" s="65"/>
      <c r="IZ413" s="65"/>
      <c r="JA413" s="65"/>
      <c r="JB413" s="65"/>
      <c r="JC413" s="65"/>
      <c r="JD413" s="65"/>
      <c r="JE413" s="65"/>
      <c r="JF413" s="65"/>
      <c r="JG413" s="65"/>
      <c r="JH413" s="65"/>
      <c r="JI413" s="65"/>
      <c r="JJ413" s="65"/>
      <c r="JK413" s="65"/>
      <c r="JL413" s="65"/>
      <c r="JM413" s="65"/>
      <c r="JN413" s="65"/>
      <c r="JO413" s="65"/>
      <c r="JP413" s="65"/>
      <c r="JQ413" s="65"/>
      <c r="JR413" s="65"/>
      <c r="JS413" s="65"/>
      <c r="JT413" s="65"/>
      <c r="JU413" s="65"/>
      <c r="JV413" s="65"/>
      <c r="JW413" s="65"/>
      <c r="JX413" s="65"/>
      <c r="JY413" s="65"/>
      <c r="JZ413" s="65"/>
      <c r="KA413" s="65"/>
      <c r="KB413" s="65"/>
      <c r="KC413" s="65"/>
      <c r="KD413" s="65"/>
      <c r="KE413" s="65"/>
      <c r="KF413" s="65"/>
      <c r="KG413" s="65"/>
      <c r="KH413" s="65"/>
      <c r="KI413" s="65"/>
      <c r="KJ413" s="65"/>
      <c r="KK413" s="65"/>
      <c r="KL413" s="65"/>
      <c r="KM413" s="65"/>
      <c r="KN413" s="65"/>
      <c r="KO413" s="65"/>
      <c r="KP413" s="65"/>
      <c r="KQ413" s="65"/>
      <c r="KR413" s="65"/>
      <c r="KS413" s="65"/>
      <c r="KT413" s="65"/>
      <c r="KU413" s="65"/>
      <c r="KV413" s="65"/>
      <c r="KW413" s="65"/>
      <c r="KX413" s="65"/>
      <c r="KY413" s="65"/>
      <c r="KZ413" s="65"/>
      <c r="LA413" s="65"/>
      <c r="LB413" s="65"/>
      <c r="LC413" s="65"/>
      <c r="LD413" s="65"/>
      <c r="LE413" s="65"/>
      <c r="LF413" s="65"/>
      <c r="LG413" s="65"/>
      <c r="LH413" s="65"/>
      <c r="LI413" s="65"/>
      <c r="LJ413" s="65"/>
      <c r="LK413" s="65"/>
      <c r="LL413" s="65"/>
      <c r="LM413" s="65"/>
      <c r="LN413" s="65"/>
      <c r="LO413" s="65"/>
      <c r="LP413" s="65"/>
      <c r="LQ413" s="65"/>
      <c r="LR413" s="65"/>
      <c r="LS413" s="65"/>
      <c r="LT413" s="65"/>
      <c r="LU413" s="65"/>
      <c r="LV413" s="65"/>
      <c r="LW413" s="65"/>
      <c r="LX413" s="65"/>
      <c r="LY413" s="65"/>
      <c r="LZ413" s="65"/>
      <c r="MA413" s="65"/>
      <c r="MB413" s="65"/>
      <c r="MC413" s="65"/>
      <c r="MD413" s="65"/>
      <c r="ME413" s="65"/>
      <c r="MF413" s="65"/>
      <c r="MG413" s="65"/>
      <c r="MH413" s="65"/>
      <c r="MI413" s="65"/>
      <c r="MJ413" s="65"/>
      <c r="MK413" s="65"/>
      <c r="ML413" s="65"/>
      <c r="MM413" s="65"/>
      <c r="MN413" s="65"/>
      <c r="MO413" s="65"/>
      <c r="MP413" s="65"/>
      <c r="MQ413" s="65"/>
      <c r="MR413" s="65"/>
      <c r="MS413" s="65"/>
      <c r="MT413" s="65"/>
      <c r="MU413" s="65"/>
      <c r="MV413" s="65"/>
      <c r="MW413" s="65"/>
      <c r="MX413" s="65"/>
      <c r="MY413" s="65"/>
      <c r="MZ413" s="65"/>
      <c r="NA413" s="65"/>
      <c r="NB413" s="65"/>
      <c r="NC413" s="65"/>
      <c r="ND413" s="65"/>
      <c r="NE413" s="65"/>
      <c r="NF413" s="65"/>
      <c r="NG413" s="65"/>
      <c r="NH413" s="65"/>
      <c r="NI413" s="65"/>
      <c r="NJ413" s="65"/>
      <c r="NK413" s="65"/>
      <c r="NL413" s="65"/>
      <c r="NM413" s="65"/>
      <c r="NN413" s="65"/>
      <c r="NO413" s="65"/>
      <c r="NP413" s="65"/>
      <c r="NQ413" s="65"/>
      <c r="NR413" s="65"/>
      <c r="NS413" s="65"/>
      <c r="NT413" s="65"/>
      <c r="NU413" s="65"/>
      <c r="NV413" s="65"/>
      <c r="NW413" s="65"/>
      <c r="NX413" s="65"/>
      <c r="NY413" s="65"/>
      <c r="NZ413" s="65"/>
      <c r="OA413" s="65"/>
      <c r="OB413" s="65"/>
      <c r="OC413" s="65"/>
      <c r="OD413" s="65"/>
      <c r="OE413" s="65"/>
      <c r="OF413" s="65"/>
      <c r="OG413" s="65"/>
      <c r="OH413" s="65"/>
      <c r="OI413" s="65"/>
      <c r="OJ413" s="65"/>
      <c r="OK413" s="65"/>
      <c r="OL413" s="65"/>
      <c r="OM413" s="65"/>
      <c r="ON413" s="65"/>
      <c r="OO413" s="65"/>
      <c r="OP413" s="65"/>
      <c r="OQ413" s="65"/>
      <c r="OR413" s="65"/>
      <c r="OS413" s="65"/>
      <c r="OT413" s="65"/>
      <c r="OU413" s="65"/>
      <c r="OV413" s="65"/>
      <c r="OW413" s="65"/>
      <c r="OX413" s="65"/>
      <c r="OY413" s="65"/>
      <c r="OZ413" s="65"/>
      <c r="PA413" s="65"/>
      <c r="PB413" s="65"/>
      <c r="PC413" s="65"/>
      <c r="PD413" s="65"/>
      <c r="PE413" s="65"/>
      <c r="PF413" s="65"/>
      <c r="PG413" s="65"/>
      <c r="PH413" s="65"/>
      <c r="PI413" s="65"/>
      <c r="PJ413" s="65"/>
      <c r="PK413" s="65"/>
      <c r="PL413" s="65"/>
      <c r="PM413" s="65"/>
      <c r="PN413" s="65"/>
      <c r="PO413" s="65"/>
      <c r="PP413" s="65"/>
      <c r="PQ413" s="65"/>
      <c r="PR413" s="65"/>
      <c r="PS413" s="65"/>
      <c r="PT413" s="65"/>
      <c r="PU413" s="65"/>
      <c r="PV413" s="65"/>
      <c r="PW413" s="65"/>
      <c r="PX413" s="65"/>
      <c r="PY413" s="65"/>
      <c r="PZ413" s="65"/>
      <c r="QA413" s="65"/>
      <c r="QB413" s="65"/>
      <c r="QC413" s="65"/>
      <c r="QD413" s="65"/>
      <c r="QE413" s="65"/>
      <c r="QF413" s="65"/>
      <c r="QG413" s="65"/>
      <c r="QH413" s="65"/>
      <c r="QI413" s="65"/>
      <c r="QJ413" s="65"/>
      <c r="QK413" s="65"/>
      <c r="QL413" s="65"/>
      <c r="QM413" s="65"/>
      <c r="QN413" s="65"/>
      <c r="QO413" s="65"/>
      <c r="QP413" s="65"/>
      <c r="QQ413" s="65"/>
      <c r="QR413" s="65"/>
      <c r="QS413" s="65"/>
      <c r="QT413" s="65"/>
      <c r="QU413" s="65"/>
      <c r="QV413" s="65"/>
      <c r="QW413" s="65"/>
      <c r="QX413" s="65"/>
      <c r="QY413" s="65"/>
      <c r="QZ413" s="65"/>
      <c r="RA413" s="65"/>
      <c r="RB413" s="65"/>
      <c r="RC413" s="65"/>
      <c r="RD413" s="65"/>
      <c r="RE413" s="65"/>
      <c r="RF413" s="65"/>
      <c r="RG413" s="65"/>
      <c r="RH413" s="65"/>
      <c r="RI413" s="65"/>
      <c r="RJ413" s="65"/>
      <c r="RK413" s="65"/>
      <c r="RL413" s="65"/>
      <c r="RM413" s="65"/>
      <c r="RN413" s="65"/>
      <c r="RO413" s="65"/>
      <c r="RP413" s="65"/>
      <c r="RQ413" s="65"/>
      <c r="RR413" s="65"/>
      <c r="RS413" s="65"/>
      <c r="RT413" s="65"/>
      <c r="RU413" s="65"/>
      <c r="RV413" s="65"/>
      <c r="RW413" s="65"/>
      <c r="RX413" s="65"/>
      <c r="RY413" s="65"/>
      <c r="RZ413" s="65"/>
      <c r="SA413" s="65"/>
      <c r="SB413" s="65"/>
      <c r="SC413" s="65"/>
      <c r="SD413" s="65"/>
      <c r="SE413" s="65"/>
      <c r="SF413" s="65"/>
      <c r="SG413" s="65"/>
      <c r="SH413" s="65"/>
      <c r="SI413" s="65"/>
      <c r="SJ413" s="65"/>
      <c r="SK413" s="65"/>
      <c r="SL413" s="65"/>
      <c r="SM413" s="65"/>
      <c r="SN413" s="65"/>
      <c r="SO413" s="65"/>
      <c r="SP413" s="65"/>
      <c r="SQ413" s="65"/>
      <c r="SR413" s="65"/>
      <c r="SS413" s="65"/>
      <c r="ST413" s="65"/>
      <c r="SU413" s="65"/>
      <c r="SV413" s="65"/>
      <c r="SW413" s="65"/>
      <c r="SX413" s="65"/>
      <c r="SY413" s="65"/>
      <c r="SZ413" s="65"/>
      <c r="TA413" s="65"/>
      <c r="TB413" s="65"/>
      <c r="TC413" s="65"/>
      <c r="TD413" s="65"/>
      <c r="TE413" s="65"/>
      <c r="TF413" s="65"/>
      <c r="TG413" s="65"/>
      <c r="TH413" s="65"/>
      <c r="TI413" s="65"/>
      <c r="TJ413" s="65"/>
      <c r="TK413" s="65"/>
      <c r="TL413" s="65"/>
      <c r="TM413" s="65"/>
      <c r="TN413" s="65"/>
      <c r="TO413" s="65"/>
      <c r="TP413" s="65"/>
      <c r="TQ413" s="65"/>
      <c r="TR413" s="65"/>
      <c r="TS413" s="65"/>
      <c r="TT413" s="65"/>
      <c r="TU413" s="65"/>
      <c r="TV413" s="65"/>
      <c r="TW413" s="65"/>
      <c r="TX413" s="65"/>
      <c r="TY413" s="65"/>
      <c r="TZ413" s="65"/>
      <c r="UA413" s="65"/>
      <c r="UB413" s="65"/>
      <c r="UC413" s="65"/>
      <c r="UD413" s="65"/>
      <c r="UE413" s="65"/>
      <c r="UF413" s="65"/>
      <c r="UG413" s="65"/>
      <c r="UH413" s="65"/>
      <c r="UI413" s="65"/>
      <c r="UJ413" s="65"/>
      <c r="UK413" s="65"/>
      <c r="UL413" s="65"/>
      <c r="UM413" s="65"/>
      <c r="UN413" s="65"/>
      <c r="UO413" s="65"/>
      <c r="UP413" s="65"/>
      <c r="UQ413" s="65"/>
      <c r="UR413" s="65"/>
      <c r="US413" s="65"/>
      <c r="UT413" s="65"/>
      <c r="UU413" s="65"/>
      <c r="UV413" s="65"/>
      <c r="UW413" s="65"/>
      <c r="UX413" s="65"/>
      <c r="UY413" s="65"/>
      <c r="UZ413" s="65"/>
      <c r="VA413" s="65"/>
      <c r="VB413" s="65"/>
      <c r="VC413" s="65"/>
      <c r="VD413" s="65"/>
      <c r="VE413" s="65"/>
      <c r="VF413" s="65"/>
      <c r="VG413" s="65"/>
      <c r="VH413" s="65"/>
      <c r="VI413" s="65"/>
      <c r="VJ413" s="65"/>
      <c r="VK413" s="65"/>
      <c r="VL413" s="65"/>
      <c r="VM413" s="65"/>
      <c r="VN413" s="65"/>
      <c r="VO413" s="65"/>
      <c r="VP413" s="65"/>
      <c r="VQ413" s="65"/>
      <c r="VR413" s="65"/>
      <c r="VS413" s="65"/>
      <c r="VT413" s="65"/>
      <c r="VU413" s="65"/>
      <c r="VV413" s="65"/>
      <c r="VW413" s="65"/>
      <c r="VX413" s="65"/>
      <c r="VY413" s="65"/>
      <c r="VZ413" s="65"/>
      <c r="WA413" s="65"/>
      <c r="WB413" s="65"/>
      <c r="WC413" s="65"/>
      <c r="WD413" s="65"/>
      <c r="WE413" s="65"/>
      <c r="WF413" s="65"/>
      <c r="WG413" s="65"/>
      <c r="WH413" s="65"/>
      <c r="WI413" s="65"/>
      <c r="WJ413" s="65"/>
      <c r="WK413" s="65"/>
      <c r="WL413" s="65"/>
      <c r="WM413" s="65"/>
      <c r="WN413" s="65"/>
      <c r="WO413" s="65"/>
      <c r="WP413" s="65"/>
      <c r="WQ413" s="65"/>
      <c r="WR413" s="65"/>
      <c r="WS413" s="65"/>
      <c r="WT413" s="65"/>
      <c r="WU413" s="65"/>
      <c r="WV413" s="65"/>
      <c r="WW413" s="65"/>
      <c r="WX413" s="65"/>
      <c r="WY413" s="65"/>
      <c r="WZ413" s="65"/>
      <c r="XA413" s="65"/>
      <c r="XB413" s="65"/>
      <c r="XC413" s="65"/>
      <c r="XD413" s="65"/>
      <c r="XE413" s="65"/>
      <c r="XF413" s="65"/>
      <c r="XG413" s="65"/>
      <c r="XH413" s="65"/>
      <c r="XI413" s="65"/>
      <c r="XJ413" s="65"/>
      <c r="XK413" s="65"/>
      <c r="XL413" s="65"/>
      <c r="XM413" s="65"/>
      <c r="XN413" s="65"/>
      <c r="XO413" s="65"/>
      <c r="XP413" s="65"/>
      <c r="XQ413" s="65"/>
      <c r="XR413" s="65"/>
      <c r="XS413" s="65"/>
      <c r="XT413" s="65"/>
      <c r="XU413" s="65"/>
      <c r="XV413" s="65"/>
      <c r="XW413" s="65"/>
      <c r="XX413" s="65"/>
      <c r="XY413" s="65"/>
      <c r="XZ413" s="65"/>
      <c r="YA413" s="65"/>
      <c r="YB413" s="65"/>
      <c r="YC413" s="65"/>
      <c r="YD413" s="65"/>
      <c r="YE413" s="65"/>
      <c r="YF413" s="65"/>
      <c r="YG413" s="65"/>
      <c r="YH413" s="65"/>
      <c r="YI413" s="65"/>
      <c r="YJ413" s="65"/>
      <c r="YK413" s="65"/>
      <c r="YL413" s="65"/>
      <c r="YM413" s="65"/>
      <c r="YN413" s="65"/>
      <c r="YO413" s="65"/>
      <c r="YP413" s="65"/>
      <c r="YQ413" s="65"/>
      <c r="YR413" s="65"/>
      <c r="YS413" s="65"/>
      <c r="YT413" s="65"/>
      <c r="YU413" s="65"/>
      <c r="YV413" s="65"/>
      <c r="YW413" s="65"/>
      <c r="YX413" s="65"/>
      <c r="YY413" s="65"/>
      <c r="YZ413" s="65"/>
      <c r="ZA413" s="65"/>
      <c r="ZB413" s="65"/>
      <c r="ZC413" s="65"/>
      <c r="ZD413" s="65"/>
      <c r="ZE413" s="65"/>
      <c r="ZF413" s="65"/>
      <c r="ZG413" s="65"/>
      <c r="ZH413" s="65"/>
      <c r="ZI413" s="65"/>
      <c r="ZJ413" s="65"/>
      <c r="ZK413" s="65"/>
      <c r="ZL413" s="65"/>
      <c r="ZM413" s="65"/>
      <c r="ZN413" s="65"/>
      <c r="ZO413" s="65"/>
      <c r="ZP413" s="65"/>
      <c r="ZQ413" s="65"/>
      <c r="ZR413" s="65"/>
      <c r="ZS413" s="65"/>
      <c r="ZT413" s="65"/>
      <c r="ZU413" s="65"/>
      <c r="ZV413" s="65"/>
      <c r="ZW413" s="65"/>
      <c r="ZX413" s="65"/>
      <c r="ZY413" s="65"/>
      <c r="ZZ413" s="65"/>
      <c r="AAA413" s="65"/>
      <c r="AAB413" s="65"/>
      <c r="AAC413" s="65"/>
      <c r="AAD413" s="65"/>
      <c r="AAE413" s="65"/>
      <c r="AAF413" s="65"/>
      <c r="AAG413" s="65"/>
      <c r="AAH413" s="65"/>
      <c r="AAI413" s="65"/>
      <c r="AAJ413" s="65"/>
      <c r="AAK413" s="65"/>
      <c r="AAL413" s="65"/>
      <c r="AAM413" s="65"/>
      <c r="AAN413" s="65"/>
      <c r="AAO413" s="65"/>
      <c r="AAP413" s="65"/>
      <c r="AAQ413" s="65"/>
      <c r="AAR413" s="65"/>
      <c r="AAS413" s="65"/>
      <c r="AAT413" s="65"/>
      <c r="AAU413" s="65"/>
      <c r="AAV413" s="65"/>
      <c r="AAW413" s="65"/>
      <c r="AAX413" s="65"/>
      <c r="AAY413" s="65"/>
      <c r="AAZ413" s="65"/>
      <c r="ABA413" s="65"/>
      <c r="ABB413" s="65"/>
      <c r="ABC413" s="65"/>
      <c r="ABD413" s="65"/>
      <c r="ABE413" s="65"/>
      <c r="ABF413" s="65"/>
      <c r="ABG413" s="65"/>
      <c r="ABH413" s="65"/>
      <c r="ABI413" s="65"/>
      <c r="ABJ413" s="65"/>
      <c r="ABK413" s="65"/>
      <c r="ABL413" s="65"/>
      <c r="ABM413" s="65"/>
      <c r="ABN413" s="65"/>
      <c r="ABO413" s="65"/>
      <c r="ABP413" s="65"/>
      <c r="ABQ413" s="65"/>
      <c r="ABR413" s="65"/>
      <c r="ABS413" s="65"/>
      <c r="ABT413" s="65"/>
      <c r="ABU413" s="65"/>
      <c r="ABV413" s="65"/>
      <c r="ABW413" s="65"/>
      <c r="ABX413" s="65"/>
      <c r="ABY413" s="65"/>
      <c r="ABZ413" s="65"/>
      <c r="ACA413" s="65"/>
      <c r="ACB413" s="65"/>
      <c r="ACC413" s="65"/>
      <c r="ACD413" s="65"/>
      <c r="ACE413" s="65"/>
      <c r="ACF413" s="65"/>
      <c r="ACG413" s="65"/>
      <c r="ACH413" s="65"/>
      <c r="ACI413" s="65"/>
      <c r="ACJ413" s="65"/>
      <c r="ACK413" s="65"/>
      <c r="ACL413" s="65"/>
      <c r="ACM413" s="65"/>
      <c r="ACN413" s="65"/>
      <c r="ACO413" s="65"/>
      <c r="ACP413" s="65"/>
      <c r="ACQ413" s="65"/>
      <c r="ACR413" s="65"/>
      <c r="ACS413" s="65"/>
      <c r="ACT413" s="65"/>
      <c r="ACU413" s="65"/>
      <c r="ACV413" s="65"/>
      <c r="ACW413" s="65"/>
      <c r="ACX413" s="65"/>
      <c r="ACY413" s="65"/>
      <c r="ACZ413" s="65"/>
      <c r="ADA413" s="65"/>
      <c r="ADB413" s="65"/>
      <c r="ADC413" s="65"/>
      <c r="ADD413" s="65"/>
      <c r="ADE413" s="65"/>
      <c r="ADF413" s="65"/>
      <c r="ADG413" s="65"/>
      <c r="ADH413" s="65"/>
      <c r="ADI413" s="65"/>
      <c r="ADJ413" s="65"/>
      <c r="ADK413" s="65"/>
      <c r="ADL413" s="65"/>
      <c r="ADM413" s="65"/>
      <c r="ADN413" s="65"/>
      <c r="ADO413" s="65"/>
      <c r="ADP413" s="65"/>
      <c r="ADQ413" s="65"/>
      <c r="ADR413" s="65"/>
      <c r="ADS413" s="65"/>
      <c r="ADT413" s="65"/>
      <c r="ADU413" s="65"/>
      <c r="ADV413" s="65"/>
      <c r="ADW413" s="65"/>
      <c r="ADX413" s="65"/>
      <c r="ADY413" s="65"/>
      <c r="ADZ413" s="65"/>
      <c r="AEA413" s="65"/>
      <c r="AEB413" s="65"/>
      <c r="AEC413" s="65"/>
      <c r="AED413" s="65"/>
      <c r="AEE413" s="65"/>
      <c r="AEF413" s="65"/>
      <c r="AEG413" s="65"/>
      <c r="AEH413" s="65"/>
      <c r="AEI413" s="65"/>
      <c r="AEJ413" s="65"/>
      <c r="AEK413" s="65"/>
      <c r="AEL413" s="65"/>
      <c r="AEM413" s="65"/>
      <c r="AEN413" s="65"/>
      <c r="AEO413" s="65"/>
      <c r="AEP413" s="65"/>
      <c r="AEQ413" s="65"/>
      <c r="AER413" s="65"/>
      <c r="AES413" s="65"/>
      <c r="AET413" s="65"/>
      <c r="AEU413" s="65"/>
      <c r="AEV413" s="65"/>
      <c r="AEW413" s="65"/>
      <c r="AEX413" s="65"/>
      <c r="AEY413" s="65"/>
      <c r="AEZ413" s="65"/>
      <c r="AFA413" s="65"/>
      <c r="AFB413" s="65"/>
      <c r="AFC413" s="65"/>
      <c r="AFD413" s="65"/>
      <c r="AFE413" s="65"/>
      <c r="AFF413" s="65"/>
      <c r="AFG413" s="65"/>
      <c r="AFH413" s="65"/>
      <c r="AFI413" s="65"/>
      <c r="AFJ413" s="65"/>
      <c r="AFK413" s="65"/>
      <c r="AFL413" s="65"/>
      <c r="AFM413" s="65"/>
      <c r="AFN413" s="65"/>
      <c r="AFO413" s="65"/>
      <c r="AFP413" s="65"/>
      <c r="AFQ413" s="65"/>
      <c r="AFR413" s="65"/>
      <c r="AFS413" s="65"/>
      <c r="AFT413" s="65"/>
      <c r="AFU413" s="65"/>
      <c r="AFV413" s="65"/>
      <c r="AFW413" s="65"/>
      <c r="AFX413" s="65"/>
      <c r="AFY413" s="65"/>
      <c r="AFZ413" s="65"/>
      <c r="AGA413" s="65"/>
      <c r="AGB413" s="65"/>
      <c r="AGC413" s="65"/>
      <c r="AGD413" s="65"/>
      <c r="AGE413" s="65"/>
      <c r="AGF413" s="65"/>
      <c r="AGG413" s="65"/>
      <c r="AGH413" s="65"/>
      <c r="AGI413" s="65"/>
      <c r="AGJ413" s="65"/>
      <c r="AGK413" s="65"/>
      <c r="AGL413" s="65"/>
      <c r="AGM413" s="65"/>
      <c r="AGN413" s="65"/>
      <c r="AGO413" s="65"/>
      <c r="AGP413" s="65"/>
      <c r="AGQ413" s="65"/>
      <c r="AGR413" s="65"/>
      <c r="AGS413" s="65"/>
      <c r="AGT413" s="65"/>
      <c r="AGU413" s="65"/>
      <c r="AGV413" s="65"/>
      <c r="AGW413" s="65"/>
      <c r="AGX413" s="65"/>
      <c r="AGY413" s="65"/>
      <c r="AGZ413" s="65"/>
      <c r="AHA413" s="65"/>
      <c r="AHB413" s="65"/>
      <c r="AHC413" s="65"/>
      <c r="AHD413" s="65"/>
      <c r="AHE413" s="65"/>
      <c r="AHF413" s="65"/>
      <c r="AHG413" s="65"/>
      <c r="AHH413" s="65"/>
      <c r="AHI413" s="65"/>
      <c r="AHJ413" s="65"/>
      <c r="AHK413" s="65"/>
      <c r="AHL413" s="65"/>
      <c r="AHM413" s="65"/>
      <c r="AHN413" s="65"/>
      <c r="AHO413" s="65"/>
      <c r="AHP413" s="65"/>
      <c r="AHQ413" s="65"/>
      <c r="AHR413" s="65"/>
      <c r="AHS413" s="65"/>
      <c r="AHT413" s="65"/>
      <c r="AHU413" s="65"/>
      <c r="AHV413" s="65"/>
      <c r="AHW413" s="65"/>
      <c r="AHX413" s="65"/>
      <c r="AHY413" s="65"/>
      <c r="AHZ413" s="65"/>
      <c r="AIA413" s="65"/>
      <c r="AIB413" s="65"/>
      <c r="AIC413" s="65"/>
      <c r="AID413" s="65"/>
      <c r="AIE413" s="65"/>
      <c r="AIF413" s="65"/>
      <c r="AIG413" s="65"/>
      <c r="AIH413" s="65"/>
      <c r="AII413" s="65"/>
      <c r="AIJ413" s="65"/>
      <c r="AIK413" s="65"/>
      <c r="AIL413" s="65"/>
      <c r="AIM413" s="65"/>
      <c r="AIN413" s="65"/>
      <c r="AIO413" s="65"/>
      <c r="AIP413" s="65"/>
      <c r="AIQ413" s="65"/>
      <c r="AIR413" s="65"/>
      <c r="AIS413" s="65"/>
      <c r="AIT413" s="65"/>
      <c r="AIU413" s="65"/>
      <c r="AIV413" s="65"/>
      <c r="AIW413" s="65"/>
      <c r="AIX413" s="65"/>
      <c r="AIY413" s="65"/>
      <c r="AIZ413" s="65"/>
      <c r="AJA413" s="65"/>
      <c r="AJB413" s="65"/>
      <c r="AJC413" s="65"/>
      <c r="AJD413" s="65"/>
      <c r="AJE413" s="65"/>
      <c r="AJF413" s="65"/>
      <c r="AJG413" s="65"/>
      <c r="AJH413" s="65"/>
      <c r="AJI413" s="65"/>
      <c r="AJJ413" s="65"/>
      <c r="AJK413" s="65"/>
      <c r="AJL413" s="65"/>
      <c r="AJM413" s="65"/>
      <c r="AJN413" s="65"/>
      <c r="AJO413" s="65"/>
      <c r="AJP413" s="65"/>
      <c r="AJQ413" s="65"/>
      <c r="AJR413" s="65"/>
      <c r="AJS413" s="65"/>
      <c r="AJT413" s="65"/>
      <c r="AJU413" s="65"/>
      <c r="AJV413" s="65"/>
      <c r="AJW413" s="65"/>
      <c r="AJX413" s="65"/>
      <c r="AJY413" s="65"/>
      <c r="AJZ413" s="65"/>
      <c r="AKA413" s="65"/>
      <c r="AKB413" s="65"/>
      <c r="AKC413" s="65"/>
      <c r="AKD413" s="65"/>
      <c r="AKE413" s="65"/>
      <c r="AKF413" s="65"/>
      <c r="AKG413" s="65"/>
      <c r="AKH413" s="65"/>
      <c r="AKI413" s="65"/>
      <c r="AKJ413" s="65"/>
      <c r="AKK413" s="65"/>
      <c r="AKL413" s="65"/>
      <c r="AKM413" s="65"/>
      <c r="AKN413" s="65"/>
      <c r="AKO413" s="65"/>
      <c r="AKP413" s="65"/>
      <c r="AKQ413" s="65"/>
      <c r="AKR413" s="65"/>
      <c r="AKS413" s="65"/>
      <c r="AKT413" s="65"/>
      <c r="AKU413" s="65"/>
      <c r="AKV413" s="65"/>
      <c r="AKW413" s="65"/>
      <c r="AKX413" s="65"/>
      <c r="AKY413" s="65"/>
      <c r="AKZ413" s="65"/>
      <c r="ALA413" s="65"/>
      <c r="ALB413" s="65"/>
      <c r="ALC413" s="65"/>
      <c r="ALD413" s="65"/>
      <c r="ALE413" s="65"/>
      <c r="ALF413" s="65"/>
      <c r="ALG413" s="65"/>
      <c r="ALH413" s="65"/>
      <c r="ALI413" s="65"/>
      <c r="ALJ413" s="65"/>
      <c r="ALK413" s="65"/>
      <c r="ALL413" s="65"/>
      <c r="ALM413" s="65"/>
      <c r="ALN413" s="65"/>
      <c r="ALO413" s="65"/>
      <c r="ALP413" s="65"/>
      <c r="ALQ413" s="65"/>
      <c r="ALR413" s="65"/>
      <c r="ALS413" s="65"/>
      <c r="ALT413" s="65"/>
      <c r="ALU413" s="66"/>
      <c r="ALV413" s="66"/>
      <c r="ALW413" s="66"/>
    </row>
    <row r="414" spans="1:1011" s="31" customFormat="1" ht="15" x14ac:dyDescent="0.2">
      <c r="A414" s="84">
        <v>413</v>
      </c>
      <c r="B414" s="34" t="s">
        <v>499</v>
      </c>
      <c r="C414" s="9" t="s">
        <v>6</v>
      </c>
      <c r="D414" s="9" t="s">
        <v>17</v>
      </c>
      <c r="E414" s="9" t="s">
        <v>19</v>
      </c>
      <c r="F414" s="195" t="s">
        <v>0</v>
      </c>
      <c r="G414" s="139">
        <v>20</v>
      </c>
      <c r="H414" s="213"/>
      <c r="I414" s="213"/>
      <c r="J414" s="213"/>
      <c r="K414" s="213"/>
      <c r="L414" s="213"/>
      <c r="M414" s="213"/>
      <c r="N414" s="213"/>
      <c r="O414" s="213"/>
      <c r="P414" s="213"/>
      <c r="Q414" s="213"/>
      <c r="R414" s="29"/>
      <c r="S414" s="29"/>
      <c r="T414" s="29"/>
      <c r="U414" s="29"/>
      <c r="V414" s="29"/>
      <c r="W414" s="29"/>
      <c r="X414" s="29"/>
      <c r="Y414" s="29"/>
      <c r="Z414" s="29"/>
      <c r="AA414" s="29"/>
      <c r="AB414" s="29"/>
      <c r="AC414" s="29"/>
      <c r="AD414" s="29"/>
      <c r="AE414" s="29"/>
      <c r="AF414" s="29"/>
      <c r="AG414" s="29"/>
      <c r="AH414" s="29"/>
      <c r="AI414" s="29"/>
      <c r="AJ414" s="29"/>
      <c r="AK414" s="29"/>
      <c r="AL414" s="29"/>
      <c r="AM414" s="29"/>
      <c r="AN414" s="29"/>
      <c r="AO414" s="29"/>
      <c r="AP414" s="29"/>
      <c r="AQ414" s="29"/>
      <c r="AR414" s="29"/>
      <c r="AS414" s="29"/>
      <c r="AT414" s="29"/>
      <c r="AU414" s="29"/>
      <c r="AV414" s="29"/>
      <c r="AW414" s="29"/>
      <c r="AX414" s="29"/>
      <c r="AY414" s="29"/>
      <c r="AZ414" s="29"/>
      <c r="BA414" s="29"/>
      <c r="BB414" s="29"/>
      <c r="BC414" s="29"/>
      <c r="BD414" s="29"/>
      <c r="BE414" s="29"/>
      <c r="BF414" s="29"/>
      <c r="BG414" s="29"/>
      <c r="BH414" s="29"/>
      <c r="BI414" s="29"/>
      <c r="BJ414" s="29"/>
      <c r="BK414" s="29"/>
      <c r="BL414" s="29"/>
      <c r="BM414" s="29"/>
      <c r="BN414" s="29"/>
      <c r="BO414" s="29"/>
      <c r="BP414" s="29"/>
      <c r="BQ414" s="29"/>
      <c r="BR414" s="29"/>
      <c r="BS414" s="29"/>
      <c r="BT414" s="29"/>
      <c r="BU414" s="29"/>
      <c r="BV414" s="29"/>
      <c r="BW414" s="29"/>
      <c r="BX414" s="29"/>
      <c r="BY414" s="29"/>
      <c r="BZ414" s="29"/>
      <c r="CA414" s="29"/>
      <c r="CB414" s="29"/>
      <c r="CC414" s="29"/>
      <c r="CD414" s="29"/>
      <c r="CE414" s="29"/>
      <c r="CF414" s="29"/>
      <c r="CG414" s="29"/>
      <c r="CH414" s="29"/>
      <c r="CI414" s="29"/>
      <c r="CJ414" s="29"/>
      <c r="CK414" s="29"/>
      <c r="CL414" s="29"/>
      <c r="CM414" s="29"/>
      <c r="CN414" s="29"/>
      <c r="CO414" s="29"/>
      <c r="CP414" s="29"/>
      <c r="CQ414" s="29"/>
      <c r="CR414" s="29"/>
      <c r="CS414" s="29"/>
      <c r="CT414" s="29"/>
      <c r="CU414" s="29"/>
      <c r="CV414" s="29"/>
      <c r="CW414" s="29"/>
      <c r="CX414" s="29"/>
      <c r="CY414" s="29"/>
      <c r="CZ414" s="29"/>
      <c r="DA414" s="29"/>
      <c r="DB414" s="29"/>
      <c r="DC414" s="29"/>
      <c r="DD414" s="29"/>
      <c r="DE414" s="29"/>
      <c r="DF414" s="29"/>
      <c r="DG414" s="29"/>
      <c r="DH414" s="29"/>
      <c r="DI414" s="29"/>
      <c r="DJ414" s="29"/>
      <c r="DK414" s="29"/>
      <c r="DL414" s="29"/>
      <c r="DM414" s="29"/>
      <c r="DN414" s="29"/>
      <c r="DO414" s="29"/>
      <c r="DP414" s="29"/>
      <c r="DQ414" s="29"/>
      <c r="DR414" s="29"/>
      <c r="DS414" s="29"/>
      <c r="DT414" s="29"/>
      <c r="DU414" s="29"/>
      <c r="DV414" s="29"/>
      <c r="DW414" s="29"/>
      <c r="DX414" s="29"/>
      <c r="DY414" s="29"/>
      <c r="DZ414" s="29"/>
      <c r="EA414" s="29"/>
      <c r="EB414" s="29"/>
      <c r="EC414" s="29"/>
      <c r="ED414" s="29"/>
      <c r="EE414" s="29"/>
      <c r="EF414" s="29"/>
      <c r="EG414" s="29"/>
      <c r="EH414" s="29"/>
      <c r="EI414" s="29"/>
      <c r="EJ414" s="29"/>
      <c r="EK414" s="29"/>
      <c r="EL414" s="29"/>
      <c r="EM414" s="29"/>
      <c r="EN414" s="29"/>
      <c r="EO414" s="29"/>
      <c r="EP414" s="29"/>
      <c r="EQ414" s="29"/>
      <c r="ER414" s="29"/>
      <c r="ES414" s="29"/>
      <c r="ET414" s="29"/>
      <c r="EU414" s="29"/>
      <c r="EV414" s="29"/>
      <c r="EW414" s="29"/>
      <c r="EX414" s="29"/>
      <c r="EY414" s="29"/>
      <c r="EZ414" s="29"/>
      <c r="FA414" s="29"/>
      <c r="FB414" s="29"/>
      <c r="FC414" s="29"/>
      <c r="FD414" s="29"/>
      <c r="FE414" s="29"/>
      <c r="FF414" s="29"/>
      <c r="FG414" s="29"/>
      <c r="FH414" s="29"/>
      <c r="FI414" s="29"/>
      <c r="FJ414" s="29"/>
      <c r="FK414" s="29"/>
      <c r="FL414" s="29"/>
      <c r="FM414" s="29"/>
      <c r="FN414" s="29"/>
      <c r="FO414" s="29"/>
      <c r="FP414" s="29"/>
      <c r="FQ414" s="29"/>
      <c r="FR414" s="29"/>
      <c r="FS414" s="29"/>
      <c r="FT414" s="29"/>
      <c r="FU414" s="29"/>
      <c r="FV414" s="29"/>
      <c r="FW414" s="29"/>
      <c r="FX414" s="29"/>
      <c r="FY414" s="29"/>
      <c r="FZ414" s="29"/>
      <c r="GA414" s="29"/>
      <c r="GB414" s="29"/>
      <c r="GC414" s="29"/>
      <c r="GD414" s="29"/>
      <c r="GE414" s="29"/>
      <c r="GF414" s="29"/>
      <c r="GG414" s="29"/>
      <c r="GH414" s="29"/>
      <c r="GI414" s="29"/>
      <c r="GJ414" s="29"/>
      <c r="GK414" s="29"/>
      <c r="GL414" s="29"/>
      <c r="GM414" s="29"/>
      <c r="GN414" s="29"/>
      <c r="GO414" s="29"/>
      <c r="GP414" s="29"/>
      <c r="GQ414" s="29"/>
      <c r="GR414" s="29"/>
      <c r="GS414" s="29"/>
      <c r="GT414" s="29"/>
      <c r="GU414" s="29"/>
      <c r="GV414" s="29"/>
      <c r="GW414" s="29"/>
      <c r="GX414" s="29"/>
      <c r="GY414" s="29"/>
      <c r="GZ414" s="29"/>
      <c r="HA414" s="29"/>
      <c r="HB414" s="29"/>
      <c r="HC414" s="29"/>
      <c r="HD414" s="29"/>
      <c r="HE414" s="29"/>
      <c r="HF414" s="29"/>
      <c r="HG414" s="29"/>
      <c r="HH414" s="29"/>
      <c r="HI414" s="29"/>
      <c r="HJ414" s="29"/>
      <c r="HK414" s="29"/>
      <c r="HL414" s="29"/>
      <c r="HM414" s="29"/>
      <c r="HN414" s="29"/>
      <c r="HO414" s="29"/>
      <c r="HP414" s="29"/>
      <c r="HQ414" s="29"/>
      <c r="HR414" s="29"/>
      <c r="HS414" s="29"/>
      <c r="HT414" s="29"/>
      <c r="HU414" s="29"/>
      <c r="HV414" s="29"/>
      <c r="HW414" s="29"/>
      <c r="HX414" s="29"/>
      <c r="HY414" s="29"/>
      <c r="HZ414" s="29"/>
      <c r="IA414" s="29"/>
      <c r="IB414" s="29"/>
      <c r="IC414" s="29"/>
      <c r="ID414" s="29"/>
      <c r="IE414" s="29"/>
      <c r="IF414" s="29"/>
      <c r="IG414" s="29"/>
      <c r="IH414" s="29"/>
      <c r="II414" s="29"/>
      <c r="IJ414" s="29"/>
      <c r="IK414" s="29"/>
      <c r="IL414" s="29"/>
      <c r="IM414" s="29"/>
      <c r="IN414" s="29"/>
      <c r="IO414" s="29"/>
      <c r="IP414" s="29"/>
      <c r="IQ414" s="29"/>
      <c r="IR414" s="29"/>
      <c r="IS414" s="29"/>
      <c r="IT414" s="29"/>
      <c r="IU414" s="29"/>
      <c r="IV414" s="29"/>
      <c r="IW414" s="29"/>
      <c r="IX414" s="29"/>
      <c r="IY414" s="29"/>
      <c r="IZ414" s="29"/>
      <c r="JA414" s="29"/>
      <c r="JB414" s="29"/>
      <c r="JC414" s="29"/>
      <c r="JD414" s="29"/>
      <c r="JE414" s="29"/>
      <c r="JF414" s="29"/>
      <c r="JG414" s="29"/>
      <c r="JH414" s="29"/>
      <c r="JI414" s="29"/>
      <c r="JJ414" s="29"/>
      <c r="JK414" s="29"/>
      <c r="JL414" s="29"/>
      <c r="JM414" s="29"/>
      <c r="JN414" s="29"/>
      <c r="JO414" s="29"/>
      <c r="JP414" s="29"/>
      <c r="JQ414" s="29"/>
      <c r="JR414" s="29"/>
      <c r="JS414" s="29"/>
      <c r="JT414" s="29"/>
      <c r="JU414" s="29"/>
      <c r="JV414" s="29"/>
      <c r="JW414" s="29"/>
      <c r="JX414" s="29"/>
      <c r="JY414" s="29"/>
      <c r="JZ414" s="29"/>
      <c r="KA414" s="29"/>
      <c r="KB414" s="29"/>
      <c r="KC414" s="29"/>
      <c r="KD414" s="29"/>
      <c r="KE414" s="29"/>
      <c r="KF414" s="29"/>
      <c r="KG414" s="29"/>
      <c r="KH414" s="29"/>
      <c r="KI414" s="29"/>
      <c r="KJ414" s="29"/>
      <c r="KK414" s="29"/>
      <c r="KL414" s="29"/>
      <c r="KM414" s="29"/>
      <c r="KN414" s="29"/>
      <c r="KO414" s="29"/>
      <c r="KP414" s="29"/>
      <c r="KQ414" s="29"/>
      <c r="KR414" s="29"/>
      <c r="KS414" s="29"/>
      <c r="KT414" s="29"/>
      <c r="KU414" s="29"/>
      <c r="KV414" s="29"/>
      <c r="KW414" s="29"/>
      <c r="KX414" s="29"/>
      <c r="KY414" s="29"/>
      <c r="KZ414" s="29"/>
      <c r="LA414" s="29"/>
      <c r="LB414" s="29"/>
      <c r="LC414" s="29"/>
      <c r="LD414" s="29"/>
      <c r="LE414" s="29"/>
      <c r="LF414" s="29"/>
      <c r="LG414" s="29"/>
      <c r="LH414" s="29"/>
      <c r="LI414" s="29"/>
      <c r="LJ414" s="29"/>
      <c r="LK414" s="29"/>
      <c r="LL414" s="29"/>
      <c r="LM414" s="29"/>
      <c r="LN414" s="29"/>
      <c r="LO414" s="29"/>
      <c r="LP414" s="29"/>
      <c r="LQ414" s="29"/>
      <c r="LR414" s="29"/>
      <c r="LS414" s="29"/>
      <c r="LT414" s="29"/>
      <c r="LU414" s="29"/>
      <c r="LV414" s="29"/>
      <c r="LW414" s="29"/>
      <c r="LX414" s="29"/>
      <c r="LY414" s="29"/>
      <c r="LZ414" s="29"/>
      <c r="MA414" s="29"/>
      <c r="MB414" s="29"/>
      <c r="MC414" s="29"/>
      <c r="MD414" s="29"/>
      <c r="ME414" s="29"/>
      <c r="MF414" s="29"/>
      <c r="MG414" s="29"/>
      <c r="MH414" s="29"/>
      <c r="MI414" s="29"/>
      <c r="MJ414" s="29"/>
      <c r="MK414" s="29"/>
      <c r="ML414" s="29"/>
      <c r="MM414" s="29"/>
      <c r="MN414" s="29"/>
      <c r="MO414" s="29"/>
      <c r="MP414" s="29"/>
      <c r="MQ414" s="29"/>
      <c r="MR414" s="29"/>
      <c r="MS414" s="29"/>
      <c r="MT414" s="29"/>
      <c r="MU414" s="29"/>
      <c r="MV414" s="29"/>
      <c r="MW414" s="29"/>
      <c r="MX414" s="29"/>
      <c r="MY414" s="29"/>
      <c r="MZ414" s="29"/>
      <c r="NA414" s="29"/>
      <c r="NB414" s="29"/>
      <c r="NC414" s="29"/>
      <c r="ND414" s="29"/>
      <c r="NE414" s="29"/>
      <c r="NF414" s="29"/>
      <c r="NG414" s="29"/>
      <c r="NH414" s="29"/>
      <c r="NI414" s="29"/>
      <c r="NJ414" s="29"/>
      <c r="NK414" s="29"/>
      <c r="NL414" s="29"/>
      <c r="NM414" s="29"/>
      <c r="NN414" s="29"/>
      <c r="NO414" s="29"/>
      <c r="NP414" s="29"/>
      <c r="NQ414" s="29"/>
      <c r="NR414" s="29"/>
      <c r="NS414" s="29"/>
      <c r="NT414" s="29"/>
      <c r="NU414" s="29"/>
      <c r="NV414" s="29"/>
      <c r="NW414" s="29"/>
      <c r="NX414" s="29"/>
      <c r="NY414" s="29"/>
      <c r="NZ414" s="29"/>
      <c r="OA414" s="29"/>
      <c r="OB414" s="29"/>
      <c r="OC414" s="29"/>
      <c r="OD414" s="29"/>
      <c r="OE414" s="29"/>
      <c r="OF414" s="29"/>
      <c r="OG414" s="29"/>
      <c r="OH414" s="29"/>
      <c r="OI414" s="29"/>
      <c r="OJ414" s="29"/>
      <c r="OK414" s="29"/>
      <c r="OL414" s="29"/>
      <c r="OM414" s="29"/>
      <c r="ON414" s="29"/>
      <c r="OO414" s="29"/>
      <c r="OP414" s="29"/>
      <c r="OQ414" s="29"/>
      <c r="OR414" s="29"/>
      <c r="OS414" s="29"/>
      <c r="OT414" s="29"/>
      <c r="OU414" s="29"/>
      <c r="OV414" s="29"/>
      <c r="OW414" s="29"/>
      <c r="OX414" s="29"/>
      <c r="OY414" s="29"/>
      <c r="OZ414" s="29"/>
      <c r="PA414" s="29"/>
      <c r="PB414" s="29"/>
      <c r="PC414" s="29"/>
      <c r="PD414" s="29"/>
      <c r="PE414" s="29"/>
      <c r="PF414" s="29"/>
      <c r="PG414" s="29"/>
      <c r="PH414" s="29"/>
      <c r="PI414" s="29"/>
      <c r="PJ414" s="29"/>
      <c r="PK414" s="29"/>
      <c r="PL414" s="29"/>
      <c r="PM414" s="29"/>
      <c r="PN414" s="29"/>
      <c r="PO414" s="29"/>
      <c r="PP414" s="29"/>
      <c r="PQ414" s="29"/>
      <c r="PR414" s="29"/>
      <c r="PS414" s="29"/>
      <c r="PT414" s="29"/>
      <c r="PU414" s="29"/>
      <c r="PV414" s="29"/>
      <c r="PW414" s="29"/>
      <c r="PX414" s="29"/>
      <c r="PY414" s="29"/>
      <c r="PZ414" s="29"/>
      <c r="QA414" s="29"/>
      <c r="QB414" s="29"/>
      <c r="QC414" s="29"/>
      <c r="QD414" s="29"/>
      <c r="QE414" s="29"/>
      <c r="QF414" s="29"/>
      <c r="QG414" s="29"/>
      <c r="QH414" s="29"/>
      <c r="QI414" s="29"/>
      <c r="QJ414" s="29"/>
      <c r="QK414" s="29"/>
      <c r="QL414" s="29"/>
      <c r="QM414" s="29"/>
      <c r="QN414" s="29"/>
      <c r="QO414" s="29"/>
      <c r="QP414" s="29"/>
      <c r="QQ414" s="29"/>
      <c r="QR414" s="29"/>
      <c r="QS414" s="29"/>
      <c r="QT414" s="29"/>
      <c r="QU414" s="29"/>
      <c r="QV414" s="29"/>
      <c r="QW414" s="29"/>
      <c r="QX414" s="29"/>
      <c r="QY414" s="29"/>
      <c r="QZ414" s="29"/>
      <c r="RA414" s="29"/>
      <c r="RB414" s="29"/>
      <c r="RC414" s="29"/>
      <c r="RD414" s="29"/>
      <c r="RE414" s="29"/>
      <c r="RF414" s="29"/>
      <c r="RG414" s="29"/>
      <c r="RH414" s="29"/>
      <c r="RI414" s="29"/>
      <c r="RJ414" s="29"/>
      <c r="RK414" s="29"/>
      <c r="RL414" s="29"/>
      <c r="RM414" s="29"/>
      <c r="RN414" s="29"/>
      <c r="RO414" s="29"/>
      <c r="RP414" s="29"/>
      <c r="RQ414" s="29"/>
      <c r="RR414" s="29"/>
      <c r="RS414" s="29"/>
      <c r="RT414" s="29"/>
      <c r="RU414" s="29"/>
      <c r="RV414" s="29"/>
      <c r="RW414" s="29"/>
      <c r="RX414" s="29"/>
      <c r="RY414" s="29"/>
      <c r="RZ414" s="29"/>
      <c r="SA414" s="29"/>
      <c r="SB414" s="29"/>
      <c r="SC414" s="29"/>
      <c r="SD414" s="29"/>
      <c r="SE414" s="29"/>
      <c r="SF414" s="29"/>
      <c r="SG414" s="29"/>
      <c r="SH414" s="29"/>
      <c r="SI414" s="29"/>
      <c r="SJ414" s="29"/>
      <c r="SK414" s="29"/>
      <c r="SL414" s="29"/>
      <c r="SM414" s="29"/>
      <c r="SN414" s="29"/>
      <c r="SO414" s="29"/>
      <c r="SP414" s="29"/>
      <c r="SQ414" s="29"/>
      <c r="SR414" s="29"/>
      <c r="SS414" s="29"/>
      <c r="ST414" s="29"/>
      <c r="SU414" s="29"/>
      <c r="SV414" s="29"/>
      <c r="SW414" s="29"/>
      <c r="SX414" s="29"/>
      <c r="SY414" s="29"/>
      <c r="SZ414" s="29"/>
      <c r="TA414" s="29"/>
      <c r="TB414" s="29"/>
      <c r="TC414" s="29"/>
      <c r="TD414" s="29"/>
      <c r="TE414" s="29"/>
      <c r="TF414" s="29"/>
      <c r="TG414" s="29"/>
      <c r="TH414" s="29"/>
      <c r="TI414" s="29"/>
      <c r="TJ414" s="29"/>
      <c r="TK414" s="29"/>
      <c r="TL414" s="29"/>
      <c r="TM414" s="29"/>
      <c r="TN414" s="29"/>
      <c r="TO414" s="29"/>
      <c r="TP414" s="29"/>
      <c r="TQ414" s="29"/>
      <c r="TR414" s="29"/>
      <c r="TS414" s="29"/>
      <c r="TT414" s="29"/>
      <c r="TU414" s="29"/>
      <c r="TV414" s="29"/>
      <c r="TW414" s="29"/>
      <c r="TX414" s="29"/>
      <c r="TY414" s="29"/>
      <c r="TZ414" s="29"/>
      <c r="UA414" s="29"/>
      <c r="UB414" s="29"/>
      <c r="UC414" s="29"/>
      <c r="UD414" s="29"/>
      <c r="UE414" s="29"/>
      <c r="UF414" s="29"/>
      <c r="UG414" s="29"/>
      <c r="UH414" s="29"/>
      <c r="UI414" s="29"/>
      <c r="UJ414" s="29"/>
      <c r="UK414" s="29"/>
      <c r="UL414" s="29"/>
      <c r="UM414" s="29"/>
      <c r="UN414" s="29"/>
      <c r="UO414" s="29"/>
      <c r="UP414" s="29"/>
      <c r="UQ414" s="29"/>
      <c r="UR414" s="29"/>
      <c r="US414" s="29"/>
      <c r="UT414" s="29"/>
      <c r="UU414" s="29"/>
      <c r="UV414" s="29"/>
      <c r="UW414" s="29"/>
      <c r="UX414" s="29"/>
      <c r="UY414" s="29"/>
      <c r="UZ414" s="29"/>
      <c r="VA414" s="29"/>
      <c r="VB414" s="29"/>
      <c r="VC414" s="29"/>
      <c r="VD414" s="29"/>
      <c r="VE414" s="29"/>
      <c r="VF414" s="29"/>
      <c r="VG414" s="29"/>
      <c r="VH414" s="29"/>
      <c r="VI414" s="29"/>
      <c r="VJ414" s="29"/>
      <c r="VK414" s="29"/>
      <c r="VL414" s="29"/>
      <c r="VM414" s="29"/>
      <c r="VN414" s="29"/>
      <c r="VO414" s="29"/>
      <c r="VP414" s="29"/>
      <c r="VQ414" s="29"/>
      <c r="VR414" s="29"/>
      <c r="VS414" s="29"/>
      <c r="VT414" s="29"/>
      <c r="VU414" s="29"/>
      <c r="VV414" s="29"/>
      <c r="VW414" s="29"/>
      <c r="VX414" s="29"/>
      <c r="VY414" s="29"/>
      <c r="VZ414" s="29"/>
      <c r="WA414" s="29"/>
      <c r="WB414" s="29"/>
      <c r="WC414" s="29"/>
      <c r="WD414" s="29"/>
      <c r="WE414" s="29"/>
      <c r="WF414" s="29"/>
      <c r="WG414" s="29"/>
      <c r="WH414" s="29"/>
      <c r="WI414" s="29"/>
      <c r="WJ414" s="29"/>
      <c r="WK414" s="29"/>
      <c r="WL414" s="29"/>
      <c r="WM414" s="29"/>
      <c r="WN414" s="29"/>
      <c r="WO414" s="29"/>
      <c r="WP414" s="29"/>
      <c r="WQ414" s="29"/>
      <c r="WR414" s="29"/>
      <c r="WS414" s="29"/>
      <c r="WT414" s="29"/>
      <c r="WU414" s="29"/>
      <c r="WV414" s="29"/>
      <c r="WW414" s="29"/>
      <c r="WX414" s="29"/>
      <c r="WY414" s="29"/>
      <c r="WZ414" s="29"/>
      <c r="XA414" s="29"/>
      <c r="XB414" s="29"/>
      <c r="XC414" s="29"/>
      <c r="XD414" s="29"/>
      <c r="XE414" s="29"/>
      <c r="XF414" s="29"/>
      <c r="XG414" s="29"/>
      <c r="XH414" s="29"/>
      <c r="XI414" s="29"/>
      <c r="XJ414" s="29"/>
      <c r="XK414" s="29"/>
      <c r="XL414" s="29"/>
      <c r="XM414" s="29"/>
      <c r="XN414" s="29"/>
      <c r="XO414" s="29"/>
      <c r="XP414" s="29"/>
      <c r="XQ414" s="29"/>
      <c r="XR414" s="29"/>
      <c r="XS414" s="29"/>
      <c r="XT414" s="29"/>
      <c r="XU414" s="29"/>
      <c r="XV414" s="29"/>
      <c r="XW414" s="29"/>
      <c r="XX414" s="29"/>
      <c r="XY414" s="29"/>
      <c r="XZ414" s="29"/>
      <c r="YA414" s="29"/>
      <c r="YB414" s="29"/>
      <c r="YC414" s="29"/>
      <c r="YD414" s="29"/>
      <c r="YE414" s="29"/>
      <c r="YF414" s="29"/>
      <c r="YG414" s="29"/>
      <c r="YH414" s="29"/>
      <c r="YI414" s="29"/>
      <c r="YJ414" s="29"/>
      <c r="YK414" s="29"/>
      <c r="YL414" s="29"/>
      <c r="YM414" s="29"/>
      <c r="YN414" s="29"/>
      <c r="YO414" s="29"/>
      <c r="YP414" s="29"/>
      <c r="YQ414" s="29"/>
      <c r="YR414" s="29"/>
      <c r="YS414" s="29"/>
      <c r="YT414" s="29"/>
      <c r="YU414" s="29"/>
      <c r="YV414" s="29"/>
      <c r="YW414" s="29"/>
      <c r="YX414" s="29"/>
      <c r="YY414" s="29"/>
      <c r="YZ414" s="29"/>
      <c r="ZA414" s="29"/>
      <c r="ZB414" s="29"/>
      <c r="ZC414" s="29"/>
      <c r="ZD414" s="29"/>
      <c r="ZE414" s="29"/>
      <c r="ZF414" s="29"/>
      <c r="ZG414" s="29"/>
      <c r="ZH414" s="29"/>
      <c r="ZI414" s="29"/>
      <c r="ZJ414" s="29"/>
      <c r="ZK414" s="29"/>
      <c r="ZL414" s="29"/>
      <c r="ZM414" s="29"/>
      <c r="ZN414" s="29"/>
      <c r="ZO414" s="29"/>
      <c r="ZP414" s="29"/>
      <c r="ZQ414" s="29"/>
      <c r="ZR414" s="29"/>
      <c r="ZS414" s="29"/>
      <c r="ZT414" s="29"/>
      <c r="ZU414" s="29"/>
      <c r="ZV414" s="29"/>
      <c r="ZW414" s="29"/>
      <c r="ZX414" s="29"/>
      <c r="ZY414" s="29"/>
      <c r="ZZ414" s="29"/>
      <c r="AAA414" s="29"/>
      <c r="AAB414" s="29"/>
      <c r="AAC414" s="29"/>
      <c r="AAD414" s="29"/>
      <c r="AAE414" s="29"/>
      <c r="AAF414" s="29"/>
      <c r="AAG414" s="29"/>
      <c r="AAH414" s="29"/>
      <c r="AAI414" s="29"/>
      <c r="AAJ414" s="29"/>
      <c r="AAK414" s="29"/>
      <c r="AAL414" s="29"/>
      <c r="AAM414" s="29"/>
      <c r="AAN414" s="29"/>
      <c r="AAO414" s="29"/>
      <c r="AAP414" s="29"/>
      <c r="AAQ414" s="29"/>
      <c r="AAR414" s="29"/>
      <c r="AAS414" s="29"/>
      <c r="AAT414" s="29"/>
      <c r="AAU414" s="29"/>
      <c r="AAV414" s="29"/>
      <c r="AAW414" s="29"/>
      <c r="AAX414" s="29"/>
      <c r="AAY414" s="29"/>
      <c r="AAZ414" s="29"/>
      <c r="ABA414" s="29"/>
      <c r="ABB414" s="29"/>
      <c r="ABC414" s="29"/>
      <c r="ABD414" s="29"/>
      <c r="ABE414" s="29"/>
      <c r="ABF414" s="29"/>
      <c r="ABG414" s="29"/>
      <c r="ABH414" s="29"/>
      <c r="ABI414" s="29"/>
      <c r="ABJ414" s="29"/>
      <c r="ABK414" s="29"/>
      <c r="ABL414" s="29"/>
      <c r="ABM414" s="29"/>
      <c r="ABN414" s="29"/>
      <c r="ABO414" s="29"/>
      <c r="ABP414" s="29"/>
      <c r="ABQ414" s="29"/>
      <c r="ABR414" s="29"/>
      <c r="ABS414" s="29"/>
      <c r="ABT414" s="29"/>
      <c r="ABU414" s="29"/>
      <c r="ABV414" s="29"/>
      <c r="ABW414" s="29"/>
      <c r="ABX414" s="29"/>
      <c r="ABY414" s="29"/>
      <c r="ABZ414" s="29"/>
      <c r="ACA414" s="29"/>
      <c r="ACB414" s="29"/>
      <c r="ACC414" s="29"/>
      <c r="ACD414" s="29"/>
      <c r="ACE414" s="29"/>
      <c r="ACF414" s="29"/>
      <c r="ACG414" s="29"/>
      <c r="ACH414" s="29"/>
      <c r="ACI414" s="29"/>
      <c r="ACJ414" s="29"/>
      <c r="ACK414" s="29"/>
      <c r="ACL414" s="29"/>
      <c r="ACM414" s="29"/>
      <c r="ACN414" s="29"/>
      <c r="ACO414" s="29"/>
      <c r="ACP414" s="29"/>
      <c r="ACQ414" s="29"/>
      <c r="ACR414" s="29"/>
      <c r="ACS414" s="29"/>
      <c r="ACT414" s="29"/>
      <c r="ACU414" s="29"/>
      <c r="ACV414" s="29"/>
      <c r="ACW414" s="29"/>
      <c r="ACX414" s="29"/>
      <c r="ACY414" s="29"/>
      <c r="ACZ414" s="29"/>
      <c r="ADA414" s="29"/>
      <c r="ADB414" s="29"/>
      <c r="ADC414" s="29"/>
      <c r="ADD414" s="29"/>
      <c r="ADE414" s="29"/>
      <c r="ADF414" s="29"/>
      <c r="ADG414" s="29"/>
      <c r="ADH414" s="29"/>
      <c r="ADI414" s="29"/>
      <c r="ADJ414" s="29"/>
      <c r="ADK414" s="29"/>
      <c r="ADL414" s="29"/>
      <c r="ADM414" s="29"/>
      <c r="ADN414" s="29"/>
      <c r="ADO414" s="29"/>
      <c r="ADP414" s="29"/>
      <c r="ADQ414" s="29"/>
      <c r="ADR414" s="29"/>
      <c r="ADS414" s="29"/>
      <c r="ADT414" s="29"/>
      <c r="ADU414" s="29"/>
      <c r="ADV414" s="29"/>
      <c r="ADW414" s="29"/>
      <c r="ADX414" s="29"/>
      <c r="ADY414" s="29"/>
      <c r="ADZ414" s="29"/>
      <c r="AEA414" s="29"/>
      <c r="AEB414" s="29"/>
      <c r="AEC414" s="29"/>
      <c r="AED414" s="29"/>
      <c r="AEE414" s="29"/>
      <c r="AEF414" s="29"/>
      <c r="AEG414" s="29"/>
      <c r="AEH414" s="29"/>
      <c r="AEI414" s="29"/>
      <c r="AEJ414" s="29"/>
      <c r="AEK414" s="29"/>
      <c r="AEL414" s="29"/>
      <c r="AEM414" s="29"/>
      <c r="AEN414" s="29"/>
      <c r="AEO414" s="29"/>
      <c r="AEP414" s="29"/>
      <c r="AEQ414" s="29"/>
      <c r="AER414" s="29"/>
      <c r="AES414" s="29"/>
      <c r="AET414" s="29"/>
      <c r="AEU414" s="29"/>
      <c r="AEV414" s="29"/>
      <c r="AEW414" s="29"/>
      <c r="AEX414" s="29"/>
      <c r="AEY414" s="29"/>
      <c r="AEZ414" s="29"/>
      <c r="AFA414" s="29"/>
      <c r="AFB414" s="29"/>
      <c r="AFC414" s="29"/>
      <c r="AFD414" s="29"/>
      <c r="AFE414" s="29"/>
      <c r="AFF414" s="29"/>
      <c r="AFG414" s="29"/>
      <c r="AFH414" s="29"/>
      <c r="AFI414" s="29"/>
      <c r="AFJ414" s="29"/>
      <c r="AFK414" s="29"/>
      <c r="AFL414" s="29"/>
      <c r="AFM414" s="29"/>
      <c r="AFN414" s="29"/>
      <c r="AFO414" s="29"/>
      <c r="AFP414" s="29"/>
      <c r="AFQ414" s="29"/>
      <c r="AFR414" s="29"/>
      <c r="AFS414" s="29"/>
      <c r="AFT414" s="29"/>
      <c r="AFU414" s="29"/>
      <c r="AFV414" s="29"/>
      <c r="AFW414" s="29"/>
      <c r="AFX414" s="29"/>
      <c r="AFY414" s="29"/>
      <c r="AFZ414" s="29"/>
      <c r="AGA414" s="29"/>
      <c r="AGB414" s="29"/>
      <c r="AGC414" s="29"/>
      <c r="AGD414" s="29"/>
      <c r="AGE414" s="29"/>
      <c r="AGF414" s="29"/>
      <c r="AGG414" s="29"/>
      <c r="AGH414" s="29"/>
      <c r="AGI414" s="29"/>
      <c r="AGJ414" s="29"/>
      <c r="AGK414" s="29"/>
      <c r="AGL414" s="29"/>
      <c r="AGM414" s="29"/>
      <c r="AGN414" s="29"/>
      <c r="AGO414" s="29"/>
      <c r="AGP414" s="29"/>
      <c r="AGQ414" s="29"/>
      <c r="AGR414" s="29"/>
      <c r="AGS414" s="29"/>
      <c r="AGT414" s="29"/>
      <c r="AGU414" s="29"/>
      <c r="AGV414" s="29"/>
      <c r="AGW414" s="29"/>
      <c r="AGX414" s="29"/>
      <c r="AGY414" s="29"/>
      <c r="AGZ414" s="29"/>
      <c r="AHA414" s="29"/>
      <c r="AHB414" s="29"/>
      <c r="AHC414" s="29"/>
      <c r="AHD414" s="29"/>
      <c r="AHE414" s="29"/>
      <c r="AHF414" s="29"/>
      <c r="AHG414" s="29"/>
      <c r="AHH414" s="29"/>
      <c r="AHI414" s="29"/>
      <c r="AHJ414" s="29"/>
      <c r="AHK414" s="29"/>
      <c r="AHL414" s="29"/>
      <c r="AHM414" s="29"/>
      <c r="AHN414" s="29"/>
      <c r="AHO414" s="29"/>
      <c r="AHP414" s="29"/>
      <c r="AHQ414" s="29"/>
      <c r="AHR414" s="29"/>
      <c r="AHS414" s="29"/>
      <c r="AHT414" s="29"/>
      <c r="AHU414" s="29"/>
      <c r="AHV414" s="29"/>
      <c r="AHW414" s="29"/>
      <c r="AHX414" s="29"/>
      <c r="AHY414" s="29"/>
      <c r="AHZ414" s="29"/>
      <c r="AIA414" s="29"/>
      <c r="AIB414" s="29"/>
      <c r="AIC414" s="29"/>
      <c r="AID414" s="29"/>
      <c r="AIE414" s="29"/>
      <c r="AIF414" s="29"/>
      <c r="AIG414" s="29"/>
      <c r="AIH414" s="29"/>
      <c r="AII414" s="29"/>
      <c r="AIJ414" s="29"/>
      <c r="AIK414" s="29"/>
      <c r="AIL414" s="29"/>
      <c r="AIM414" s="29"/>
      <c r="AIN414" s="29"/>
      <c r="AIO414" s="29"/>
      <c r="AIP414" s="29"/>
      <c r="AIQ414" s="29"/>
      <c r="AIR414" s="29"/>
      <c r="AIS414" s="29"/>
      <c r="AIT414" s="29"/>
      <c r="AIU414" s="29"/>
      <c r="AIV414" s="29"/>
      <c r="AIW414" s="29"/>
      <c r="AIX414" s="29"/>
      <c r="AIY414" s="29"/>
      <c r="AIZ414" s="29"/>
      <c r="AJA414" s="29"/>
      <c r="AJB414" s="29"/>
      <c r="AJC414" s="29"/>
      <c r="AJD414" s="29"/>
      <c r="AJE414" s="29"/>
      <c r="AJF414" s="29"/>
      <c r="AJG414" s="29"/>
      <c r="AJH414" s="29"/>
      <c r="AJI414" s="29"/>
      <c r="AJJ414" s="29"/>
      <c r="AJK414" s="29"/>
      <c r="AJL414" s="29"/>
      <c r="AJM414" s="29"/>
      <c r="AJN414" s="29"/>
      <c r="AJO414" s="29"/>
      <c r="AJP414" s="29"/>
      <c r="AJQ414" s="29"/>
      <c r="AJR414" s="29"/>
      <c r="AJS414" s="29"/>
      <c r="AJT414" s="29"/>
      <c r="AJU414" s="29"/>
      <c r="AJV414" s="29"/>
      <c r="AJW414" s="29"/>
      <c r="AJX414" s="29"/>
      <c r="AJY414" s="29"/>
      <c r="AJZ414" s="29"/>
      <c r="AKA414" s="29"/>
      <c r="AKB414" s="29"/>
      <c r="AKC414" s="29"/>
      <c r="AKD414" s="29"/>
      <c r="AKE414" s="29"/>
      <c r="AKF414" s="29"/>
      <c r="AKG414" s="29"/>
      <c r="AKH414" s="29"/>
      <c r="AKI414" s="29"/>
      <c r="AKJ414" s="29"/>
      <c r="AKK414" s="29"/>
      <c r="AKL414" s="29"/>
      <c r="AKM414" s="29"/>
      <c r="AKN414" s="29"/>
      <c r="AKO414" s="29"/>
      <c r="AKP414" s="29"/>
      <c r="AKQ414" s="29"/>
      <c r="AKR414" s="29"/>
      <c r="AKS414" s="29"/>
      <c r="AKT414" s="29"/>
      <c r="AKU414" s="29"/>
      <c r="AKV414" s="29"/>
      <c r="AKW414" s="29"/>
      <c r="AKX414" s="29"/>
      <c r="AKY414" s="29"/>
      <c r="AKZ414" s="29"/>
      <c r="ALA414" s="29"/>
      <c r="ALB414" s="29"/>
      <c r="ALC414" s="29"/>
      <c r="ALD414" s="29"/>
      <c r="ALE414" s="29"/>
      <c r="ALF414" s="29"/>
      <c r="ALG414" s="29"/>
      <c r="ALH414" s="29"/>
      <c r="ALI414" s="29"/>
      <c r="ALJ414" s="29"/>
      <c r="ALK414" s="29"/>
      <c r="ALL414" s="29"/>
      <c r="ALM414" s="29"/>
      <c r="ALN414" s="29"/>
      <c r="ALO414" s="29"/>
      <c r="ALP414" s="29"/>
      <c r="ALQ414" s="29"/>
      <c r="ALR414" s="29"/>
      <c r="ALS414" s="29"/>
      <c r="ALT414" s="29"/>
      <c r="ALU414" s="30"/>
      <c r="ALV414" s="30"/>
      <c r="ALW414" s="30"/>
    </row>
    <row r="415" spans="1:1011" s="31" customFormat="1" ht="15" x14ac:dyDescent="0.2">
      <c r="A415" s="8">
        <v>414</v>
      </c>
      <c r="B415" s="34" t="s">
        <v>500</v>
      </c>
      <c r="C415" s="34" t="s">
        <v>76</v>
      </c>
      <c r="D415" s="34" t="s">
        <v>8</v>
      </c>
      <c r="E415" s="9" t="s">
        <v>19</v>
      </c>
      <c r="F415" s="193" t="s">
        <v>0</v>
      </c>
      <c r="G415" s="139">
        <v>2</v>
      </c>
      <c r="H415" s="213"/>
      <c r="I415" s="213"/>
      <c r="J415" s="213"/>
      <c r="K415" s="213"/>
      <c r="L415" s="213"/>
      <c r="M415" s="213"/>
      <c r="N415" s="213"/>
      <c r="O415" s="213"/>
      <c r="P415" s="213"/>
      <c r="Q415" s="213"/>
      <c r="R415" s="29"/>
      <c r="S415" s="29"/>
      <c r="T415" s="29"/>
      <c r="U415" s="29"/>
      <c r="V415" s="29"/>
      <c r="W415" s="29"/>
      <c r="X415" s="29"/>
      <c r="Y415" s="29"/>
      <c r="Z415" s="29"/>
      <c r="AA415" s="29"/>
      <c r="AB415" s="29"/>
      <c r="AC415" s="29"/>
      <c r="AD415" s="29"/>
      <c r="AE415" s="29"/>
      <c r="AF415" s="29"/>
      <c r="AG415" s="29"/>
      <c r="AH415" s="29"/>
      <c r="AI415" s="29"/>
      <c r="AJ415" s="29"/>
      <c r="AK415" s="29"/>
      <c r="AL415" s="29"/>
      <c r="AM415" s="29"/>
      <c r="AN415" s="29"/>
      <c r="AO415" s="29"/>
      <c r="AP415" s="29"/>
      <c r="AQ415" s="29"/>
      <c r="AR415" s="29"/>
      <c r="AS415" s="29"/>
      <c r="AT415" s="29"/>
      <c r="AU415" s="29"/>
      <c r="AV415" s="29"/>
      <c r="AW415" s="29"/>
      <c r="AX415" s="29"/>
      <c r="AY415" s="29"/>
      <c r="AZ415" s="29"/>
      <c r="BA415" s="29"/>
      <c r="BB415" s="29"/>
      <c r="BC415" s="29"/>
      <c r="BD415" s="29"/>
      <c r="BE415" s="29"/>
      <c r="BF415" s="29"/>
      <c r="BG415" s="29"/>
      <c r="BH415" s="29"/>
      <c r="BI415" s="29"/>
      <c r="BJ415" s="29"/>
      <c r="BK415" s="29"/>
      <c r="BL415" s="29"/>
      <c r="BM415" s="29"/>
      <c r="BN415" s="29"/>
      <c r="BO415" s="29"/>
      <c r="BP415" s="29"/>
      <c r="BQ415" s="29"/>
      <c r="BR415" s="29"/>
      <c r="BS415" s="29"/>
      <c r="BT415" s="29"/>
      <c r="BU415" s="29"/>
      <c r="BV415" s="29"/>
      <c r="BW415" s="29"/>
      <c r="BX415" s="29"/>
      <c r="BY415" s="29"/>
      <c r="BZ415" s="29"/>
      <c r="CA415" s="29"/>
      <c r="CB415" s="29"/>
      <c r="CC415" s="29"/>
      <c r="CD415" s="29"/>
      <c r="CE415" s="29"/>
      <c r="CF415" s="29"/>
      <c r="CG415" s="29"/>
      <c r="CH415" s="29"/>
      <c r="CI415" s="29"/>
      <c r="CJ415" s="29"/>
      <c r="CK415" s="29"/>
      <c r="CL415" s="29"/>
      <c r="CM415" s="29"/>
      <c r="CN415" s="29"/>
      <c r="CO415" s="29"/>
      <c r="CP415" s="29"/>
      <c r="CQ415" s="29"/>
      <c r="CR415" s="29"/>
      <c r="CS415" s="29"/>
      <c r="CT415" s="29"/>
      <c r="CU415" s="29"/>
      <c r="CV415" s="29"/>
      <c r="CW415" s="29"/>
      <c r="CX415" s="29"/>
      <c r="CY415" s="29"/>
      <c r="CZ415" s="29"/>
      <c r="DA415" s="29"/>
      <c r="DB415" s="29"/>
      <c r="DC415" s="29"/>
      <c r="DD415" s="29"/>
      <c r="DE415" s="29"/>
      <c r="DF415" s="29"/>
      <c r="DG415" s="29"/>
      <c r="DH415" s="29"/>
      <c r="DI415" s="29"/>
      <c r="DJ415" s="29"/>
      <c r="DK415" s="29"/>
      <c r="DL415" s="29"/>
      <c r="DM415" s="29"/>
      <c r="DN415" s="29"/>
      <c r="DO415" s="29"/>
      <c r="DP415" s="29"/>
      <c r="DQ415" s="29"/>
      <c r="DR415" s="29"/>
      <c r="DS415" s="29"/>
      <c r="DT415" s="29"/>
      <c r="DU415" s="29"/>
      <c r="DV415" s="29"/>
      <c r="DW415" s="29"/>
      <c r="DX415" s="29"/>
      <c r="DY415" s="29"/>
      <c r="DZ415" s="29"/>
      <c r="EA415" s="29"/>
      <c r="EB415" s="29"/>
      <c r="EC415" s="29"/>
      <c r="ED415" s="29"/>
      <c r="EE415" s="29"/>
      <c r="EF415" s="29"/>
      <c r="EG415" s="29"/>
      <c r="EH415" s="29"/>
      <c r="EI415" s="29"/>
      <c r="EJ415" s="29"/>
      <c r="EK415" s="29"/>
      <c r="EL415" s="29"/>
      <c r="EM415" s="29"/>
      <c r="EN415" s="29"/>
      <c r="EO415" s="29"/>
      <c r="EP415" s="29"/>
      <c r="EQ415" s="29"/>
      <c r="ER415" s="29"/>
      <c r="ES415" s="29"/>
      <c r="ET415" s="29"/>
      <c r="EU415" s="29"/>
      <c r="EV415" s="29"/>
      <c r="EW415" s="29"/>
      <c r="EX415" s="29"/>
      <c r="EY415" s="29"/>
      <c r="EZ415" s="29"/>
      <c r="FA415" s="29"/>
      <c r="FB415" s="29"/>
      <c r="FC415" s="29"/>
      <c r="FD415" s="29"/>
      <c r="FE415" s="29"/>
      <c r="FF415" s="29"/>
      <c r="FG415" s="29"/>
      <c r="FH415" s="29"/>
      <c r="FI415" s="29"/>
      <c r="FJ415" s="29"/>
      <c r="FK415" s="29"/>
      <c r="FL415" s="29"/>
      <c r="FM415" s="29"/>
      <c r="FN415" s="29"/>
      <c r="FO415" s="29"/>
      <c r="FP415" s="29"/>
      <c r="FQ415" s="29"/>
      <c r="FR415" s="29"/>
      <c r="FS415" s="29"/>
      <c r="FT415" s="29"/>
      <c r="FU415" s="29"/>
      <c r="FV415" s="29"/>
      <c r="FW415" s="29"/>
      <c r="FX415" s="29"/>
      <c r="FY415" s="29"/>
      <c r="FZ415" s="29"/>
      <c r="GA415" s="29"/>
      <c r="GB415" s="29"/>
      <c r="GC415" s="29"/>
      <c r="GD415" s="29"/>
      <c r="GE415" s="29"/>
      <c r="GF415" s="29"/>
      <c r="GG415" s="29"/>
      <c r="GH415" s="29"/>
      <c r="GI415" s="29"/>
      <c r="GJ415" s="29"/>
      <c r="GK415" s="29"/>
      <c r="GL415" s="29"/>
      <c r="GM415" s="29"/>
      <c r="GN415" s="29"/>
      <c r="GO415" s="29"/>
      <c r="GP415" s="29"/>
      <c r="GQ415" s="29"/>
      <c r="GR415" s="29"/>
      <c r="GS415" s="29"/>
      <c r="GT415" s="29"/>
      <c r="GU415" s="29"/>
      <c r="GV415" s="29"/>
      <c r="GW415" s="29"/>
      <c r="GX415" s="29"/>
      <c r="GY415" s="29"/>
      <c r="GZ415" s="29"/>
      <c r="HA415" s="29"/>
      <c r="HB415" s="29"/>
      <c r="HC415" s="29"/>
      <c r="HD415" s="29"/>
      <c r="HE415" s="29"/>
      <c r="HF415" s="29"/>
      <c r="HG415" s="29"/>
      <c r="HH415" s="29"/>
      <c r="HI415" s="29"/>
      <c r="HJ415" s="29"/>
      <c r="HK415" s="29"/>
      <c r="HL415" s="29"/>
      <c r="HM415" s="29"/>
      <c r="HN415" s="29"/>
      <c r="HO415" s="29"/>
      <c r="HP415" s="29"/>
      <c r="HQ415" s="29"/>
      <c r="HR415" s="29"/>
      <c r="HS415" s="29"/>
      <c r="HT415" s="29"/>
      <c r="HU415" s="29"/>
      <c r="HV415" s="29"/>
      <c r="HW415" s="29"/>
      <c r="HX415" s="29"/>
      <c r="HY415" s="29"/>
      <c r="HZ415" s="29"/>
      <c r="IA415" s="29"/>
      <c r="IB415" s="29"/>
      <c r="IC415" s="29"/>
      <c r="ID415" s="29"/>
      <c r="IE415" s="29"/>
      <c r="IF415" s="29"/>
      <c r="IG415" s="29"/>
      <c r="IH415" s="29"/>
      <c r="II415" s="29"/>
      <c r="IJ415" s="29"/>
      <c r="IK415" s="29"/>
      <c r="IL415" s="29"/>
      <c r="IM415" s="29"/>
      <c r="IN415" s="29"/>
      <c r="IO415" s="29"/>
      <c r="IP415" s="29"/>
      <c r="IQ415" s="29"/>
      <c r="IR415" s="29"/>
      <c r="IS415" s="29"/>
      <c r="IT415" s="29"/>
      <c r="IU415" s="29"/>
      <c r="IV415" s="29"/>
      <c r="IW415" s="29"/>
      <c r="IX415" s="29"/>
      <c r="IY415" s="29"/>
      <c r="IZ415" s="29"/>
      <c r="JA415" s="29"/>
      <c r="JB415" s="29"/>
      <c r="JC415" s="29"/>
      <c r="JD415" s="29"/>
      <c r="JE415" s="29"/>
      <c r="JF415" s="29"/>
      <c r="JG415" s="29"/>
      <c r="JH415" s="29"/>
      <c r="JI415" s="29"/>
      <c r="JJ415" s="29"/>
      <c r="JK415" s="29"/>
      <c r="JL415" s="29"/>
      <c r="JM415" s="29"/>
      <c r="JN415" s="29"/>
      <c r="JO415" s="29"/>
      <c r="JP415" s="29"/>
      <c r="JQ415" s="29"/>
      <c r="JR415" s="29"/>
      <c r="JS415" s="29"/>
      <c r="JT415" s="29"/>
      <c r="JU415" s="29"/>
      <c r="JV415" s="29"/>
      <c r="JW415" s="29"/>
      <c r="JX415" s="29"/>
      <c r="JY415" s="29"/>
      <c r="JZ415" s="29"/>
      <c r="KA415" s="29"/>
      <c r="KB415" s="29"/>
      <c r="KC415" s="29"/>
      <c r="KD415" s="29"/>
      <c r="KE415" s="29"/>
      <c r="KF415" s="29"/>
      <c r="KG415" s="29"/>
      <c r="KH415" s="29"/>
      <c r="KI415" s="29"/>
      <c r="KJ415" s="29"/>
      <c r="KK415" s="29"/>
      <c r="KL415" s="29"/>
      <c r="KM415" s="29"/>
      <c r="KN415" s="29"/>
      <c r="KO415" s="29"/>
      <c r="KP415" s="29"/>
      <c r="KQ415" s="29"/>
      <c r="KR415" s="29"/>
      <c r="KS415" s="29"/>
      <c r="KT415" s="29"/>
      <c r="KU415" s="29"/>
      <c r="KV415" s="29"/>
      <c r="KW415" s="29"/>
      <c r="KX415" s="29"/>
      <c r="KY415" s="29"/>
      <c r="KZ415" s="29"/>
      <c r="LA415" s="29"/>
      <c r="LB415" s="29"/>
      <c r="LC415" s="29"/>
      <c r="LD415" s="29"/>
      <c r="LE415" s="29"/>
      <c r="LF415" s="29"/>
      <c r="LG415" s="29"/>
      <c r="LH415" s="29"/>
      <c r="LI415" s="29"/>
      <c r="LJ415" s="29"/>
      <c r="LK415" s="29"/>
      <c r="LL415" s="29"/>
      <c r="LM415" s="29"/>
      <c r="LN415" s="29"/>
      <c r="LO415" s="29"/>
      <c r="LP415" s="29"/>
      <c r="LQ415" s="29"/>
      <c r="LR415" s="29"/>
      <c r="LS415" s="29"/>
      <c r="LT415" s="29"/>
      <c r="LU415" s="29"/>
      <c r="LV415" s="29"/>
      <c r="LW415" s="29"/>
      <c r="LX415" s="29"/>
      <c r="LY415" s="29"/>
      <c r="LZ415" s="29"/>
      <c r="MA415" s="29"/>
      <c r="MB415" s="29"/>
      <c r="MC415" s="29"/>
      <c r="MD415" s="29"/>
      <c r="ME415" s="29"/>
      <c r="MF415" s="29"/>
      <c r="MG415" s="29"/>
      <c r="MH415" s="29"/>
      <c r="MI415" s="29"/>
      <c r="MJ415" s="29"/>
      <c r="MK415" s="29"/>
      <c r="ML415" s="29"/>
      <c r="MM415" s="29"/>
      <c r="MN415" s="29"/>
      <c r="MO415" s="29"/>
      <c r="MP415" s="29"/>
      <c r="MQ415" s="29"/>
      <c r="MR415" s="29"/>
      <c r="MS415" s="29"/>
      <c r="MT415" s="29"/>
      <c r="MU415" s="29"/>
      <c r="MV415" s="29"/>
      <c r="MW415" s="29"/>
      <c r="MX415" s="29"/>
      <c r="MY415" s="29"/>
      <c r="MZ415" s="29"/>
      <c r="NA415" s="29"/>
      <c r="NB415" s="29"/>
      <c r="NC415" s="29"/>
      <c r="ND415" s="29"/>
      <c r="NE415" s="29"/>
      <c r="NF415" s="29"/>
      <c r="NG415" s="29"/>
      <c r="NH415" s="29"/>
      <c r="NI415" s="29"/>
      <c r="NJ415" s="29"/>
      <c r="NK415" s="29"/>
      <c r="NL415" s="29"/>
      <c r="NM415" s="29"/>
      <c r="NN415" s="29"/>
      <c r="NO415" s="29"/>
      <c r="NP415" s="29"/>
      <c r="NQ415" s="29"/>
      <c r="NR415" s="29"/>
      <c r="NS415" s="29"/>
      <c r="NT415" s="29"/>
      <c r="NU415" s="29"/>
      <c r="NV415" s="29"/>
      <c r="NW415" s="29"/>
      <c r="NX415" s="29"/>
      <c r="NY415" s="29"/>
      <c r="NZ415" s="29"/>
      <c r="OA415" s="29"/>
      <c r="OB415" s="29"/>
      <c r="OC415" s="29"/>
      <c r="OD415" s="29"/>
      <c r="OE415" s="29"/>
      <c r="OF415" s="29"/>
      <c r="OG415" s="29"/>
      <c r="OH415" s="29"/>
      <c r="OI415" s="29"/>
      <c r="OJ415" s="29"/>
      <c r="OK415" s="29"/>
      <c r="OL415" s="29"/>
      <c r="OM415" s="29"/>
      <c r="ON415" s="29"/>
      <c r="OO415" s="29"/>
      <c r="OP415" s="29"/>
      <c r="OQ415" s="29"/>
      <c r="OR415" s="29"/>
      <c r="OS415" s="29"/>
      <c r="OT415" s="29"/>
      <c r="OU415" s="29"/>
      <c r="OV415" s="29"/>
      <c r="OW415" s="29"/>
      <c r="OX415" s="29"/>
      <c r="OY415" s="29"/>
      <c r="OZ415" s="29"/>
      <c r="PA415" s="29"/>
      <c r="PB415" s="29"/>
      <c r="PC415" s="29"/>
      <c r="PD415" s="29"/>
      <c r="PE415" s="29"/>
      <c r="PF415" s="29"/>
      <c r="PG415" s="29"/>
      <c r="PH415" s="29"/>
      <c r="PI415" s="29"/>
      <c r="PJ415" s="29"/>
      <c r="PK415" s="29"/>
      <c r="PL415" s="29"/>
      <c r="PM415" s="29"/>
      <c r="PN415" s="29"/>
      <c r="PO415" s="29"/>
      <c r="PP415" s="29"/>
      <c r="PQ415" s="29"/>
      <c r="PR415" s="29"/>
      <c r="PS415" s="29"/>
      <c r="PT415" s="29"/>
      <c r="PU415" s="29"/>
      <c r="PV415" s="29"/>
      <c r="PW415" s="29"/>
      <c r="PX415" s="29"/>
      <c r="PY415" s="29"/>
      <c r="PZ415" s="29"/>
      <c r="QA415" s="29"/>
      <c r="QB415" s="29"/>
      <c r="QC415" s="29"/>
      <c r="QD415" s="29"/>
      <c r="QE415" s="29"/>
      <c r="QF415" s="29"/>
      <c r="QG415" s="29"/>
      <c r="QH415" s="29"/>
      <c r="QI415" s="29"/>
      <c r="QJ415" s="29"/>
      <c r="QK415" s="29"/>
      <c r="QL415" s="29"/>
      <c r="QM415" s="29"/>
      <c r="QN415" s="29"/>
      <c r="QO415" s="29"/>
      <c r="QP415" s="29"/>
      <c r="QQ415" s="29"/>
      <c r="QR415" s="29"/>
      <c r="QS415" s="29"/>
      <c r="QT415" s="29"/>
      <c r="QU415" s="29"/>
      <c r="QV415" s="29"/>
      <c r="QW415" s="29"/>
      <c r="QX415" s="29"/>
      <c r="QY415" s="29"/>
      <c r="QZ415" s="29"/>
      <c r="RA415" s="29"/>
      <c r="RB415" s="29"/>
      <c r="RC415" s="29"/>
      <c r="RD415" s="29"/>
      <c r="RE415" s="29"/>
      <c r="RF415" s="29"/>
      <c r="RG415" s="29"/>
      <c r="RH415" s="29"/>
      <c r="RI415" s="29"/>
      <c r="RJ415" s="29"/>
      <c r="RK415" s="29"/>
      <c r="RL415" s="29"/>
      <c r="RM415" s="29"/>
      <c r="RN415" s="29"/>
      <c r="RO415" s="29"/>
      <c r="RP415" s="29"/>
      <c r="RQ415" s="29"/>
      <c r="RR415" s="29"/>
      <c r="RS415" s="29"/>
      <c r="RT415" s="29"/>
      <c r="RU415" s="29"/>
      <c r="RV415" s="29"/>
      <c r="RW415" s="29"/>
      <c r="RX415" s="29"/>
      <c r="RY415" s="29"/>
      <c r="RZ415" s="29"/>
      <c r="SA415" s="29"/>
      <c r="SB415" s="29"/>
      <c r="SC415" s="29"/>
      <c r="SD415" s="29"/>
      <c r="SE415" s="29"/>
      <c r="SF415" s="29"/>
      <c r="SG415" s="29"/>
      <c r="SH415" s="29"/>
      <c r="SI415" s="29"/>
      <c r="SJ415" s="29"/>
      <c r="SK415" s="29"/>
      <c r="SL415" s="29"/>
      <c r="SM415" s="29"/>
      <c r="SN415" s="29"/>
      <c r="SO415" s="29"/>
      <c r="SP415" s="29"/>
      <c r="SQ415" s="29"/>
      <c r="SR415" s="29"/>
      <c r="SS415" s="29"/>
      <c r="ST415" s="29"/>
      <c r="SU415" s="29"/>
      <c r="SV415" s="29"/>
      <c r="SW415" s="29"/>
      <c r="SX415" s="29"/>
      <c r="SY415" s="29"/>
      <c r="SZ415" s="29"/>
      <c r="TA415" s="29"/>
      <c r="TB415" s="29"/>
      <c r="TC415" s="29"/>
      <c r="TD415" s="29"/>
      <c r="TE415" s="29"/>
      <c r="TF415" s="29"/>
      <c r="TG415" s="29"/>
      <c r="TH415" s="29"/>
      <c r="TI415" s="29"/>
      <c r="TJ415" s="29"/>
      <c r="TK415" s="29"/>
      <c r="TL415" s="29"/>
      <c r="TM415" s="29"/>
      <c r="TN415" s="29"/>
      <c r="TO415" s="29"/>
      <c r="TP415" s="29"/>
      <c r="TQ415" s="29"/>
      <c r="TR415" s="29"/>
      <c r="TS415" s="29"/>
      <c r="TT415" s="29"/>
      <c r="TU415" s="29"/>
      <c r="TV415" s="29"/>
      <c r="TW415" s="29"/>
      <c r="TX415" s="29"/>
      <c r="TY415" s="29"/>
      <c r="TZ415" s="29"/>
      <c r="UA415" s="29"/>
      <c r="UB415" s="29"/>
      <c r="UC415" s="29"/>
      <c r="UD415" s="29"/>
      <c r="UE415" s="29"/>
      <c r="UF415" s="29"/>
      <c r="UG415" s="29"/>
      <c r="UH415" s="29"/>
      <c r="UI415" s="29"/>
      <c r="UJ415" s="29"/>
      <c r="UK415" s="29"/>
      <c r="UL415" s="29"/>
      <c r="UM415" s="29"/>
      <c r="UN415" s="29"/>
      <c r="UO415" s="29"/>
      <c r="UP415" s="29"/>
      <c r="UQ415" s="29"/>
      <c r="UR415" s="29"/>
      <c r="US415" s="29"/>
      <c r="UT415" s="29"/>
      <c r="UU415" s="29"/>
      <c r="UV415" s="29"/>
      <c r="UW415" s="29"/>
      <c r="UX415" s="29"/>
      <c r="UY415" s="29"/>
      <c r="UZ415" s="29"/>
      <c r="VA415" s="29"/>
      <c r="VB415" s="29"/>
      <c r="VC415" s="29"/>
      <c r="VD415" s="29"/>
      <c r="VE415" s="29"/>
      <c r="VF415" s="29"/>
      <c r="VG415" s="29"/>
      <c r="VH415" s="29"/>
      <c r="VI415" s="29"/>
      <c r="VJ415" s="29"/>
      <c r="VK415" s="29"/>
      <c r="VL415" s="29"/>
      <c r="VM415" s="29"/>
      <c r="VN415" s="29"/>
      <c r="VO415" s="29"/>
      <c r="VP415" s="29"/>
      <c r="VQ415" s="29"/>
      <c r="VR415" s="29"/>
      <c r="VS415" s="29"/>
      <c r="VT415" s="29"/>
      <c r="VU415" s="29"/>
      <c r="VV415" s="29"/>
      <c r="VW415" s="29"/>
      <c r="VX415" s="29"/>
      <c r="VY415" s="29"/>
      <c r="VZ415" s="29"/>
      <c r="WA415" s="29"/>
      <c r="WB415" s="29"/>
      <c r="WC415" s="29"/>
      <c r="WD415" s="29"/>
      <c r="WE415" s="29"/>
      <c r="WF415" s="29"/>
      <c r="WG415" s="29"/>
      <c r="WH415" s="29"/>
      <c r="WI415" s="29"/>
      <c r="WJ415" s="29"/>
      <c r="WK415" s="29"/>
      <c r="WL415" s="29"/>
      <c r="WM415" s="29"/>
      <c r="WN415" s="29"/>
      <c r="WO415" s="29"/>
      <c r="WP415" s="29"/>
      <c r="WQ415" s="29"/>
      <c r="WR415" s="29"/>
      <c r="WS415" s="29"/>
      <c r="WT415" s="29"/>
      <c r="WU415" s="29"/>
      <c r="WV415" s="29"/>
      <c r="WW415" s="29"/>
      <c r="WX415" s="29"/>
      <c r="WY415" s="29"/>
      <c r="WZ415" s="29"/>
      <c r="XA415" s="29"/>
      <c r="XB415" s="29"/>
      <c r="XC415" s="29"/>
      <c r="XD415" s="29"/>
      <c r="XE415" s="29"/>
      <c r="XF415" s="29"/>
      <c r="XG415" s="29"/>
      <c r="XH415" s="29"/>
      <c r="XI415" s="29"/>
      <c r="XJ415" s="29"/>
      <c r="XK415" s="29"/>
      <c r="XL415" s="29"/>
      <c r="XM415" s="29"/>
      <c r="XN415" s="29"/>
      <c r="XO415" s="29"/>
      <c r="XP415" s="29"/>
      <c r="XQ415" s="29"/>
      <c r="XR415" s="29"/>
      <c r="XS415" s="29"/>
      <c r="XT415" s="29"/>
      <c r="XU415" s="29"/>
      <c r="XV415" s="29"/>
      <c r="XW415" s="29"/>
      <c r="XX415" s="29"/>
      <c r="XY415" s="29"/>
      <c r="XZ415" s="29"/>
      <c r="YA415" s="29"/>
      <c r="YB415" s="29"/>
      <c r="YC415" s="29"/>
      <c r="YD415" s="29"/>
      <c r="YE415" s="29"/>
      <c r="YF415" s="29"/>
      <c r="YG415" s="29"/>
      <c r="YH415" s="29"/>
      <c r="YI415" s="29"/>
      <c r="YJ415" s="29"/>
      <c r="YK415" s="29"/>
      <c r="YL415" s="29"/>
      <c r="YM415" s="29"/>
      <c r="YN415" s="29"/>
      <c r="YO415" s="29"/>
      <c r="YP415" s="29"/>
      <c r="YQ415" s="29"/>
      <c r="YR415" s="29"/>
      <c r="YS415" s="29"/>
      <c r="YT415" s="29"/>
      <c r="YU415" s="29"/>
      <c r="YV415" s="29"/>
      <c r="YW415" s="29"/>
      <c r="YX415" s="29"/>
      <c r="YY415" s="29"/>
      <c r="YZ415" s="29"/>
      <c r="ZA415" s="29"/>
      <c r="ZB415" s="29"/>
      <c r="ZC415" s="29"/>
      <c r="ZD415" s="29"/>
      <c r="ZE415" s="29"/>
      <c r="ZF415" s="29"/>
      <c r="ZG415" s="29"/>
      <c r="ZH415" s="29"/>
      <c r="ZI415" s="29"/>
      <c r="ZJ415" s="29"/>
      <c r="ZK415" s="29"/>
      <c r="ZL415" s="29"/>
      <c r="ZM415" s="29"/>
      <c r="ZN415" s="29"/>
      <c r="ZO415" s="29"/>
      <c r="ZP415" s="29"/>
      <c r="ZQ415" s="29"/>
      <c r="ZR415" s="29"/>
      <c r="ZS415" s="29"/>
      <c r="ZT415" s="29"/>
      <c r="ZU415" s="29"/>
      <c r="ZV415" s="29"/>
      <c r="ZW415" s="29"/>
      <c r="ZX415" s="29"/>
      <c r="ZY415" s="29"/>
      <c r="ZZ415" s="29"/>
      <c r="AAA415" s="29"/>
      <c r="AAB415" s="29"/>
      <c r="AAC415" s="29"/>
      <c r="AAD415" s="29"/>
      <c r="AAE415" s="29"/>
      <c r="AAF415" s="29"/>
      <c r="AAG415" s="29"/>
      <c r="AAH415" s="29"/>
      <c r="AAI415" s="29"/>
      <c r="AAJ415" s="29"/>
      <c r="AAK415" s="29"/>
      <c r="AAL415" s="29"/>
      <c r="AAM415" s="29"/>
      <c r="AAN415" s="29"/>
      <c r="AAO415" s="29"/>
      <c r="AAP415" s="29"/>
      <c r="AAQ415" s="29"/>
      <c r="AAR415" s="29"/>
      <c r="AAS415" s="29"/>
      <c r="AAT415" s="29"/>
      <c r="AAU415" s="29"/>
      <c r="AAV415" s="29"/>
      <c r="AAW415" s="29"/>
      <c r="AAX415" s="29"/>
      <c r="AAY415" s="29"/>
      <c r="AAZ415" s="29"/>
      <c r="ABA415" s="29"/>
      <c r="ABB415" s="29"/>
      <c r="ABC415" s="29"/>
      <c r="ABD415" s="29"/>
      <c r="ABE415" s="29"/>
      <c r="ABF415" s="29"/>
      <c r="ABG415" s="29"/>
      <c r="ABH415" s="29"/>
      <c r="ABI415" s="29"/>
      <c r="ABJ415" s="29"/>
      <c r="ABK415" s="29"/>
      <c r="ABL415" s="29"/>
      <c r="ABM415" s="29"/>
      <c r="ABN415" s="29"/>
      <c r="ABO415" s="29"/>
      <c r="ABP415" s="29"/>
      <c r="ABQ415" s="29"/>
      <c r="ABR415" s="29"/>
      <c r="ABS415" s="29"/>
      <c r="ABT415" s="29"/>
      <c r="ABU415" s="29"/>
      <c r="ABV415" s="29"/>
      <c r="ABW415" s="29"/>
      <c r="ABX415" s="29"/>
      <c r="ABY415" s="29"/>
      <c r="ABZ415" s="29"/>
      <c r="ACA415" s="29"/>
      <c r="ACB415" s="29"/>
      <c r="ACC415" s="29"/>
      <c r="ACD415" s="29"/>
      <c r="ACE415" s="29"/>
      <c r="ACF415" s="29"/>
      <c r="ACG415" s="29"/>
      <c r="ACH415" s="29"/>
      <c r="ACI415" s="29"/>
      <c r="ACJ415" s="29"/>
      <c r="ACK415" s="29"/>
      <c r="ACL415" s="29"/>
      <c r="ACM415" s="29"/>
      <c r="ACN415" s="29"/>
      <c r="ACO415" s="29"/>
      <c r="ACP415" s="29"/>
      <c r="ACQ415" s="29"/>
      <c r="ACR415" s="29"/>
      <c r="ACS415" s="29"/>
      <c r="ACT415" s="29"/>
      <c r="ACU415" s="29"/>
      <c r="ACV415" s="29"/>
      <c r="ACW415" s="29"/>
      <c r="ACX415" s="29"/>
      <c r="ACY415" s="29"/>
      <c r="ACZ415" s="29"/>
      <c r="ADA415" s="29"/>
      <c r="ADB415" s="29"/>
      <c r="ADC415" s="29"/>
      <c r="ADD415" s="29"/>
      <c r="ADE415" s="29"/>
      <c r="ADF415" s="29"/>
      <c r="ADG415" s="29"/>
      <c r="ADH415" s="29"/>
      <c r="ADI415" s="29"/>
      <c r="ADJ415" s="29"/>
      <c r="ADK415" s="29"/>
      <c r="ADL415" s="29"/>
      <c r="ADM415" s="29"/>
      <c r="ADN415" s="29"/>
      <c r="ADO415" s="29"/>
      <c r="ADP415" s="29"/>
      <c r="ADQ415" s="29"/>
      <c r="ADR415" s="29"/>
      <c r="ADS415" s="29"/>
      <c r="ADT415" s="29"/>
      <c r="ADU415" s="29"/>
      <c r="ADV415" s="29"/>
      <c r="ADW415" s="29"/>
      <c r="ADX415" s="29"/>
      <c r="ADY415" s="29"/>
      <c r="ADZ415" s="29"/>
      <c r="AEA415" s="29"/>
      <c r="AEB415" s="29"/>
      <c r="AEC415" s="29"/>
      <c r="AED415" s="29"/>
      <c r="AEE415" s="29"/>
      <c r="AEF415" s="29"/>
      <c r="AEG415" s="29"/>
      <c r="AEH415" s="29"/>
      <c r="AEI415" s="29"/>
      <c r="AEJ415" s="29"/>
      <c r="AEK415" s="29"/>
      <c r="AEL415" s="29"/>
      <c r="AEM415" s="29"/>
      <c r="AEN415" s="29"/>
      <c r="AEO415" s="29"/>
      <c r="AEP415" s="29"/>
      <c r="AEQ415" s="29"/>
      <c r="AER415" s="29"/>
      <c r="AES415" s="29"/>
      <c r="AET415" s="29"/>
      <c r="AEU415" s="29"/>
      <c r="AEV415" s="29"/>
      <c r="AEW415" s="29"/>
      <c r="AEX415" s="29"/>
      <c r="AEY415" s="29"/>
      <c r="AEZ415" s="29"/>
      <c r="AFA415" s="29"/>
      <c r="AFB415" s="29"/>
      <c r="AFC415" s="29"/>
      <c r="AFD415" s="29"/>
      <c r="AFE415" s="29"/>
      <c r="AFF415" s="29"/>
      <c r="AFG415" s="29"/>
      <c r="AFH415" s="29"/>
      <c r="AFI415" s="29"/>
      <c r="AFJ415" s="29"/>
      <c r="AFK415" s="29"/>
      <c r="AFL415" s="29"/>
      <c r="AFM415" s="29"/>
      <c r="AFN415" s="29"/>
      <c r="AFO415" s="29"/>
      <c r="AFP415" s="29"/>
      <c r="AFQ415" s="29"/>
      <c r="AFR415" s="29"/>
      <c r="AFS415" s="29"/>
      <c r="AFT415" s="29"/>
      <c r="AFU415" s="29"/>
      <c r="AFV415" s="29"/>
      <c r="AFW415" s="29"/>
      <c r="AFX415" s="29"/>
      <c r="AFY415" s="29"/>
      <c r="AFZ415" s="29"/>
      <c r="AGA415" s="29"/>
      <c r="AGB415" s="29"/>
      <c r="AGC415" s="29"/>
      <c r="AGD415" s="29"/>
      <c r="AGE415" s="29"/>
      <c r="AGF415" s="29"/>
      <c r="AGG415" s="29"/>
      <c r="AGH415" s="29"/>
      <c r="AGI415" s="29"/>
      <c r="AGJ415" s="29"/>
      <c r="AGK415" s="29"/>
      <c r="AGL415" s="29"/>
      <c r="AGM415" s="29"/>
      <c r="AGN415" s="29"/>
      <c r="AGO415" s="29"/>
      <c r="AGP415" s="29"/>
      <c r="AGQ415" s="29"/>
      <c r="AGR415" s="29"/>
      <c r="AGS415" s="29"/>
      <c r="AGT415" s="29"/>
      <c r="AGU415" s="29"/>
      <c r="AGV415" s="29"/>
      <c r="AGW415" s="29"/>
      <c r="AGX415" s="29"/>
      <c r="AGY415" s="29"/>
      <c r="AGZ415" s="29"/>
      <c r="AHA415" s="29"/>
      <c r="AHB415" s="29"/>
      <c r="AHC415" s="29"/>
      <c r="AHD415" s="29"/>
      <c r="AHE415" s="29"/>
      <c r="AHF415" s="29"/>
      <c r="AHG415" s="29"/>
      <c r="AHH415" s="29"/>
      <c r="AHI415" s="29"/>
      <c r="AHJ415" s="29"/>
      <c r="AHK415" s="29"/>
      <c r="AHL415" s="29"/>
      <c r="AHM415" s="29"/>
      <c r="AHN415" s="29"/>
      <c r="AHO415" s="29"/>
      <c r="AHP415" s="29"/>
      <c r="AHQ415" s="29"/>
      <c r="AHR415" s="29"/>
      <c r="AHS415" s="29"/>
      <c r="AHT415" s="29"/>
      <c r="AHU415" s="29"/>
      <c r="AHV415" s="29"/>
      <c r="AHW415" s="29"/>
      <c r="AHX415" s="29"/>
      <c r="AHY415" s="29"/>
      <c r="AHZ415" s="29"/>
      <c r="AIA415" s="29"/>
      <c r="AIB415" s="29"/>
      <c r="AIC415" s="29"/>
      <c r="AID415" s="29"/>
      <c r="AIE415" s="29"/>
      <c r="AIF415" s="29"/>
      <c r="AIG415" s="29"/>
      <c r="AIH415" s="29"/>
      <c r="AII415" s="29"/>
      <c r="AIJ415" s="29"/>
      <c r="AIK415" s="29"/>
      <c r="AIL415" s="29"/>
      <c r="AIM415" s="29"/>
      <c r="AIN415" s="29"/>
      <c r="AIO415" s="29"/>
      <c r="AIP415" s="29"/>
      <c r="AIQ415" s="29"/>
      <c r="AIR415" s="29"/>
      <c r="AIS415" s="29"/>
      <c r="AIT415" s="29"/>
      <c r="AIU415" s="29"/>
      <c r="AIV415" s="29"/>
      <c r="AIW415" s="29"/>
      <c r="AIX415" s="29"/>
      <c r="AIY415" s="29"/>
      <c r="AIZ415" s="29"/>
      <c r="AJA415" s="29"/>
      <c r="AJB415" s="29"/>
      <c r="AJC415" s="29"/>
      <c r="AJD415" s="29"/>
      <c r="AJE415" s="29"/>
      <c r="AJF415" s="29"/>
      <c r="AJG415" s="29"/>
      <c r="AJH415" s="29"/>
      <c r="AJI415" s="29"/>
      <c r="AJJ415" s="29"/>
      <c r="AJK415" s="29"/>
      <c r="AJL415" s="29"/>
      <c r="AJM415" s="29"/>
      <c r="AJN415" s="29"/>
      <c r="AJO415" s="29"/>
      <c r="AJP415" s="29"/>
      <c r="AJQ415" s="29"/>
      <c r="AJR415" s="29"/>
      <c r="AJS415" s="29"/>
      <c r="AJT415" s="29"/>
      <c r="AJU415" s="29"/>
      <c r="AJV415" s="29"/>
      <c r="AJW415" s="29"/>
      <c r="AJX415" s="29"/>
      <c r="AJY415" s="29"/>
      <c r="AJZ415" s="29"/>
      <c r="AKA415" s="29"/>
      <c r="AKB415" s="29"/>
      <c r="AKC415" s="29"/>
      <c r="AKD415" s="29"/>
      <c r="AKE415" s="29"/>
      <c r="AKF415" s="29"/>
      <c r="AKG415" s="29"/>
      <c r="AKH415" s="29"/>
      <c r="AKI415" s="29"/>
      <c r="AKJ415" s="29"/>
      <c r="AKK415" s="29"/>
      <c r="AKL415" s="29"/>
      <c r="AKM415" s="29"/>
      <c r="AKN415" s="29"/>
      <c r="AKO415" s="29"/>
      <c r="AKP415" s="29"/>
      <c r="AKQ415" s="29"/>
      <c r="AKR415" s="29"/>
      <c r="AKS415" s="29"/>
      <c r="AKT415" s="29"/>
      <c r="AKU415" s="29"/>
      <c r="AKV415" s="29"/>
      <c r="AKW415" s="29"/>
      <c r="AKX415" s="29"/>
      <c r="AKY415" s="29"/>
      <c r="AKZ415" s="29"/>
      <c r="ALA415" s="29"/>
      <c r="ALB415" s="29"/>
      <c r="ALC415" s="29"/>
      <c r="ALD415" s="29"/>
      <c r="ALE415" s="29"/>
      <c r="ALF415" s="29"/>
      <c r="ALG415" s="29"/>
      <c r="ALH415" s="29"/>
      <c r="ALI415" s="29"/>
      <c r="ALJ415" s="29"/>
      <c r="ALK415" s="29"/>
      <c r="ALL415" s="29"/>
      <c r="ALM415" s="29"/>
      <c r="ALN415" s="29"/>
      <c r="ALO415" s="29"/>
      <c r="ALP415" s="29"/>
      <c r="ALQ415" s="29"/>
      <c r="ALR415" s="29"/>
      <c r="ALS415" s="29"/>
      <c r="ALT415" s="29"/>
      <c r="ALU415" s="30"/>
      <c r="ALV415" s="30"/>
      <c r="ALW415" s="30"/>
    </row>
    <row r="416" spans="1:1011" s="31" customFormat="1" ht="15" x14ac:dyDescent="0.2">
      <c r="A416" s="84">
        <v>415</v>
      </c>
      <c r="B416" s="34" t="s">
        <v>501</v>
      </c>
      <c r="C416" s="34" t="s">
        <v>120</v>
      </c>
      <c r="D416" s="34" t="s">
        <v>9</v>
      </c>
      <c r="E416" s="34" t="s">
        <v>77</v>
      </c>
      <c r="F416" s="193" t="s">
        <v>0</v>
      </c>
      <c r="G416" s="139">
        <v>2</v>
      </c>
      <c r="H416" s="213"/>
      <c r="I416" s="213"/>
      <c r="J416" s="213"/>
      <c r="K416" s="213"/>
      <c r="L416" s="213"/>
      <c r="M416" s="213"/>
      <c r="N416" s="213"/>
      <c r="O416" s="213"/>
      <c r="P416" s="213"/>
      <c r="Q416" s="213"/>
      <c r="R416" s="29"/>
      <c r="S416" s="29"/>
      <c r="T416" s="29"/>
      <c r="U416" s="29"/>
      <c r="V416" s="29"/>
      <c r="W416" s="29"/>
      <c r="X416" s="29"/>
      <c r="Y416" s="29"/>
      <c r="Z416" s="29"/>
      <c r="AA416" s="29"/>
      <c r="AB416" s="29"/>
      <c r="AC416" s="29"/>
      <c r="AD416" s="29"/>
      <c r="AE416" s="29"/>
      <c r="AF416" s="29"/>
      <c r="AG416" s="29"/>
      <c r="AH416" s="29"/>
      <c r="AI416" s="29"/>
      <c r="AJ416" s="29"/>
      <c r="AK416" s="29"/>
      <c r="AL416" s="29"/>
      <c r="AM416" s="29"/>
      <c r="AN416" s="29"/>
      <c r="AO416" s="29"/>
      <c r="AP416" s="29"/>
      <c r="AQ416" s="29"/>
      <c r="AR416" s="29"/>
      <c r="AS416" s="29"/>
      <c r="AT416" s="29"/>
      <c r="AU416" s="29"/>
      <c r="AV416" s="29"/>
      <c r="AW416" s="29"/>
      <c r="AX416" s="29"/>
      <c r="AY416" s="29"/>
      <c r="AZ416" s="29"/>
      <c r="BA416" s="29"/>
      <c r="BB416" s="29"/>
      <c r="BC416" s="29"/>
      <c r="BD416" s="29"/>
      <c r="BE416" s="29"/>
      <c r="BF416" s="29"/>
      <c r="BG416" s="29"/>
      <c r="BH416" s="29"/>
      <c r="BI416" s="29"/>
      <c r="BJ416" s="29"/>
      <c r="BK416" s="29"/>
      <c r="BL416" s="29"/>
      <c r="BM416" s="29"/>
      <c r="BN416" s="29"/>
      <c r="BO416" s="29"/>
      <c r="BP416" s="29"/>
      <c r="BQ416" s="29"/>
      <c r="BR416" s="29"/>
      <c r="BS416" s="29"/>
      <c r="BT416" s="29"/>
      <c r="BU416" s="29"/>
      <c r="BV416" s="29"/>
      <c r="BW416" s="29"/>
      <c r="BX416" s="29"/>
      <c r="BY416" s="29"/>
      <c r="BZ416" s="29"/>
      <c r="CA416" s="29"/>
      <c r="CB416" s="29"/>
      <c r="CC416" s="29"/>
      <c r="CD416" s="29"/>
      <c r="CE416" s="29"/>
      <c r="CF416" s="29"/>
      <c r="CG416" s="29"/>
      <c r="CH416" s="29"/>
      <c r="CI416" s="29"/>
      <c r="CJ416" s="29"/>
      <c r="CK416" s="29"/>
      <c r="CL416" s="29"/>
      <c r="CM416" s="29"/>
      <c r="CN416" s="29"/>
      <c r="CO416" s="29"/>
      <c r="CP416" s="29"/>
      <c r="CQ416" s="29"/>
      <c r="CR416" s="29"/>
      <c r="CS416" s="29"/>
      <c r="CT416" s="29"/>
      <c r="CU416" s="29"/>
      <c r="CV416" s="29"/>
      <c r="CW416" s="29"/>
      <c r="CX416" s="29"/>
      <c r="CY416" s="29"/>
      <c r="CZ416" s="29"/>
      <c r="DA416" s="29"/>
      <c r="DB416" s="29"/>
      <c r="DC416" s="29"/>
      <c r="DD416" s="29"/>
      <c r="DE416" s="29"/>
      <c r="DF416" s="29"/>
      <c r="DG416" s="29"/>
      <c r="DH416" s="29"/>
      <c r="DI416" s="29"/>
      <c r="DJ416" s="29"/>
      <c r="DK416" s="29"/>
      <c r="DL416" s="29"/>
      <c r="DM416" s="29"/>
      <c r="DN416" s="29"/>
      <c r="DO416" s="29"/>
      <c r="DP416" s="29"/>
      <c r="DQ416" s="29"/>
      <c r="DR416" s="29"/>
      <c r="DS416" s="29"/>
      <c r="DT416" s="29"/>
      <c r="DU416" s="29"/>
      <c r="DV416" s="29"/>
      <c r="DW416" s="29"/>
      <c r="DX416" s="29"/>
      <c r="DY416" s="29"/>
      <c r="DZ416" s="29"/>
      <c r="EA416" s="29"/>
      <c r="EB416" s="29"/>
      <c r="EC416" s="29"/>
      <c r="ED416" s="29"/>
      <c r="EE416" s="29"/>
      <c r="EF416" s="29"/>
      <c r="EG416" s="29"/>
      <c r="EH416" s="29"/>
      <c r="EI416" s="29"/>
      <c r="EJ416" s="29"/>
      <c r="EK416" s="29"/>
      <c r="EL416" s="29"/>
      <c r="EM416" s="29"/>
      <c r="EN416" s="29"/>
      <c r="EO416" s="29"/>
      <c r="EP416" s="29"/>
      <c r="EQ416" s="29"/>
      <c r="ER416" s="29"/>
      <c r="ES416" s="29"/>
      <c r="ET416" s="29"/>
      <c r="EU416" s="29"/>
      <c r="EV416" s="29"/>
      <c r="EW416" s="29"/>
      <c r="EX416" s="29"/>
      <c r="EY416" s="29"/>
      <c r="EZ416" s="29"/>
      <c r="FA416" s="29"/>
      <c r="FB416" s="29"/>
      <c r="FC416" s="29"/>
      <c r="FD416" s="29"/>
      <c r="FE416" s="29"/>
      <c r="FF416" s="29"/>
      <c r="FG416" s="29"/>
      <c r="FH416" s="29"/>
      <c r="FI416" s="29"/>
      <c r="FJ416" s="29"/>
      <c r="FK416" s="29"/>
      <c r="FL416" s="29"/>
      <c r="FM416" s="29"/>
      <c r="FN416" s="29"/>
      <c r="FO416" s="29"/>
      <c r="FP416" s="29"/>
      <c r="FQ416" s="29"/>
      <c r="FR416" s="29"/>
      <c r="FS416" s="29"/>
      <c r="FT416" s="29"/>
      <c r="FU416" s="29"/>
      <c r="FV416" s="29"/>
      <c r="FW416" s="29"/>
      <c r="FX416" s="29"/>
      <c r="FY416" s="29"/>
      <c r="FZ416" s="29"/>
      <c r="GA416" s="29"/>
      <c r="GB416" s="29"/>
      <c r="GC416" s="29"/>
      <c r="GD416" s="29"/>
      <c r="GE416" s="29"/>
      <c r="GF416" s="29"/>
      <c r="GG416" s="29"/>
      <c r="GH416" s="29"/>
      <c r="GI416" s="29"/>
      <c r="GJ416" s="29"/>
      <c r="GK416" s="29"/>
      <c r="GL416" s="29"/>
      <c r="GM416" s="29"/>
      <c r="GN416" s="29"/>
      <c r="GO416" s="29"/>
      <c r="GP416" s="29"/>
      <c r="GQ416" s="29"/>
      <c r="GR416" s="29"/>
      <c r="GS416" s="29"/>
      <c r="GT416" s="29"/>
      <c r="GU416" s="29"/>
      <c r="GV416" s="29"/>
      <c r="GW416" s="29"/>
      <c r="GX416" s="29"/>
      <c r="GY416" s="29"/>
      <c r="GZ416" s="29"/>
      <c r="HA416" s="29"/>
      <c r="HB416" s="29"/>
      <c r="HC416" s="29"/>
      <c r="HD416" s="29"/>
      <c r="HE416" s="29"/>
      <c r="HF416" s="29"/>
      <c r="HG416" s="29"/>
      <c r="HH416" s="29"/>
      <c r="HI416" s="29"/>
      <c r="HJ416" s="29"/>
      <c r="HK416" s="29"/>
      <c r="HL416" s="29"/>
      <c r="HM416" s="29"/>
      <c r="HN416" s="29"/>
      <c r="HO416" s="29"/>
      <c r="HP416" s="29"/>
      <c r="HQ416" s="29"/>
      <c r="HR416" s="29"/>
      <c r="HS416" s="29"/>
      <c r="HT416" s="29"/>
      <c r="HU416" s="29"/>
      <c r="HV416" s="29"/>
      <c r="HW416" s="29"/>
      <c r="HX416" s="29"/>
      <c r="HY416" s="29"/>
      <c r="HZ416" s="29"/>
      <c r="IA416" s="29"/>
      <c r="IB416" s="29"/>
      <c r="IC416" s="29"/>
      <c r="ID416" s="29"/>
      <c r="IE416" s="29"/>
      <c r="IF416" s="29"/>
      <c r="IG416" s="29"/>
      <c r="IH416" s="29"/>
      <c r="II416" s="29"/>
      <c r="IJ416" s="29"/>
      <c r="IK416" s="29"/>
      <c r="IL416" s="29"/>
      <c r="IM416" s="29"/>
      <c r="IN416" s="29"/>
      <c r="IO416" s="29"/>
      <c r="IP416" s="29"/>
      <c r="IQ416" s="29"/>
      <c r="IR416" s="29"/>
      <c r="IS416" s="29"/>
      <c r="IT416" s="29"/>
      <c r="IU416" s="29"/>
      <c r="IV416" s="29"/>
      <c r="IW416" s="29"/>
      <c r="IX416" s="29"/>
      <c r="IY416" s="29"/>
      <c r="IZ416" s="29"/>
      <c r="JA416" s="29"/>
      <c r="JB416" s="29"/>
      <c r="JC416" s="29"/>
      <c r="JD416" s="29"/>
      <c r="JE416" s="29"/>
      <c r="JF416" s="29"/>
      <c r="JG416" s="29"/>
      <c r="JH416" s="29"/>
      <c r="JI416" s="29"/>
      <c r="JJ416" s="29"/>
      <c r="JK416" s="29"/>
      <c r="JL416" s="29"/>
      <c r="JM416" s="29"/>
      <c r="JN416" s="29"/>
      <c r="JO416" s="29"/>
      <c r="JP416" s="29"/>
      <c r="JQ416" s="29"/>
      <c r="JR416" s="29"/>
      <c r="JS416" s="29"/>
      <c r="JT416" s="29"/>
      <c r="JU416" s="29"/>
      <c r="JV416" s="29"/>
      <c r="JW416" s="29"/>
      <c r="JX416" s="29"/>
      <c r="JY416" s="29"/>
      <c r="JZ416" s="29"/>
      <c r="KA416" s="29"/>
      <c r="KB416" s="29"/>
      <c r="KC416" s="29"/>
      <c r="KD416" s="29"/>
      <c r="KE416" s="29"/>
      <c r="KF416" s="29"/>
      <c r="KG416" s="29"/>
      <c r="KH416" s="29"/>
      <c r="KI416" s="29"/>
      <c r="KJ416" s="29"/>
      <c r="KK416" s="29"/>
      <c r="KL416" s="29"/>
      <c r="KM416" s="29"/>
      <c r="KN416" s="29"/>
      <c r="KO416" s="29"/>
      <c r="KP416" s="29"/>
      <c r="KQ416" s="29"/>
      <c r="KR416" s="29"/>
      <c r="KS416" s="29"/>
      <c r="KT416" s="29"/>
      <c r="KU416" s="29"/>
      <c r="KV416" s="29"/>
      <c r="KW416" s="29"/>
      <c r="KX416" s="29"/>
      <c r="KY416" s="29"/>
      <c r="KZ416" s="29"/>
      <c r="LA416" s="29"/>
      <c r="LB416" s="29"/>
      <c r="LC416" s="29"/>
      <c r="LD416" s="29"/>
      <c r="LE416" s="29"/>
      <c r="LF416" s="29"/>
      <c r="LG416" s="29"/>
      <c r="LH416" s="29"/>
      <c r="LI416" s="29"/>
      <c r="LJ416" s="29"/>
      <c r="LK416" s="29"/>
      <c r="LL416" s="29"/>
      <c r="LM416" s="29"/>
      <c r="LN416" s="29"/>
      <c r="LO416" s="29"/>
      <c r="LP416" s="29"/>
      <c r="LQ416" s="29"/>
      <c r="LR416" s="29"/>
      <c r="LS416" s="29"/>
      <c r="LT416" s="29"/>
      <c r="LU416" s="29"/>
      <c r="LV416" s="29"/>
      <c r="LW416" s="29"/>
      <c r="LX416" s="29"/>
      <c r="LY416" s="29"/>
      <c r="LZ416" s="29"/>
      <c r="MA416" s="29"/>
      <c r="MB416" s="29"/>
      <c r="MC416" s="29"/>
      <c r="MD416" s="29"/>
      <c r="ME416" s="29"/>
      <c r="MF416" s="29"/>
      <c r="MG416" s="29"/>
      <c r="MH416" s="29"/>
      <c r="MI416" s="29"/>
      <c r="MJ416" s="29"/>
      <c r="MK416" s="29"/>
      <c r="ML416" s="29"/>
      <c r="MM416" s="29"/>
      <c r="MN416" s="29"/>
      <c r="MO416" s="29"/>
      <c r="MP416" s="29"/>
      <c r="MQ416" s="29"/>
      <c r="MR416" s="29"/>
      <c r="MS416" s="29"/>
      <c r="MT416" s="29"/>
      <c r="MU416" s="29"/>
      <c r="MV416" s="29"/>
      <c r="MW416" s="29"/>
      <c r="MX416" s="29"/>
      <c r="MY416" s="29"/>
      <c r="MZ416" s="29"/>
      <c r="NA416" s="29"/>
      <c r="NB416" s="29"/>
      <c r="NC416" s="29"/>
      <c r="ND416" s="29"/>
      <c r="NE416" s="29"/>
      <c r="NF416" s="29"/>
      <c r="NG416" s="29"/>
      <c r="NH416" s="29"/>
      <c r="NI416" s="29"/>
      <c r="NJ416" s="29"/>
      <c r="NK416" s="29"/>
      <c r="NL416" s="29"/>
      <c r="NM416" s="29"/>
      <c r="NN416" s="29"/>
      <c r="NO416" s="29"/>
      <c r="NP416" s="29"/>
      <c r="NQ416" s="29"/>
      <c r="NR416" s="29"/>
      <c r="NS416" s="29"/>
      <c r="NT416" s="29"/>
      <c r="NU416" s="29"/>
      <c r="NV416" s="29"/>
      <c r="NW416" s="29"/>
      <c r="NX416" s="29"/>
      <c r="NY416" s="29"/>
      <c r="NZ416" s="29"/>
      <c r="OA416" s="29"/>
      <c r="OB416" s="29"/>
      <c r="OC416" s="29"/>
      <c r="OD416" s="29"/>
      <c r="OE416" s="29"/>
      <c r="OF416" s="29"/>
      <c r="OG416" s="29"/>
      <c r="OH416" s="29"/>
      <c r="OI416" s="29"/>
      <c r="OJ416" s="29"/>
      <c r="OK416" s="29"/>
      <c r="OL416" s="29"/>
      <c r="OM416" s="29"/>
      <c r="ON416" s="29"/>
      <c r="OO416" s="29"/>
      <c r="OP416" s="29"/>
      <c r="OQ416" s="29"/>
      <c r="OR416" s="29"/>
      <c r="OS416" s="29"/>
      <c r="OT416" s="29"/>
      <c r="OU416" s="29"/>
      <c r="OV416" s="29"/>
      <c r="OW416" s="29"/>
      <c r="OX416" s="29"/>
      <c r="OY416" s="29"/>
      <c r="OZ416" s="29"/>
      <c r="PA416" s="29"/>
      <c r="PB416" s="29"/>
      <c r="PC416" s="29"/>
      <c r="PD416" s="29"/>
      <c r="PE416" s="29"/>
      <c r="PF416" s="29"/>
      <c r="PG416" s="29"/>
      <c r="PH416" s="29"/>
      <c r="PI416" s="29"/>
      <c r="PJ416" s="29"/>
      <c r="PK416" s="29"/>
      <c r="PL416" s="29"/>
      <c r="PM416" s="29"/>
      <c r="PN416" s="29"/>
      <c r="PO416" s="29"/>
      <c r="PP416" s="29"/>
      <c r="PQ416" s="29"/>
      <c r="PR416" s="29"/>
      <c r="PS416" s="29"/>
      <c r="PT416" s="29"/>
      <c r="PU416" s="29"/>
      <c r="PV416" s="29"/>
      <c r="PW416" s="29"/>
      <c r="PX416" s="29"/>
      <c r="PY416" s="29"/>
      <c r="PZ416" s="29"/>
      <c r="QA416" s="29"/>
      <c r="QB416" s="29"/>
      <c r="QC416" s="29"/>
      <c r="QD416" s="29"/>
      <c r="QE416" s="29"/>
      <c r="QF416" s="29"/>
      <c r="QG416" s="29"/>
      <c r="QH416" s="29"/>
      <c r="QI416" s="29"/>
      <c r="QJ416" s="29"/>
      <c r="QK416" s="29"/>
      <c r="QL416" s="29"/>
      <c r="QM416" s="29"/>
      <c r="QN416" s="29"/>
      <c r="QO416" s="29"/>
      <c r="QP416" s="29"/>
      <c r="QQ416" s="29"/>
      <c r="QR416" s="29"/>
      <c r="QS416" s="29"/>
      <c r="QT416" s="29"/>
      <c r="QU416" s="29"/>
      <c r="QV416" s="29"/>
      <c r="QW416" s="29"/>
      <c r="QX416" s="29"/>
      <c r="QY416" s="29"/>
      <c r="QZ416" s="29"/>
      <c r="RA416" s="29"/>
      <c r="RB416" s="29"/>
      <c r="RC416" s="29"/>
      <c r="RD416" s="29"/>
      <c r="RE416" s="29"/>
      <c r="RF416" s="29"/>
      <c r="RG416" s="29"/>
      <c r="RH416" s="29"/>
      <c r="RI416" s="29"/>
      <c r="RJ416" s="29"/>
      <c r="RK416" s="29"/>
      <c r="RL416" s="29"/>
      <c r="RM416" s="29"/>
      <c r="RN416" s="29"/>
      <c r="RO416" s="29"/>
      <c r="RP416" s="29"/>
      <c r="RQ416" s="29"/>
      <c r="RR416" s="29"/>
      <c r="RS416" s="29"/>
      <c r="RT416" s="29"/>
      <c r="RU416" s="29"/>
      <c r="RV416" s="29"/>
      <c r="RW416" s="29"/>
      <c r="RX416" s="29"/>
      <c r="RY416" s="29"/>
      <c r="RZ416" s="29"/>
      <c r="SA416" s="29"/>
      <c r="SB416" s="29"/>
      <c r="SC416" s="29"/>
      <c r="SD416" s="29"/>
      <c r="SE416" s="29"/>
      <c r="SF416" s="29"/>
      <c r="SG416" s="29"/>
      <c r="SH416" s="29"/>
      <c r="SI416" s="29"/>
      <c r="SJ416" s="29"/>
      <c r="SK416" s="29"/>
      <c r="SL416" s="29"/>
      <c r="SM416" s="29"/>
      <c r="SN416" s="29"/>
      <c r="SO416" s="29"/>
      <c r="SP416" s="29"/>
      <c r="SQ416" s="29"/>
      <c r="SR416" s="29"/>
      <c r="SS416" s="29"/>
      <c r="ST416" s="29"/>
      <c r="SU416" s="29"/>
      <c r="SV416" s="29"/>
      <c r="SW416" s="29"/>
      <c r="SX416" s="29"/>
      <c r="SY416" s="29"/>
      <c r="SZ416" s="29"/>
      <c r="TA416" s="29"/>
      <c r="TB416" s="29"/>
      <c r="TC416" s="29"/>
      <c r="TD416" s="29"/>
      <c r="TE416" s="29"/>
      <c r="TF416" s="29"/>
      <c r="TG416" s="29"/>
      <c r="TH416" s="29"/>
      <c r="TI416" s="29"/>
      <c r="TJ416" s="29"/>
      <c r="TK416" s="29"/>
      <c r="TL416" s="29"/>
      <c r="TM416" s="29"/>
      <c r="TN416" s="29"/>
      <c r="TO416" s="29"/>
      <c r="TP416" s="29"/>
      <c r="TQ416" s="29"/>
      <c r="TR416" s="29"/>
      <c r="TS416" s="29"/>
      <c r="TT416" s="29"/>
      <c r="TU416" s="29"/>
      <c r="TV416" s="29"/>
      <c r="TW416" s="29"/>
      <c r="TX416" s="29"/>
      <c r="TY416" s="29"/>
      <c r="TZ416" s="29"/>
      <c r="UA416" s="29"/>
      <c r="UB416" s="29"/>
      <c r="UC416" s="29"/>
      <c r="UD416" s="29"/>
      <c r="UE416" s="29"/>
      <c r="UF416" s="29"/>
      <c r="UG416" s="29"/>
      <c r="UH416" s="29"/>
      <c r="UI416" s="29"/>
      <c r="UJ416" s="29"/>
      <c r="UK416" s="29"/>
      <c r="UL416" s="29"/>
      <c r="UM416" s="29"/>
      <c r="UN416" s="29"/>
      <c r="UO416" s="29"/>
      <c r="UP416" s="29"/>
      <c r="UQ416" s="29"/>
      <c r="UR416" s="29"/>
      <c r="US416" s="29"/>
      <c r="UT416" s="29"/>
      <c r="UU416" s="29"/>
      <c r="UV416" s="29"/>
      <c r="UW416" s="29"/>
      <c r="UX416" s="29"/>
      <c r="UY416" s="29"/>
      <c r="UZ416" s="29"/>
      <c r="VA416" s="29"/>
      <c r="VB416" s="29"/>
      <c r="VC416" s="29"/>
      <c r="VD416" s="29"/>
      <c r="VE416" s="29"/>
      <c r="VF416" s="29"/>
      <c r="VG416" s="29"/>
      <c r="VH416" s="29"/>
      <c r="VI416" s="29"/>
      <c r="VJ416" s="29"/>
      <c r="VK416" s="29"/>
      <c r="VL416" s="29"/>
      <c r="VM416" s="29"/>
      <c r="VN416" s="29"/>
      <c r="VO416" s="29"/>
      <c r="VP416" s="29"/>
      <c r="VQ416" s="29"/>
      <c r="VR416" s="29"/>
      <c r="VS416" s="29"/>
      <c r="VT416" s="29"/>
      <c r="VU416" s="29"/>
      <c r="VV416" s="29"/>
      <c r="VW416" s="29"/>
      <c r="VX416" s="29"/>
      <c r="VY416" s="29"/>
      <c r="VZ416" s="29"/>
      <c r="WA416" s="29"/>
      <c r="WB416" s="29"/>
      <c r="WC416" s="29"/>
      <c r="WD416" s="29"/>
      <c r="WE416" s="29"/>
      <c r="WF416" s="29"/>
      <c r="WG416" s="29"/>
      <c r="WH416" s="29"/>
      <c r="WI416" s="29"/>
      <c r="WJ416" s="29"/>
      <c r="WK416" s="29"/>
      <c r="WL416" s="29"/>
      <c r="WM416" s="29"/>
      <c r="WN416" s="29"/>
      <c r="WO416" s="29"/>
      <c r="WP416" s="29"/>
      <c r="WQ416" s="29"/>
      <c r="WR416" s="29"/>
      <c r="WS416" s="29"/>
      <c r="WT416" s="29"/>
      <c r="WU416" s="29"/>
      <c r="WV416" s="29"/>
      <c r="WW416" s="29"/>
      <c r="WX416" s="29"/>
      <c r="WY416" s="29"/>
      <c r="WZ416" s="29"/>
      <c r="XA416" s="29"/>
      <c r="XB416" s="29"/>
      <c r="XC416" s="29"/>
      <c r="XD416" s="29"/>
      <c r="XE416" s="29"/>
      <c r="XF416" s="29"/>
      <c r="XG416" s="29"/>
      <c r="XH416" s="29"/>
      <c r="XI416" s="29"/>
      <c r="XJ416" s="29"/>
      <c r="XK416" s="29"/>
      <c r="XL416" s="29"/>
      <c r="XM416" s="29"/>
      <c r="XN416" s="29"/>
      <c r="XO416" s="29"/>
      <c r="XP416" s="29"/>
      <c r="XQ416" s="29"/>
      <c r="XR416" s="29"/>
      <c r="XS416" s="29"/>
      <c r="XT416" s="29"/>
      <c r="XU416" s="29"/>
      <c r="XV416" s="29"/>
      <c r="XW416" s="29"/>
      <c r="XX416" s="29"/>
      <c r="XY416" s="29"/>
      <c r="XZ416" s="29"/>
      <c r="YA416" s="29"/>
      <c r="YB416" s="29"/>
      <c r="YC416" s="29"/>
      <c r="YD416" s="29"/>
      <c r="YE416" s="29"/>
      <c r="YF416" s="29"/>
      <c r="YG416" s="29"/>
      <c r="YH416" s="29"/>
      <c r="YI416" s="29"/>
      <c r="YJ416" s="29"/>
      <c r="YK416" s="29"/>
      <c r="YL416" s="29"/>
      <c r="YM416" s="29"/>
      <c r="YN416" s="29"/>
      <c r="YO416" s="29"/>
      <c r="YP416" s="29"/>
      <c r="YQ416" s="29"/>
      <c r="YR416" s="29"/>
      <c r="YS416" s="29"/>
      <c r="YT416" s="29"/>
      <c r="YU416" s="29"/>
      <c r="YV416" s="29"/>
      <c r="YW416" s="29"/>
      <c r="YX416" s="29"/>
      <c r="YY416" s="29"/>
      <c r="YZ416" s="29"/>
      <c r="ZA416" s="29"/>
      <c r="ZB416" s="29"/>
      <c r="ZC416" s="29"/>
      <c r="ZD416" s="29"/>
      <c r="ZE416" s="29"/>
      <c r="ZF416" s="29"/>
      <c r="ZG416" s="29"/>
      <c r="ZH416" s="29"/>
      <c r="ZI416" s="29"/>
      <c r="ZJ416" s="29"/>
      <c r="ZK416" s="29"/>
      <c r="ZL416" s="29"/>
      <c r="ZM416" s="29"/>
      <c r="ZN416" s="29"/>
      <c r="ZO416" s="29"/>
      <c r="ZP416" s="29"/>
      <c r="ZQ416" s="29"/>
      <c r="ZR416" s="29"/>
      <c r="ZS416" s="29"/>
      <c r="ZT416" s="29"/>
      <c r="ZU416" s="29"/>
      <c r="ZV416" s="29"/>
      <c r="ZW416" s="29"/>
      <c r="ZX416" s="29"/>
      <c r="ZY416" s="29"/>
      <c r="ZZ416" s="29"/>
      <c r="AAA416" s="29"/>
      <c r="AAB416" s="29"/>
      <c r="AAC416" s="29"/>
      <c r="AAD416" s="29"/>
      <c r="AAE416" s="29"/>
      <c r="AAF416" s="29"/>
      <c r="AAG416" s="29"/>
      <c r="AAH416" s="29"/>
      <c r="AAI416" s="29"/>
      <c r="AAJ416" s="29"/>
      <c r="AAK416" s="29"/>
      <c r="AAL416" s="29"/>
      <c r="AAM416" s="29"/>
      <c r="AAN416" s="29"/>
      <c r="AAO416" s="29"/>
      <c r="AAP416" s="29"/>
      <c r="AAQ416" s="29"/>
      <c r="AAR416" s="29"/>
      <c r="AAS416" s="29"/>
      <c r="AAT416" s="29"/>
      <c r="AAU416" s="29"/>
      <c r="AAV416" s="29"/>
      <c r="AAW416" s="29"/>
      <c r="AAX416" s="29"/>
      <c r="AAY416" s="29"/>
      <c r="AAZ416" s="29"/>
      <c r="ABA416" s="29"/>
      <c r="ABB416" s="29"/>
      <c r="ABC416" s="29"/>
      <c r="ABD416" s="29"/>
      <c r="ABE416" s="29"/>
      <c r="ABF416" s="29"/>
      <c r="ABG416" s="29"/>
      <c r="ABH416" s="29"/>
      <c r="ABI416" s="29"/>
      <c r="ABJ416" s="29"/>
      <c r="ABK416" s="29"/>
      <c r="ABL416" s="29"/>
      <c r="ABM416" s="29"/>
      <c r="ABN416" s="29"/>
      <c r="ABO416" s="29"/>
      <c r="ABP416" s="29"/>
      <c r="ABQ416" s="29"/>
      <c r="ABR416" s="29"/>
      <c r="ABS416" s="29"/>
      <c r="ABT416" s="29"/>
      <c r="ABU416" s="29"/>
      <c r="ABV416" s="29"/>
      <c r="ABW416" s="29"/>
      <c r="ABX416" s="29"/>
      <c r="ABY416" s="29"/>
      <c r="ABZ416" s="29"/>
      <c r="ACA416" s="29"/>
      <c r="ACB416" s="29"/>
      <c r="ACC416" s="29"/>
      <c r="ACD416" s="29"/>
      <c r="ACE416" s="29"/>
      <c r="ACF416" s="29"/>
      <c r="ACG416" s="29"/>
      <c r="ACH416" s="29"/>
      <c r="ACI416" s="29"/>
      <c r="ACJ416" s="29"/>
      <c r="ACK416" s="29"/>
      <c r="ACL416" s="29"/>
      <c r="ACM416" s="29"/>
      <c r="ACN416" s="29"/>
      <c r="ACO416" s="29"/>
      <c r="ACP416" s="29"/>
      <c r="ACQ416" s="29"/>
      <c r="ACR416" s="29"/>
      <c r="ACS416" s="29"/>
      <c r="ACT416" s="29"/>
      <c r="ACU416" s="29"/>
      <c r="ACV416" s="29"/>
      <c r="ACW416" s="29"/>
      <c r="ACX416" s="29"/>
      <c r="ACY416" s="29"/>
      <c r="ACZ416" s="29"/>
      <c r="ADA416" s="29"/>
      <c r="ADB416" s="29"/>
      <c r="ADC416" s="29"/>
      <c r="ADD416" s="29"/>
      <c r="ADE416" s="29"/>
      <c r="ADF416" s="29"/>
      <c r="ADG416" s="29"/>
      <c r="ADH416" s="29"/>
      <c r="ADI416" s="29"/>
      <c r="ADJ416" s="29"/>
      <c r="ADK416" s="29"/>
      <c r="ADL416" s="29"/>
      <c r="ADM416" s="29"/>
      <c r="ADN416" s="29"/>
      <c r="ADO416" s="29"/>
      <c r="ADP416" s="29"/>
      <c r="ADQ416" s="29"/>
      <c r="ADR416" s="29"/>
      <c r="ADS416" s="29"/>
      <c r="ADT416" s="29"/>
      <c r="ADU416" s="29"/>
      <c r="ADV416" s="29"/>
      <c r="ADW416" s="29"/>
      <c r="ADX416" s="29"/>
      <c r="ADY416" s="29"/>
      <c r="ADZ416" s="29"/>
      <c r="AEA416" s="29"/>
      <c r="AEB416" s="29"/>
      <c r="AEC416" s="29"/>
      <c r="AED416" s="29"/>
      <c r="AEE416" s="29"/>
      <c r="AEF416" s="29"/>
      <c r="AEG416" s="29"/>
      <c r="AEH416" s="29"/>
      <c r="AEI416" s="29"/>
      <c r="AEJ416" s="29"/>
      <c r="AEK416" s="29"/>
      <c r="AEL416" s="29"/>
      <c r="AEM416" s="29"/>
      <c r="AEN416" s="29"/>
      <c r="AEO416" s="29"/>
      <c r="AEP416" s="29"/>
      <c r="AEQ416" s="29"/>
      <c r="AER416" s="29"/>
      <c r="AES416" s="29"/>
      <c r="AET416" s="29"/>
      <c r="AEU416" s="29"/>
      <c r="AEV416" s="29"/>
      <c r="AEW416" s="29"/>
      <c r="AEX416" s="29"/>
      <c r="AEY416" s="29"/>
      <c r="AEZ416" s="29"/>
      <c r="AFA416" s="29"/>
      <c r="AFB416" s="29"/>
      <c r="AFC416" s="29"/>
      <c r="AFD416" s="29"/>
      <c r="AFE416" s="29"/>
      <c r="AFF416" s="29"/>
      <c r="AFG416" s="29"/>
      <c r="AFH416" s="29"/>
      <c r="AFI416" s="29"/>
      <c r="AFJ416" s="29"/>
      <c r="AFK416" s="29"/>
      <c r="AFL416" s="29"/>
      <c r="AFM416" s="29"/>
      <c r="AFN416" s="29"/>
      <c r="AFO416" s="29"/>
      <c r="AFP416" s="29"/>
      <c r="AFQ416" s="29"/>
      <c r="AFR416" s="29"/>
      <c r="AFS416" s="29"/>
      <c r="AFT416" s="29"/>
      <c r="AFU416" s="29"/>
      <c r="AFV416" s="29"/>
      <c r="AFW416" s="29"/>
      <c r="AFX416" s="29"/>
      <c r="AFY416" s="29"/>
      <c r="AFZ416" s="29"/>
      <c r="AGA416" s="29"/>
      <c r="AGB416" s="29"/>
      <c r="AGC416" s="29"/>
      <c r="AGD416" s="29"/>
      <c r="AGE416" s="29"/>
      <c r="AGF416" s="29"/>
      <c r="AGG416" s="29"/>
      <c r="AGH416" s="29"/>
      <c r="AGI416" s="29"/>
      <c r="AGJ416" s="29"/>
      <c r="AGK416" s="29"/>
      <c r="AGL416" s="29"/>
      <c r="AGM416" s="29"/>
      <c r="AGN416" s="29"/>
      <c r="AGO416" s="29"/>
      <c r="AGP416" s="29"/>
      <c r="AGQ416" s="29"/>
      <c r="AGR416" s="29"/>
      <c r="AGS416" s="29"/>
      <c r="AGT416" s="29"/>
      <c r="AGU416" s="29"/>
      <c r="AGV416" s="29"/>
      <c r="AGW416" s="29"/>
      <c r="AGX416" s="29"/>
      <c r="AGY416" s="29"/>
      <c r="AGZ416" s="29"/>
      <c r="AHA416" s="29"/>
      <c r="AHB416" s="29"/>
      <c r="AHC416" s="29"/>
      <c r="AHD416" s="29"/>
      <c r="AHE416" s="29"/>
      <c r="AHF416" s="29"/>
      <c r="AHG416" s="29"/>
      <c r="AHH416" s="29"/>
      <c r="AHI416" s="29"/>
      <c r="AHJ416" s="29"/>
      <c r="AHK416" s="29"/>
      <c r="AHL416" s="29"/>
      <c r="AHM416" s="29"/>
      <c r="AHN416" s="29"/>
      <c r="AHO416" s="29"/>
      <c r="AHP416" s="29"/>
      <c r="AHQ416" s="29"/>
      <c r="AHR416" s="29"/>
      <c r="AHS416" s="29"/>
      <c r="AHT416" s="29"/>
      <c r="AHU416" s="29"/>
      <c r="AHV416" s="29"/>
      <c r="AHW416" s="29"/>
      <c r="AHX416" s="29"/>
      <c r="AHY416" s="29"/>
      <c r="AHZ416" s="29"/>
      <c r="AIA416" s="29"/>
      <c r="AIB416" s="29"/>
      <c r="AIC416" s="29"/>
      <c r="AID416" s="29"/>
      <c r="AIE416" s="29"/>
      <c r="AIF416" s="29"/>
      <c r="AIG416" s="29"/>
      <c r="AIH416" s="29"/>
      <c r="AII416" s="29"/>
      <c r="AIJ416" s="29"/>
      <c r="AIK416" s="29"/>
      <c r="AIL416" s="29"/>
      <c r="AIM416" s="29"/>
      <c r="AIN416" s="29"/>
      <c r="AIO416" s="29"/>
      <c r="AIP416" s="29"/>
      <c r="AIQ416" s="29"/>
      <c r="AIR416" s="29"/>
      <c r="AIS416" s="29"/>
      <c r="AIT416" s="29"/>
      <c r="AIU416" s="29"/>
      <c r="AIV416" s="29"/>
      <c r="AIW416" s="29"/>
      <c r="AIX416" s="29"/>
      <c r="AIY416" s="29"/>
      <c r="AIZ416" s="29"/>
      <c r="AJA416" s="29"/>
      <c r="AJB416" s="29"/>
      <c r="AJC416" s="29"/>
      <c r="AJD416" s="29"/>
      <c r="AJE416" s="29"/>
      <c r="AJF416" s="29"/>
      <c r="AJG416" s="29"/>
      <c r="AJH416" s="29"/>
      <c r="AJI416" s="29"/>
      <c r="AJJ416" s="29"/>
      <c r="AJK416" s="29"/>
      <c r="AJL416" s="29"/>
      <c r="AJM416" s="29"/>
      <c r="AJN416" s="29"/>
      <c r="AJO416" s="29"/>
      <c r="AJP416" s="29"/>
      <c r="AJQ416" s="29"/>
      <c r="AJR416" s="29"/>
      <c r="AJS416" s="29"/>
      <c r="AJT416" s="29"/>
      <c r="AJU416" s="29"/>
      <c r="AJV416" s="29"/>
      <c r="AJW416" s="29"/>
      <c r="AJX416" s="29"/>
      <c r="AJY416" s="29"/>
      <c r="AJZ416" s="29"/>
      <c r="AKA416" s="29"/>
      <c r="AKB416" s="29"/>
      <c r="AKC416" s="29"/>
      <c r="AKD416" s="29"/>
      <c r="AKE416" s="29"/>
      <c r="AKF416" s="29"/>
      <c r="AKG416" s="29"/>
      <c r="AKH416" s="29"/>
      <c r="AKI416" s="29"/>
      <c r="AKJ416" s="29"/>
      <c r="AKK416" s="29"/>
      <c r="AKL416" s="29"/>
      <c r="AKM416" s="29"/>
      <c r="AKN416" s="29"/>
      <c r="AKO416" s="29"/>
      <c r="AKP416" s="29"/>
      <c r="AKQ416" s="29"/>
      <c r="AKR416" s="29"/>
      <c r="AKS416" s="29"/>
      <c r="AKT416" s="29"/>
      <c r="AKU416" s="29"/>
      <c r="AKV416" s="29"/>
      <c r="AKW416" s="29"/>
      <c r="AKX416" s="29"/>
      <c r="AKY416" s="29"/>
      <c r="AKZ416" s="29"/>
      <c r="ALA416" s="29"/>
      <c r="ALB416" s="29"/>
      <c r="ALC416" s="29"/>
      <c r="ALD416" s="29"/>
      <c r="ALE416" s="29"/>
      <c r="ALF416" s="29"/>
      <c r="ALG416" s="29"/>
      <c r="ALH416" s="29"/>
      <c r="ALI416" s="29"/>
      <c r="ALJ416" s="29"/>
      <c r="ALK416" s="29"/>
      <c r="ALL416" s="29"/>
      <c r="ALM416" s="29"/>
      <c r="ALN416" s="29"/>
      <c r="ALO416" s="29"/>
      <c r="ALP416" s="29"/>
      <c r="ALQ416" s="29"/>
      <c r="ALR416" s="29"/>
      <c r="ALS416" s="29"/>
      <c r="ALT416" s="29"/>
      <c r="ALU416" s="30"/>
      <c r="ALV416" s="30"/>
      <c r="ALW416" s="30"/>
    </row>
    <row r="417" spans="1:1011" s="31" customFormat="1" ht="15" x14ac:dyDescent="0.2">
      <c r="A417" s="8">
        <v>416</v>
      </c>
      <c r="B417" s="34" t="s">
        <v>502</v>
      </c>
      <c r="C417" s="9" t="s">
        <v>6</v>
      </c>
      <c r="D417" s="34" t="s">
        <v>28</v>
      </c>
      <c r="E417" s="9" t="s">
        <v>100</v>
      </c>
      <c r="F417" s="193" t="s">
        <v>0</v>
      </c>
      <c r="G417" s="139">
        <v>200</v>
      </c>
      <c r="H417" s="213"/>
      <c r="I417" s="213"/>
      <c r="J417" s="213"/>
      <c r="K417" s="213"/>
      <c r="L417" s="213"/>
      <c r="M417" s="213"/>
      <c r="N417" s="213"/>
      <c r="O417" s="213"/>
      <c r="P417" s="213"/>
      <c r="Q417" s="213"/>
      <c r="R417" s="29"/>
      <c r="S417" s="29"/>
      <c r="T417" s="29"/>
      <c r="U417" s="29"/>
      <c r="V417" s="29"/>
      <c r="W417" s="29"/>
      <c r="X417" s="29"/>
      <c r="Y417" s="29"/>
      <c r="Z417" s="29"/>
      <c r="AA417" s="29"/>
      <c r="AB417" s="29"/>
      <c r="AC417" s="29"/>
      <c r="AD417" s="29"/>
      <c r="AE417" s="29"/>
      <c r="AF417" s="29"/>
      <c r="AG417" s="29"/>
      <c r="AH417" s="29"/>
      <c r="AI417" s="29"/>
      <c r="AJ417" s="29"/>
      <c r="AK417" s="29"/>
      <c r="AL417" s="29"/>
      <c r="AM417" s="29"/>
      <c r="AN417" s="29"/>
      <c r="AO417" s="29"/>
      <c r="AP417" s="29"/>
      <c r="AQ417" s="29"/>
      <c r="AR417" s="29"/>
      <c r="AS417" s="29"/>
      <c r="AT417" s="29"/>
      <c r="AU417" s="29"/>
      <c r="AV417" s="29"/>
      <c r="AW417" s="29"/>
      <c r="AX417" s="29"/>
      <c r="AY417" s="29"/>
      <c r="AZ417" s="29"/>
      <c r="BA417" s="29"/>
      <c r="BB417" s="29"/>
      <c r="BC417" s="29"/>
      <c r="BD417" s="29"/>
      <c r="BE417" s="29"/>
      <c r="BF417" s="29"/>
      <c r="BG417" s="29"/>
      <c r="BH417" s="29"/>
      <c r="BI417" s="29"/>
      <c r="BJ417" s="29"/>
      <c r="BK417" s="29"/>
      <c r="BL417" s="29"/>
      <c r="BM417" s="29"/>
      <c r="BN417" s="29"/>
      <c r="BO417" s="29"/>
      <c r="BP417" s="29"/>
      <c r="BQ417" s="29"/>
      <c r="BR417" s="29"/>
      <c r="BS417" s="29"/>
      <c r="BT417" s="29"/>
      <c r="BU417" s="29"/>
      <c r="BV417" s="29"/>
      <c r="BW417" s="29"/>
      <c r="BX417" s="29"/>
      <c r="BY417" s="29"/>
      <c r="BZ417" s="29"/>
      <c r="CA417" s="29"/>
      <c r="CB417" s="29"/>
      <c r="CC417" s="29"/>
      <c r="CD417" s="29"/>
      <c r="CE417" s="29"/>
      <c r="CF417" s="29"/>
      <c r="CG417" s="29"/>
      <c r="CH417" s="29"/>
      <c r="CI417" s="29"/>
      <c r="CJ417" s="29"/>
      <c r="CK417" s="29"/>
      <c r="CL417" s="29"/>
      <c r="CM417" s="29"/>
      <c r="CN417" s="29"/>
      <c r="CO417" s="29"/>
      <c r="CP417" s="29"/>
      <c r="CQ417" s="29"/>
      <c r="CR417" s="29"/>
      <c r="CS417" s="29"/>
      <c r="CT417" s="29"/>
      <c r="CU417" s="29"/>
      <c r="CV417" s="29"/>
      <c r="CW417" s="29"/>
      <c r="CX417" s="29"/>
      <c r="CY417" s="29"/>
      <c r="CZ417" s="29"/>
      <c r="DA417" s="29"/>
      <c r="DB417" s="29"/>
      <c r="DC417" s="29"/>
      <c r="DD417" s="29"/>
      <c r="DE417" s="29"/>
      <c r="DF417" s="29"/>
      <c r="DG417" s="29"/>
      <c r="DH417" s="29"/>
      <c r="DI417" s="29"/>
      <c r="DJ417" s="29"/>
      <c r="DK417" s="29"/>
      <c r="DL417" s="29"/>
      <c r="DM417" s="29"/>
      <c r="DN417" s="29"/>
      <c r="DO417" s="29"/>
      <c r="DP417" s="29"/>
      <c r="DQ417" s="29"/>
      <c r="DR417" s="29"/>
      <c r="DS417" s="29"/>
      <c r="DT417" s="29"/>
      <c r="DU417" s="29"/>
      <c r="DV417" s="29"/>
      <c r="DW417" s="29"/>
      <c r="DX417" s="29"/>
      <c r="DY417" s="29"/>
      <c r="DZ417" s="29"/>
      <c r="EA417" s="29"/>
      <c r="EB417" s="29"/>
      <c r="EC417" s="29"/>
      <c r="ED417" s="29"/>
      <c r="EE417" s="29"/>
      <c r="EF417" s="29"/>
      <c r="EG417" s="29"/>
      <c r="EH417" s="29"/>
      <c r="EI417" s="29"/>
      <c r="EJ417" s="29"/>
      <c r="EK417" s="29"/>
      <c r="EL417" s="29"/>
      <c r="EM417" s="29"/>
      <c r="EN417" s="29"/>
      <c r="EO417" s="29"/>
      <c r="EP417" s="29"/>
      <c r="EQ417" s="29"/>
      <c r="ER417" s="29"/>
      <c r="ES417" s="29"/>
      <c r="ET417" s="29"/>
      <c r="EU417" s="29"/>
      <c r="EV417" s="29"/>
      <c r="EW417" s="29"/>
      <c r="EX417" s="29"/>
      <c r="EY417" s="29"/>
      <c r="EZ417" s="29"/>
      <c r="FA417" s="29"/>
      <c r="FB417" s="29"/>
      <c r="FC417" s="29"/>
      <c r="FD417" s="29"/>
      <c r="FE417" s="29"/>
      <c r="FF417" s="29"/>
      <c r="FG417" s="29"/>
      <c r="FH417" s="29"/>
      <c r="FI417" s="29"/>
      <c r="FJ417" s="29"/>
      <c r="FK417" s="29"/>
      <c r="FL417" s="29"/>
      <c r="FM417" s="29"/>
      <c r="FN417" s="29"/>
      <c r="FO417" s="29"/>
      <c r="FP417" s="29"/>
      <c r="FQ417" s="29"/>
      <c r="FR417" s="29"/>
      <c r="FS417" s="29"/>
      <c r="FT417" s="29"/>
      <c r="FU417" s="29"/>
      <c r="FV417" s="29"/>
      <c r="FW417" s="29"/>
      <c r="FX417" s="29"/>
      <c r="FY417" s="29"/>
      <c r="FZ417" s="29"/>
      <c r="GA417" s="29"/>
      <c r="GB417" s="29"/>
      <c r="GC417" s="29"/>
      <c r="GD417" s="29"/>
      <c r="GE417" s="29"/>
      <c r="GF417" s="29"/>
      <c r="GG417" s="29"/>
      <c r="GH417" s="29"/>
      <c r="GI417" s="29"/>
      <c r="GJ417" s="29"/>
      <c r="GK417" s="29"/>
      <c r="GL417" s="29"/>
      <c r="GM417" s="29"/>
      <c r="GN417" s="29"/>
      <c r="GO417" s="29"/>
      <c r="GP417" s="29"/>
      <c r="GQ417" s="29"/>
      <c r="GR417" s="29"/>
      <c r="GS417" s="29"/>
      <c r="GT417" s="29"/>
      <c r="GU417" s="29"/>
      <c r="GV417" s="29"/>
      <c r="GW417" s="29"/>
      <c r="GX417" s="29"/>
      <c r="GY417" s="29"/>
      <c r="GZ417" s="29"/>
      <c r="HA417" s="29"/>
      <c r="HB417" s="29"/>
      <c r="HC417" s="29"/>
      <c r="HD417" s="29"/>
      <c r="HE417" s="29"/>
      <c r="HF417" s="29"/>
      <c r="HG417" s="29"/>
      <c r="HH417" s="29"/>
      <c r="HI417" s="29"/>
      <c r="HJ417" s="29"/>
      <c r="HK417" s="29"/>
      <c r="HL417" s="29"/>
      <c r="HM417" s="29"/>
      <c r="HN417" s="29"/>
      <c r="HO417" s="29"/>
      <c r="HP417" s="29"/>
      <c r="HQ417" s="29"/>
      <c r="HR417" s="29"/>
      <c r="HS417" s="29"/>
      <c r="HT417" s="29"/>
      <c r="HU417" s="29"/>
      <c r="HV417" s="29"/>
      <c r="HW417" s="29"/>
      <c r="HX417" s="29"/>
      <c r="HY417" s="29"/>
      <c r="HZ417" s="29"/>
      <c r="IA417" s="29"/>
      <c r="IB417" s="29"/>
      <c r="IC417" s="29"/>
      <c r="ID417" s="29"/>
      <c r="IE417" s="29"/>
      <c r="IF417" s="29"/>
      <c r="IG417" s="29"/>
      <c r="IH417" s="29"/>
      <c r="II417" s="29"/>
      <c r="IJ417" s="29"/>
      <c r="IK417" s="29"/>
      <c r="IL417" s="29"/>
      <c r="IM417" s="29"/>
      <c r="IN417" s="29"/>
      <c r="IO417" s="29"/>
      <c r="IP417" s="29"/>
      <c r="IQ417" s="29"/>
      <c r="IR417" s="29"/>
      <c r="IS417" s="29"/>
      <c r="IT417" s="29"/>
      <c r="IU417" s="29"/>
      <c r="IV417" s="29"/>
      <c r="IW417" s="29"/>
      <c r="IX417" s="29"/>
      <c r="IY417" s="29"/>
      <c r="IZ417" s="29"/>
      <c r="JA417" s="29"/>
      <c r="JB417" s="29"/>
      <c r="JC417" s="29"/>
      <c r="JD417" s="29"/>
      <c r="JE417" s="29"/>
      <c r="JF417" s="29"/>
      <c r="JG417" s="29"/>
      <c r="JH417" s="29"/>
      <c r="JI417" s="29"/>
      <c r="JJ417" s="29"/>
      <c r="JK417" s="29"/>
      <c r="JL417" s="29"/>
      <c r="JM417" s="29"/>
      <c r="JN417" s="29"/>
      <c r="JO417" s="29"/>
      <c r="JP417" s="29"/>
      <c r="JQ417" s="29"/>
      <c r="JR417" s="29"/>
      <c r="JS417" s="29"/>
      <c r="JT417" s="29"/>
      <c r="JU417" s="29"/>
      <c r="JV417" s="29"/>
      <c r="JW417" s="29"/>
      <c r="JX417" s="29"/>
      <c r="JY417" s="29"/>
      <c r="JZ417" s="29"/>
      <c r="KA417" s="29"/>
      <c r="KB417" s="29"/>
      <c r="KC417" s="29"/>
      <c r="KD417" s="29"/>
      <c r="KE417" s="29"/>
      <c r="KF417" s="29"/>
      <c r="KG417" s="29"/>
      <c r="KH417" s="29"/>
      <c r="KI417" s="29"/>
      <c r="KJ417" s="29"/>
      <c r="KK417" s="29"/>
      <c r="KL417" s="29"/>
      <c r="KM417" s="29"/>
      <c r="KN417" s="29"/>
      <c r="KO417" s="29"/>
      <c r="KP417" s="29"/>
      <c r="KQ417" s="29"/>
      <c r="KR417" s="29"/>
      <c r="KS417" s="29"/>
      <c r="KT417" s="29"/>
      <c r="KU417" s="29"/>
      <c r="KV417" s="29"/>
      <c r="KW417" s="29"/>
      <c r="KX417" s="29"/>
      <c r="KY417" s="29"/>
      <c r="KZ417" s="29"/>
      <c r="LA417" s="29"/>
      <c r="LB417" s="29"/>
      <c r="LC417" s="29"/>
      <c r="LD417" s="29"/>
      <c r="LE417" s="29"/>
      <c r="LF417" s="29"/>
      <c r="LG417" s="29"/>
      <c r="LH417" s="29"/>
      <c r="LI417" s="29"/>
      <c r="LJ417" s="29"/>
      <c r="LK417" s="29"/>
      <c r="LL417" s="29"/>
      <c r="LM417" s="29"/>
      <c r="LN417" s="29"/>
      <c r="LO417" s="29"/>
      <c r="LP417" s="29"/>
      <c r="LQ417" s="29"/>
      <c r="LR417" s="29"/>
      <c r="LS417" s="29"/>
      <c r="LT417" s="29"/>
      <c r="LU417" s="29"/>
      <c r="LV417" s="29"/>
      <c r="LW417" s="29"/>
      <c r="LX417" s="29"/>
      <c r="LY417" s="29"/>
      <c r="LZ417" s="29"/>
      <c r="MA417" s="29"/>
      <c r="MB417" s="29"/>
      <c r="MC417" s="29"/>
      <c r="MD417" s="29"/>
      <c r="ME417" s="29"/>
      <c r="MF417" s="29"/>
      <c r="MG417" s="29"/>
      <c r="MH417" s="29"/>
      <c r="MI417" s="29"/>
      <c r="MJ417" s="29"/>
      <c r="MK417" s="29"/>
      <c r="ML417" s="29"/>
      <c r="MM417" s="29"/>
      <c r="MN417" s="29"/>
      <c r="MO417" s="29"/>
      <c r="MP417" s="29"/>
      <c r="MQ417" s="29"/>
      <c r="MR417" s="29"/>
      <c r="MS417" s="29"/>
      <c r="MT417" s="29"/>
      <c r="MU417" s="29"/>
      <c r="MV417" s="29"/>
      <c r="MW417" s="29"/>
      <c r="MX417" s="29"/>
      <c r="MY417" s="29"/>
      <c r="MZ417" s="29"/>
      <c r="NA417" s="29"/>
      <c r="NB417" s="29"/>
      <c r="NC417" s="29"/>
      <c r="ND417" s="29"/>
      <c r="NE417" s="29"/>
      <c r="NF417" s="29"/>
      <c r="NG417" s="29"/>
      <c r="NH417" s="29"/>
      <c r="NI417" s="29"/>
      <c r="NJ417" s="29"/>
      <c r="NK417" s="29"/>
      <c r="NL417" s="29"/>
      <c r="NM417" s="29"/>
      <c r="NN417" s="29"/>
      <c r="NO417" s="29"/>
      <c r="NP417" s="29"/>
      <c r="NQ417" s="29"/>
      <c r="NR417" s="29"/>
      <c r="NS417" s="29"/>
      <c r="NT417" s="29"/>
      <c r="NU417" s="29"/>
      <c r="NV417" s="29"/>
      <c r="NW417" s="29"/>
      <c r="NX417" s="29"/>
      <c r="NY417" s="29"/>
      <c r="NZ417" s="29"/>
      <c r="OA417" s="29"/>
      <c r="OB417" s="29"/>
      <c r="OC417" s="29"/>
      <c r="OD417" s="29"/>
      <c r="OE417" s="29"/>
      <c r="OF417" s="29"/>
      <c r="OG417" s="29"/>
      <c r="OH417" s="29"/>
      <c r="OI417" s="29"/>
      <c r="OJ417" s="29"/>
      <c r="OK417" s="29"/>
      <c r="OL417" s="29"/>
      <c r="OM417" s="29"/>
      <c r="ON417" s="29"/>
      <c r="OO417" s="29"/>
      <c r="OP417" s="29"/>
      <c r="OQ417" s="29"/>
      <c r="OR417" s="29"/>
      <c r="OS417" s="29"/>
      <c r="OT417" s="29"/>
      <c r="OU417" s="29"/>
      <c r="OV417" s="29"/>
      <c r="OW417" s="29"/>
      <c r="OX417" s="29"/>
      <c r="OY417" s="29"/>
      <c r="OZ417" s="29"/>
      <c r="PA417" s="29"/>
      <c r="PB417" s="29"/>
      <c r="PC417" s="29"/>
      <c r="PD417" s="29"/>
      <c r="PE417" s="29"/>
      <c r="PF417" s="29"/>
      <c r="PG417" s="29"/>
      <c r="PH417" s="29"/>
      <c r="PI417" s="29"/>
      <c r="PJ417" s="29"/>
      <c r="PK417" s="29"/>
      <c r="PL417" s="29"/>
      <c r="PM417" s="29"/>
      <c r="PN417" s="29"/>
      <c r="PO417" s="29"/>
      <c r="PP417" s="29"/>
      <c r="PQ417" s="29"/>
      <c r="PR417" s="29"/>
      <c r="PS417" s="29"/>
      <c r="PT417" s="29"/>
      <c r="PU417" s="29"/>
      <c r="PV417" s="29"/>
      <c r="PW417" s="29"/>
      <c r="PX417" s="29"/>
      <c r="PY417" s="29"/>
      <c r="PZ417" s="29"/>
      <c r="QA417" s="29"/>
      <c r="QB417" s="29"/>
      <c r="QC417" s="29"/>
      <c r="QD417" s="29"/>
      <c r="QE417" s="29"/>
      <c r="QF417" s="29"/>
      <c r="QG417" s="29"/>
      <c r="QH417" s="29"/>
      <c r="QI417" s="29"/>
      <c r="QJ417" s="29"/>
      <c r="QK417" s="29"/>
      <c r="QL417" s="29"/>
      <c r="QM417" s="29"/>
      <c r="QN417" s="29"/>
      <c r="QO417" s="29"/>
      <c r="QP417" s="29"/>
      <c r="QQ417" s="29"/>
      <c r="QR417" s="29"/>
      <c r="QS417" s="29"/>
      <c r="QT417" s="29"/>
      <c r="QU417" s="29"/>
      <c r="QV417" s="29"/>
      <c r="QW417" s="29"/>
      <c r="QX417" s="29"/>
      <c r="QY417" s="29"/>
      <c r="QZ417" s="29"/>
      <c r="RA417" s="29"/>
      <c r="RB417" s="29"/>
      <c r="RC417" s="29"/>
      <c r="RD417" s="29"/>
      <c r="RE417" s="29"/>
      <c r="RF417" s="29"/>
      <c r="RG417" s="29"/>
      <c r="RH417" s="29"/>
      <c r="RI417" s="29"/>
      <c r="RJ417" s="29"/>
      <c r="RK417" s="29"/>
      <c r="RL417" s="29"/>
      <c r="RM417" s="29"/>
      <c r="RN417" s="29"/>
      <c r="RO417" s="29"/>
      <c r="RP417" s="29"/>
      <c r="RQ417" s="29"/>
      <c r="RR417" s="29"/>
      <c r="RS417" s="29"/>
      <c r="RT417" s="29"/>
      <c r="RU417" s="29"/>
      <c r="RV417" s="29"/>
      <c r="RW417" s="29"/>
      <c r="RX417" s="29"/>
      <c r="RY417" s="29"/>
      <c r="RZ417" s="29"/>
      <c r="SA417" s="29"/>
      <c r="SB417" s="29"/>
      <c r="SC417" s="29"/>
      <c r="SD417" s="29"/>
      <c r="SE417" s="29"/>
      <c r="SF417" s="29"/>
      <c r="SG417" s="29"/>
      <c r="SH417" s="29"/>
      <c r="SI417" s="29"/>
      <c r="SJ417" s="29"/>
      <c r="SK417" s="29"/>
      <c r="SL417" s="29"/>
      <c r="SM417" s="29"/>
      <c r="SN417" s="29"/>
      <c r="SO417" s="29"/>
      <c r="SP417" s="29"/>
      <c r="SQ417" s="29"/>
      <c r="SR417" s="29"/>
      <c r="SS417" s="29"/>
      <c r="ST417" s="29"/>
      <c r="SU417" s="29"/>
      <c r="SV417" s="29"/>
      <c r="SW417" s="29"/>
      <c r="SX417" s="29"/>
      <c r="SY417" s="29"/>
      <c r="SZ417" s="29"/>
      <c r="TA417" s="29"/>
      <c r="TB417" s="29"/>
      <c r="TC417" s="29"/>
      <c r="TD417" s="29"/>
      <c r="TE417" s="29"/>
      <c r="TF417" s="29"/>
      <c r="TG417" s="29"/>
      <c r="TH417" s="29"/>
      <c r="TI417" s="29"/>
      <c r="TJ417" s="29"/>
      <c r="TK417" s="29"/>
      <c r="TL417" s="29"/>
      <c r="TM417" s="29"/>
      <c r="TN417" s="29"/>
      <c r="TO417" s="29"/>
      <c r="TP417" s="29"/>
      <c r="TQ417" s="29"/>
      <c r="TR417" s="29"/>
      <c r="TS417" s="29"/>
      <c r="TT417" s="29"/>
      <c r="TU417" s="29"/>
      <c r="TV417" s="29"/>
      <c r="TW417" s="29"/>
      <c r="TX417" s="29"/>
      <c r="TY417" s="29"/>
      <c r="TZ417" s="29"/>
      <c r="UA417" s="29"/>
      <c r="UB417" s="29"/>
      <c r="UC417" s="29"/>
      <c r="UD417" s="29"/>
      <c r="UE417" s="29"/>
      <c r="UF417" s="29"/>
      <c r="UG417" s="29"/>
      <c r="UH417" s="29"/>
      <c r="UI417" s="29"/>
      <c r="UJ417" s="29"/>
      <c r="UK417" s="29"/>
      <c r="UL417" s="29"/>
      <c r="UM417" s="29"/>
      <c r="UN417" s="29"/>
      <c r="UO417" s="29"/>
      <c r="UP417" s="29"/>
      <c r="UQ417" s="29"/>
      <c r="UR417" s="29"/>
      <c r="US417" s="29"/>
      <c r="UT417" s="29"/>
      <c r="UU417" s="29"/>
      <c r="UV417" s="29"/>
      <c r="UW417" s="29"/>
      <c r="UX417" s="29"/>
      <c r="UY417" s="29"/>
      <c r="UZ417" s="29"/>
      <c r="VA417" s="29"/>
      <c r="VB417" s="29"/>
      <c r="VC417" s="29"/>
      <c r="VD417" s="29"/>
      <c r="VE417" s="29"/>
      <c r="VF417" s="29"/>
      <c r="VG417" s="29"/>
      <c r="VH417" s="29"/>
      <c r="VI417" s="29"/>
      <c r="VJ417" s="29"/>
      <c r="VK417" s="29"/>
      <c r="VL417" s="29"/>
      <c r="VM417" s="29"/>
      <c r="VN417" s="29"/>
      <c r="VO417" s="29"/>
      <c r="VP417" s="29"/>
      <c r="VQ417" s="29"/>
      <c r="VR417" s="29"/>
      <c r="VS417" s="29"/>
      <c r="VT417" s="29"/>
      <c r="VU417" s="29"/>
      <c r="VV417" s="29"/>
      <c r="VW417" s="29"/>
      <c r="VX417" s="29"/>
      <c r="VY417" s="29"/>
      <c r="VZ417" s="29"/>
      <c r="WA417" s="29"/>
      <c r="WB417" s="29"/>
      <c r="WC417" s="29"/>
      <c r="WD417" s="29"/>
      <c r="WE417" s="29"/>
      <c r="WF417" s="29"/>
      <c r="WG417" s="29"/>
      <c r="WH417" s="29"/>
      <c r="WI417" s="29"/>
      <c r="WJ417" s="29"/>
      <c r="WK417" s="29"/>
      <c r="WL417" s="29"/>
      <c r="WM417" s="29"/>
      <c r="WN417" s="29"/>
      <c r="WO417" s="29"/>
      <c r="WP417" s="29"/>
      <c r="WQ417" s="29"/>
      <c r="WR417" s="29"/>
      <c r="WS417" s="29"/>
      <c r="WT417" s="29"/>
      <c r="WU417" s="29"/>
      <c r="WV417" s="29"/>
      <c r="WW417" s="29"/>
      <c r="WX417" s="29"/>
      <c r="WY417" s="29"/>
      <c r="WZ417" s="29"/>
      <c r="XA417" s="29"/>
      <c r="XB417" s="29"/>
      <c r="XC417" s="29"/>
      <c r="XD417" s="29"/>
      <c r="XE417" s="29"/>
      <c r="XF417" s="29"/>
      <c r="XG417" s="29"/>
      <c r="XH417" s="29"/>
      <c r="XI417" s="29"/>
      <c r="XJ417" s="29"/>
      <c r="XK417" s="29"/>
      <c r="XL417" s="29"/>
      <c r="XM417" s="29"/>
      <c r="XN417" s="29"/>
      <c r="XO417" s="29"/>
      <c r="XP417" s="29"/>
      <c r="XQ417" s="29"/>
      <c r="XR417" s="29"/>
      <c r="XS417" s="29"/>
      <c r="XT417" s="29"/>
      <c r="XU417" s="29"/>
      <c r="XV417" s="29"/>
      <c r="XW417" s="29"/>
      <c r="XX417" s="29"/>
      <c r="XY417" s="29"/>
      <c r="XZ417" s="29"/>
      <c r="YA417" s="29"/>
      <c r="YB417" s="29"/>
      <c r="YC417" s="29"/>
      <c r="YD417" s="29"/>
      <c r="YE417" s="29"/>
      <c r="YF417" s="29"/>
      <c r="YG417" s="29"/>
      <c r="YH417" s="29"/>
      <c r="YI417" s="29"/>
      <c r="YJ417" s="29"/>
      <c r="YK417" s="29"/>
      <c r="YL417" s="29"/>
      <c r="YM417" s="29"/>
      <c r="YN417" s="29"/>
      <c r="YO417" s="29"/>
      <c r="YP417" s="29"/>
      <c r="YQ417" s="29"/>
      <c r="YR417" s="29"/>
      <c r="YS417" s="29"/>
      <c r="YT417" s="29"/>
      <c r="YU417" s="29"/>
      <c r="YV417" s="29"/>
      <c r="YW417" s="29"/>
      <c r="YX417" s="29"/>
      <c r="YY417" s="29"/>
      <c r="YZ417" s="29"/>
      <c r="ZA417" s="29"/>
      <c r="ZB417" s="29"/>
      <c r="ZC417" s="29"/>
      <c r="ZD417" s="29"/>
      <c r="ZE417" s="29"/>
      <c r="ZF417" s="29"/>
      <c r="ZG417" s="29"/>
      <c r="ZH417" s="29"/>
      <c r="ZI417" s="29"/>
      <c r="ZJ417" s="29"/>
      <c r="ZK417" s="29"/>
      <c r="ZL417" s="29"/>
      <c r="ZM417" s="29"/>
      <c r="ZN417" s="29"/>
      <c r="ZO417" s="29"/>
      <c r="ZP417" s="29"/>
      <c r="ZQ417" s="29"/>
      <c r="ZR417" s="29"/>
      <c r="ZS417" s="29"/>
      <c r="ZT417" s="29"/>
      <c r="ZU417" s="29"/>
      <c r="ZV417" s="29"/>
      <c r="ZW417" s="29"/>
      <c r="ZX417" s="29"/>
      <c r="ZY417" s="29"/>
      <c r="ZZ417" s="29"/>
      <c r="AAA417" s="29"/>
      <c r="AAB417" s="29"/>
      <c r="AAC417" s="29"/>
      <c r="AAD417" s="29"/>
      <c r="AAE417" s="29"/>
      <c r="AAF417" s="29"/>
      <c r="AAG417" s="29"/>
      <c r="AAH417" s="29"/>
      <c r="AAI417" s="29"/>
      <c r="AAJ417" s="29"/>
      <c r="AAK417" s="29"/>
      <c r="AAL417" s="29"/>
      <c r="AAM417" s="29"/>
      <c r="AAN417" s="29"/>
      <c r="AAO417" s="29"/>
      <c r="AAP417" s="29"/>
      <c r="AAQ417" s="29"/>
      <c r="AAR417" s="29"/>
      <c r="AAS417" s="29"/>
      <c r="AAT417" s="29"/>
      <c r="AAU417" s="29"/>
      <c r="AAV417" s="29"/>
      <c r="AAW417" s="29"/>
      <c r="AAX417" s="29"/>
      <c r="AAY417" s="29"/>
      <c r="AAZ417" s="29"/>
      <c r="ABA417" s="29"/>
      <c r="ABB417" s="29"/>
      <c r="ABC417" s="29"/>
      <c r="ABD417" s="29"/>
      <c r="ABE417" s="29"/>
      <c r="ABF417" s="29"/>
      <c r="ABG417" s="29"/>
      <c r="ABH417" s="29"/>
      <c r="ABI417" s="29"/>
      <c r="ABJ417" s="29"/>
      <c r="ABK417" s="29"/>
      <c r="ABL417" s="29"/>
      <c r="ABM417" s="29"/>
      <c r="ABN417" s="29"/>
      <c r="ABO417" s="29"/>
      <c r="ABP417" s="29"/>
      <c r="ABQ417" s="29"/>
      <c r="ABR417" s="29"/>
      <c r="ABS417" s="29"/>
      <c r="ABT417" s="29"/>
      <c r="ABU417" s="29"/>
      <c r="ABV417" s="29"/>
      <c r="ABW417" s="29"/>
      <c r="ABX417" s="29"/>
      <c r="ABY417" s="29"/>
      <c r="ABZ417" s="29"/>
      <c r="ACA417" s="29"/>
      <c r="ACB417" s="29"/>
      <c r="ACC417" s="29"/>
      <c r="ACD417" s="29"/>
      <c r="ACE417" s="29"/>
      <c r="ACF417" s="29"/>
      <c r="ACG417" s="29"/>
      <c r="ACH417" s="29"/>
      <c r="ACI417" s="29"/>
      <c r="ACJ417" s="29"/>
      <c r="ACK417" s="29"/>
      <c r="ACL417" s="29"/>
      <c r="ACM417" s="29"/>
      <c r="ACN417" s="29"/>
      <c r="ACO417" s="29"/>
      <c r="ACP417" s="29"/>
      <c r="ACQ417" s="29"/>
      <c r="ACR417" s="29"/>
      <c r="ACS417" s="29"/>
      <c r="ACT417" s="29"/>
      <c r="ACU417" s="29"/>
      <c r="ACV417" s="29"/>
      <c r="ACW417" s="29"/>
      <c r="ACX417" s="29"/>
      <c r="ACY417" s="29"/>
      <c r="ACZ417" s="29"/>
      <c r="ADA417" s="29"/>
      <c r="ADB417" s="29"/>
      <c r="ADC417" s="29"/>
      <c r="ADD417" s="29"/>
      <c r="ADE417" s="29"/>
      <c r="ADF417" s="29"/>
      <c r="ADG417" s="29"/>
      <c r="ADH417" s="29"/>
      <c r="ADI417" s="29"/>
      <c r="ADJ417" s="29"/>
      <c r="ADK417" s="29"/>
      <c r="ADL417" s="29"/>
      <c r="ADM417" s="29"/>
      <c r="ADN417" s="29"/>
      <c r="ADO417" s="29"/>
      <c r="ADP417" s="29"/>
      <c r="ADQ417" s="29"/>
      <c r="ADR417" s="29"/>
      <c r="ADS417" s="29"/>
      <c r="ADT417" s="29"/>
      <c r="ADU417" s="29"/>
      <c r="ADV417" s="29"/>
      <c r="ADW417" s="29"/>
      <c r="ADX417" s="29"/>
      <c r="ADY417" s="29"/>
      <c r="ADZ417" s="29"/>
      <c r="AEA417" s="29"/>
      <c r="AEB417" s="29"/>
      <c r="AEC417" s="29"/>
      <c r="AED417" s="29"/>
      <c r="AEE417" s="29"/>
      <c r="AEF417" s="29"/>
      <c r="AEG417" s="29"/>
      <c r="AEH417" s="29"/>
      <c r="AEI417" s="29"/>
      <c r="AEJ417" s="29"/>
      <c r="AEK417" s="29"/>
      <c r="AEL417" s="29"/>
      <c r="AEM417" s="29"/>
      <c r="AEN417" s="29"/>
      <c r="AEO417" s="29"/>
      <c r="AEP417" s="29"/>
      <c r="AEQ417" s="29"/>
      <c r="AER417" s="29"/>
      <c r="AES417" s="29"/>
      <c r="AET417" s="29"/>
      <c r="AEU417" s="29"/>
      <c r="AEV417" s="29"/>
      <c r="AEW417" s="29"/>
      <c r="AEX417" s="29"/>
      <c r="AEY417" s="29"/>
      <c r="AEZ417" s="29"/>
      <c r="AFA417" s="29"/>
      <c r="AFB417" s="29"/>
      <c r="AFC417" s="29"/>
      <c r="AFD417" s="29"/>
      <c r="AFE417" s="29"/>
      <c r="AFF417" s="29"/>
      <c r="AFG417" s="29"/>
      <c r="AFH417" s="29"/>
      <c r="AFI417" s="29"/>
      <c r="AFJ417" s="29"/>
      <c r="AFK417" s="29"/>
      <c r="AFL417" s="29"/>
      <c r="AFM417" s="29"/>
      <c r="AFN417" s="29"/>
      <c r="AFO417" s="29"/>
      <c r="AFP417" s="29"/>
      <c r="AFQ417" s="29"/>
      <c r="AFR417" s="29"/>
      <c r="AFS417" s="29"/>
      <c r="AFT417" s="29"/>
      <c r="AFU417" s="29"/>
      <c r="AFV417" s="29"/>
      <c r="AFW417" s="29"/>
      <c r="AFX417" s="29"/>
      <c r="AFY417" s="29"/>
      <c r="AFZ417" s="29"/>
      <c r="AGA417" s="29"/>
      <c r="AGB417" s="29"/>
      <c r="AGC417" s="29"/>
      <c r="AGD417" s="29"/>
      <c r="AGE417" s="29"/>
      <c r="AGF417" s="29"/>
      <c r="AGG417" s="29"/>
      <c r="AGH417" s="29"/>
      <c r="AGI417" s="29"/>
      <c r="AGJ417" s="29"/>
      <c r="AGK417" s="29"/>
      <c r="AGL417" s="29"/>
      <c r="AGM417" s="29"/>
      <c r="AGN417" s="29"/>
      <c r="AGO417" s="29"/>
      <c r="AGP417" s="29"/>
      <c r="AGQ417" s="29"/>
      <c r="AGR417" s="29"/>
      <c r="AGS417" s="29"/>
      <c r="AGT417" s="29"/>
      <c r="AGU417" s="29"/>
      <c r="AGV417" s="29"/>
      <c r="AGW417" s="29"/>
      <c r="AGX417" s="29"/>
      <c r="AGY417" s="29"/>
      <c r="AGZ417" s="29"/>
      <c r="AHA417" s="29"/>
      <c r="AHB417" s="29"/>
      <c r="AHC417" s="29"/>
      <c r="AHD417" s="29"/>
      <c r="AHE417" s="29"/>
      <c r="AHF417" s="29"/>
      <c r="AHG417" s="29"/>
      <c r="AHH417" s="29"/>
      <c r="AHI417" s="29"/>
      <c r="AHJ417" s="29"/>
      <c r="AHK417" s="29"/>
      <c r="AHL417" s="29"/>
      <c r="AHM417" s="29"/>
      <c r="AHN417" s="29"/>
      <c r="AHO417" s="29"/>
      <c r="AHP417" s="29"/>
      <c r="AHQ417" s="29"/>
      <c r="AHR417" s="29"/>
      <c r="AHS417" s="29"/>
      <c r="AHT417" s="29"/>
      <c r="AHU417" s="29"/>
      <c r="AHV417" s="29"/>
      <c r="AHW417" s="29"/>
      <c r="AHX417" s="29"/>
      <c r="AHY417" s="29"/>
      <c r="AHZ417" s="29"/>
      <c r="AIA417" s="29"/>
      <c r="AIB417" s="29"/>
      <c r="AIC417" s="29"/>
      <c r="AID417" s="29"/>
      <c r="AIE417" s="29"/>
      <c r="AIF417" s="29"/>
      <c r="AIG417" s="29"/>
      <c r="AIH417" s="29"/>
      <c r="AII417" s="29"/>
      <c r="AIJ417" s="29"/>
      <c r="AIK417" s="29"/>
      <c r="AIL417" s="29"/>
      <c r="AIM417" s="29"/>
      <c r="AIN417" s="29"/>
      <c r="AIO417" s="29"/>
      <c r="AIP417" s="29"/>
      <c r="AIQ417" s="29"/>
      <c r="AIR417" s="29"/>
      <c r="AIS417" s="29"/>
      <c r="AIT417" s="29"/>
      <c r="AIU417" s="29"/>
      <c r="AIV417" s="29"/>
      <c r="AIW417" s="29"/>
      <c r="AIX417" s="29"/>
      <c r="AIY417" s="29"/>
      <c r="AIZ417" s="29"/>
      <c r="AJA417" s="29"/>
      <c r="AJB417" s="29"/>
      <c r="AJC417" s="29"/>
      <c r="AJD417" s="29"/>
      <c r="AJE417" s="29"/>
      <c r="AJF417" s="29"/>
      <c r="AJG417" s="29"/>
      <c r="AJH417" s="29"/>
      <c r="AJI417" s="29"/>
      <c r="AJJ417" s="29"/>
      <c r="AJK417" s="29"/>
      <c r="AJL417" s="29"/>
      <c r="AJM417" s="29"/>
      <c r="AJN417" s="29"/>
      <c r="AJO417" s="29"/>
      <c r="AJP417" s="29"/>
      <c r="AJQ417" s="29"/>
      <c r="AJR417" s="29"/>
      <c r="AJS417" s="29"/>
      <c r="AJT417" s="29"/>
      <c r="AJU417" s="29"/>
      <c r="AJV417" s="29"/>
      <c r="AJW417" s="29"/>
      <c r="AJX417" s="29"/>
      <c r="AJY417" s="29"/>
      <c r="AJZ417" s="29"/>
      <c r="AKA417" s="29"/>
      <c r="AKB417" s="29"/>
      <c r="AKC417" s="29"/>
      <c r="AKD417" s="29"/>
      <c r="AKE417" s="29"/>
      <c r="AKF417" s="29"/>
      <c r="AKG417" s="29"/>
      <c r="AKH417" s="29"/>
      <c r="AKI417" s="29"/>
      <c r="AKJ417" s="29"/>
      <c r="AKK417" s="29"/>
      <c r="AKL417" s="29"/>
      <c r="AKM417" s="29"/>
      <c r="AKN417" s="29"/>
      <c r="AKO417" s="29"/>
      <c r="AKP417" s="29"/>
      <c r="AKQ417" s="29"/>
      <c r="AKR417" s="29"/>
      <c r="AKS417" s="29"/>
      <c r="AKT417" s="29"/>
      <c r="AKU417" s="29"/>
      <c r="AKV417" s="29"/>
      <c r="AKW417" s="29"/>
      <c r="AKX417" s="29"/>
      <c r="AKY417" s="29"/>
      <c r="AKZ417" s="29"/>
      <c r="ALA417" s="29"/>
      <c r="ALB417" s="29"/>
      <c r="ALC417" s="29"/>
      <c r="ALD417" s="29"/>
      <c r="ALE417" s="29"/>
      <c r="ALF417" s="29"/>
      <c r="ALG417" s="29"/>
      <c r="ALH417" s="29"/>
      <c r="ALI417" s="29"/>
      <c r="ALJ417" s="29"/>
      <c r="ALK417" s="29"/>
      <c r="ALL417" s="29"/>
      <c r="ALM417" s="29"/>
      <c r="ALN417" s="29"/>
      <c r="ALO417" s="29"/>
      <c r="ALP417" s="29"/>
      <c r="ALQ417" s="29"/>
      <c r="ALR417" s="29"/>
      <c r="ALS417" s="29"/>
      <c r="ALT417" s="29"/>
      <c r="ALU417" s="30"/>
      <c r="ALV417" s="30"/>
      <c r="ALW417" s="30"/>
    </row>
    <row r="418" spans="1:1011" s="31" customFormat="1" ht="15" x14ac:dyDescent="0.2">
      <c r="A418" s="84">
        <v>417</v>
      </c>
      <c r="B418" s="34" t="s">
        <v>502</v>
      </c>
      <c r="C418" s="9" t="s">
        <v>6</v>
      </c>
      <c r="D418" s="34" t="s">
        <v>9</v>
      </c>
      <c r="E418" s="9" t="s">
        <v>19</v>
      </c>
      <c r="F418" s="193" t="s">
        <v>0</v>
      </c>
      <c r="G418" s="139">
        <v>10</v>
      </c>
      <c r="H418" s="213"/>
      <c r="I418" s="213"/>
      <c r="J418" s="213"/>
      <c r="K418" s="213"/>
      <c r="L418" s="213"/>
      <c r="M418" s="213"/>
      <c r="N418" s="213"/>
      <c r="O418" s="213"/>
      <c r="P418" s="213"/>
      <c r="Q418" s="213"/>
      <c r="R418" s="29"/>
      <c r="S418" s="29"/>
      <c r="T418" s="29"/>
      <c r="U418" s="29"/>
      <c r="V418" s="29"/>
      <c r="W418" s="29"/>
      <c r="X418" s="29"/>
      <c r="Y418" s="29"/>
      <c r="Z418" s="29"/>
      <c r="AA418" s="29"/>
      <c r="AB418" s="29"/>
      <c r="AC418" s="29"/>
      <c r="AD418" s="29"/>
      <c r="AE418" s="29"/>
      <c r="AF418" s="29"/>
      <c r="AG418" s="29"/>
      <c r="AH418" s="29"/>
      <c r="AI418" s="29"/>
      <c r="AJ418" s="29"/>
      <c r="AK418" s="29"/>
      <c r="AL418" s="29"/>
      <c r="AM418" s="29"/>
      <c r="AN418" s="29"/>
      <c r="AO418" s="29"/>
      <c r="AP418" s="29"/>
      <c r="AQ418" s="29"/>
      <c r="AR418" s="29"/>
      <c r="AS418" s="29"/>
      <c r="AT418" s="29"/>
      <c r="AU418" s="29"/>
      <c r="AV418" s="29"/>
      <c r="AW418" s="29"/>
      <c r="AX418" s="29"/>
      <c r="AY418" s="29"/>
      <c r="AZ418" s="29"/>
      <c r="BA418" s="29"/>
      <c r="BB418" s="29"/>
      <c r="BC418" s="29"/>
      <c r="BD418" s="29"/>
      <c r="BE418" s="29"/>
      <c r="BF418" s="29"/>
      <c r="BG418" s="29"/>
      <c r="BH418" s="29"/>
      <c r="BI418" s="29"/>
      <c r="BJ418" s="29"/>
      <c r="BK418" s="29"/>
      <c r="BL418" s="29"/>
      <c r="BM418" s="29"/>
      <c r="BN418" s="29"/>
      <c r="BO418" s="29"/>
      <c r="BP418" s="29"/>
      <c r="BQ418" s="29"/>
      <c r="BR418" s="29"/>
      <c r="BS418" s="29"/>
      <c r="BT418" s="29"/>
      <c r="BU418" s="29"/>
      <c r="BV418" s="29"/>
      <c r="BW418" s="29"/>
      <c r="BX418" s="29"/>
      <c r="BY418" s="29"/>
      <c r="BZ418" s="29"/>
      <c r="CA418" s="29"/>
      <c r="CB418" s="29"/>
      <c r="CC418" s="29"/>
      <c r="CD418" s="29"/>
      <c r="CE418" s="29"/>
      <c r="CF418" s="29"/>
      <c r="CG418" s="29"/>
      <c r="CH418" s="29"/>
      <c r="CI418" s="29"/>
      <c r="CJ418" s="29"/>
      <c r="CK418" s="29"/>
      <c r="CL418" s="29"/>
      <c r="CM418" s="29"/>
      <c r="CN418" s="29"/>
      <c r="CO418" s="29"/>
      <c r="CP418" s="29"/>
      <c r="CQ418" s="29"/>
      <c r="CR418" s="29"/>
      <c r="CS418" s="29"/>
      <c r="CT418" s="29"/>
      <c r="CU418" s="29"/>
      <c r="CV418" s="29"/>
      <c r="CW418" s="29"/>
      <c r="CX418" s="29"/>
      <c r="CY418" s="29"/>
      <c r="CZ418" s="29"/>
      <c r="DA418" s="29"/>
      <c r="DB418" s="29"/>
      <c r="DC418" s="29"/>
      <c r="DD418" s="29"/>
      <c r="DE418" s="29"/>
      <c r="DF418" s="29"/>
      <c r="DG418" s="29"/>
      <c r="DH418" s="29"/>
      <c r="DI418" s="29"/>
      <c r="DJ418" s="29"/>
      <c r="DK418" s="29"/>
      <c r="DL418" s="29"/>
      <c r="DM418" s="29"/>
      <c r="DN418" s="29"/>
      <c r="DO418" s="29"/>
      <c r="DP418" s="29"/>
      <c r="DQ418" s="29"/>
      <c r="DR418" s="29"/>
      <c r="DS418" s="29"/>
      <c r="DT418" s="29"/>
      <c r="DU418" s="29"/>
      <c r="DV418" s="29"/>
      <c r="DW418" s="29"/>
      <c r="DX418" s="29"/>
      <c r="DY418" s="29"/>
      <c r="DZ418" s="29"/>
      <c r="EA418" s="29"/>
      <c r="EB418" s="29"/>
      <c r="EC418" s="29"/>
      <c r="ED418" s="29"/>
      <c r="EE418" s="29"/>
      <c r="EF418" s="29"/>
      <c r="EG418" s="29"/>
      <c r="EH418" s="29"/>
      <c r="EI418" s="29"/>
      <c r="EJ418" s="29"/>
      <c r="EK418" s="29"/>
      <c r="EL418" s="29"/>
      <c r="EM418" s="29"/>
      <c r="EN418" s="29"/>
      <c r="EO418" s="29"/>
      <c r="EP418" s="29"/>
      <c r="EQ418" s="29"/>
      <c r="ER418" s="29"/>
      <c r="ES418" s="29"/>
      <c r="ET418" s="29"/>
      <c r="EU418" s="29"/>
      <c r="EV418" s="29"/>
      <c r="EW418" s="29"/>
      <c r="EX418" s="29"/>
      <c r="EY418" s="29"/>
      <c r="EZ418" s="29"/>
      <c r="FA418" s="29"/>
      <c r="FB418" s="29"/>
      <c r="FC418" s="29"/>
      <c r="FD418" s="29"/>
      <c r="FE418" s="29"/>
      <c r="FF418" s="29"/>
      <c r="FG418" s="29"/>
      <c r="FH418" s="29"/>
      <c r="FI418" s="29"/>
      <c r="FJ418" s="29"/>
      <c r="FK418" s="29"/>
      <c r="FL418" s="29"/>
      <c r="FM418" s="29"/>
      <c r="FN418" s="29"/>
      <c r="FO418" s="29"/>
      <c r="FP418" s="29"/>
      <c r="FQ418" s="29"/>
      <c r="FR418" s="29"/>
      <c r="FS418" s="29"/>
      <c r="FT418" s="29"/>
      <c r="FU418" s="29"/>
      <c r="FV418" s="29"/>
      <c r="FW418" s="29"/>
      <c r="FX418" s="29"/>
      <c r="FY418" s="29"/>
      <c r="FZ418" s="29"/>
      <c r="GA418" s="29"/>
      <c r="GB418" s="29"/>
      <c r="GC418" s="29"/>
      <c r="GD418" s="29"/>
      <c r="GE418" s="29"/>
      <c r="GF418" s="29"/>
      <c r="GG418" s="29"/>
      <c r="GH418" s="29"/>
      <c r="GI418" s="29"/>
      <c r="GJ418" s="29"/>
      <c r="GK418" s="29"/>
      <c r="GL418" s="29"/>
      <c r="GM418" s="29"/>
      <c r="GN418" s="29"/>
      <c r="GO418" s="29"/>
      <c r="GP418" s="29"/>
      <c r="GQ418" s="29"/>
      <c r="GR418" s="29"/>
      <c r="GS418" s="29"/>
      <c r="GT418" s="29"/>
      <c r="GU418" s="29"/>
      <c r="GV418" s="29"/>
      <c r="GW418" s="29"/>
      <c r="GX418" s="29"/>
      <c r="GY418" s="29"/>
      <c r="GZ418" s="29"/>
      <c r="HA418" s="29"/>
      <c r="HB418" s="29"/>
      <c r="HC418" s="29"/>
      <c r="HD418" s="29"/>
      <c r="HE418" s="29"/>
      <c r="HF418" s="29"/>
      <c r="HG418" s="29"/>
      <c r="HH418" s="29"/>
      <c r="HI418" s="29"/>
      <c r="HJ418" s="29"/>
      <c r="HK418" s="29"/>
      <c r="HL418" s="29"/>
      <c r="HM418" s="29"/>
      <c r="HN418" s="29"/>
      <c r="HO418" s="29"/>
      <c r="HP418" s="29"/>
      <c r="HQ418" s="29"/>
      <c r="HR418" s="29"/>
      <c r="HS418" s="29"/>
      <c r="HT418" s="29"/>
      <c r="HU418" s="29"/>
      <c r="HV418" s="29"/>
      <c r="HW418" s="29"/>
      <c r="HX418" s="29"/>
      <c r="HY418" s="29"/>
      <c r="HZ418" s="29"/>
      <c r="IA418" s="29"/>
      <c r="IB418" s="29"/>
      <c r="IC418" s="29"/>
      <c r="ID418" s="29"/>
      <c r="IE418" s="29"/>
      <c r="IF418" s="29"/>
      <c r="IG418" s="29"/>
      <c r="IH418" s="29"/>
      <c r="II418" s="29"/>
      <c r="IJ418" s="29"/>
      <c r="IK418" s="29"/>
      <c r="IL418" s="29"/>
      <c r="IM418" s="29"/>
      <c r="IN418" s="29"/>
      <c r="IO418" s="29"/>
      <c r="IP418" s="29"/>
      <c r="IQ418" s="29"/>
      <c r="IR418" s="29"/>
      <c r="IS418" s="29"/>
      <c r="IT418" s="29"/>
      <c r="IU418" s="29"/>
      <c r="IV418" s="29"/>
      <c r="IW418" s="29"/>
      <c r="IX418" s="29"/>
      <c r="IY418" s="29"/>
      <c r="IZ418" s="29"/>
      <c r="JA418" s="29"/>
      <c r="JB418" s="29"/>
      <c r="JC418" s="29"/>
      <c r="JD418" s="29"/>
      <c r="JE418" s="29"/>
      <c r="JF418" s="29"/>
      <c r="JG418" s="29"/>
      <c r="JH418" s="29"/>
      <c r="JI418" s="29"/>
      <c r="JJ418" s="29"/>
      <c r="JK418" s="29"/>
      <c r="JL418" s="29"/>
      <c r="JM418" s="29"/>
      <c r="JN418" s="29"/>
      <c r="JO418" s="29"/>
      <c r="JP418" s="29"/>
      <c r="JQ418" s="29"/>
      <c r="JR418" s="29"/>
      <c r="JS418" s="29"/>
      <c r="JT418" s="29"/>
      <c r="JU418" s="29"/>
      <c r="JV418" s="29"/>
      <c r="JW418" s="29"/>
      <c r="JX418" s="29"/>
      <c r="JY418" s="29"/>
      <c r="JZ418" s="29"/>
      <c r="KA418" s="29"/>
      <c r="KB418" s="29"/>
      <c r="KC418" s="29"/>
      <c r="KD418" s="29"/>
      <c r="KE418" s="29"/>
      <c r="KF418" s="29"/>
      <c r="KG418" s="29"/>
      <c r="KH418" s="29"/>
      <c r="KI418" s="29"/>
      <c r="KJ418" s="29"/>
      <c r="KK418" s="29"/>
      <c r="KL418" s="29"/>
      <c r="KM418" s="29"/>
      <c r="KN418" s="29"/>
      <c r="KO418" s="29"/>
      <c r="KP418" s="29"/>
      <c r="KQ418" s="29"/>
      <c r="KR418" s="29"/>
      <c r="KS418" s="29"/>
      <c r="KT418" s="29"/>
      <c r="KU418" s="29"/>
      <c r="KV418" s="29"/>
      <c r="KW418" s="29"/>
      <c r="KX418" s="29"/>
      <c r="KY418" s="29"/>
      <c r="KZ418" s="29"/>
      <c r="LA418" s="29"/>
      <c r="LB418" s="29"/>
      <c r="LC418" s="29"/>
      <c r="LD418" s="29"/>
      <c r="LE418" s="29"/>
      <c r="LF418" s="29"/>
      <c r="LG418" s="29"/>
      <c r="LH418" s="29"/>
      <c r="LI418" s="29"/>
      <c r="LJ418" s="29"/>
      <c r="LK418" s="29"/>
      <c r="LL418" s="29"/>
      <c r="LM418" s="29"/>
      <c r="LN418" s="29"/>
      <c r="LO418" s="29"/>
      <c r="LP418" s="29"/>
      <c r="LQ418" s="29"/>
      <c r="LR418" s="29"/>
      <c r="LS418" s="29"/>
      <c r="LT418" s="29"/>
      <c r="LU418" s="29"/>
      <c r="LV418" s="29"/>
      <c r="LW418" s="29"/>
      <c r="LX418" s="29"/>
      <c r="LY418" s="29"/>
      <c r="LZ418" s="29"/>
      <c r="MA418" s="29"/>
      <c r="MB418" s="29"/>
      <c r="MC418" s="29"/>
      <c r="MD418" s="29"/>
      <c r="ME418" s="29"/>
      <c r="MF418" s="29"/>
      <c r="MG418" s="29"/>
      <c r="MH418" s="29"/>
      <c r="MI418" s="29"/>
      <c r="MJ418" s="29"/>
      <c r="MK418" s="29"/>
      <c r="ML418" s="29"/>
      <c r="MM418" s="29"/>
      <c r="MN418" s="29"/>
      <c r="MO418" s="29"/>
      <c r="MP418" s="29"/>
      <c r="MQ418" s="29"/>
      <c r="MR418" s="29"/>
      <c r="MS418" s="29"/>
      <c r="MT418" s="29"/>
      <c r="MU418" s="29"/>
      <c r="MV418" s="29"/>
      <c r="MW418" s="29"/>
      <c r="MX418" s="29"/>
      <c r="MY418" s="29"/>
      <c r="MZ418" s="29"/>
      <c r="NA418" s="29"/>
      <c r="NB418" s="29"/>
      <c r="NC418" s="29"/>
      <c r="ND418" s="29"/>
      <c r="NE418" s="29"/>
      <c r="NF418" s="29"/>
      <c r="NG418" s="29"/>
      <c r="NH418" s="29"/>
      <c r="NI418" s="29"/>
      <c r="NJ418" s="29"/>
      <c r="NK418" s="29"/>
      <c r="NL418" s="29"/>
      <c r="NM418" s="29"/>
      <c r="NN418" s="29"/>
      <c r="NO418" s="29"/>
      <c r="NP418" s="29"/>
      <c r="NQ418" s="29"/>
      <c r="NR418" s="29"/>
      <c r="NS418" s="29"/>
      <c r="NT418" s="29"/>
      <c r="NU418" s="29"/>
      <c r="NV418" s="29"/>
      <c r="NW418" s="29"/>
      <c r="NX418" s="29"/>
      <c r="NY418" s="29"/>
      <c r="NZ418" s="29"/>
      <c r="OA418" s="29"/>
      <c r="OB418" s="29"/>
      <c r="OC418" s="29"/>
      <c r="OD418" s="29"/>
      <c r="OE418" s="29"/>
      <c r="OF418" s="29"/>
      <c r="OG418" s="29"/>
      <c r="OH418" s="29"/>
      <c r="OI418" s="29"/>
      <c r="OJ418" s="29"/>
      <c r="OK418" s="29"/>
      <c r="OL418" s="29"/>
      <c r="OM418" s="29"/>
      <c r="ON418" s="29"/>
      <c r="OO418" s="29"/>
      <c r="OP418" s="29"/>
      <c r="OQ418" s="29"/>
      <c r="OR418" s="29"/>
      <c r="OS418" s="29"/>
      <c r="OT418" s="29"/>
      <c r="OU418" s="29"/>
      <c r="OV418" s="29"/>
      <c r="OW418" s="29"/>
      <c r="OX418" s="29"/>
      <c r="OY418" s="29"/>
      <c r="OZ418" s="29"/>
      <c r="PA418" s="29"/>
      <c r="PB418" s="29"/>
      <c r="PC418" s="29"/>
      <c r="PD418" s="29"/>
      <c r="PE418" s="29"/>
      <c r="PF418" s="29"/>
      <c r="PG418" s="29"/>
      <c r="PH418" s="29"/>
      <c r="PI418" s="29"/>
      <c r="PJ418" s="29"/>
      <c r="PK418" s="29"/>
      <c r="PL418" s="29"/>
      <c r="PM418" s="29"/>
      <c r="PN418" s="29"/>
      <c r="PO418" s="29"/>
      <c r="PP418" s="29"/>
      <c r="PQ418" s="29"/>
      <c r="PR418" s="29"/>
      <c r="PS418" s="29"/>
      <c r="PT418" s="29"/>
      <c r="PU418" s="29"/>
      <c r="PV418" s="29"/>
      <c r="PW418" s="29"/>
      <c r="PX418" s="29"/>
      <c r="PY418" s="29"/>
      <c r="PZ418" s="29"/>
      <c r="QA418" s="29"/>
      <c r="QB418" s="29"/>
      <c r="QC418" s="29"/>
      <c r="QD418" s="29"/>
      <c r="QE418" s="29"/>
      <c r="QF418" s="29"/>
      <c r="QG418" s="29"/>
      <c r="QH418" s="29"/>
      <c r="QI418" s="29"/>
      <c r="QJ418" s="29"/>
      <c r="QK418" s="29"/>
      <c r="QL418" s="29"/>
      <c r="QM418" s="29"/>
      <c r="QN418" s="29"/>
      <c r="QO418" s="29"/>
      <c r="QP418" s="29"/>
      <c r="QQ418" s="29"/>
      <c r="QR418" s="29"/>
      <c r="QS418" s="29"/>
      <c r="QT418" s="29"/>
      <c r="QU418" s="29"/>
      <c r="QV418" s="29"/>
      <c r="QW418" s="29"/>
      <c r="QX418" s="29"/>
      <c r="QY418" s="29"/>
      <c r="QZ418" s="29"/>
      <c r="RA418" s="29"/>
      <c r="RB418" s="29"/>
      <c r="RC418" s="29"/>
      <c r="RD418" s="29"/>
      <c r="RE418" s="29"/>
      <c r="RF418" s="29"/>
      <c r="RG418" s="29"/>
      <c r="RH418" s="29"/>
      <c r="RI418" s="29"/>
      <c r="RJ418" s="29"/>
      <c r="RK418" s="29"/>
      <c r="RL418" s="29"/>
      <c r="RM418" s="29"/>
      <c r="RN418" s="29"/>
      <c r="RO418" s="29"/>
      <c r="RP418" s="29"/>
      <c r="RQ418" s="29"/>
      <c r="RR418" s="29"/>
      <c r="RS418" s="29"/>
      <c r="RT418" s="29"/>
      <c r="RU418" s="29"/>
      <c r="RV418" s="29"/>
      <c r="RW418" s="29"/>
      <c r="RX418" s="29"/>
      <c r="RY418" s="29"/>
      <c r="RZ418" s="29"/>
      <c r="SA418" s="29"/>
      <c r="SB418" s="29"/>
      <c r="SC418" s="29"/>
      <c r="SD418" s="29"/>
      <c r="SE418" s="29"/>
      <c r="SF418" s="29"/>
      <c r="SG418" s="29"/>
      <c r="SH418" s="29"/>
      <c r="SI418" s="29"/>
      <c r="SJ418" s="29"/>
      <c r="SK418" s="29"/>
      <c r="SL418" s="29"/>
      <c r="SM418" s="29"/>
      <c r="SN418" s="29"/>
      <c r="SO418" s="29"/>
      <c r="SP418" s="29"/>
      <c r="SQ418" s="29"/>
      <c r="SR418" s="29"/>
      <c r="SS418" s="29"/>
      <c r="ST418" s="29"/>
      <c r="SU418" s="29"/>
      <c r="SV418" s="29"/>
      <c r="SW418" s="29"/>
      <c r="SX418" s="29"/>
      <c r="SY418" s="29"/>
      <c r="SZ418" s="29"/>
      <c r="TA418" s="29"/>
      <c r="TB418" s="29"/>
      <c r="TC418" s="29"/>
      <c r="TD418" s="29"/>
      <c r="TE418" s="29"/>
      <c r="TF418" s="29"/>
      <c r="TG418" s="29"/>
      <c r="TH418" s="29"/>
      <c r="TI418" s="29"/>
      <c r="TJ418" s="29"/>
      <c r="TK418" s="29"/>
      <c r="TL418" s="29"/>
      <c r="TM418" s="29"/>
      <c r="TN418" s="29"/>
      <c r="TO418" s="29"/>
      <c r="TP418" s="29"/>
      <c r="TQ418" s="29"/>
      <c r="TR418" s="29"/>
      <c r="TS418" s="29"/>
      <c r="TT418" s="29"/>
      <c r="TU418" s="29"/>
      <c r="TV418" s="29"/>
      <c r="TW418" s="29"/>
      <c r="TX418" s="29"/>
      <c r="TY418" s="29"/>
      <c r="TZ418" s="29"/>
      <c r="UA418" s="29"/>
      <c r="UB418" s="29"/>
      <c r="UC418" s="29"/>
      <c r="UD418" s="29"/>
      <c r="UE418" s="29"/>
      <c r="UF418" s="29"/>
      <c r="UG418" s="29"/>
      <c r="UH418" s="29"/>
      <c r="UI418" s="29"/>
      <c r="UJ418" s="29"/>
      <c r="UK418" s="29"/>
      <c r="UL418" s="29"/>
      <c r="UM418" s="29"/>
      <c r="UN418" s="29"/>
      <c r="UO418" s="29"/>
      <c r="UP418" s="29"/>
      <c r="UQ418" s="29"/>
      <c r="UR418" s="29"/>
      <c r="US418" s="29"/>
      <c r="UT418" s="29"/>
      <c r="UU418" s="29"/>
      <c r="UV418" s="29"/>
      <c r="UW418" s="29"/>
      <c r="UX418" s="29"/>
      <c r="UY418" s="29"/>
      <c r="UZ418" s="29"/>
      <c r="VA418" s="29"/>
      <c r="VB418" s="29"/>
      <c r="VC418" s="29"/>
      <c r="VD418" s="29"/>
      <c r="VE418" s="29"/>
      <c r="VF418" s="29"/>
      <c r="VG418" s="29"/>
      <c r="VH418" s="29"/>
      <c r="VI418" s="29"/>
      <c r="VJ418" s="29"/>
      <c r="VK418" s="29"/>
      <c r="VL418" s="29"/>
      <c r="VM418" s="29"/>
      <c r="VN418" s="29"/>
      <c r="VO418" s="29"/>
      <c r="VP418" s="29"/>
      <c r="VQ418" s="29"/>
      <c r="VR418" s="29"/>
      <c r="VS418" s="29"/>
      <c r="VT418" s="29"/>
      <c r="VU418" s="29"/>
      <c r="VV418" s="29"/>
      <c r="VW418" s="29"/>
      <c r="VX418" s="29"/>
      <c r="VY418" s="29"/>
      <c r="VZ418" s="29"/>
      <c r="WA418" s="29"/>
      <c r="WB418" s="29"/>
      <c r="WC418" s="29"/>
      <c r="WD418" s="29"/>
      <c r="WE418" s="29"/>
      <c r="WF418" s="29"/>
      <c r="WG418" s="29"/>
      <c r="WH418" s="29"/>
      <c r="WI418" s="29"/>
      <c r="WJ418" s="29"/>
      <c r="WK418" s="29"/>
      <c r="WL418" s="29"/>
      <c r="WM418" s="29"/>
      <c r="WN418" s="29"/>
      <c r="WO418" s="29"/>
      <c r="WP418" s="29"/>
      <c r="WQ418" s="29"/>
      <c r="WR418" s="29"/>
      <c r="WS418" s="29"/>
      <c r="WT418" s="29"/>
      <c r="WU418" s="29"/>
      <c r="WV418" s="29"/>
      <c r="WW418" s="29"/>
      <c r="WX418" s="29"/>
      <c r="WY418" s="29"/>
      <c r="WZ418" s="29"/>
      <c r="XA418" s="29"/>
      <c r="XB418" s="29"/>
      <c r="XC418" s="29"/>
      <c r="XD418" s="29"/>
      <c r="XE418" s="29"/>
      <c r="XF418" s="29"/>
      <c r="XG418" s="29"/>
      <c r="XH418" s="29"/>
      <c r="XI418" s="29"/>
      <c r="XJ418" s="29"/>
      <c r="XK418" s="29"/>
      <c r="XL418" s="29"/>
      <c r="XM418" s="29"/>
      <c r="XN418" s="29"/>
      <c r="XO418" s="29"/>
      <c r="XP418" s="29"/>
      <c r="XQ418" s="29"/>
      <c r="XR418" s="29"/>
      <c r="XS418" s="29"/>
      <c r="XT418" s="29"/>
      <c r="XU418" s="29"/>
      <c r="XV418" s="29"/>
      <c r="XW418" s="29"/>
      <c r="XX418" s="29"/>
      <c r="XY418" s="29"/>
      <c r="XZ418" s="29"/>
      <c r="YA418" s="29"/>
      <c r="YB418" s="29"/>
      <c r="YC418" s="29"/>
      <c r="YD418" s="29"/>
      <c r="YE418" s="29"/>
      <c r="YF418" s="29"/>
      <c r="YG418" s="29"/>
      <c r="YH418" s="29"/>
      <c r="YI418" s="29"/>
      <c r="YJ418" s="29"/>
      <c r="YK418" s="29"/>
      <c r="YL418" s="29"/>
      <c r="YM418" s="29"/>
      <c r="YN418" s="29"/>
      <c r="YO418" s="29"/>
      <c r="YP418" s="29"/>
      <c r="YQ418" s="29"/>
      <c r="YR418" s="29"/>
      <c r="YS418" s="29"/>
      <c r="YT418" s="29"/>
      <c r="YU418" s="29"/>
      <c r="YV418" s="29"/>
      <c r="YW418" s="29"/>
      <c r="YX418" s="29"/>
      <c r="YY418" s="29"/>
      <c r="YZ418" s="29"/>
      <c r="ZA418" s="29"/>
      <c r="ZB418" s="29"/>
      <c r="ZC418" s="29"/>
      <c r="ZD418" s="29"/>
      <c r="ZE418" s="29"/>
      <c r="ZF418" s="29"/>
      <c r="ZG418" s="29"/>
      <c r="ZH418" s="29"/>
      <c r="ZI418" s="29"/>
      <c r="ZJ418" s="29"/>
      <c r="ZK418" s="29"/>
      <c r="ZL418" s="29"/>
      <c r="ZM418" s="29"/>
      <c r="ZN418" s="29"/>
      <c r="ZO418" s="29"/>
      <c r="ZP418" s="29"/>
      <c r="ZQ418" s="29"/>
      <c r="ZR418" s="29"/>
      <c r="ZS418" s="29"/>
      <c r="ZT418" s="29"/>
      <c r="ZU418" s="29"/>
      <c r="ZV418" s="29"/>
      <c r="ZW418" s="29"/>
      <c r="ZX418" s="29"/>
      <c r="ZY418" s="29"/>
      <c r="ZZ418" s="29"/>
      <c r="AAA418" s="29"/>
      <c r="AAB418" s="29"/>
      <c r="AAC418" s="29"/>
      <c r="AAD418" s="29"/>
      <c r="AAE418" s="29"/>
      <c r="AAF418" s="29"/>
      <c r="AAG418" s="29"/>
      <c r="AAH418" s="29"/>
      <c r="AAI418" s="29"/>
      <c r="AAJ418" s="29"/>
      <c r="AAK418" s="29"/>
      <c r="AAL418" s="29"/>
      <c r="AAM418" s="29"/>
      <c r="AAN418" s="29"/>
      <c r="AAO418" s="29"/>
      <c r="AAP418" s="29"/>
      <c r="AAQ418" s="29"/>
      <c r="AAR418" s="29"/>
      <c r="AAS418" s="29"/>
      <c r="AAT418" s="29"/>
      <c r="AAU418" s="29"/>
      <c r="AAV418" s="29"/>
      <c r="AAW418" s="29"/>
      <c r="AAX418" s="29"/>
      <c r="AAY418" s="29"/>
      <c r="AAZ418" s="29"/>
      <c r="ABA418" s="29"/>
      <c r="ABB418" s="29"/>
      <c r="ABC418" s="29"/>
      <c r="ABD418" s="29"/>
      <c r="ABE418" s="29"/>
      <c r="ABF418" s="29"/>
      <c r="ABG418" s="29"/>
      <c r="ABH418" s="29"/>
      <c r="ABI418" s="29"/>
      <c r="ABJ418" s="29"/>
      <c r="ABK418" s="29"/>
      <c r="ABL418" s="29"/>
      <c r="ABM418" s="29"/>
      <c r="ABN418" s="29"/>
      <c r="ABO418" s="29"/>
      <c r="ABP418" s="29"/>
      <c r="ABQ418" s="29"/>
      <c r="ABR418" s="29"/>
      <c r="ABS418" s="29"/>
      <c r="ABT418" s="29"/>
      <c r="ABU418" s="29"/>
      <c r="ABV418" s="29"/>
      <c r="ABW418" s="29"/>
      <c r="ABX418" s="29"/>
      <c r="ABY418" s="29"/>
      <c r="ABZ418" s="29"/>
      <c r="ACA418" s="29"/>
      <c r="ACB418" s="29"/>
      <c r="ACC418" s="29"/>
      <c r="ACD418" s="29"/>
      <c r="ACE418" s="29"/>
      <c r="ACF418" s="29"/>
      <c r="ACG418" s="29"/>
      <c r="ACH418" s="29"/>
      <c r="ACI418" s="29"/>
      <c r="ACJ418" s="29"/>
      <c r="ACK418" s="29"/>
      <c r="ACL418" s="29"/>
      <c r="ACM418" s="29"/>
      <c r="ACN418" s="29"/>
      <c r="ACO418" s="29"/>
      <c r="ACP418" s="29"/>
      <c r="ACQ418" s="29"/>
      <c r="ACR418" s="29"/>
      <c r="ACS418" s="29"/>
      <c r="ACT418" s="29"/>
      <c r="ACU418" s="29"/>
      <c r="ACV418" s="29"/>
      <c r="ACW418" s="29"/>
      <c r="ACX418" s="29"/>
      <c r="ACY418" s="29"/>
      <c r="ACZ418" s="29"/>
      <c r="ADA418" s="29"/>
      <c r="ADB418" s="29"/>
      <c r="ADC418" s="29"/>
      <c r="ADD418" s="29"/>
      <c r="ADE418" s="29"/>
      <c r="ADF418" s="29"/>
      <c r="ADG418" s="29"/>
      <c r="ADH418" s="29"/>
      <c r="ADI418" s="29"/>
      <c r="ADJ418" s="29"/>
      <c r="ADK418" s="29"/>
      <c r="ADL418" s="29"/>
      <c r="ADM418" s="29"/>
      <c r="ADN418" s="29"/>
      <c r="ADO418" s="29"/>
      <c r="ADP418" s="29"/>
      <c r="ADQ418" s="29"/>
      <c r="ADR418" s="29"/>
      <c r="ADS418" s="29"/>
      <c r="ADT418" s="29"/>
      <c r="ADU418" s="29"/>
      <c r="ADV418" s="29"/>
      <c r="ADW418" s="29"/>
      <c r="ADX418" s="29"/>
      <c r="ADY418" s="29"/>
      <c r="ADZ418" s="29"/>
      <c r="AEA418" s="29"/>
      <c r="AEB418" s="29"/>
      <c r="AEC418" s="29"/>
      <c r="AED418" s="29"/>
      <c r="AEE418" s="29"/>
      <c r="AEF418" s="29"/>
      <c r="AEG418" s="29"/>
      <c r="AEH418" s="29"/>
      <c r="AEI418" s="29"/>
      <c r="AEJ418" s="29"/>
      <c r="AEK418" s="29"/>
      <c r="AEL418" s="29"/>
      <c r="AEM418" s="29"/>
      <c r="AEN418" s="29"/>
      <c r="AEO418" s="29"/>
      <c r="AEP418" s="29"/>
      <c r="AEQ418" s="29"/>
      <c r="AER418" s="29"/>
      <c r="AES418" s="29"/>
      <c r="AET418" s="29"/>
      <c r="AEU418" s="29"/>
      <c r="AEV418" s="29"/>
      <c r="AEW418" s="29"/>
      <c r="AEX418" s="29"/>
      <c r="AEY418" s="29"/>
      <c r="AEZ418" s="29"/>
      <c r="AFA418" s="29"/>
      <c r="AFB418" s="29"/>
      <c r="AFC418" s="29"/>
      <c r="AFD418" s="29"/>
      <c r="AFE418" s="29"/>
      <c r="AFF418" s="29"/>
      <c r="AFG418" s="29"/>
      <c r="AFH418" s="29"/>
      <c r="AFI418" s="29"/>
      <c r="AFJ418" s="29"/>
      <c r="AFK418" s="29"/>
      <c r="AFL418" s="29"/>
      <c r="AFM418" s="29"/>
      <c r="AFN418" s="29"/>
      <c r="AFO418" s="29"/>
      <c r="AFP418" s="29"/>
      <c r="AFQ418" s="29"/>
      <c r="AFR418" s="29"/>
      <c r="AFS418" s="29"/>
      <c r="AFT418" s="29"/>
      <c r="AFU418" s="29"/>
      <c r="AFV418" s="29"/>
      <c r="AFW418" s="29"/>
      <c r="AFX418" s="29"/>
      <c r="AFY418" s="29"/>
      <c r="AFZ418" s="29"/>
      <c r="AGA418" s="29"/>
      <c r="AGB418" s="29"/>
      <c r="AGC418" s="29"/>
      <c r="AGD418" s="29"/>
      <c r="AGE418" s="29"/>
      <c r="AGF418" s="29"/>
      <c r="AGG418" s="29"/>
      <c r="AGH418" s="29"/>
      <c r="AGI418" s="29"/>
      <c r="AGJ418" s="29"/>
      <c r="AGK418" s="29"/>
      <c r="AGL418" s="29"/>
      <c r="AGM418" s="29"/>
      <c r="AGN418" s="29"/>
      <c r="AGO418" s="29"/>
      <c r="AGP418" s="29"/>
      <c r="AGQ418" s="29"/>
      <c r="AGR418" s="29"/>
      <c r="AGS418" s="29"/>
      <c r="AGT418" s="29"/>
      <c r="AGU418" s="29"/>
      <c r="AGV418" s="29"/>
      <c r="AGW418" s="29"/>
      <c r="AGX418" s="29"/>
      <c r="AGY418" s="29"/>
      <c r="AGZ418" s="29"/>
      <c r="AHA418" s="29"/>
      <c r="AHB418" s="29"/>
      <c r="AHC418" s="29"/>
      <c r="AHD418" s="29"/>
      <c r="AHE418" s="29"/>
      <c r="AHF418" s="29"/>
      <c r="AHG418" s="29"/>
      <c r="AHH418" s="29"/>
      <c r="AHI418" s="29"/>
      <c r="AHJ418" s="29"/>
      <c r="AHK418" s="29"/>
      <c r="AHL418" s="29"/>
      <c r="AHM418" s="29"/>
      <c r="AHN418" s="29"/>
      <c r="AHO418" s="29"/>
      <c r="AHP418" s="29"/>
      <c r="AHQ418" s="29"/>
      <c r="AHR418" s="29"/>
      <c r="AHS418" s="29"/>
      <c r="AHT418" s="29"/>
      <c r="AHU418" s="29"/>
      <c r="AHV418" s="29"/>
      <c r="AHW418" s="29"/>
      <c r="AHX418" s="29"/>
      <c r="AHY418" s="29"/>
      <c r="AHZ418" s="29"/>
      <c r="AIA418" s="29"/>
      <c r="AIB418" s="29"/>
      <c r="AIC418" s="29"/>
      <c r="AID418" s="29"/>
      <c r="AIE418" s="29"/>
      <c r="AIF418" s="29"/>
      <c r="AIG418" s="29"/>
      <c r="AIH418" s="29"/>
      <c r="AII418" s="29"/>
      <c r="AIJ418" s="29"/>
      <c r="AIK418" s="29"/>
      <c r="AIL418" s="29"/>
      <c r="AIM418" s="29"/>
      <c r="AIN418" s="29"/>
      <c r="AIO418" s="29"/>
      <c r="AIP418" s="29"/>
      <c r="AIQ418" s="29"/>
      <c r="AIR418" s="29"/>
      <c r="AIS418" s="29"/>
      <c r="AIT418" s="29"/>
      <c r="AIU418" s="29"/>
      <c r="AIV418" s="29"/>
      <c r="AIW418" s="29"/>
      <c r="AIX418" s="29"/>
      <c r="AIY418" s="29"/>
      <c r="AIZ418" s="29"/>
      <c r="AJA418" s="29"/>
      <c r="AJB418" s="29"/>
      <c r="AJC418" s="29"/>
      <c r="AJD418" s="29"/>
      <c r="AJE418" s="29"/>
      <c r="AJF418" s="29"/>
      <c r="AJG418" s="29"/>
      <c r="AJH418" s="29"/>
      <c r="AJI418" s="29"/>
      <c r="AJJ418" s="29"/>
      <c r="AJK418" s="29"/>
      <c r="AJL418" s="29"/>
      <c r="AJM418" s="29"/>
      <c r="AJN418" s="29"/>
      <c r="AJO418" s="29"/>
      <c r="AJP418" s="29"/>
      <c r="AJQ418" s="29"/>
      <c r="AJR418" s="29"/>
      <c r="AJS418" s="29"/>
      <c r="AJT418" s="29"/>
      <c r="AJU418" s="29"/>
      <c r="AJV418" s="29"/>
      <c r="AJW418" s="29"/>
      <c r="AJX418" s="29"/>
      <c r="AJY418" s="29"/>
      <c r="AJZ418" s="29"/>
      <c r="AKA418" s="29"/>
      <c r="AKB418" s="29"/>
      <c r="AKC418" s="29"/>
      <c r="AKD418" s="29"/>
      <c r="AKE418" s="29"/>
      <c r="AKF418" s="29"/>
      <c r="AKG418" s="29"/>
      <c r="AKH418" s="29"/>
      <c r="AKI418" s="29"/>
      <c r="AKJ418" s="29"/>
      <c r="AKK418" s="29"/>
      <c r="AKL418" s="29"/>
      <c r="AKM418" s="29"/>
      <c r="AKN418" s="29"/>
      <c r="AKO418" s="29"/>
      <c r="AKP418" s="29"/>
      <c r="AKQ418" s="29"/>
      <c r="AKR418" s="29"/>
      <c r="AKS418" s="29"/>
      <c r="AKT418" s="29"/>
      <c r="AKU418" s="29"/>
      <c r="AKV418" s="29"/>
      <c r="AKW418" s="29"/>
      <c r="AKX418" s="29"/>
      <c r="AKY418" s="29"/>
      <c r="AKZ418" s="29"/>
      <c r="ALA418" s="29"/>
      <c r="ALB418" s="29"/>
      <c r="ALC418" s="29"/>
      <c r="ALD418" s="29"/>
      <c r="ALE418" s="29"/>
      <c r="ALF418" s="29"/>
      <c r="ALG418" s="29"/>
      <c r="ALH418" s="29"/>
      <c r="ALI418" s="29"/>
      <c r="ALJ418" s="29"/>
      <c r="ALK418" s="29"/>
      <c r="ALL418" s="29"/>
      <c r="ALM418" s="29"/>
      <c r="ALN418" s="29"/>
      <c r="ALO418" s="29"/>
      <c r="ALP418" s="29"/>
      <c r="ALQ418" s="29"/>
      <c r="ALR418" s="29"/>
      <c r="ALS418" s="29"/>
      <c r="ALT418" s="29"/>
      <c r="ALU418" s="30"/>
      <c r="ALV418" s="30"/>
      <c r="ALW418" s="30"/>
    </row>
    <row r="419" spans="1:1011" s="31" customFormat="1" ht="15" x14ac:dyDescent="0.2">
      <c r="A419" s="8">
        <v>418</v>
      </c>
      <c r="B419" s="32" t="s">
        <v>503</v>
      </c>
      <c r="C419" s="32" t="s">
        <v>12</v>
      </c>
      <c r="D419" s="32" t="s">
        <v>200</v>
      </c>
      <c r="E419" s="32" t="s">
        <v>157</v>
      </c>
      <c r="F419" s="194" t="s">
        <v>0</v>
      </c>
      <c r="G419" s="139">
        <v>15</v>
      </c>
      <c r="H419" s="213"/>
      <c r="I419" s="213"/>
      <c r="J419" s="213"/>
      <c r="K419" s="213"/>
      <c r="L419" s="213"/>
      <c r="M419" s="213"/>
      <c r="N419" s="213"/>
      <c r="O419" s="213"/>
      <c r="P419" s="213"/>
      <c r="Q419" s="213"/>
      <c r="R419" s="29"/>
      <c r="S419" s="29"/>
      <c r="T419" s="29"/>
      <c r="U419" s="29"/>
      <c r="V419" s="29"/>
      <c r="W419" s="29"/>
      <c r="X419" s="29"/>
      <c r="Y419" s="29"/>
      <c r="Z419" s="29"/>
      <c r="AA419" s="29"/>
      <c r="AB419" s="29"/>
      <c r="AC419" s="29"/>
      <c r="AD419" s="29"/>
      <c r="AE419" s="29"/>
      <c r="AF419" s="29"/>
      <c r="AG419" s="29"/>
      <c r="AH419" s="29"/>
      <c r="AI419" s="29"/>
      <c r="AJ419" s="29"/>
      <c r="AK419" s="29"/>
      <c r="AL419" s="29"/>
      <c r="AM419" s="29"/>
      <c r="AN419" s="29"/>
      <c r="AO419" s="29"/>
      <c r="AP419" s="29"/>
      <c r="AQ419" s="29"/>
      <c r="AR419" s="29"/>
      <c r="AS419" s="29"/>
      <c r="AT419" s="29"/>
      <c r="AU419" s="29"/>
      <c r="AV419" s="29"/>
      <c r="AW419" s="29"/>
      <c r="AX419" s="29"/>
      <c r="AY419" s="29"/>
      <c r="AZ419" s="29"/>
      <c r="BA419" s="29"/>
      <c r="BB419" s="29"/>
      <c r="BC419" s="29"/>
      <c r="BD419" s="29"/>
      <c r="BE419" s="29"/>
      <c r="BF419" s="29"/>
      <c r="BG419" s="29"/>
      <c r="BH419" s="29"/>
      <c r="BI419" s="29"/>
      <c r="BJ419" s="29"/>
      <c r="BK419" s="29"/>
      <c r="BL419" s="29"/>
      <c r="BM419" s="29"/>
      <c r="BN419" s="29"/>
      <c r="BO419" s="29"/>
      <c r="BP419" s="29"/>
      <c r="BQ419" s="29"/>
      <c r="BR419" s="29"/>
      <c r="BS419" s="29"/>
      <c r="BT419" s="29"/>
      <c r="BU419" s="29"/>
      <c r="BV419" s="29"/>
      <c r="BW419" s="29"/>
      <c r="BX419" s="29"/>
      <c r="BY419" s="29"/>
      <c r="BZ419" s="29"/>
      <c r="CA419" s="29"/>
      <c r="CB419" s="29"/>
      <c r="CC419" s="29"/>
      <c r="CD419" s="29"/>
      <c r="CE419" s="29"/>
      <c r="CF419" s="29"/>
      <c r="CG419" s="29"/>
      <c r="CH419" s="29"/>
      <c r="CI419" s="29"/>
      <c r="CJ419" s="29"/>
      <c r="CK419" s="29"/>
      <c r="CL419" s="29"/>
      <c r="CM419" s="29"/>
      <c r="CN419" s="29"/>
      <c r="CO419" s="29"/>
      <c r="CP419" s="29"/>
      <c r="CQ419" s="29"/>
      <c r="CR419" s="29"/>
      <c r="CS419" s="29"/>
      <c r="CT419" s="29"/>
      <c r="CU419" s="29"/>
      <c r="CV419" s="29"/>
      <c r="CW419" s="29"/>
      <c r="CX419" s="29"/>
      <c r="CY419" s="29"/>
      <c r="CZ419" s="29"/>
      <c r="DA419" s="29"/>
      <c r="DB419" s="29"/>
      <c r="DC419" s="29"/>
      <c r="DD419" s="29"/>
      <c r="DE419" s="29"/>
      <c r="DF419" s="29"/>
      <c r="DG419" s="29"/>
      <c r="DH419" s="29"/>
      <c r="DI419" s="29"/>
      <c r="DJ419" s="29"/>
      <c r="DK419" s="29"/>
      <c r="DL419" s="29"/>
      <c r="DM419" s="29"/>
      <c r="DN419" s="29"/>
      <c r="DO419" s="29"/>
      <c r="DP419" s="29"/>
      <c r="DQ419" s="29"/>
      <c r="DR419" s="29"/>
      <c r="DS419" s="29"/>
      <c r="DT419" s="29"/>
      <c r="DU419" s="29"/>
      <c r="DV419" s="29"/>
      <c r="DW419" s="29"/>
      <c r="DX419" s="29"/>
      <c r="DY419" s="29"/>
      <c r="DZ419" s="29"/>
      <c r="EA419" s="29"/>
      <c r="EB419" s="29"/>
      <c r="EC419" s="29"/>
      <c r="ED419" s="29"/>
      <c r="EE419" s="29"/>
      <c r="EF419" s="29"/>
      <c r="EG419" s="29"/>
      <c r="EH419" s="29"/>
      <c r="EI419" s="29"/>
      <c r="EJ419" s="29"/>
      <c r="EK419" s="29"/>
      <c r="EL419" s="29"/>
      <c r="EM419" s="29"/>
      <c r="EN419" s="29"/>
      <c r="EO419" s="29"/>
      <c r="EP419" s="29"/>
      <c r="EQ419" s="29"/>
      <c r="ER419" s="29"/>
      <c r="ES419" s="29"/>
      <c r="ET419" s="29"/>
      <c r="EU419" s="29"/>
      <c r="EV419" s="29"/>
      <c r="EW419" s="29"/>
      <c r="EX419" s="29"/>
      <c r="EY419" s="29"/>
      <c r="EZ419" s="29"/>
      <c r="FA419" s="29"/>
      <c r="FB419" s="29"/>
      <c r="FC419" s="29"/>
      <c r="FD419" s="29"/>
      <c r="FE419" s="29"/>
      <c r="FF419" s="29"/>
      <c r="FG419" s="29"/>
      <c r="FH419" s="29"/>
      <c r="FI419" s="29"/>
      <c r="FJ419" s="29"/>
      <c r="FK419" s="29"/>
      <c r="FL419" s="29"/>
      <c r="FM419" s="29"/>
      <c r="FN419" s="29"/>
      <c r="FO419" s="29"/>
      <c r="FP419" s="29"/>
      <c r="FQ419" s="29"/>
      <c r="FR419" s="29"/>
      <c r="FS419" s="29"/>
      <c r="FT419" s="29"/>
      <c r="FU419" s="29"/>
      <c r="FV419" s="29"/>
      <c r="FW419" s="29"/>
      <c r="FX419" s="29"/>
      <c r="FY419" s="29"/>
      <c r="FZ419" s="29"/>
      <c r="GA419" s="29"/>
      <c r="GB419" s="29"/>
      <c r="GC419" s="29"/>
      <c r="GD419" s="29"/>
      <c r="GE419" s="29"/>
      <c r="GF419" s="29"/>
      <c r="GG419" s="29"/>
      <c r="GH419" s="29"/>
      <c r="GI419" s="29"/>
      <c r="GJ419" s="29"/>
      <c r="GK419" s="29"/>
      <c r="GL419" s="29"/>
      <c r="GM419" s="29"/>
      <c r="GN419" s="29"/>
      <c r="GO419" s="29"/>
      <c r="GP419" s="29"/>
      <c r="GQ419" s="29"/>
      <c r="GR419" s="29"/>
      <c r="GS419" s="29"/>
      <c r="GT419" s="29"/>
      <c r="GU419" s="29"/>
      <c r="GV419" s="29"/>
      <c r="GW419" s="29"/>
      <c r="GX419" s="29"/>
      <c r="GY419" s="29"/>
      <c r="GZ419" s="29"/>
      <c r="HA419" s="29"/>
      <c r="HB419" s="29"/>
      <c r="HC419" s="29"/>
      <c r="HD419" s="29"/>
      <c r="HE419" s="29"/>
      <c r="HF419" s="29"/>
      <c r="HG419" s="29"/>
      <c r="HH419" s="29"/>
      <c r="HI419" s="29"/>
      <c r="HJ419" s="29"/>
      <c r="HK419" s="29"/>
      <c r="HL419" s="29"/>
      <c r="HM419" s="29"/>
      <c r="HN419" s="29"/>
      <c r="HO419" s="29"/>
      <c r="HP419" s="29"/>
      <c r="HQ419" s="29"/>
      <c r="HR419" s="29"/>
      <c r="HS419" s="29"/>
      <c r="HT419" s="29"/>
      <c r="HU419" s="29"/>
      <c r="HV419" s="29"/>
      <c r="HW419" s="29"/>
      <c r="HX419" s="29"/>
      <c r="HY419" s="29"/>
      <c r="HZ419" s="29"/>
      <c r="IA419" s="29"/>
      <c r="IB419" s="29"/>
      <c r="IC419" s="29"/>
      <c r="ID419" s="29"/>
      <c r="IE419" s="29"/>
      <c r="IF419" s="29"/>
      <c r="IG419" s="29"/>
      <c r="IH419" s="29"/>
      <c r="II419" s="29"/>
      <c r="IJ419" s="29"/>
      <c r="IK419" s="29"/>
      <c r="IL419" s="29"/>
      <c r="IM419" s="29"/>
      <c r="IN419" s="29"/>
      <c r="IO419" s="29"/>
      <c r="IP419" s="29"/>
      <c r="IQ419" s="29"/>
      <c r="IR419" s="29"/>
      <c r="IS419" s="29"/>
      <c r="IT419" s="29"/>
      <c r="IU419" s="29"/>
      <c r="IV419" s="29"/>
      <c r="IW419" s="29"/>
      <c r="IX419" s="29"/>
      <c r="IY419" s="29"/>
      <c r="IZ419" s="29"/>
      <c r="JA419" s="29"/>
      <c r="JB419" s="29"/>
      <c r="JC419" s="29"/>
      <c r="JD419" s="29"/>
      <c r="JE419" s="29"/>
      <c r="JF419" s="29"/>
      <c r="JG419" s="29"/>
      <c r="JH419" s="29"/>
      <c r="JI419" s="29"/>
      <c r="JJ419" s="29"/>
      <c r="JK419" s="29"/>
      <c r="JL419" s="29"/>
      <c r="JM419" s="29"/>
      <c r="JN419" s="29"/>
      <c r="JO419" s="29"/>
      <c r="JP419" s="29"/>
      <c r="JQ419" s="29"/>
      <c r="JR419" s="29"/>
      <c r="JS419" s="29"/>
      <c r="JT419" s="29"/>
      <c r="JU419" s="29"/>
      <c r="JV419" s="29"/>
      <c r="JW419" s="29"/>
      <c r="JX419" s="29"/>
      <c r="JY419" s="29"/>
      <c r="JZ419" s="29"/>
      <c r="KA419" s="29"/>
      <c r="KB419" s="29"/>
      <c r="KC419" s="29"/>
      <c r="KD419" s="29"/>
      <c r="KE419" s="29"/>
      <c r="KF419" s="29"/>
      <c r="KG419" s="29"/>
      <c r="KH419" s="29"/>
      <c r="KI419" s="29"/>
      <c r="KJ419" s="29"/>
      <c r="KK419" s="29"/>
      <c r="KL419" s="29"/>
      <c r="KM419" s="29"/>
      <c r="KN419" s="29"/>
      <c r="KO419" s="29"/>
      <c r="KP419" s="29"/>
      <c r="KQ419" s="29"/>
      <c r="KR419" s="29"/>
      <c r="KS419" s="29"/>
      <c r="KT419" s="29"/>
      <c r="KU419" s="29"/>
      <c r="KV419" s="29"/>
      <c r="KW419" s="29"/>
      <c r="KX419" s="29"/>
      <c r="KY419" s="29"/>
      <c r="KZ419" s="29"/>
      <c r="LA419" s="29"/>
      <c r="LB419" s="29"/>
      <c r="LC419" s="29"/>
      <c r="LD419" s="29"/>
      <c r="LE419" s="29"/>
      <c r="LF419" s="29"/>
      <c r="LG419" s="29"/>
      <c r="LH419" s="29"/>
      <c r="LI419" s="29"/>
      <c r="LJ419" s="29"/>
      <c r="LK419" s="29"/>
      <c r="LL419" s="29"/>
      <c r="LM419" s="29"/>
      <c r="LN419" s="29"/>
      <c r="LO419" s="29"/>
      <c r="LP419" s="29"/>
      <c r="LQ419" s="29"/>
      <c r="LR419" s="29"/>
      <c r="LS419" s="29"/>
      <c r="LT419" s="29"/>
      <c r="LU419" s="29"/>
      <c r="LV419" s="29"/>
      <c r="LW419" s="29"/>
      <c r="LX419" s="29"/>
      <c r="LY419" s="29"/>
      <c r="LZ419" s="29"/>
      <c r="MA419" s="29"/>
      <c r="MB419" s="29"/>
      <c r="MC419" s="29"/>
      <c r="MD419" s="29"/>
      <c r="ME419" s="29"/>
      <c r="MF419" s="29"/>
      <c r="MG419" s="29"/>
      <c r="MH419" s="29"/>
      <c r="MI419" s="29"/>
      <c r="MJ419" s="29"/>
      <c r="MK419" s="29"/>
      <c r="ML419" s="29"/>
      <c r="MM419" s="29"/>
      <c r="MN419" s="29"/>
      <c r="MO419" s="29"/>
      <c r="MP419" s="29"/>
      <c r="MQ419" s="29"/>
      <c r="MR419" s="29"/>
      <c r="MS419" s="29"/>
      <c r="MT419" s="29"/>
      <c r="MU419" s="29"/>
      <c r="MV419" s="29"/>
      <c r="MW419" s="29"/>
      <c r="MX419" s="29"/>
      <c r="MY419" s="29"/>
      <c r="MZ419" s="29"/>
      <c r="NA419" s="29"/>
      <c r="NB419" s="29"/>
      <c r="NC419" s="29"/>
      <c r="ND419" s="29"/>
      <c r="NE419" s="29"/>
      <c r="NF419" s="29"/>
      <c r="NG419" s="29"/>
      <c r="NH419" s="29"/>
      <c r="NI419" s="29"/>
      <c r="NJ419" s="29"/>
      <c r="NK419" s="29"/>
      <c r="NL419" s="29"/>
      <c r="NM419" s="29"/>
      <c r="NN419" s="29"/>
      <c r="NO419" s="29"/>
      <c r="NP419" s="29"/>
      <c r="NQ419" s="29"/>
      <c r="NR419" s="29"/>
      <c r="NS419" s="29"/>
      <c r="NT419" s="29"/>
      <c r="NU419" s="29"/>
      <c r="NV419" s="29"/>
      <c r="NW419" s="29"/>
      <c r="NX419" s="29"/>
      <c r="NY419" s="29"/>
      <c r="NZ419" s="29"/>
      <c r="OA419" s="29"/>
      <c r="OB419" s="29"/>
      <c r="OC419" s="29"/>
      <c r="OD419" s="29"/>
      <c r="OE419" s="29"/>
      <c r="OF419" s="29"/>
      <c r="OG419" s="29"/>
      <c r="OH419" s="29"/>
      <c r="OI419" s="29"/>
      <c r="OJ419" s="29"/>
      <c r="OK419" s="29"/>
      <c r="OL419" s="29"/>
      <c r="OM419" s="29"/>
      <c r="ON419" s="29"/>
      <c r="OO419" s="29"/>
      <c r="OP419" s="29"/>
      <c r="OQ419" s="29"/>
      <c r="OR419" s="29"/>
      <c r="OS419" s="29"/>
      <c r="OT419" s="29"/>
      <c r="OU419" s="29"/>
      <c r="OV419" s="29"/>
      <c r="OW419" s="29"/>
      <c r="OX419" s="29"/>
      <c r="OY419" s="29"/>
      <c r="OZ419" s="29"/>
      <c r="PA419" s="29"/>
      <c r="PB419" s="29"/>
      <c r="PC419" s="29"/>
      <c r="PD419" s="29"/>
      <c r="PE419" s="29"/>
      <c r="PF419" s="29"/>
      <c r="PG419" s="29"/>
      <c r="PH419" s="29"/>
      <c r="PI419" s="29"/>
      <c r="PJ419" s="29"/>
      <c r="PK419" s="29"/>
      <c r="PL419" s="29"/>
      <c r="PM419" s="29"/>
      <c r="PN419" s="29"/>
      <c r="PO419" s="29"/>
      <c r="PP419" s="29"/>
      <c r="PQ419" s="29"/>
      <c r="PR419" s="29"/>
      <c r="PS419" s="29"/>
      <c r="PT419" s="29"/>
      <c r="PU419" s="29"/>
      <c r="PV419" s="29"/>
      <c r="PW419" s="29"/>
      <c r="PX419" s="29"/>
      <c r="PY419" s="29"/>
      <c r="PZ419" s="29"/>
      <c r="QA419" s="29"/>
      <c r="QB419" s="29"/>
      <c r="QC419" s="29"/>
      <c r="QD419" s="29"/>
      <c r="QE419" s="29"/>
      <c r="QF419" s="29"/>
      <c r="QG419" s="29"/>
      <c r="QH419" s="29"/>
      <c r="QI419" s="29"/>
      <c r="QJ419" s="29"/>
      <c r="QK419" s="29"/>
      <c r="QL419" s="29"/>
      <c r="QM419" s="29"/>
      <c r="QN419" s="29"/>
      <c r="QO419" s="29"/>
      <c r="QP419" s="29"/>
      <c r="QQ419" s="29"/>
      <c r="QR419" s="29"/>
      <c r="QS419" s="29"/>
      <c r="QT419" s="29"/>
      <c r="QU419" s="29"/>
      <c r="QV419" s="29"/>
      <c r="QW419" s="29"/>
      <c r="QX419" s="29"/>
      <c r="QY419" s="29"/>
      <c r="QZ419" s="29"/>
      <c r="RA419" s="29"/>
      <c r="RB419" s="29"/>
      <c r="RC419" s="29"/>
      <c r="RD419" s="29"/>
      <c r="RE419" s="29"/>
      <c r="RF419" s="29"/>
      <c r="RG419" s="29"/>
      <c r="RH419" s="29"/>
      <c r="RI419" s="29"/>
      <c r="RJ419" s="29"/>
      <c r="RK419" s="29"/>
      <c r="RL419" s="29"/>
      <c r="RM419" s="29"/>
      <c r="RN419" s="29"/>
      <c r="RO419" s="29"/>
      <c r="RP419" s="29"/>
      <c r="RQ419" s="29"/>
      <c r="RR419" s="29"/>
      <c r="RS419" s="29"/>
      <c r="RT419" s="29"/>
      <c r="RU419" s="29"/>
      <c r="RV419" s="29"/>
      <c r="RW419" s="29"/>
      <c r="RX419" s="29"/>
      <c r="RY419" s="29"/>
      <c r="RZ419" s="29"/>
      <c r="SA419" s="29"/>
      <c r="SB419" s="29"/>
      <c r="SC419" s="29"/>
      <c r="SD419" s="29"/>
      <c r="SE419" s="29"/>
      <c r="SF419" s="29"/>
      <c r="SG419" s="29"/>
      <c r="SH419" s="29"/>
      <c r="SI419" s="29"/>
      <c r="SJ419" s="29"/>
      <c r="SK419" s="29"/>
      <c r="SL419" s="29"/>
      <c r="SM419" s="29"/>
      <c r="SN419" s="29"/>
      <c r="SO419" s="29"/>
      <c r="SP419" s="29"/>
      <c r="SQ419" s="29"/>
      <c r="SR419" s="29"/>
      <c r="SS419" s="29"/>
      <c r="ST419" s="29"/>
      <c r="SU419" s="29"/>
      <c r="SV419" s="29"/>
      <c r="SW419" s="29"/>
      <c r="SX419" s="29"/>
      <c r="SY419" s="29"/>
      <c r="SZ419" s="29"/>
      <c r="TA419" s="29"/>
      <c r="TB419" s="29"/>
      <c r="TC419" s="29"/>
      <c r="TD419" s="29"/>
      <c r="TE419" s="29"/>
      <c r="TF419" s="29"/>
      <c r="TG419" s="29"/>
      <c r="TH419" s="29"/>
      <c r="TI419" s="29"/>
      <c r="TJ419" s="29"/>
      <c r="TK419" s="29"/>
      <c r="TL419" s="29"/>
      <c r="TM419" s="29"/>
      <c r="TN419" s="29"/>
      <c r="TO419" s="29"/>
      <c r="TP419" s="29"/>
      <c r="TQ419" s="29"/>
      <c r="TR419" s="29"/>
      <c r="TS419" s="29"/>
      <c r="TT419" s="29"/>
      <c r="TU419" s="29"/>
      <c r="TV419" s="29"/>
      <c r="TW419" s="29"/>
      <c r="TX419" s="29"/>
      <c r="TY419" s="29"/>
      <c r="TZ419" s="29"/>
      <c r="UA419" s="29"/>
      <c r="UB419" s="29"/>
      <c r="UC419" s="29"/>
      <c r="UD419" s="29"/>
      <c r="UE419" s="29"/>
      <c r="UF419" s="29"/>
      <c r="UG419" s="29"/>
      <c r="UH419" s="29"/>
      <c r="UI419" s="29"/>
      <c r="UJ419" s="29"/>
      <c r="UK419" s="29"/>
      <c r="UL419" s="29"/>
      <c r="UM419" s="29"/>
      <c r="UN419" s="29"/>
      <c r="UO419" s="29"/>
      <c r="UP419" s="29"/>
      <c r="UQ419" s="29"/>
      <c r="UR419" s="29"/>
      <c r="US419" s="29"/>
      <c r="UT419" s="29"/>
      <c r="UU419" s="29"/>
      <c r="UV419" s="29"/>
      <c r="UW419" s="29"/>
      <c r="UX419" s="29"/>
      <c r="UY419" s="29"/>
      <c r="UZ419" s="29"/>
      <c r="VA419" s="29"/>
      <c r="VB419" s="29"/>
      <c r="VC419" s="29"/>
      <c r="VD419" s="29"/>
      <c r="VE419" s="29"/>
      <c r="VF419" s="29"/>
      <c r="VG419" s="29"/>
      <c r="VH419" s="29"/>
      <c r="VI419" s="29"/>
      <c r="VJ419" s="29"/>
      <c r="VK419" s="29"/>
      <c r="VL419" s="29"/>
      <c r="VM419" s="29"/>
      <c r="VN419" s="29"/>
      <c r="VO419" s="29"/>
      <c r="VP419" s="29"/>
      <c r="VQ419" s="29"/>
      <c r="VR419" s="29"/>
      <c r="VS419" s="29"/>
      <c r="VT419" s="29"/>
      <c r="VU419" s="29"/>
      <c r="VV419" s="29"/>
      <c r="VW419" s="29"/>
      <c r="VX419" s="29"/>
      <c r="VY419" s="29"/>
      <c r="VZ419" s="29"/>
      <c r="WA419" s="29"/>
      <c r="WB419" s="29"/>
      <c r="WC419" s="29"/>
      <c r="WD419" s="29"/>
      <c r="WE419" s="29"/>
      <c r="WF419" s="29"/>
      <c r="WG419" s="29"/>
      <c r="WH419" s="29"/>
      <c r="WI419" s="29"/>
      <c r="WJ419" s="29"/>
      <c r="WK419" s="29"/>
      <c r="WL419" s="29"/>
      <c r="WM419" s="29"/>
      <c r="WN419" s="29"/>
      <c r="WO419" s="29"/>
      <c r="WP419" s="29"/>
      <c r="WQ419" s="29"/>
      <c r="WR419" s="29"/>
      <c r="WS419" s="29"/>
      <c r="WT419" s="29"/>
      <c r="WU419" s="29"/>
      <c r="WV419" s="29"/>
      <c r="WW419" s="29"/>
      <c r="WX419" s="29"/>
      <c r="WY419" s="29"/>
      <c r="WZ419" s="29"/>
      <c r="XA419" s="29"/>
      <c r="XB419" s="29"/>
      <c r="XC419" s="29"/>
      <c r="XD419" s="29"/>
      <c r="XE419" s="29"/>
      <c r="XF419" s="29"/>
      <c r="XG419" s="29"/>
      <c r="XH419" s="29"/>
      <c r="XI419" s="29"/>
      <c r="XJ419" s="29"/>
      <c r="XK419" s="29"/>
      <c r="XL419" s="29"/>
      <c r="XM419" s="29"/>
      <c r="XN419" s="29"/>
      <c r="XO419" s="29"/>
      <c r="XP419" s="29"/>
      <c r="XQ419" s="29"/>
      <c r="XR419" s="29"/>
      <c r="XS419" s="29"/>
      <c r="XT419" s="29"/>
      <c r="XU419" s="29"/>
      <c r="XV419" s="29"/>
      <c r="XW419" s="29"/>
      <c r="XX419" s="29"/>
      <c r="XY419" s="29"/>
      <c r="XZ419" s="29"/>
      <c r="YA419" s="29"/>
      <c r="YB419" s="29"/>
      <c r="YC419" s="29"/>
      <c r="YD419" s="29"/>
      <c r="YE419" s="29"/>
      <c r="YF419" s="29"/>
      <c r="YG419" s="29"/>
      <c r="YH419" s="29"/>
      <c r="YI419" s="29"/>
      <c r="YJ419" s="29"/>
      <c r="YK419" s="29"/>
      <c r="YL419" s="29"/>
      <c r="YM419" s="29"/>
      <c r="YN419" s="29"/>
      <c r="YO419" s="29"/>
      <c r="YP419" s="29"/>
      <c r="YQ419" s="29"/>
      <c r="YR419" s="29"/>
      <c r="YS419" s="29"/>
      <c r="YT419" s="29"/>
      <c r="YU419" s="29"/>
      <c r="YV419" s="29"/>
      <c r="YW419" s="29"/>
      <c r="YX419" s="29"/>
      <c r="YY419" s="29"/>
      <c r="YZ419" s="29"/>
      <c r="ZA419" s="29"/>
      <c r="ZB419" s="29"/>
      <c r="ZC419" s="29"/>
      <c r="ZD419" s="29"/>
      <c r="ZE419" s="29"/>
      <c r="ZF419" s="29"/>
      <c r="ZG419" s="29"/>
      <c r="ZH419" s="29"/>
      <c r="ZI419" s="29"/>
      <c r="ZJ419" s="29"/>
      <c r="ZK419" s="29"/>
      <c r="ZL419" s="29"/>
      <c r="ZM419" s="29"/>
      <c r="ZN419" s="29"/>
      <c r="ZO419" s="29"/>
      <c r="ZP419" s="29"/>
      <c r="ZQ419" s="29"/>
      <c r="ZR419" s="29"/>
      <c r="ZS419" s="29"/>
      <c r="ZT419" s="29"/>
      <c r="ZU419" s="29"/>
      <c r="ZV419" s="29"/>
      <c r="ZW419" s="29"/>
      <c r="ZX419" s="29"/>
      <c r="ZY419" s="29"/>
      <c r="ZZ419" s="29"/>
      <c r="AAA419" s="29"/>
      <c r="AAB419" s="29"/>
      <c r="AAC419" s="29"/>
      <c r="AAD419" s="29"/>
      <c r="AAE419" s="29"/>
      <c r="AAF419" s="29"/>
      <c r="AAG419" s="29"/>
      <c r="AAH419" s="29"/>
      <c r="AAI419" s="29"/>
      <c r="AAJ419" s="29"/>
      <c r="AAK419" s="29"/>
      <c r="AAL419" s="29"/>
      <c r="AAM419" s="29"/>
      <c r="AAN419" s="29"/>
      <c r="AAO419" s="29"/>
      <c r="AAP419" s="29"/>
      <c r="AAQ419" s="29"/>
      <c r="AAR419" s="29"/>
      <c r="AAS419" s="29"/>
      <c r="AAT419" s="29"/>
      <c r="AAU419" s="29"/>
      <c r="AAV419" s="29"/>
      <c r="AAW419" s="29"/>
      <c r="AAX419" s="29"/>
      <c r="AAY419" s="29"/>
      <c r="AAZ419" s="29"/>
      <c r="ABA419" s="29"/>
      <c r="ABB419" s="29"/>
      <c r="ABC419" s="29"/>
      <c r="ABD419" s="29"/>
      <c r="ABE419" s="29"/>
      <c r="ABF419" s="29"/>
      <c r="ABG419" s="29"/>
      <c r="ABH419" s="29"/>
      <c r="ABI419" s="29"/>
      <c r="ABJ419" s="29"/>
      <c r="ABK419" s="29"/>
      <c r="ABL419" s="29"/>
      <c r="ABM419" s="29"/>
      <c r="ABN419" s="29"/>
      <c r="ABO419" s="29"/>
      <c r="ABP419" s="29"/>
      <c r="ABQ419" s="29"/>
      <c r="ABR419" s="29"/>
      <c r="ABS419" s="29"/>
      <c r="ABT419" s="29"/>
      <c r="ABU419" s="29"/>
      <c r="ABV419" s="29"/>
      <c r="ABW419" s="29"/>
      <c r="ABX419" s="29"/>
      <c r="ABY419" s="29"/>
      <c r="ABZ419" s="29"/>
      <c r="ACA419" s="29"/>
      <c r="ACB419" s="29"/>
      <c r="ACC419" s="29"/>
      <c r="ACD419" s="29"/>
      <c r="ACE419" s="29"/>
      <c r="ACF419" s="29"/>
      <c r="ACG419" s="29"/>
      <c r="ACH419" s="29"/>
      <c r="ACI419" s="29"/>
      <c r="ACJ419" s="29"/>
      <c r="ACK419" s="29"/>
      <c r="ACL419" s="29"/>
      <c r="ACM419" s="29"/>
      <c r="ACN419" s="29"/>
      <c r="ACO419" s="29"/>
      <c r="ACP419" s="29"/>
      <c r="ACQ419" s="29"/>
      <c r="ACR419" s="29"/>
      <c r="ACS419" s="29"/>
      <c r="ACT419" s="29"/>
      <c r="ACU419" s="29"/>
      <c r="ACV419" s="29"/>
      <c r="ACW419" s="29"/>
      <c r="ACX419" s="29"/>
      <c r="ACY419" s="29"/>
      <c r="ACZ419" s="29"/>
      <c r="ADA419" s="29"/>
      <c r="ADB419" s="29"/>
      <c r="ADC419" s="29"/>
      <c r="ADD419" s="29"/>
      <c r="ADE419" s="29"/>
      <c r="ADF419" s="29"/>
      <c r="ADG419" s="29"/>
      <c r="ADH419" s="29"/>
      <c r="ADI419" s="29"/>
      <c r="ADJ419" s="29"/>
      <c r="ADK419" s="29"/>
      <c r="ADL419" s="29"/>
      <c r="ADM419" s="29"/>
      <c r="ADN419" s="29"/>
      <c r="ADO419" s="29"/>
      <c r="ADP419" s="29"/>
      <c r="ADQ419" s="29"/>
      <c r="ADR419" s="29"/>
      <c r="ADS419" s="29"/>
      <c r="ADT419" s="29"/>
      <c r="ADU419" s="29"/>
      <c r="ADV419" s="29"/>
      <c r="ADW419" s="29"/>
      <c r="ADX419" s="29"/>
      <c r="ADY419" s="29"/>
      <c r="ADZ419" s="29"/>
      <c r="AEA419" s="29"/>
      <c r="AEB419" s="29"/>
      <c r="AEC419" s="29"/>
      <c r="AED419" s="29"/>
      <c r="AEE419" s="29"/>
      <c r="AEF419" s="29"/>
      <c r="AEG419" s="29"/>
      <c r="AEH419" s="29"/>
      <c r="AEI419" s="29"/>
      <c r="AEJ419" s="29"/>
      <c r="AEK419" s="29"/>
      <c r="AEL419" s="29"/>
      <c r="AEM419" s="29"/>
      <c r="AEN419" s="29"/>
      <c r="AEO419" s="29"/>
      <c r="AEP419" s="29"/>
      <c r="AEQ419" s="29"/>
      <c r="AER419" s="29"/>
      <c r="AES419" s="29"/>
      <c r="AET419" s="29"/>
      <c r="AEU419" s="29"/>
      <c r="AEV419" s="29"/>
      <c r="AEW419" s="29"/>
      <c r="AEX419" s="29"/>
      <c r="AEY419" s="29"/>
      <c r="AEZ419" s="29"/>
      <c r="AFA419" s="29"/>
      <c r="AFB419" s="29"/>
      <c r="AFC419" s="29"/>
      <c r="AFD419" s="29"/>
      <c r="AFE419" s="29"/>
      <c r="AFF419" s="29"/>
      <c r="AFG419" s="29"/>
      <c r="AFH419" s="29"/>
      <c r="AFI419" s="29"/>
      <c r="AFJ419" s="29"/>
      <c r="AFK419" s="29"/>
      <c r="AFL419" s="29"/>
      <c r="AFM419" s="29"/>
      <c r="AFN419" s="29"/>
      <c r="AFO419" s="29"/>
      <c r="AFP419" s="29"/>
      <c r="AFQ419" s="29"/>
      <c r="AFR419" s="29"/>
      <c r="AFS419" s="29"/>
      <c r="AFT419" s="29"/>
      <c r="AFU419" s="29"/>
      <c r="AFV419" s="29"/>
      <c r="AFW419" s="29"/>
      <c r="AFX419" s="29"/>
      <c r="AFY419" s="29"/>
      <c r="AFZ419" s="29"/>
      <c r="AGA419" s="29"/>
      <c r="AGB419" s="29"/>
      <c r="AGC419" s="29"/>
      <c r="AGD419" s="29"/>
      <c r="AGE419" s="29"/>
      <c r="AGF419" s="29"/>
      <c r="AGG419" s="29"/>
      <c r="AGH419" s="29"/>
      <c r="AGI419" s="29"/>
      <c r="AGJ419" s="29"/>
      <c r="AGK419" s="29"/>
      <c r="AGL419" s="29"/>
      <c r="AGM419" s="29"/>
      <c r="AGN419" s="29"/>
      <c r="AGO419" s="29"/>
      <c r="AGP419" s="29"/>
      <c r="AGQ419" s="29"/>
      <c r="AGR419" s="29"/>
      <c r="AGS419" s="29"/>
      <c r="AGT419" s="29"/>
      <c r="AGU419" s="29"/>
      <c r="AGV419" s="29"/>
      <c r="AGW419" s="29"/>
      <c r="AGX419" s="29"/>
      <c r="AGY419" s="29"/>
      <c r="AGZ419" s="29"/>
      <c r="AHA419" s="29"/>
      <c r="AHB419" s="29"/>
      <c r="AHC419" s="29"/>
      <c r="AHD419" s="29"/>
      <c r="AHE419" s="29"/>
      <c r="AHF419" s="29"/>
      <c r="AHG419" s="29"/>
      <c r="AHH419" s="29"/>
      <c r="AHI419" s="29"/>
      <c r="AHJ419" s="29"/>
      <c r="AHK419" s="29"/>
      <c r="AHL419" s="29"/>
      <c r="AHM419" s="29"/>
      <c r="AHN419" s="29"/>
      <c r="AHO419" s="29"/>
      <c r="AHP419" s="29"/>
      <c r="AHQ419" s="29"/>
      <c r="AHR419" s="29"/>
      <c r="AHS419" s="29"/>
      <c r="AHT419" s="29"/>
      <c r="AHU419" s="29"/>
      <c r="AHV419" s="29"/>
      <c r="AHW419" s="29"/>
      <c r="AHX419" s="29"/>
      <c r="AHY419" s="29"/>
      <c r="AHZ419" s="29"/>
      <c r="AIA419" s="29"/>
      <c r="AIB419" s="29"/>
      <c r="AIC419" s="29"/>
      <c r="AID419" s="29"/>
      <c r="AIE419" s="29"/>
      <c r="AIF419" s="29"/>
      <c r="AIG419" s="29"/>
      <c r="AIH419" s="29"/>
      <c r="AII419" s="29"/>
      <c r="AIJ419" s="29"/>
      <c r="AIK419" s="29"/>
      <c r="AIL419" s="29"/>
      <c r="AIM419" s="29"/>
      <c r="AIN419" s="29"/>
      <c r="AIO419" s="29"/>
      <c r="AIP419" s="29"/>
      <c r="AIQ419" s="29"/>
      <c r="AIR419" s="29"/>
      <c r="AIS419" s="29"/>
      <c r="AIT419" s="29"/>
      <c r="AIU419" s="29"/>
      <c r="AIV419" s="29"/>
      <c r="AIW419" s="29"/>
      <c r="AIX419" s="29"/>
      <c r="AIY419" s="29"/>
      <c r="AIZ419" s="29"/>
      <c r="AJA419" s="29"/>
      <c r="AJB419" s="29"/>
      <c r="AJC419" s="29"/>
      <c r="AJD419" s="29"/>
      <c r="AJE419" s="29"/>
      <c r="AJF419" s="29"/>
      <c r="AJG419" s="29"/>
      <c r="AJH419" s="29"/>
      <c r="AJI419" s="29"/>
      <c r="AJJ419" s="29"/>
      <c r="AJK419" s="29"/>
      <c r="AJL419" s="29"/>
      <c r="AJM419" s="29"/>
      <c r="AJN419" s="29"/>
      <c r="AJO419" s="29"/>
      <c r="AJP419" s="29"/>
      <c r="AJQ419" s="29"/>
      <c r="AJR419" s="29"/>
      <c r="AJS419" s="29"/>
      <c r="AJT419" s="29"/>
      <c r="AJU419" s="29"/>
      <c r="AJV419" s="29"/>
      <c r="AJW419" s="29"/>
      <c r="AJX419" s="29"/>
      <c r="AJY419" s="29"/>
      <c r="AJZ419" s="29"/>
      <c r="AKA419" s="29"/>
      <c r="AKB419" s="29"/>
      <c r="AKC419" s="29"/>
      <c r="AKD419" s="29"/>
      <c r="AKE419" s="29"/>
      <c r="AKF419" s="29"/>
      <c r="AKG419" s="29"/>
      <c r="AKH419" s="29"/>
      <c r="AKI419" s="29"/>
      <c r="AKJ419" s="29"/>
      <c r="AKK419" s="29"/>
      <c r="AKL419" s="29"/>
      <c r="AKM419" s="29"/>
      <c r="AKN419" s="29"/>
      <c r="AKO419" s="29"/>
      <c r="AKP419" s="29"/>
      <c r="AKQ419" s="29"/>
      <c r="AKR419" s="29"/>
      <c r="AKS419" s="29"/>
      <c r="AKT419" s="29"/>
      <c r="AKU419" s="29"/>
      <c r="AKV419" s="29"/>
      <c r="AKW419" s="29"/>
      <c r="AKX419" s="29"/>
      <c r="AKY419" s="29"/>
      <c r="AKZ419" s="29"/>
      <c r="ALA419" s="29"/>
      <c r="ALB419" s="29"/>
      <c r="ALC419" s="29"/>
      <c r="ALD419" s="29"/>
      <c r="ALE419" s="29"/>
      <c r="ALF419" s="29"/>
      <c r="ALG419" s="29"/>
      <c r="ALH419" s="29"/>
      <c r="ALI419" s="29"/>
      <c r="ALJ419" s="29"/>
      <c r="ALK419" s="29"/>
      <c r="ALL419" s="29"/>
      <c r="ALM419" s="29"/>
      <c r="ALN419" s="29"/>
      <c r="ALO419" s="29"/>
      <c r="ALP419" s="29"/>
      <c r="ALQ419" s="29"/>
      <c r="ALR419" s="29"/>
      <c r="ALS419" s="29"/>
      <c r="ALT419" s="29"/>
      <c r="ALU419" s="30"/>
      <c r="ALV419" s="30"/>
      <c r="ALW419" s="30"/>
    </row>
    <row r="420" spans="1:1011" s="31" customFormat="1" ht="15" x14ac:dyDescent="0.2">
      <c r="A420" s="84">
        <v>419</v>
      </c>
      <c r="B420" s="34" t="s">
        <v>504</v>
      </c>
      <c r="C420" s="34" t="s">
        <v>209</v>
      </c>
      <c r="D420" s="34" t="s">
        <v>35</v>
      </c>
      <c r="E420" s="61" t="s">
        <v>140</v>
      </c>
      <c r="F420" s="195" t="s">
        <v>0</v>
      </c>
      <c r="G420" s="139">
        <v>20</v>
      </c>
      <c r="H420" s="213"/>
      <c r="I420" s="213"/>
      <c r="J420" s="213"/>
      <c r="K420" s="213"/>
      <c r="L420" s="213"/>
      <c r="M420" s="213"/>
      <c r="N420" s="213"/>
      <c r="O420" s="213"/>
      <c r="P420" s="213"/>
      <c r="Q420" s="213"/>
      <c r="R420" s="29"/>
      <c r="S420" s="29"/>
      <c r="T420" s="29"/>
      <c r="U420" s="29"/>
      <c r="V420" s="29"/>
      <c r="W420" s="29"/>
      <c r="X420" s="29"/>
      <c r="Y420" s="29"/>
      <c r="Z420" s="29"/>
      <c r="AA420" s="29"/>
      <c r="AB420" s="29"/>
      <c r="AC420" s="29"/>
      <c r="AD420" s="29"/>
      <c r="AE420" s="29"/>
      <c r="AF420" s="29"/>
      <c r="AG420" s="29"/>
      <c r="AH420" s="29"/>
      <c r="AI420" s="29"/>
      <c r="AJ420" s="29"/>
      <c r="AK420" s="29"/>
      <c r="AL420" s="29"/>
      <c r="AM420" s="29"/>
      <c r="AN420" s="29"/>
      <c r="AO420" s="29"/>
      <c r="AP420" s="29"/>
      <c r="AQ420" s="29"/>
      <c r="AR420" s="29"/>
      <c r="AS420" s="29"/>
      <c r="AT420" s="29"/>
      <c r="AU420" s="29"/>
      <c r="AV420" s="29"/>
      <c r="AW420" s="29"/>
      <c r="AX420" s="29"/>
      <c r="AY420" s="29"/>
      <c r="AZ420" s="29"/>
      <c r="BA420" s="29"/>
      <c r="BB420" s="29"/>
      <c r="BC420" s="29"/>
      <c r="BD420" s="29"/>
      <c r="BE420" s="29"/>
      <c r="BF420" s="29"/>
      <c r="BG420" s="29"/>
      <c r="BH420" s="29"/>
      <c r="BI420" s="29"/>
      <c r="BJ420" s="29"/>
      <c r="BK420" s="29"/>
      <c r="BL420" s="29"/>
      <c r="BM420" s="29"/>
      <c r="BN420" s="29"/>
      <c r="BO420" s="29"/>
      <c r="BP420" s="29"/>
      <c r="BQ420" s="29"/>
      <c r="BR420" s="29"/>
      <c r="BS420" s="29"/>
      <c r="BT420" s="29"/>
      <c r="BU420" s="29"/>
      <c r="BV420" s="29"/>
      <c r="BW420" s="29"/>
      <c r="BX420" s="29"/>
      <c r="BY420" s="29"/>
      <c r="BZ420" s="29"/>
      <c r="CA420" s="29"/>
      <c r="CB420" s="29"/>
      <c r="CC420" s="29"/>
      <c r="CD420" s="29"/>
      <c r="CE420" s="29"/>
      <c r="CF420" s="29"/>
      <c r="CG420" s="29"/>
      <c r="CH420" s="29"/>
      <c r="CI420" s="29"/>
      <c r="CJ420" s="29"/>
      <c r="CK420" s="29"/>
      <c r="CL420" s="29"/>
      <c r="CM420" s="29"/>
      <c r="CN420" s="29"/>
      <c r="CO420" s="29"/>
      <c r="CP420" s="29"/>
      <c r="CQ420" s="29"/>
      <c r="CR420" s="29"/>
      <c r="CS420" s="29"/>
      <c r="CT420" s="29"/>
      <c r="CU420" s="29"/>
      <c r="CV420" s="29"/>
      <c r="CW420" s="29"/>
      <c r="CX420" s="29"/>
      <c r="CY420" s="29"/>
      <c r="CZ420" s="29"/>
      <c r="DA420" s="29"/>
      <c r="DB420" s="29"/>
      <c r="DC420" s="29"/>
      <c r="DD420" s="29"/>
      <c r="DE420" s="29"/>
      <c r="DF420" s="29"/>
      <c r="DG420" s="29"/>
      <c r="DH420" s="29"/>
      <c r="DI420" s="29"/>
      <c r="DJ420" s="29"/>
      <c r="DK420" s="29"/>
      <c r="DL420" s="29"/>
      <c r="DM420" s="29"/>
      <c r="DN420" s="29"/>
      <c r="DO420" s="29"/>
      <c r="DP420" s="29"/>
      <c r="DQ420" s="29"/>
      <c r="DR420" s="29"/>
      <c r="DS420" s="29"/>
      <c r="DT420" s="29"/>
      <c r="DU420" s="29"/>
      <c r="DV420" s="29"/>
      <c r="DW420" s="29"/>
      <c r="DX420" s="29"/>
      <c r="DY420" s="29"/>
      <c r="DZ420" s="29"/>
      <c r="EA420" s="29"/>
      <c r="EB420" s="29"/>
      <c r="EC420" s="29"/>
      <c r="ED420" s="29"/>
      <c r="EE420" s="29"/>
      <c r="EF420" s="29"/>
      <c r="EG420" s="29"/>
      <c r="EH420" s="29"/>
      <c r="EI420" s="29"/>
      <c r="EJ420" s="29"/>
      <c r="EK420" s="29"/>
      <c r="EL420" s="29"/>
      <c r="EM420" s="29"/>
      <c r="EN420" s="29"/>
      <c r="EO420" s="29"/>
      <c r="EP420" s="29"/>
      <c r="EQ420" s="29"/>
      <c r="ER420" s="29"/>
      <c r="ES420" s="29"/>
      <c r="ET420" s="29"/>
      <c r="EU420" s="29"/>
      <c r="EV420" s="29"/>
      <c r="EW420" s="29"/>
      <c r="EX420" s="29"/>
      <c r="EY420" s="29"/>
      <c r="EZ420" s="29"/>
      <c r="FA420" s="29"/>
      <c r="FB420" s="29"/>
      <c r="FC420" s="29"/>
      <c r="FD420" s="29"/>
      <c r="FE420" s="29"/>
      <c r="FF420" s="29"/>
      <c r="FG420" s="29"/>
      <c r="FH420" s="29"/>
      <c r="FI420" s="29"/>
      <c r="FJ420" s="29"/>
      <c r="FK420" s="29"/>
      <c r="FL420" s="29"/>
      <c r="FM420" s="29"/>
      <c r="FN420" s="29"/>
      <c r="FO420" s="29"/>
      <c r="FP420" s="29"/>
      <c r="FQ420" s="29"/>
      <c r="FR420" s="29"/>
      <c r="FS420" s="29"/>
      <c r="FT420" s="29"/>
      <c r="FU420" s="29"/>
      <c r="FV420" s="29"/>
      <c r="FW420" s="29"/>
      <c r="FX420" s="29"/>
      <c r="FY420" s="29"/>
      <c r="FZ420" s="29"/>
      <c r="GA420" s="29"/>
      <c r="GB420" s="29"/>
      <c r="GC420" s="29"/>
      <c r="GD420" s="29"/>
      <c r="GE420" s="29"/>
      <c r="GF420" s="29"/>
      <c r="GG420" s="29"/>
      <c r="GH420" s="29"/>
      <c r="GI420" s="29"/>
      <c r="GJ420" s="29"/>
      <c r="GK420" s="29"/>
      <c r="GL420" s="29"/>
      <c r="GM420" s="29"/>
      <c r="GN420" s="29"/>
      <c r="GO420" s="29"/>
      <c r="GP420" s="29"/>
      <c r="GQ420" s="29"/>
      <c r="GR420" s="29"/>
      <c r="GS420" s="29"/>
      <c r="GT420" s="29"/>
      <c r="GU420" s="29"/>
      <c r="GV420" s="29"/>
      <c r="GW420" s="29"/>
      <c r="GX420" s="29"/>
      <c r="GY420" s="29"/>
      <c r="GZ420" s="29"/>
      <c r="HA420" s="29"/>
      <c r="HB420" s="29"/>
      <c r="HC420" s="29"/>
      <c r="HD420" s="29"/>
      <c r="HE420" s="29"/>
      <c r="HF420" s="29"/>
      <c r="HG420" s="29"/>
      <c r="HH420" s="29"/>
      <c r="HI420" s="29"/>
      <c r="HJ420" s="29"/>
      <c r="HK420" s="29"/>
      <c r="HL420" s="29"/>
      <c r="HM420" s="29"/>
      <c r="HN420" s="29"/>
      <c r="HO420" s="29"/>
      <c r="HP420" s="29"/>
      <c r="HQ420" s="29"/>
      <c r="HR420" s="29"/>
      <c r="HS420" s="29"/>
      <c r="HT420" s="29"/>
      <c r="HU420" s="29"/>
      <c r="HV420" s="29"/>
      <c r="HW420" s="29"/>
      <c r="HX420" s="29"/>
      <c r="HY420" s="29"/>
      <c r="HZ420" s="29"/>
      <c r="IA420" s="29"/>
      <c r="IB420" s="29"/>
      <c r="IC420" s="29"/>
      <c r="ID420" s="29"/>
      <c r="IE420" s="29"/>
      <c r="IF420" s="29"/>
      <c r="IG420" s="29"/>
      <c r="IH420" s="29"/>
      <c r="II420" s="29"/>
      <c r="IJ420" s="29"/>
      <c r="IK420" s="29"/>
      <c r="IL420" s="29"/>
      <c r="IM420" s="29"/>
      <c r="IN420" s="29"/>
      <c r="IO420" s="29"/>
      <c r="IP420" s="29"/>
      <c r="IQ420" s="29"/>
      <c r="IR420" s="29"/>
      <c r="IS420" s="29"/>
      <c r="IT420" s="29"/>
      <c r="IU420" s="29"/>
      <c r="IV420" s="29"/>
      <c r="IW420" s="29"/>
      <c r="IX420" s="29"/>
      <c r="IY420" s="29"/>
      <c r="IZ420" s="29"/>
      <c r="JA420" s="29"/>
      <c r="JB420" s="29"/>
      <c r="JC420" s="29"/>
      <c r="JD420" s="29"/>
      <c r="JE420" s="29"/>
      <c r="JF420" s="29"/>
      <c r="JG420" s="29"/>
      <c r="JH420" s="29"/>
      <c r="JI420" s="29"/>
      <c r="JJ420" s="29"/>
      <c r="JK420" s="29"/>
      <c r="JL420" s="29"/>
      <c r="JM420" s="29"/>
      <c r="JN420" s="29"/>
      <c r="JO420" s="29"/>
      <c r="JP420" s="29"/>
      <c r="JQ420" s="29"/>
      <c r="JR420" s="29"/>
      <c r="JS420" s="29"/>
      <c r="JT420" s="29"/>
      <c r="JU420" s="29"/>
      <c r="JV420" s="29"/>
      <c r="JW420" s="29"/>
      <c r="JX420" s="29"/>
      <c r="JY420" s="29"/>
      <c r="JZ420" s="29"/>
      <c r="KA420" s="29"/>
      <c r="KB420" s="29"/>
      <c r="KC420" s="29"/>
      <c r="KD420" s="29"/>
      <c r="KE420" s="29"/>
      <c r="KF420" s="29"/>
      <c r="KG420" s="29"/>
      <c r="KH420" s="29"/>
      <c r="KI420" s="29"/>
      <c r="KJ420" s="29"/>
      <c r="KK420" s="29"/>
      <c r="KL420" s="29"/>
      <c r="KM420" s="29"/>
      <c r="KN420" s="29"/>
      <c r="KO420" s="29"/>
      <c r="KP420" s="29"/>
      <c r="KQ420" s="29"/>
      <c r="KR420" s="29"/>
      <c r="KS420" s="29"/>
      <c r="KT420" s="29"/>
      <c r="KU420" s="29"/>
      <c r="KV420" s="29"/>
      <c r="KW420" s="29"/>
      <c r="KX420" s="29"/>
      <c r="KY420" s="29"/>
      <c r="KZ420" s="29"/>
      <c r="LA420" s="29"/>
      <c r="LB420" s="29"/>
      <c r="LC420" s="29"/>
      <c r="LD420" s="29"/>
      <c r="LE420" s="29"/>
      <c r="LF420" s="29"/>
      <c r="LG420" s="29"/>
      <c r="LH420" s="29"/>
      <c r="LI420" s="29"/>
      <c r="LJ420" s="29"/>
      <c r="LK420" s="29"/>
      <c r="LL420" s="29"/>
      <c r="LM420" s="29"/>
      <c r="LN420" s="29"/>
      <c r="LO420" s="29"/>
      <c r="LP420" s="29"/>
      <c r="LQ420" s="29"/>
      <c r="LR420" s="29"/>
      <c r="LS420" s="29"/>
      <c r="LT420" s="29"/>
      <c r="LU420" s="29"/>
      <c r="LV420" s="29"/>
      <c r="LW420" s="29"/>
      <c r="LX420" s="29"/>
      <c r="LY420" s="29"/>
      <c r="LZ420" s="29"/>
      <c r="MA420" s="29"/>
      <c r="MB420" s="29"/>
      <c r="MC420" s="29"/>
      <c r="MD420" s="29"/>
      <c r="ME420" s="29"/>
      <c r="MF420" s="29"/>
      <c r="MG420" s="29"/>
      <c r="MH420" s="29"/>
      <c r="MI420" s="29"/>
      <c r="MJ420" s="29"/>
      <c r="MK420" s="29"/>
      <c r="ML420" s="29"/>
      <c r="MM420" s="29"/>
      <c r="MN420" s="29"/>
      <c r="MO420" s="29"/>
      <c r="MP420" s="29"/>
      <c r="MQ420" s="29"/>
      <c r="MR420" s="29"/>
      <c r="MS420" s="29"/>
      <c r="MT420" s="29"/>
      <c r="MU420" s="29"/>
      <c r="MV420" s="29"/>
      <c r="MW420" s="29"/>
      <c r="MX420" s="29"/>
      <c r="MY420" s="29"/>
      <c r="MZ420" s="29"/>
      <c r="NA420" s="29"/>
      <c r="NB420" s="29"/>
      <c r="NC420" s="29"/>
      <c r="ND420" s="29"/>
      <c r="NE420" s="29"/>
      <c r="NF420" s="29"/>
      <c r="NG420" s="29"/>
      <c r="NH420" s="29"/>
      <c r="NI420" s="29"/>
      <c r="NJ420" s="29"/>
      <c r="NK420" s="29"/>
      <c r="NL420" s="29"/>
      <c r="NM420" s="29"/>
      <c r="NN420" s="29"/>
      <c r="NO420" s="29"/>
      <c r="NP420" s="29"/>
      <c r="NQ420" s="29"/>
      <c r="NR420" s="29"/>
      <c r="NS420" s="29"/>
      <c r="NT420" s="29"/>
      <c r="NU420" s="29"/>
      <c r="NV420" s="29"/>
      <c r="NW420" s="29"/>
      <c r="NX420" s="29"/>
      <c r="NY420" s="29"/>
      <c r="NZ420" s="29"/>
      <c r="OA420" s="29"/>
      <c r="OB420" s="29"/>
      <c r="OC420" s="29"/>
      <c r="OD420" s="29"/>
      <c r="OE420" s="29"/>
      <c r="OF420" s="29"/>
      <c r="OG420" s="29"/>
      <c r="OH420" s="29"/>
      <c r="OI420" s="29"/>
      <c r="OJ420" s="29"/>
      <c r="OK420" s="29"/>
      <c r="OL420" s="29"/>
      <c r="OM420" s="29"/>
      <c r="ON420" s="29"/>
      <c r="OO420" s="29"/>
      <c r="OP420" s="29"/>
      <c r="OQ420" s="29"/>
      <c r="OR420" s="29"/>
      <c r="OS420" s="29"/>
      <c r="OT420" s="29"/>
      <c r="OU420" s="29"/>
      <c r="OV420" s="29"/>
      <c r="OW420" s="29"/>
      <c r="OX420" s="29"/>
      <c r="OY420" s="29"/>
      <c r="OZ420" s="29"/>
      <c r="PA420" s="29"/>
      <c r="PB420" s="29"/>
      <c r="PC420" s="29"/>
      <c r="PD420" s="29"/>
      <c r="PE420" s="29"/>
      <c r="PF420" s="29"/>
      <c r="PG420" s="29"/>
      <c r="PH420" s="29"/>
      <c r="PI420" s="29"/>
      <c r="PJ420" s="29"/>
      <c r="PK420" s="29"/>
      <c r="PL420" s="29"/>
      <c r="PM420" s="29"/>
      <c r="PN420" s="29"/>
      <c r="PO420" s="29"/>
      <c r="PP420" s="29"/>
      <c r="PQ420" s="29"/>
      <c r="PR420" s="29"/>
      <c r="PS420" s="29"/>
      <c r="PT420" s="29"/>
      <c r="PU420" s="29"/>
      <c r="PV420" s="29"/>
      <c r="PW420" s="29"/>
      <c r="PX420" s="29"/>
      <c r="PY420" s="29"/>
      <c r="PZ420" s="29"/>
      <c r="QA420" s="29"/>
      <c r="QB420" s="29"/>
      <c r="QC420" s="29"/>
      <c r="QD420" s="29"/>
      <c r="QE420" s="29"/>
      <c r="QF420" s="29"/>
      <c r="QG420" s="29"/>
      <c r="QH420" s="29"/>
      <c r="QI420" s="29"/>
      <c r="QJ420" s="29"/>
      <c r="QK420" s="29"/>
      <c r="QL420" s="29"/>
      <c r="QM420" s="29"/>
      <c r="QN420" s="29"/>
      <c r="QO420" s="29"/>
      <c r="QP420" s="29"/>
      <c r="QQ420" s="29"/>
      <c r="QR420" s="29"/>
      <c r="QS420" s="29"/>
      <c r="QT420" s="29"/>
      <c r="QU420" s="29"/>
      <c r="QV420" s="29"/>
      <c r="QW420" s="29"/>
      <c r="QX420" s="29"/>
      <c r="QY420" s="29"/>
      <c r="QZ420" s="29"/>
      <c r="RA420" s="29"/>
      <c r="RB420" s="29"/>
      <c r="RC420" s="29"/>
      <c r="RD420" s="29"/>
      <c r="RE420" s="29"/>
      <c r="RF420" s="29"/>
      <c r="RG420" s="29"/>
      <c r="RH420" s="29"/>
      <c r="RI420" s="29"/>
      <c r="RJ420" s="29"/>
      <c r="RK420" s="29"/>
      <c r="RL420" s="29"/>
      <c r="RM420" s="29"/>
      <c r="RN420" s="29"/>
      <c r="RO420" s="29"/>
      <c r="RP420" s="29"/>
      <c r="RQ420" s="29"/>
      <c r="RR420" s="29"/>
      <c r="RS420" s="29"/>
      <c r="RT420" s="29"/>
      <c r="RU420" s="29"/>
      <c r="RV420" s="29"/>
      <c r="RW420" s="29"/>
      <c r="RX420" s="29"/>
      <c r="RY420" s="29"/>
      <c r="RZ420" s="29"/>
      <c r="SA420" s="29"/>
      <c r="SB420" s="29"/>
      <c r="SC420" s="29"/>
      <c r="SD420" s="29"/>
      <c r="SE420" s="29"/>
      <c r="SF420" s="29"/>
      <c r="SG420" s="29"/>
      <c r="SH420" s="29"/>
      <c r="SI420" s="29"/>
      <c r="SJ420" s="29"/>
      <c r="SK420" s="29"/>
      <c r="SL420" s="29"/>
      <c r="SM420" s="29"/>
      <c r="SN420" s="29"/>
      <c r="SO420" s="29"/>
      <c r="SP420" s="29"/>
      <c r="SQ420" s="29"/>
      <c r="SR420" s="29"/>
      <c r="SS420" s="29"/>
      <c r="ST420" s="29"/>
      <c r="SU420" s="29"/>
      <c r="SV420" s="29"/>
      <c r="SW420" s="29"/>
      <c r="SX420" s="29"/>
      <c r="SY420" s="29"/>
      <c r="SZ420" s="29"/>
      <c r="TA420" s="29"/>
      <c r="TB420" s="29"/>
      <c r="TC420" s="29"/>
      <c r="TD420" s="29"/>
      <c r="TE420" s="29"/>
      <c r="TF420" s="29"/>
      <c r="TG420" s="29"/>
      <c r="TH420" s="29"/>
      <c r="TI420" s="29"/>
      <c r="TJ420" s="29"/>
      <c r="TK420" s="29"/>
      <c r="TL420" s="29"/>
      <c r="TM420" s="29"/>
      <c r="TN420" s="29"/>
      <c r="TO420" s="29"/>
      <c r="TP420" s="29"/>
      <c r="TQ420" s="29"/>
      <c r="TR420" s="29"/>
      <c r="TS420" s="29"/>
      <c r="TT420" s="29"/>
      <c r="TU420" s="29"/>
      <c r="TV420" s="29"/>
      <c r="TW420" s="29"/>
      <c r="TX420" s="29"/>
      <c r="TY420" s="29"/>
      <c r="TZ420" s="29"/>
      <c r="UA420" s="29"/>
      <c r="UB420" s="29"/>
      <c r="UC420" s="29"/>
      <c r="UD420" s="29"/>
      <c r="UE420" s="29"/>
      <c r="UF420" s="29"/>
      <c r="UG420" s="29"/>
      <c r="UH420" s="29"/>
      <c r="UI420" s="29"/>
      <c r="UJ420" s="29"/>
      <c r="UK420" s="29"/>
      <c r="UL420" s="29"/>
      <c r="UM420" s="29"/>
      <c r="UN420" s="29"/>
      <c r="UO420" s="29"/>
      <c r="UP420" s="29"/>
      <c r="UQ420" s="29"/>
      <c r="UR420" s="29"/>
      <c r="US420" s="29"/>
      <c r="UT420" s="29"/>
      <c r="UU420" s="29"/>
      <c r="UV420" s="29"/>
      <c r="UW420" s="29"/>
      <c r="UX420" s="29"/>
      <c r="UY420" s="29"/>
      <c r="UZ420" s="29"/>
      <c r="VA420" s="29"/>
      <c r="VB420" s="29"/>
      <c r="VC420" s="29"/>
      <c r="VD420" s="29"/>
      <c r="VE420" s="29"/>
      <c r="VF420" s="29"/>
      <c r="VG420" s="29"/>
      <c r="VH420" s="29"/>
      <c r="VI420" s="29"/>
      <c r="VJ420" s="29"/>
      <c r="VK420" s="29"/>
      <c r="VL420" s="29"/>
      <c r="VM420" s="29"/>
      <c r="VN420" s="29"/>
      <c r="VO420" s="29"/>
      <c r="VP420" s="29"/>
      <c r="VQ420" s="29"/>
      <c r="VR420" s="29"/>
      <c r="VS420" s="29"/>
      <c r="VT420" s="29"/>
      <c r="VU420" s="29"/>
      <c r="VV420" s="29"/>
      <c r="VW420" s="29"/>
      <c r="VX420" s="29"/>
      <c r="VY420" s="29"/>
      <c r="VZ420" s="29"/>
      <c r="WA420" s="29"/>
      <c r="WB420" s="29"/>
      <c r="WC420" s="29"/>
      <c r="WD420" s="29"/>
      <c r="WE420" s="29"/>
      <c r="WF420" s="29"/>
      <c r="WG420" s="29"/>
      <c r="WH420" s="29"/>
      <c r="WI420" s="29"/>
      <c r="WJ420" s="29"/>
      <c r="WK420" s="29"/>
      <c r="WL420" s="29"/>
      <c r="WM420" s="29"/>
      <c r="WN420" s="29"/>
      <c r="WO420" s="29"/>
      <c r="WP420" s="29"/>
      <c r="WQ420" s="29"/>
      <c r="WR420" s="29"/>
      <c r="WS420" s="29"/>
      <c r="WT420" s="29"/>
      <c r="WU420" s="29"/>
      <c r="WV420" s="29"/>
      <c r="WW420" s="29"/>
      <c r="WX420" s="29"/>
      <c r="WY420" s="29"/>
      <c r="WZ420" s="29"/>
      <c r="XA420" s="29"/>
      <c r="XB420" s="29"/>
      <c r="XC420" s="29"/>
      <c r="XD420" s="29"/>
      <c r="XE420" s="29"/>
      <c r="XF420" s="29"/>
      <c r="XG420" s="29"/>
      <c r="XH420" s="29"/>
      <c r="XI420" s="29"/>
      <c r="XJ420" s="29"/>
      <c r="XK420" s="29"/>
      <c r="XL420" s="29"/>
      <c r="XM420" s="29"/>
      <c r="XN420" s="29"/>
      <c r="XO420" s="29"/>
      <c r="XP420" s="29"/>
      <c r="XQ420" s="29"/>
      <c r="XR420" s="29"/>
      <c r="XS420" s="29"/>
      <c r="XT420" s="29"/>
      <c r="XU420" s="29"/>
      <c r="XV420" s="29"/>
      <c r="XW420" s="29"/>
      <c r="XX420" s="29"/>
      <c r="XY420" s="29"/>
      <c r="XZ420" s="29"/>
      <c r="YA420" s="29"/>
      <c r="YB420" s="29"/>
      <c r="YC420" s="29"/>
      <c r="YD420" s="29"/>
      <c r="YE420" s="29"/>
      <c r="YF420" s="29"/>
      <c r="YG420" s="29"/>
      <c r="YH420" s="29"/>
      <c r="YI420" s="29"/>
      <c r="YJ420" s="29"/>
      <c r="YK420" s="29"/>
      <c r="YL420" s="29"/>
      <c r="YM420" s="29"/>
      <c r="YN420" s="29"/>
      <c r="YO420" s="29"/>
      <c r="YP420" s="29"/>
      <c r="YQ420" s="29"/>
      <c r="YR420" s="29"/>
      <c r="YS420" s="29"/>
      <c r="YT420" s="29"/>
      <c r="YU420" s="29"/>
      <c r="YV420" s="29"/>
      <c r="YW420" s="29"/>
      <c r="YX420" s="29"/>
      <c r="YY420" s="29"/>
      <c r="YZ420" s="29"/>
      <c r="ZA420" s="29"/>
      <c r="ZB420" s="29"/>
      <c r="ZC420" s="29"/>
      <c r="ZD420" s="29"/>
      <c r="ZE420" s="29"/>
      <c r="ZF420" s="29"/>
      <c r="ZG420" s="29"/>
      <c r="ZH420" s="29"/>
      <c r="ZI420" s="29"/>
      <c r="ZJ420" s="29"/>
      <c r="ZK420" s="29"/>
      <c r="ZL420" s="29"/>
      <c r="ZM420" s="29"/>
      <c r="ZN420" s="29"/>
      <c r="ZO420" s="29"/>
      <c r="ZP420" s="29"/>
      <c r="ZQ420" s="29"/>
      <c r="ZR420" s="29"/>
      <c r="ZS420" s="29"/>
      <c r="ZT420" s="29"/>
      <c r="ZU420" s="29"/>
      <c r="ZV420" s="29"/>
      <c r="ZW420" s="29"/>
      <c r="ZX420" s="29"/>
      <c r="ZY420" s="29"/>
      <c r="ZZ420" s="29"/>
      <c r="AAA420" s="29"/>
      <c r="AAB420" s="29"/>
      <c r="AAC420" s="29"/>
      <c r="AAD420" s="29"/>
      <c r="AAE420" s="29"/>
      <c r="AAF420" s="29"/>
      <c r="AAG420" s="29"/>
      <c r="AAH420" s="29"/>
      <c r="AAI420" s="29"/>
      <c r="AAJ420" s="29"/>
      <c r="AAK420" s="29"/>
      <c r="AAL420" s="29"/>
      <c r="AAM420" s="29"/>
      <c r="AAN420" s="29"/>
      <c r="AAO420" s="29"/>
      <c r="AAP420" s="29"/>
      <c r="AAQ420" s="29"/>
      <c r="AAR420" s="29"/>
      <c r="AAS420" s="29"/>
      <c r="AAT420" s="29"/>
      <c r="AAU420" s="29"/>
      <c r="AAV420" s="29"/>
      <c r="AAW420" s="29"/>
      <c r="AAX420" s="29"/>
      <c r="AAY420" s="29"/>
      <c r="AAZ420" s="29"/>
      <c r="ABA420" s="29"/>
      <c r="ABB420" s="29"/>
      <c r="ABC420" s="29"/>
      <c r="ABD420" s="29"/>
      <c r="ABE420" s="29"/>
      <c r="ABF420" s="29"/>
      <c r="ABG420" s="29"/>
      <c r="ABH420" s="29"/>
      <c r="ABI420" s="29"/>
      <c r="ABJ420" s="29"/>
      <c r="ABK420" s="29"/>
      <c r="ABL420" s="29"/>
      <c r="ABM420" s="29"/>
      <c r="ABN420" s="29"/>
      <c r="ABO420" s="29"/>
      <c r="ABP420" s="29"/>
      <c r="ABQ420" s="29"/>
      <c r="ABR420" s="29"/>
      <c r="ABS420" s="29"/>
      <c r="ABT420" s="29"/>
      <c r="ABU420" s="29"/>
      <c r="ABV420" s="29"/>
      <c r="ABW420" s="29"/>
      <c r="ABX420" s="29"/>
      <c r="ABY420" s="29"/>
      <c r="ABZ420" s="29"/>
      <c r="ACA420" s="29"/>
      <c r="ACB420" s="29"/>
      <c r="ACC420" s="29"/>
      <c r="ACD420" s="29"/>
      <c r="ACE420" s="29"/>
      <c r="ACF420" s="29"/>
      <c r="ACG420" s="29"/>
      <c r="ACH420" s="29"/>
      <c r="ACI420" s="29"/>
      <c r="ACJ420" s="29"/>
      <c r="ACK420" s="29"/>
      <c r="ACL420" s="29"/>
      <c r="ACM420" s="29"/>
      <c r="ACN420" s="29"/>
      <c r="ACO420" s="29"/>
      <c r="ACP420" s="29"/>
      <c r="ACQ420" s="29"/>
      <c r="ACR420" s="29"/>
      <c r="ACS420" s="29"/>
      <c r="ACT420" s="29"/>
      <c r="ACU420" s="29"/>
      <c r="ACV420" s="29"/>
      <c r="ACW420" s="29"/>
      <c r="ACX420" s="29"/>
      <c r="ACY420" s="29"/>
      <c r="ACZ420" s="29"/>
      <c r="ADA420" s="29"/>
      <c r="ADB420" s="29"/>
      <c r="ADC420" s="29"/>
      <c r="ADD420" s="29"/>
      <c r="ADE420" s="29"/>
      <c r="ADF420" s="29"/>
      <c r="ADG420" s="29"/>
      <c r="ADH420" s="29"/>
      <c r="ADI420" s="29"/>
      <c r="ADJ420" s="29"/>
      <c r="ADK420" s="29"/>
      <c r="ADL420" s="29"/>
      <c r="ADM420" s="29"/>
      <c r="ADN420" s="29"/>
      <c r="ADO420" s="29"/>
      <c r="ADP420" s="29"/>
      <c r="ADQ420" s="29"/>
      <c r="ADR420" s="29"/>
      <c r="ADS420" s="29"/>
      <c r="ADT420" s="29"/>
      <c r="ADU420" s="29"/>
      <c r="ADV420" s="29"/>
      <c r="ADW420" s="29"/>
      <c r="ADX420" s="29"/>
      <c r="ADY420" s="29"/>
      <c r="ADZ420" s="29"/>
      <c r="AEA420" s="29"/>
      <c r="AEB420" s="29"/>
      <c r="AEC420" s="29"/>
      <c r="AED420" s="29"/>
      <c r="AEE420" s="29"/>
      <c r="AEF420" s="29"/>
      <c r="AEG420" s="29"/>
      <c r="AEH420" s="29"/>
      <c r="AEI420" s="29"/>
      <c r="AEJ420" s="29"/>
      <c r="AEK420" s="29"/>
      <c r="AEL420" s="29"/>
      <c r="AEM420" s="29"/>
      <c r="AEN420" s="29"/>
      <c r="AEO420" s="29"/>
      <c r="AEP420" s="29"/>
      <c r="AEQ420" s="29"/>
      <c r="AER420" s="29"/>
      <c r="AES420" s="29"/>
      <c r="AET420" s="29"/>
      <c r="AEU420" s="29"/>
      <c r="AEV420" s="29"/>
      <c r="AEW420" s="29"/>
      <c r="AEX420" s="29"/>
      <c r="AEY420" s="29"/>
      <c r="AEZ420" s="29"/>
      <c r="AFA420" s="29"/>
      <c r="AFB420" s="29"/>
      <c r="AFC420" s="29"/>
      <c r="AFD420" s="29"/>
      <c r="AFE420" s="29"/>
      <c r="AFF420" s="29"/>
      <c r="AFG420" s="29"/>
      <c r="AFH420" s="29"/>
      <c r="AFI420" s="29"/>
      <c r="AFJ420" s="29"/>
      <c r="AFK420" s="29"/>
      <c r="AFL420" s="29"/>
      <c r="AFM420" s="29"/>
      <c r="AFN420" s="29"/>
      <c r="AFO420" s="29"/>
      <c r="AFP420" s="29"/>
      <c r="AFQ420" s="29"/>
      <c r="AFR420" s="29"/>
      <c r="AFS420" s="29"/>
      <c r="AFT420" s="29"/>
      <c r="AFU420" s="29"/>
      <c r="AFV420" s="29"/>
      <c r="AFW420" s="29"/>
      <c r="AFX420" s="29"/>
      <c r="AFY420" s="29"/>
      <c r="AFZ420" s="29"/>
      <c r="AGA420" s="29"/>
      <c r="AGB420" s="29"/>
      <c r="AGC420" s="29"/>
      <c r="AGD420" s="29"/>
      <c r="AGE420" s="29"/>
      <c r="AGF420" s="29"/>
      <c r="AGG420" s="29"/>
      <c r="AGH420" s="29"/>
      <c r="AGI420" s="29"/>
      <c r="AGJ420" s="29"/>
      <c r="AGK420" s="29"/>
      <c r="AGL420" s="29"/>
      <c r="AGM420" s="29"/>
      <c r="AGN420" s="29"/>
      <c r="AGO420" s="29"/>
      <c r="AGP420" s="29"/>
      <c r="AGQ420" s="29"/>
      <c r="AGR420" s="29"/>
      <c r="AGS420" s="29"/>
      <c r="AGT420" s="29"/>
      <c r="AGU420" s="29"/>
      <c r="AGV420" s="29"/>
      <c r="AGW420" s="29"/>
      <c r="AGX420" s="29"/>
      <c r="AGY420" s="29"/>
      <c r="AGZ420" s="29"/>
      <c r="AHA420" s="29"/>
      <c r="AHB420" s="29"/>
      <c r="AHC420" s="29"/>
      <c r="AHD420" s="29"/>
      <c r="AHE420" s="29"/>
      <c r="AHF420" s="29"/>
      <c r="AHG420" s="29"/>
      <c r="AHH420" s="29"/>
      <c r="AHI420" s="29"/>
      <c r="AHJ420" s="29"/>
      <c r="AHK420" s="29"/>
      <c r="AHL420" s="29"/>
      <c r="AHM420" s="29"/>
      <c r="AHN420" s="29"/>
      <c r="AHO420" s="29"/>
      <c r="AHP420" s="29"/>
      <c r="AHQ420" s="29"/>
      <c r="AHR420" s="29"/>
      <c r="AHS420" s="29"/>
      <c r="AHT420" s="29"/>
      <c r="AHU420" s="29"/>
      <c r="AHV420" s="29"/>
      <c r="AHW420" s="29"/>
      <c r="AHX420" s="29"/>
      <c r="AHY420" s="29"/>
      <c r="AHZ420" s="29"/>
      <c r="AIA420" s="29"/>
      <c r="AIB420" s="29"/>
      <c r="AIC420" s="29"/>
      <c r="AID420" s="29"/>
      <c r="AIE420" s="29"/>
      <c r="AIF420" s="29"/>
      <c r="AIG420" s="29"/>
      <c r="AIH420" s="29"/>
      <c r="AII420" s="29"/>
      <c r="AIJ420" s="29"/>
      <c r="AIK420" s="29"/>
      <c r="AIL420" s="29"/>
      <c r="AIM420" s="29"/>
      <c r="AIN420" s="29"/>
      <c r="AIO420" s="29"/>
      <c r="AIP420" s="29"/>
      <c r="AIQ420" s="29"/>
      <c r="AIR420" s="29"/>
      <c r="AIS420" s="29"/>
      <c r="AIT420" s="29"/>
      <c r="AIU420" s="29"/>
      <c r="AIV420" s="29"/>
      <c r="AIW420" s="29"/>
      <c r="AIX420" s="29"/>
      <c r="AIY420" s="29"/>
      <c r="AIZ420" s="29"/>
      <c r="AJA420" s="29"/>
      <c r="AJB420" s="29"/>
      <c r="AJC420" s="29"/>
      <c r="AJD420" s="29"/>
      <c r="AJE420" s="29"/>
      <c r="AJF420" s="29"/>
      <c r="AJG420" s="29"/>
      <c r="AJH420" s="29"/>
      <c r="AJI420" s="29"/>
      <c r="AJJ420" s="29"/>
      <c r="AJK420" s="29"/>
      <c r="AJL420" s="29"/>
      <c r="AJM420" s="29"/>
      <c r="AJN420" s="29"/>
      <c r="AJO420" s="29"/>
      <c r="AJP420" s="29"/>
      <c r="AJQ420" s="29"/>
      <c r="AJR420" s="29"/>
      <c r="AJS420" s="29"/>
      <c r="AJT420" s="29"/>
      <c r="AJU420" s="29"/>
      <c r="AJV420" s="29"/>
      <c r="AJW420" s="29"/>
      <c r="AJX420" s="29"/>
      <c r="AJY420" s="29"/>
      <c r="AJZ420" s="29"/>
      <c r="AKA420" s="29"/>
      <c r="AKB420" s="29"/>
      <c r="AKC420" s="29"/>
      <c r="AKD420" s="29"/>
      <c r="AKE420" s="29"/>
      <c r="AKF420" s="29"/>
      <c r="AKG420" s="29"/>
      <c r="AKH420" s="29"/>
      <c r="AKI420" s="29"/>
      <c r="AKJ420" s="29"/>
      <c r="AKK420" s="29"/>
      <c r="AKL420" s="29"/>
      <c r="AKM420" s="29"/>
      <c r="AKN420" s="29"/>
      <c r="AKO420" s="29"/>
      <c r="AKP420" s="29"/>
      <c r="AKQ420" s="29"/>
      <c r="AKR420" s="29"/>
      <c r="AKS420" s="29"/>
      <c r="AKT420" s="29"/>
      <c r="AKU420" s="29"/>
      <c r="AKV420" s="29"/>
      <c r="AKW420" s="29"/>
      <c r="AKX420" s="29"/>
      <c r="AKY420" s="29"/>
      <c r="AKZ420" s="29"/>
      <c r="ALA420" s="29"/>
      <c r="ALB420" s="29"/>
      <c r="ALC420" s="29"/>
      <c r="ALD420" s="29"/>
      <c r="ALE420" s="29"/>
      <c r="ALF420" s="29"/>
      <c r="ALG420" s="29"/>
      <c r="ALH420" s="29"/>
      <c r="ALI420" s="29"/>
      <c r="ALJ420" s="29"/>
      <c r="ALK420" s="29"/>
      <c r="ALL420" s="29"/>
      <c r="ALM420" s="29"/>
      <c r="ALN420" s="29"/>
      <c r="ALO420" s="29"/>
      <c r="ALP420" s="29"/>
      <c r="ALQ420" s="29"/>
      <c r="ALR420" s="29"/>
      <c r="ALS420" s="29"/>
      <c r="ALT420" s="29"/>
      <c r="ALU420" s="30"/>
      <c r="ALV420" s="30"/>
      <c r="ALW420" s="30"/>
    </row>
    <row r="421" spans="1:1011" s="165" customFormat="1" ht="15" customHeight="1" x14ac:dyDescent="0.2">
      <c r="A421" s="8">
        <v>420</v>
      </c>
      <c r="B421" s="166" t="s">
        <v>1529</v>
      </c>
      <c r="C421" s="166" t="s">
        <v>6</v>
      </c>
      <c r="D421" s="166" t="s">
        <v>9</v>
      </c>
      <c r="E421" s="166" t="s">
        <v>77</v>
      </c>
      <c r="F421" s="190" t="s">
        <v>0</v>
      </c>
      <c r="G421" s="169">
        <v>10</v>
      </c>
      <c r="H421" s="214"/>
      <c r="I421" s="214"/>
      <c r="J421" s="214"/>
      <c r="K421" s="214"/>
      <c r="L421" s="214"/>
      <c r="M421" s="214"/>
      <c r="N421" s="214"/>
      <c r="O421" s="214"/>
      <c r="P421" s="214"/>
      <c r="Q421" s="214"/>
      <c r="R421" s="164"/>
      <c r="S421" s="164"/>
      <c r="T421" s="164"/>
      <c r="U421" s="164"/>
      <c r="V421" s="164"/>
      <c r="W421" s="164"/>
      <c r="X421" s="164"/>
      <c r="Y421" s="164"/>
      <c r="Z421" s="164"/>
      <c r="AA421" s="164"/>
      <c r="AB421" s="164"/>
      <c r="AC421" s="164"/>
      <c r="AD421" s="164"/>
      <c r="AE421" s="164"/>
      <c r="AF421" s="164"/>
      <c r="AG421" s="164"/>
      <c r="AH421" s="164"/>
      <c r="AI421" s="164"/>
      <c r="AJ421" s="164"/>
      <c r="AK421" s="164"/>
      <c r="AL421" s="164"/>
      <c r="AM421" s="164"/>
      <c r="AN421" s="164"/>
      <c r="AO421" s="164"/>
      <c r="AP421" s="164"/>
      <c r="AQ421" s="164"/>
      <c r="AR421" s="164"/>
      <c r="AS421" s="164"/>
      <c r="AT421" s="164"/>
      <c r="AU421" s="164"/>
      <c r="AV421" s="164"/>
      <c r="AW421" s="164"/>
      <c r="AX421" s="164"/>
      <c r="AY421" s="164"/>
      <c r="AZ421" s="164"/>
      <c r="BA421" s="164"/>
      <c r="BB421" s="164"/>
      <c r="BC421" s="164"/>
      <c r="BD421" s="164"/>
      <c r="BE421" s="164"/>
      <c r="BF421" s="164"/>
      <c r="BG421" s="164"/>
      <c r="BH421" s="164"/>
      <c r="BI421" s="164"/>
      <c r="BJ421" s="164"/>
      <c r="BK421" s="164"/>
      <c r="BL421" s="164"/>
      <c r="BM421" s="164"/>
      <c r="BN421" s="164"/>
      <c r="BO421" s="164"/>
      <c r="BP421" s="164"/>
      <c r="BQ421" s="164"/>
      <c r="BR421" s="164"/>
      <c r="BS421" s="164"/>
      <c r="BT421" s="164"/>
      <c r="BU421" s="164"/>
      <c r="BV421" s="164"/>
      <c r="BW421" s="164"/>
      <c r="BX421" s="164"/>
      <c r="BY421" s="164"/>
      <c r="BZ421" s="164"/>
      <c r="CA421" s="164"/>
      <c r="CB421" s="164"/>
      <c r="CC421" s="164"/>
      <c r="CD421" s="164"/>
      <c r="CE421" s="164"/>
      <c r="CF421" s="164"/>
      <c r="CG421" s="164"/>
      <c r="CH421" s="164"/>
      <c r="CI421" s="164"/>
      <c r="CJ421" s="164"/>
      <c r="CK421" s="164"/>
      <c r="CL421" s="164"/>
      <c r="CM421" s="164"/>
      <c r="CN421" s="164"/>
      <c r="CO421" s="164"/>
      <c r="CP421" s="164"/>
      <c r="CQ421" s="164"/>
      <c r="CR421" s="164"/>
      <c r="CS421" s="164"/>
      <c r="CT421" s="164"/>
      <c r="CU421" s="164"/>
      <c r="CV421" s="164"/>
      <c r="CW421" s="164"/>
      <c r="CX421" s="164"/>
      <c r="CY421" s="164"/>
      <c r="CZ421" s="164"/>
      <c r="DA421" s="164"/>
      <c r="DB421" s="164"/>
      <c r="DC421" s="164"/>
      <c r="DD421" s="164"/>
      <c r="DE421" s="164"/>
      <c r="DF421" s="164"/>
      <c r="DG421" s="164"/>
      <c r="DH421" s="164"/>
      <c r="DI421" s="164"/>
      <c r="DJ421" s="164"/>
      <c r="DK421" s="164"/>
      <c r="DL421" s="164"/>
      <c r="DM421" s="164"/>
      <c r="DN421" s="164"/>
      <c r="DO421" s="164"/>
      <c r="DP421" s="164"/>
      <c r="DQ421" s="164"/>
      <c r="DR421" s="164"/>
      <c r="DS421" s="164"/>
      <c r="DT421" s="164"/>
      <c r="DU421" s="164"/>
      <c r="DV421" s="164"/>
      <c r="DW421" s="164"/>
      <c r="DX421" s="164"/>
      <c r="DY421" s="164"/>
      <c r="DZ421" s="164"/>
      <c r="EA421" s="164"/>
      <c r="EB421" s="164"/>
      <c r="EC421" s="164"/>
      <c r="ED421" s="164"/>
      <c r="EE421" s="164"/>
      <c r="EF421" s="164"/>
      <c r="EG421" s="164"/>
      <c r="EH421" s="164"/>
      <c r="EI421" s="164"/>
      <c r="EJ421" s="164"/>
      <c r="EK421" s="164"/>
      <c r="EL421" s="164"/>
      <c r="EM421" s="164"/>
      <c r="EN421" s="164"/>
      <c r="EO421" s="164"/>
      <c r="EP421" s="164"/>
      <c r="EQ421" s="164"/>
      <c r="ER421" s="164"/>
      <c r="ES421" s="164"/>
      <c r="ET421" s="164"/>
      <c r="EU421" s="164"/>
      <c r="EV421" s="164"/>
      <c r="EW421" s="164"/>
      <c r="EX421" s="164"/>
      <c r="EY421" s="164"/>
      <c r="EZ421" s="164"/>
      <c r="FA421" s="164"/>
      <c r="FB421" s="164"/>
      <c r="FC421" s="164"/>
      <c r="FD421" s="164"/>
      <c r="FE421" s="164"/>
      <c r="FF421" s="164"/>
      <c r="FG421" s="164"/>
      <c r="FH421" s="164"/>
      <c r="FI421" s="164"/>
      <c r="FJ421" s="164"/>
      <c r="FK421" s="164"/>
      <c r="FL421" s="164"/>
      <c r="FM421" s="164"/>
      <c r="FN421" s="164"/>
      <c r="FO421" s="164"/>
      <c r="FP421" s="164"/>
      <c r="FQ421" s="164"/>
      <c r="FR421" s="164"/>
      <c r="FS421" s="164"/>
      <c r="FT421" s="164"/>
      <c r="FU421" s="164"/>
      <c r="FV421" s="164"/>
      <c r="FW421" s="164"/>
      <c r="FX421" s="164"/>
      <c r="FY421" s="164"/>
      <c r="FZ421" s="164"/>
      <c r="GA421" s="164"/>
      <c r="GB421" s="164"/>
      <c r="GC421" s="164"/>
      <c r="GD421" s="164"/>
      <c r="GE421" s="164"/>
      <c r="GF421" s="164"/>
      <c r="GG421" s="164"/>
      <c r="GH421" s="164"/>
      <c r="GI421" s="164"/>
      <c r="GJ421" s="164"/>
      <c r="GK421" s="164"/>
      <c r="GL421" s="164"/>
      <c r="GM421" s="164"/>
      <c r="GN421" s="164"/>
      <c r="GO421" s="164"/>
      <c r="GP421" s="164"/>
      <c r="GQ421" s="164"/>
      <c r="GR421" s="164"/>
      <c r="GS421" s="164"/>
      <c r="GT421" s="164"/>
      <c r="GU421" s="164"/>
      <c r="GV421" s="164"/>
      <c r="GW421" s="164"/>
      <c r="GX421" s="164"/>
      <c r="GY421" s="164"/>
      <c r="GZ421" s="164"/>
      <c r="HA421" s="164"/>
      <c r="HB421" s="164"/>
      <c r="HC421" s="164"/>
      <c r="HD421" s="164"/>
      <c r="HE421" s="164"/>
      <c r="HF421" s="164"/>
      <c r="HG421" s="164"/>
      <c r="HH421" s="164"/>
      <c r="HI421" s="164"/>
      <c r="HJ421" s="164"/>
      <c r="HK421" s="164"/>
      <c r="HL421" s="164"/>
      <c r="HM421" s="164"/>
      <c r="HN421" s="164"/>
      <c r="HO421" s="164"/>
      <c r="HP421" s="164"/>
      <c r="HQ421" s="164"/>
      <c r="HR421" s="164"/>
      <c r="HS421" s="164"/>
      <c r="HT421" s="164"/>
      <c r="HU421" s="164"/>
      <c r="HV421" s="164"/>
      <c r="HW421" s="164"/>
      <c r="HX421" s="164"/>
      <c r="HY421" s="164"/>
      <c r="HZ421" s="164"/>
      <c r="IA421" s="164"/>
      <c r="IB421" s="164"/>
      <c r="IC421" s="164"/>
      <c r="ID421" s="164"/>
      <c r="IE421" s="164"/>
      <c r="IF421" s="164"/>
      <c r="IG421" s="164"/>
      <c r="IH421" s="164"/>
      <c r="II421" s="164"/>
      <c r="IJ421" s="164"/>
      <c r="IK421" s="164"/>
      <c r="IL421" s="164"/>
      <c r="IM421" s="164"/>
      <c r="IN421" s="164"/>
      <c r="IO421" s="164"/>
      <c r="IP421" s="164"/>
      <c r="IQ421" s="164"/>
      <c r="IR421" s="164"/>
      <c r="IS421" s="164"/>
      <c r="IT421" s="164"/>
      <c r="IU421" s="164"/>
      <c r="IV421" s="164"/>
      <c r="IW421" s="164"/>
      <c r="IX421" s="164"/>
      <c r="IY421" s="164"/>
      <c r="IZ421" s="164"/>
      <c r="JA421" s="164"/>
      <c r="JB421" s="164"/>
      <c r="JC421" s="164"/>
      <c r="JD421" s="164"/>
      <c r="JE421" s="164"/>
      <c r="JF421" s="164"/>
      <c r="JG421" s="164"/>
      <c r="JH421" s="164"/>
      <c r="JI421" s="164"/>
      <c r="JJ421" s="164"/>
      <c r="JK421" s="164"/>
      <c r="JL421" s="164"/>
      <c r="JM421" s="164"/>
      <c r="JN421" s="164"/>
      <c r="JO421" s="164"/>
      <c r="JP421" s="164"/>
      <c r="JQ421" s="164"/>
      <c r="JR421" s="164"/>
      <c r="JS421" s="164"/>
      <c r="JT421" s="164"/>
      <c r="JU421" s="164"/>
      <c r="JV421" s="164"/>
      <c r="JW421" s="164"/>
      <c r="JX421" s="164"/>
      <c r="JY421" s="164"/>
      <c r="JZ421" s="164"/>
      <c r="KA421" s="164"/>
      <c r="KB421" s="164"/>
      <c r="KC421" s="164"/>
      <c r="KD421" s="164"/>
      <c r="KE421" s="164"/>
      <c r="KF421" s="164"/>
      <c r="KG421" s="164"/>
      <c r="KH421" s="164"/>
      <c r="KI421" s="164"/>
      <c r="KJ421" s="164"/>
      <c r="KK421" s="164"/>
      <c r="KL421" s="164"/>
      <c r="KM421" s="164"/>
      <c r="KN421" s="164"/>
      <c r="KO421" s="164"/>
      <c r="KP421" s="164"/>
      <c r="KQ421" s="164"/>
      <c r="KR421" s="164"/>
      <c r="KS421" s="164"/>
      <c r="KT421" s="164"/>
      <c r="KU421" s="164"/>
      <c r="KV421" s="164"/>
      <c r="KW421" s="164"/>
      <c r="KX421" s="164"/>
      <c r="KY421" s="164"/>
      <c r="KZ421" s="164"/>
      <c r="LA421" s="164"/>
      <c r="LB421" s="164"/>
      <c r="LC421" s="164"/>
      <c r="LD421" s="164"/>
      <c r="LE421" s="164"/>
      <c r="LF421" s="164"/>
      <c r="LG421" s="164"/>
      <c r="LH421" s="164"/>
      <c r="LI421" s="164"/>
      <c r="LJ421" s="164"/>
      <c r="LK421" s="164"/>
      <c r="LL421" s="164"/>
      <c r="LM421" s="164"/>
      <c r="LN421" s="164"/>
      <c r="LO421" s="164"/>
      <c r="LP421" s="164"/>
      <c r="LQ421" s="164"/>
      <c r="LR421" s="164"/>
      <c r="LS421" s="164"/>
      <c r="LT421" s="164"/>
      <c r="LU421" s="164"/>
      <c r="LV421" s="164"/>
      <c r="LW421" s="164"/>
      <c r="LX421" s="164"/>
      <c r="LY421" s="164"/>
      <c r="LZ421" s="164"/>
      <c r="MA421" s="164"/>
      <c r="MB421" s="164"/>
      <c r="MC421" s="164"/>
      <c r="MD421" s="164"/>
      <c r="ME421" s="164"/>
      <c r="MF421" s="164"/>
      <c r="MG421" s="164"/>
      <c r="MH421" s="164"/>
      <c r="MI421" s="164"/>
      <c r="MJ421" s="164"/>
      <c r="MK421" s="164"/>
      <c r="ML421" s="164"/>
      <c r="MM421" s="164"/>
      <c r="MN421" s="164"/>
      <c r="MO421" s="164"/>
      <c r="MP421" s="164"/>
      <c r="MQ421" s="164"/>
      <c r="MR421" s="164"/>
      <c r="MS421" s="164"/>
      <c r="MT421" s="164"/>
      <c r="MU421" s="164"/>
      <c r="MV421" s="164"/>
      <c r="MW421" s="164"/>
      <c r="MX421" s="164"/>
      <c r="MY421" s="164"/>
      <c r="MZ421" s="164"/>
      <c r="NA421" s="164"/>
      <c r="NB421" s="164"/>
      <c r="NC421" s="164"/>
      <c r="ND421" s="164"/>
      <c r="NE421" s="164"/>
      <c r="NF421" s="164"/>
      <c r="NG421" s="164"/>
      <c r="NH421" s="164"/>
      <c r="NI421" s="164"/>
      <c r="NJ421" s="164"/>
      <c r="NK421" s="164"/>
      <c r="NL421" s="164"/>
      <c r="NM421" s="164"/>
      <c r="NN421" s="164"/>
      <c r="NO421" s="164"/>
      <c r="NP421" s="164"/>
      <c r="NQ421" s="164"/>
      <c r="NR421" s="164"/>
      <c r="NS421" s="164"/>
      <c r="NT421" s="164"/>
      <c r="NU421" s="164"/>
      <c r="NV421" s="164"/>
      <c r="NW421" s="164"/>
      <c r="NX421" s="164"/>
      <c r="NY421" s="164"/>
      <c r="NZ421" s="164"/>
      <c r="OA421" s="164"/>
      <c r="OB421" s="164"/>
      <c r="OC421" s="164"/>
      <c r="OD421" s="164"/>
      <c r="OE421" s="164"/>
      <c r="OF421" s="164"/>
      <c r="OG421" s="164"/>
      <c r="OH421" s="164"/>
      <c r="OI421" s="164"/>
      <c r="OJ421" s="164"/>
      <c r="OK421" s="164"/>
      <c r="OL421" s="164"/>
      <c r="OM421" s="164"/>
      <c r="ON421" s="164"/>
      <c r="OO421" s="164"/>
      <c r="OP421" s="164"/>
      <c r="OQ421" s="164"/>
      <c r="OR421" s="164"/>
      <c r="OS421" s="164"/>
      <c r="OT421" s="164"/>
      <c r="OU421" s="164"/>
      <c r="OV421" s="164"/>
      <c r="OW421" s="164"/>
      <c r="OX421" s="164"/>
      <c r="OY421" s="164"/>
      <c r="OZ421" s="164"/>
      <c r="PA421" s="164"/>
      <c r="PB421" s="164"/>
      <c r="PC421" s="164"/>
      <c r="PD421" s="164"/>
      <c r="PE421" s="164"/>
      <c r="PF421" s="164"/>
      <c r="PG421" s="164"/>
      <c r="PH421" s="164"/>
      <c r="PI421" s="164"/>
      <c r="PJ421" s="164"/>
      <c r="PK421" s="164"/>
      <c r="PL421" s="164"/>
      <c r="PM421" s="164"/>
      <c r="PN421" s="164"/>
      <c r="PO421" s="164"/>
      <c r="PP421" s="164"/>
      <c r="PQ421" s="164"/>
      <c r="PR421" s="164"/>
      <c r="PS421" s="164"/>
      <c r="PT421" s="164"/>
      <c r="PU421" s="164"/>
      <c r="PV421" s="164"/>
      <c r="PW421" s="164"/>
      <c r="PX421" s="164"/>
      <c r="PY421" s="164"/>
      <c r="PZ421" s="164"/>
      <c r="QA421" s="164"/>
      <c r="QB421" s="164"/>
      <c r="QC421" s="164"/>
      <c r="QD421" s="164"/>
      <c r="QE421" s="164"/>
      <c r="QF421" s="164"/>
      <c r="QG421" s="164"/>
      <c r="QH421" s="164"/>
      <c r="QI421" s="164"/>
      <c r="QJ421" s="164"/>
      <c r="QK421" s="164"/>
      <c r="QL421" s="164"/>
      <c r="QM421" s="164"/>
      <c r="QN421" s="164"/>
      <c r="QO421" s="164"/>
      <c r="QP421" s="164"/>
      <c r="QQ421" s="164"/>
      <c r="QR421" s="164"/>
      <c r="QS421" s="164"/>
      <c r="QT421" s="164"/>
      <c r="QU421" s="164"/>
      <c r="QV421" s="164"/>
      <c r="QW421" s="164"/>
      <c r="QX421" s="164"/>
      <c r="QY421" s="164"/>
      <c r="QZ421" s="164"/>
      <c r="RA421" s="164"/>
      <c r="RB421" s="164"/>
      <c r="RC421" s="164"/>
      <c r="RD421" s="164"/>
      <c r="RE421" s="164"/>
      <c r="RF421" s="164"/>
      <c r="RG421" s="164"/>
      <c r="RH421" s="164"/>
      <c r="RI421" s="164"/>
      <c r="RJ421" s="164"/>
      <c r="RK421" s="164"/>
      <c r="RL421" s="164"/>
      <c r="RM421" s="164"/>
      <c r="RN421" s="164"/>
      <c r="RO421" s="164"/>
      <c r="RP421" s="164"/>
      <c r="RQ421" s="164"/>
      <c r="RR421" s="164"/>
      <c r="RS421" s="164"/>
      <c r="RT421" s="164"/>
      <c r="RU421" s="164"/>
      <c r="RV421" s="164"/>
      <c r="RW421" s="164"/>
      <c r="RX421" s="164"/>
      <c r="RY421" s="164"/>
      <c r="RZ421" s="164"/>
      <c r="SA421" s="164"/>
      <c r="SB421" s="164"/>
      <c r="SC421" s="164"/>
      <c r="SD421" s="164"/>
      <c r="SE421" s="164"/>
      <c r="SF421" s="164"/>
      <c r="SG421" s="164"/>
      <c r="SH421" s="164"/>
      <c r="SI421" s="164"/>
      <c r="SJ421" s="164"/>
      <c r="SK421" s="164"/>
      <c r="SL421" s="164"/>
      <c r="SM421" s="164"/>
      <c r="SN421" s="164"/>
      <c r="SO421" s="164"/>
      <c r="SP421" s="164"/>
      <c r="SQ421" s="164"/>
      <c r="SR421" s="164"/>
      <c r="SS421" s="164"/>
      <c r="ST421" s="164"/>
      <c r="SU421" s="164"/>
      <c r="SV421" s="164"/>
      <c r="SW421" s="164"/>
      <c r="SX421" s="164"/>
      <c r="SY421" s="164"/>
      <c r="SZ421" s="164"/>
      <c r="TA421" s="164"/>
      <c r="TB421" s="164"/>
      <c r="TC421" s="164"/>
      <c r="TD421" s="164"/>
      <c r="TE421" s="164"/>
      <c r="TF421" s="164"/>
      <c r="TG421" s="164"/>
      <c r="TH421" s="164"/>
      <c r="TI421" s="164"/>
      <c r="TJ421" s="164"/>
      <c r="TK421" s="164"/>
      <c r="TL421" s="164"/>
      <c r="TM421" s="164"/>
      <c r="TN421" s="164"/>
      <c r="TO421" s="164"/>
      <c r="TP421" s="164"/>
      <c r="TQ421" s="164"/>
      <c r="TR421" s="164"/>
      <c r="TS421" s="164"/>
      <c r="TT421" s="164"/>
      <c r="TU421" s="164"/>
      <c r="TV421" s="164"/>
      <c r="TW421" s="164"/>
      <c r="TX421" s="164"/>
      <c r="TY421" s="164"/>
      <c r="TZ421" s="164"/>
      <c r="UA421" s="164"/>
      <c r="UB421" s="164"/>
      <c r="UC421" s="164"/>
      <c r="UD421" s="164"/>
      <c r="UE421" s="164"/>
      <c r="UF421" s="164"/>
      <c r="UG421" s="164"/>
      <c r="UH421" s="164"/>
      <c r="UI421" s="164"/>
      <c r="UJ421" s="164"/>
      <c r="UK421" s="164"/>
      <c r="UL421" s="164"/>
      <c r="UM421" s="164"/>
      <c r="UN421" s="164"/>
      <c r="UO421" s="164"/>
      <c r="UP421" s="164"/>
      <c r="UQ421" s="164"/>
      <c r="UR421" s="164"/>
      <c r="US421" s="164"/>
      <c r="UT421" s="164"/>
      <c r="UU421" s="164"/>
      <c r="UV421" s="164"/>
      <c r="UW421" s="164"/>
      <c r="UX421" s="164"/>
      <c r="UY421" s="164"/>
      <c r="UZ421" s="164"/>
      <c r="VA421" s="164"/>
      <c r="VB421" s="164"/>
      <c r="VC421" s="164"/>
      <c r="VD421" s="164"/>
      <c r="VE421" s="164"/>
      <c r="VF421" s="164"/>
      <c r="VG421" s="164"/>
      <c r="VH421" s="164"/>
      <c r="VI421" s="164"/>
      <c r="VJ421" s="164"/>
      <c r="VK421" s="164"/>
      <c r="VL421" s="164"/>
      <c r="VM421" s="164"/>
      <c r="VN421" s="164"/>
      <c r="VO421" s="164"/>
      <c r="VP421" s="164"/>
      <c r="VQ421" s="164"/>
      <c r="VR421" s="164"/>
      <c r="VS421" s="164"/>
      <c r="VT421" s="164"/>
      <c r="VU421" s="164"/>
      <c r="VV421" s="164"/>
      <c r="VW421" s="164"/>
      <c r="VX421" s="164"/>
      <c r="VY421" s="164"/>
      <c r="VZ421" s="164"/>
      <c r="WA421" s="164"/>
      <c r="WB421" s="164"/>
      <c r="WC421" s="164"/>
      <c r="WD421" s="164"/>
      <c r="WE421" s="164"/>
      <c r="WF421" s="164"/>
      <c r="WG421" s="164"/>
      <c r="WH421" s="164"/>
      <c r="WI421" s="164"/>
      <c r="WJ421" s="164"/>
      <c r="WK421" s="164"/>
      <c r="WL421" s="164"/>
      <c r="WM421" s="164"/>
      <c r="WN421" s="164"/>
      <c r="WO421" s="164"/>
      <c r="WP421" s="164"/>
      <c r="WQ421" s="164"/>
      <c r="WR421" s="164"/>
      <c r="WS421" s="164"/>
      <c r="WT421" s="164"/>
      <c r="WU421" s="164"/>
      <c r="WV421" s="164"/>
      <c r="WW421" s="164"/>
      <c r="WX421" s="164"/>
      <c r="WY421" s="164"/>
      <c r="WZ421" s="164"/>
      <c r="XA421" s="164"/>
      <c r="XB421" s="164"/>
      <c r="XC421" s="164"/>
      <c r="XD421" s="164"/>
      <c r="XE421" s="164"/>
      <c r="XF421" s="164"/>
      <c r="XG421" s="164"/>
      <c r="XH421" s="164"/>
      <c r="XI421" s="164"/>
      <c r="XJ421" s="164"/>
      <c r="XK421" s="164"/>
      <c r="XL421" s="164"/>
      <c r="XM421" s="164"/>
      <c r="XN421" s="164"/>
      <c r="XO421" s="164"/>
      <c r="XP421" s="164"/>
      <c r="XQ421" s="164"/>
      <c r="XR421" s="164"/>
      <c r="XS421" s="164"/>
      <c r="XT421" s="164"/>
      <c r="XU421" s="164"/>
      <c r="XV421" s="164"/>
      <c r="XW421" s="164"/>
      <c r="XX421" s="164"/>
      <c r="XY421" s="164"/>
      <c r="XZ421" s="164"/>
      <c r="YA421" s="164"/>
      <c r="YB421" s="164"/>
      <c r="YC421" s="164"/>
      <c r="YD421" s="164"/>
      <c r="YE421" s="164"/>
      <c r="YF421" s="164"/>
      <c r="YG421" s="164"/>
      <c r="YH421" s="164"/>
      <c r="YI421" s="164"/>
      <c r="YJ421" s="164"/>
      <c r="YK421" s="164"/>
      <c r="YL421" s="164"/>
      <c r="YM421" s="164"/>
      <c r="YN421" s="164"/>
      <c r="YO421" s="164"/>
      <c r="YP421" s="164"/>
      <c r="YQ421" s="164"/>
      <c r="YR421" s="164"/>
      <c r="YS421" s="164"/>
      <c r="YT421" s="164"/>
      <c r="YU421" s="164"/>
      <c r="YV421" s="164"/>
      <c r="YW421" s="164"/>
      <c r="YX421" s="164"/>
      <c r="YY421" s="164"/>
      <c r="YZ421" s="164"/>
      <c r="ZA421" s="164"/>
      <c r="ZB421" s="164"/>
      <c r="ZC421" s="164"/>
      <c r="ZD421" s="164"/>
      <c r="ZE421" s="164"/>
      <c r="ZF421" s="164"/>
      <c r="ZG421" s="164"/>
      <c r="ZH421" s="164"/>
      <c r="ZI421" s="164"/>
      <c r="ZJ421" s="164"/>
      <c r="ZK421" s="164"/>
      <c r="ZL421" s="164"/>
      <c r="ZM421" s="164"/>
      <c r="ZN421" s="164"/>
      <c r="ZO421" s="164"/>
      <c r="ZP421" s="164"/>
      <c r="ZQ421" s="164"/>
      <c r="ZR421" s="164"/>
      <c r="ZS421" s="164"/>
      <c r="ZT421" s="164"/>
      <c r="ZU421" s="164"/>
      <c r="ZV421" s="164"/>
      <c r="ZW421" s="164"/>
      <c r="ZX421" s="164"/>
      <c r="ZY421" s="164"/>
      <c r="ZZ421" s="164"/>
      <c r="AAA421" s="164"/>
      <c r="AAB421" s="164"/>
      <c r="AAC421" s="164"/>
      <c r="AAD421" s="164"/>
      <c r="AAE421" s="164"/>
      <c r="AAF421" s="164"/>
      <c r="AAG421" s="164"/>
      <c r="AAH421" s="164"/>
      <c r="AAI421" s="164"/>
      <c r="AAJ421" s="164"/>
      <c r="AAK421" s="164"/>
      <c r="AAL421" s="164"/>
      <c r="AAM421" s="164"/>
      <c r="AAN421" s="164"/>
      <c r="AAO421" s="164"/>
      <c r="AAP421" s="164"/>
      <c r="AAQ421" s="164"/>
      <c r="AAR421" s="164"/>
      <c r="AAS421" s="164"/>
      <c r="AAT421" s="164"/>
      <c r="AAU421" s="164"/>
      <c r="AAV421" s="164"/>
      <c r="AAW421" s="164"/>
      <c r="AAX421" s="164"/>
      <c r="AAY421" s="164"/>
      <c r="AAZ421" s="164"/>
      <c r="ABA421" s="164"/>
      <c r="ABB421" s="164"/>
      <c r="ABC421" s="164"/>
      <c r="ABD421" s="164"/>
      <c r="ABE421" s="164"/>
      <c r="ABF421" s="164"/>
      <c r="ABG421" s="164"/>
      <c r="ABH421" s="164"/>
      <c r="ABI421" s="164"/>
      <c r="ABJ421" s="164"/>
      <c r="ABK421" s="164"/>
      <c r="ABL421" s="164"/>
      <c r="ABM421" s="164"/>
      <c r="ABN421" s="164"/>
      <c r="ABO421" s="164"/>
      <c r="ABP421" s="164"/>
      <c r="ABQ421" s="164"/>
      <c r="ABR421" s="164"/>
      <c r="ABS421" s="164"/>
      <c r="ABT421" s="164"/>
      <c r="ABU421" s="164"/>
      <c r="ABV421" s="164"/>
      <c r="ABW421" s="164"/>
      <c r="ABX421" s="164"/>
      <c r="ABY421" s="164"/>
      <c r="ABZ421" s="164"/>
      <c r="ACA421" s="164"/>
      <c r="ACB421" s="164"/>
      <c r="ACC421" s="164"/>
      <c r="ACD421" s="164"/>
      <c r="ACE421" s="164"/>
      <c r="ACF421" s="164"/>
      <c r="ACG421" s="164"/>
      <c r="ACH421" s="164"/>
      <c r="ACI421" s="164"/>
      <c r="ACJ421" s="164"/>
      <c r="ACK421" s="164"/>
      <c r="ACL421" s="164"/>
      <c r="ACM421" s="164"/>
      <c r="ACN421" s="164"/>
      <c r="ACO421" s="164"/>
      <c r="ACP421" s="164"/>
      <c r="ACQ421" s="164"/>
      <c r="ACR421" s="164"/>
      <c r="ACS421" s="164"/>
      <c r="ACT421" s="164"/>
      <c r="ACU421" s="164"/>
      <c r="ACV421" s="164"/>
      <c r="ACW421" s="164"/>
      <c r="ACX421" s="164"/>
      <c r="ACY421" s="164"/>
      <c r="ACZ421" s="164"/>
      <c r="ADA421" s="164"/>
      <c r="ADB421" s="164"/>
      <c r="ADC421" s="164"/>
      <c r="ADD421" s="164"/>
      <c r="ADE421" s="164"/>
      <c r="ADF421" s="164"/>
      <c r="ADG421" s="164"/>
      <c r="ADH421" s="164"/>
      <c r="ADI421" s="164"/>
      <c r="ADJ421" s="164"/>
      <c r="ADK421" s="164"/>
      <c r="ADL421" s="164"/>
      <c r="ADM421" s="164"/>
      <c r="ADN421" s="164"/>
      <c r="ADO421" s="164"/>
      <c r="ADP421" s="164"/>
      <c r="ADQ421" s="164"/>
      <c r="ADR421" s="164"/>
      <c r="ADS421" s="164"/>
      <c r="ADT421" s="164"/>
      <c r="ADU421" s="164"/>
      <c r="ADV421" s="164"/>
      <c r="ADW421" s="164"/>
      <c r="ADX421" s="164"/>
      <c r="ADY421" s="164"/>
      <c r="ADZ421" s="164"/>
      <c r="AEA421" s="164"/>
      <c r="AEB421" s="164"/>
      <c r="AEC421" s="164"/>
      <c r="AED421" s="164"/>
      <c r="AEE421" s="164"/>
      <c r="AEF421" s="164"/>
      <c r="AEG421" s="164"/>
      <c r="AEH421" s="164"/>
      <c r="AEI421" s="164"/>
      <c r="AEJ421" s="164"/>
      <c r="AEK421" s="164"/>
      <c r="AEL421" s="164"/>
      <c r="AEM421" s="164"/>
      <c r="AEN421" s="164"/>
      <c r="AEO421" s="164"/>
      <c r="AEP421" s="164"/>
      <c r="AEQ421" s="164"/>
      <c r="AER421" s="164"/>
      <c r="AES421" s="164"/>
      <c r="AET421" s="164"/>
      <c r="AEU421" s="164"/>
      <c r="AEV421" s="164"/>
      <c r="AEW421" s="164"/>
      <c r="AEX421" s="164"/>
      <c r="AEY421" s="164"/>
      <c r="AEZ421" s="164"/>
      <c r="AFA421" s="164"/>
      <c r="AFB421" s="164"/>
      <c r="AFC421" s="164"/>
      <c r="AFD421" s="164"/>
      <c r="AFE421" s="164"/>
      <c r="AFF421" s="164"/>
      <c r="AFG421" s="164"/>
      <c r="AFH421" s="164"/>
      <c r="AFI421" s="164"/>
      <c r="AFJ421" s="164"/>
      <c r="AFK421" s="164"/>
      <c r="AFL421" s="164"/>
      <c r="AFM421" s="164"/>
      <c r="AFN421" s="164"/>
      <c r="AFO421" s="164"/>
      <c r="AFP421" s="164"/>
      <c r="AFQ421" s="164"/>
      <c r="AFR421" s="164"/>
      <c r="AFS421" s="164"/>
      <c r="AFT421" s="164"/>
      <c r="AFU421" s="164"/>
      <c r="AFV421" s="164"/>
      <c r="AFW421" s="164"/>
      <c r="AFX421" s="164"/>
      <c r="AFY421" s="164"/>
      <c r="AFZ421" s="164"/>
      <c r="AGA421" s="164"/>
      <c r="AGB421" s="164"/>
      <c r="AGC421" s="164"/>
      <c r="AGD421" s="164"/>
      <c r="AGE421" s="164"/>
      <c r="AGF421" s="164"/>
      <c r="AGG421" s="164"/>
      <c r="AGH421" s="164"/>
      <c r="AGI421" s="164"/>
      <c r="AGJ421" s="164"/>
      <c r="AGK421" s="164"/>
      <c r="AGL421" s="164"/>
      <c r="AGM421" s="164"/>
      <c r="AGN421" s="164"/>
      <c r="AGO421" s="164"/>
      <c r="AGP421" s="164"/>
      <c r="AGQ421" s="164"/>
      <c r="AGR421" s="164"/>
      <c r="AGS421" s="164"/>
      <c r="AGT421" s="164"/>
      <c r="AGU421" s="164"/>
      <c r="AGV421" s="164"/>
      <c r="AGW421" s="164"/>
      <c r="AGX421" s="164"/>
      <c r="AGY421" s="164"/>
      <c r="AGZ421" s="164"/>
      <c r="AHA421" s="164"/>
      <c r="AHB421" s="164"/>
      <c r="AHC421" s="164"/>
      <c r="AHD421" s="164"/>
      <c r="AHE421" s="164"/>
      <c r="AHF421" s="164"/>
      <c r="AHG421" s="164"/>
      <c r="AHH421" s="164"/>
      <c r="AHI421" s="164"/>
      <c r="AHJ421" s="164"/>
      <c r="AHK421" s="164"/>
      <c r="AHL421" s="164"/>
      <c r="AHM421" s="164"/>
      <c r="AHN421" s="164"/>
      <c r="AHO421" s="164"/>
      <c r="AHP421" s="164"/>
      <c r="AHQ421" s="164"/>
      <c r="AHR421" s="164"/>
      <c r="AHS421" s="164"/>
      <c r="AHT421" s="164"/>
      <c r="AHU421" s="164"/>
      <c r="AHV421" s="164"/>
      <c r="AHW421" s="164"/>
      <c r="AHX421" s="164"/>
      <c r="AHY421" s="164"/>
      <c r="AHZ421" s="164"/>
      <c r="AIA421" s="164"/>
      <c r="AIB421" s="164"/>
      <c r="AIC421" s="164"/>
      <c r="AID421" s="164"/>
      <c r="AIE421" s="164"/>
      <c r="AIF421" s="164"/>
      <c r="AIG421" s="164"/>
      <c r="AIH421" s="164"/>
      <c r="AII421" s="164"/>
      <c r="AIJ421" s="164"/>
      <c r="AIK421" s="164"/>
      <c r="AIL421" s="164"/>
      <c r="AIM421" s="164"/>
      <c r="AIN421" s="164"/>
      <c r="AIO421" s="164"/>
      <c r="AIP421" s="164"/>
      <c r="AIQ421" s="164"/>
      <c r="AIR421" s="164"/>
      <c r="AIS421" s="164"/>
      <c r="AIT421" s="164"/>
      <c r="AIU421" s="164"/>
      <c r="AIV421" s="164"/>
      <c r="AIW421" s="164"/>
      <c r="AIX421" s="164"/>
      <c r="AIY421" s="164"/>
      <c r="AIZ421" s="164"/>
      <c r="AJA421" s="164"/>
      <c r="AJB421" s="164"/>
      <c r="AJC421" s="164"/>
      <c r="AJD421" s="164"/>
      <c r="AJE421" s="164"/>
      <c r="AJF421" s="164"/>
      <c r="AJG421" s="164"/>
      <c r="AJH421" s="164"/>
      <c r="AJI421" s="164"/>
      <c r="AJJ421" s="164"/>
      <c r="AJK421" s="164"/>
      <c r="AJL421" s="164"/>
      <c r="AJM421" s="164"/>
      <c r="AJN421" s="164"/>
      <c r="AJO421" s="164"/>
      <c r="AJP421" s="164"/>
      <c r="AJQ421" s="164"/>
      <c r="AJR421" s="164"/>
      <c r="AJS421" s="164"/>
      <c r="AJT421" s="164"/>
      <c r="AJU421" s="164"/>
      <c r="AJV421" s="164"/>
      <c r="AJW421" s="164"/>
      <c r="AJX421" s="164"/>
      <c r="AJY421" s="164"/>
      <c r="AJZ421" s="164"/>
      <c r="AKA421" s="164"/>
      <c r="AKB421" s="164"/>
      <c r="AKC421" s="164"/>
      <c r="AKD421" s="164"/>
      <c r="AKE421" s="164"/>
      <c r="AKF421" s="164"/>
      <c r="AKG421" s="164"/>
      <c r="AKH421" s="164"/>
      <c r="AKI421" s="164"/>
      <c r="AKJ421" s="164"/>
      <c r="AKK421" s="164"/>
      <c r="AKL421" s="164"/>
      <c r="AKM421" s="164"/>
      <c r="AKN421" s="164"/>
      <c r="AKO421" s="164"/>
      <c r="AKP421" s="164"/>
      <c r="AKQ421" s="164"/>
      <c r="AKR421" s="164"/>
      <c r="AKS421" s="164"/>
      <c r="AKT421" s="164"/>
      <c r="AKU421" s="164"/>
      <c r="AKV421" s="164"/>
      <c r="AKW421" s="164"/>
      <c r="AKX421" s="164"/>
      <c r="AKY421" s="164"/>
      <c r="AKZ421" s="164"/>
      <c r="ALA421" s="164"/>
      <c r="ALB421" s="164"/>
      <c r="ALC421" s="164"/>
      <c r="ALD421" s="164"/>
      <c r="ALE421" s="164"/>
      <c r="ALF421" s="164"/>
      <c r="ALG421" s="164"/>
      <c r="ALH421" s="164"/>
      <c r="ALI421" s="164"/>
      <c r="ALJ421" s="164"/>
      <c r="ALK421" s="164"/>
      <c r="ALL421" s="164"/>
      <c r="ALM421" s="164"/>
      <c r="ALN421" s="164"/>
      <c r="ALO421" s="164"/>
      <c r="ALP421" s="164"/>
      <c r="ALQ421" s="164"/>
      <c r="ALR421" s="164"/>
      <c r="ALS421" s="164"/>
      <c r="ALT421" s="164"/>
    </row>
    <row r="422" spans="1:1011" s="31" customFormat="1" ht="15" x14ac:dyDescent="0.2">
      <c r="A422" s="84">
        <v>421</v>
      </c>
      <c r="B422" s="27" t="s">
        <v>1237</v>
      </c>
      <c r="C422" s="9" t="s">
        <v>507</v>
      </c>
      <c r="D422" s="34" t="s">
        <v>55</v>
      </c>
      <c r="E422" s="27" t="s">
        <v>506</v>
      </c>
      <c r="F422" s="195" t="s">
        <v>0</v>
      </c>
      <c r="G422" s="139">
        <v>50</v>
      </c>
      <c r="H422" s="213"/>
      <c r="I422" s="213"/>
      <c r="J422" s="213"/>
      <c r="K422" s="213"/>
      <c r="L422" s="213"/>
      <c r="M422" s="213"/>
      <c r="N422" s="213"/>
      <c r="O422" s="213"/>
      <c r="P422" s="213"/>
      <c r="Q422" s="213"/>
      <c r="R422" s="29"/>
      <c r="S422" s="29"/>
      <c r="T422" s="29"/>
      <c r="U422" s="29"/>
      <c r="V422" s="29"/>
      <c r="W422" s="29"/>
      <c r="X422" s="29"/>
      <c r="Y422" s="29"/>
      <c r="Z422" s="29"/>
      <c r="AA422" s="29"/>
      <c r="AB422" s="29"/>
      <c r="AC422" s="29"/>
      <c r="AD422" s="29"/>
      <c r="AE422" s="29"/>
      <c r="AF422" s="29"/>
      <c r="AG422" s="29"/>
      <c r="AH422" s="29"/>
      <c r="AI422" s="29"/>
      <c r="AJ422" s="29"/>
      <c r="AK422" s="29"/>
      <c r="AL422" s="29"/>
      <c r="AM422" s="29"/>
      <c r="AN422" s="29"/>
      <c r="AO422" s="29"/>
      <c r="AP422" s="29"/>
      <c r="AQ422" s="29"/>
      <c r="AR422" s="29"/>
      <c r="AS422" s="29"/>
      <c r="AT422" s="29"/>
      <c r="AU422" s="29"/>
      <c r="AV422" s="29"/>
      <c r="AW422" s="29"/>
      <c r="AX422" s="29"/>
      <c r="AY422" s="29"/>
      <c r="AZ422" s="29"/>
      <c r="BA422" s="29"/>
      <c r="BB422" s="29"/>
      <c r="BC422" s="29"/>
      <c r="BD422" s="29"/>
      <c r="BE422" s="29"/>
      <c r="BF422" s="29"/>
      <c r="BG422" s="29"/>
      <c r="BH422" s="29"/>
      <c r="BI422" s="29"/>
      <c r="BJ422" s="29"/>
      <c r="BK422" s="29"/>
      <c r="BL422" s="29"/>
      <c r="BM422" s="29"/>
      <c r="BN422" s="29"/>
      <c r="BO422" s="29"/>
      <c r="BP422" s="29"/>
      <c r="BQ422" s="29"/>
      <c r="BR422" s="29"/>
      <c r="BS422" s="29"/>
      <c r="BT422" s="29"/>
      <c r="BU422" s="29"/>
      <c r="BV422" s="29"/>
      <c r="BW422" s="29"/>
      <c r="BX422" s="29"/>
      <c r="BY422" s="29"/>
      <c r="BZ422" s="29"/>
      <c r="CA422" s="29"/>
      <c r="CB422" s="29"/>
      <c r="CC422" s="29"/>
      <c r="CD422" s="29"/>
      <c r="CE422" s="29"/>
      <c r="CF422" s="29"/>
      <c r="CG422" s="29"/>
      <c r="CH422" s="29"/>
      <c r="CI422" s="29"/>
      <c r="CJ422" s="29"/>
      <c r="CK422" s="29"/>
      <c r="CL422" s="29"/>
      <c r="CM422" s="29"/>
      <c r="CN422" s="29"/>
      <c r="CO422" s="29"/>
      <c r="CP422" s="29"/>
      <c r="CQ422" s="29"/>
      <c r="CR422" s="29"/>
      <c r="CS422" s="29"/>
      <c r="CT422" s="29"/>
      <c r="CU422" s="29"/>
      <c r="CV422" s="29"/>
      <c r="CW422" s="29"/>
      <c r="CX422" s="29"/>
      <c r="CY422" s="29"/>
      <c r="CZ422" s="29"/>
      <c r="DA422" s="29"/>
      <c r="DB422" s="29"/>
      <c r="DC422" s="29"/>
      <c r="DD422" s="29"/>
      <c r="DE422" s="29"/>
      <c r="DF422" s="29"/>
      <c r="DG422" s="29"/>
      <c r="DH422" s="29"/>
      <c r="DI422" s="29"/>
      <c r="DJ422" s="29"/>
      <c r="DK422" s="29"/>
      <c r="DL422" s="29"/>
      <c r="DM422" s="29"/>
      <c r="DN422" s="29"/>
      <c r="DO422" s="29"/>
      <c r="DP422" s="29"/>
      <c r="DQ422" s="29"/>
      <c r="DR422" s="29"/>
      <c r="DS422" s="29"/>
      <c r="DT422" s="29"/>
      <c r="DU422" s="29"/>
      <c r="DV422" s="29"/>
      <c r="DW422" s="29"/>
      <c r="DX422" s="29"/>
      <c r="DY422" s="29"/>
      <c r="DZ422" s="29"/>
      <c r="EA422" s="29"/>
      <c r="EB422" s="29"/>
      <c r="EC422" s="29"/>
      <c r="ED422" s="29"/>
      <c r="EE422" s="29"/>
      <c r="EF422" s="29"/>
      <c r="EG422" s="29"/>
      <c r="EH422" s="29"/>
      <c r="EI422" s="29"/>
      <c r="EJ422" s="29"/>
      <c r="EK422" s="29"/>
      <c r="EL422" s="29"/>
      <c r="EM422" s="29"/>
      <c r="EN422" s="29"/>
      <c r="EO422" s="29"/>
      <c r="EP422" s="29"/>
      <c r="EQ422" s="29"/>
      <c r="ER422" s="29"/>
      <c r="ES422" s="29"/>
      <c r="ET422" s="29"/>
      <c r="EU422" s="29"/>
      <c r="EV422" s="29"/>
      <c r="EW422" s="29"/>
      <c r="EX422" s="29"/>
      <c r="EY422" s="29"/>
      <c r="EZ422" s="29"/>
      <c r="FA422" s="29"/>
      <c r="FB422" s="29"/>
      <c r="FC422" s="29"/>
      <c r="FD422" s="29"/>
      <c r="FE422" s="29"/>
      <c r="FF422" s="29"/>
      <c r="FG422" s="29"/>
      <c r="FH422" s="29"/>
      <c r="FI422" s="29"/>
      <c r="FJ422" s="29"/>
      <c r="FK422" s="29"/>
      <c r="FL422" s="29"/>
      <c r="FM422" s="29"/>
      <c r="FN422" s="29"/>
      <c r="FO422" s="29"/>
      <c r="FP422" s="29"/>
      <c r="FQ422" s="29"/>
      <c r="FR422" s="29"/>
      <c r="FS422" s="29"/>
      <c r="FT422" s="29"/>
      <c r="FU422" s="29"/>
      <c r="FV422" s="29"/>
      <c r="FW422" s="29"/>
      <c r="FX422" s="29"/>
      <c r="FY422" s="29"/>
      <c r="FZ422" s="29"/>
      <c r="GA422" s="29"/>
      <c r="GB422" s="29"/>
      <c r="GC422" s="29"/>
      <c r="GD422" s="29"/>
      <c r="GE422" s="29"/>
      <c r="GF422" s="29"/>
      <c r="GG422" s="29"/>
      <c r="GH422" s="29"/>
      <c r="GI422" s="29"/>
      <c r="GJ422" s="29"/>
      <c r="GK422" s="29"/>
      <c r="GL422" s="29"/>
      <c r="GM422" s="29"/>
      <c r="GN422" s="29"/>
      <c r="GO422" s="29"/>
      <c r="GP422" s="29"/>
      <c r="GQ422" s="29"/>
      <c r="GR422" s="29"/>
      <c r="GS422" s="29"/>
      <c r="GT422" s="29"/>
      <c r="GU422" s="29"/>
      <c r="GV422" s="29"/>
      <c r="GW422" s="29"/>
      <c r="GX422" s="29"/>
      <c r="GY422" s="29"/>
      <c r="GZ422" s="29"/>
      <c r="HA422" s="29"/>
      <c r="HB422" s="29"/>
      <c r="HC422" s="29"/>
      <c r="HD422" s="29"/>
      <c r="HE422" s="29"/>
      <c r="HF422" s="29"/>
      <c r="HG422" s="29"/>
      <c r="HH422" s="29"/>
      <c r="HI422" s="29"/>
      <c r="HJ422" s="29"/>
      <c r="HK422" s="29"/>
      <c r="HL422" s="29"/>
      <c r="HM422" s="29"/>
      <c r="HN422" s="29"/>
      <c r="HO422" s="29"/>
      <c r="HP422" s="29"/>
      <c r="HQ422" s="29"/>
      <c r="HR422" s="29"/>
      <c r="HS422" s="29"/>
      <c r="HT422" s="29"/>
      <c r="HU422" s="29"/>
      <c r="HV422" s="29"/>
      <c r="HW422" s="29"/>
      <c r="HX422" s="29"/>
      <c r="HY422" s="29"/>
      <c r="HZ422" s="29"/>
      <c r="IA422" s="29"/>
      <c r="IB422" s="29"/>
      <c r="IC422" s="29"/>
      <c r="ID422" s="29"/>
      <c r="IE422" s="29"/>
      <c r="IF422" s="29"/>
      <c r="IG422" s="29"/>
      <c r="IH422" s="29"/>
      <c r="II422" s="29"/>
      <c r="IJ422" s="29"/>
      <c r="IK422" s="29"/>
      <c r="IL422" s="29"/>
      <c r="IM422" s="29"/>
      <c r="IN422" s="29"/>
      <c r="IO422" s="29"/>
      <c r="IP422" s="29"/>
      <c r="IQ422" s="29"/>
      <c r="IR422" s="29"/>
      <c r="IS422" s="29"/>
      <c r="IT422" s="29"/>
      <c r="IU422" s="29"/>
      <c r="IV422" s="29"/>
      <c r="IW422" s="29"/>
      <c r="IX422" s="29"/>
      <c r="IY422" s="29"/>
      <c r="IZ422" s="29"/>
      <c r="JA422" s="29"/>
      <c r="JB422" s="29"/>
      <c r="JC422" s="29"/>
      <c r="JD422" s="29"/>
      <c r="JE422" s="29"/>
      <c r="JF422" s="29"/>
      <c r="JG422" s="29"/>
      <c r="JH422" s="29"/>
      <c r="JI422" s="29"/>
      <c r="JJ422" s="29"/>
      <c r="JK422" s="29"/>
      <c r="JL422" s="29"/>
      <c r="JM422" s="29"/>
      <c r="JN422" s="29"/>
      <c r="JO422" s="29"/>
      <c r="JP422" s="29"/>
      <c r="JQ422" s="29"/>
      <c r="JR422" s="29"/>
      <c r="JS422" s="29"/>
      <c r="JT422" s="29"/>
      <c r="JU422" s="29"/>
      <c r="JV422" s="29"/>
      <c r="JW422" s="29"/>
      <c r="JX422" s="29"/>
      <c r="JY422" s="29"/>
      <c r="JZ422" s="29"/>
      <c r="KA422" s="29"/>
      <c r="KB422" s="29"/>
      <c r="KC422" s="29"/>
      <c r="KD422" s="29"/>
      <c r="KE422" s="29"/>
      <c r="KF422" s="29"/>
      <c r="KG422" s="29"/>
      <c r="KH422" s="29"/>
      <c r="KI422" s="29"/>
      <c r="KJ422" s="29"/>
      <c r="KK422" s="29"/>
      <c r="KL422" s="29"/>
      <c r="KM422" s="29"/>
      <c r="KN422" s="29"/>
      <c r="KO422" s="29"/>
      <c r="KP422" s="29"/>
      <c r="KQ422" s="29"/>
      <c r="KR422" s="29"/>
      <c r="KS422" s="29"/>
      <c r="KT422" s="29"/>
      <c r="KU422" s="29"/>
      <c r="KV422" s="29"/>
      <c r="KW422" s="29"/>
      <c r="KX422" s="29"/>
      <c r="KY422" s="29"/>
      <c r="KZ422" s="29"/>
      <c r="LA422" s="29"/>
      <c r="LB422" s="29"/>
      <c r="LC422" s="29"/>
      <c r="LD422" s="29"/>
      <c r="LE422" s="29"/>
      <c r="LF422" s="29"/>
      <c r="LG422" s="29"/>
      <c r="LH422" s="29"/>
      <c r="LI422" s="29"/>
      <c r="LJ422" s="29"/>
      <c r="LK422" s="29"/>
      <c r="LL422" s="29"/>
      <c r="LM422" s="29"/>
      <c r="LN422" s="29"/>
      <c r="LO422" s="29"/>
      <c r="LP422" s="29"/>
      <c r="LQ422" s="29"/>
      <c r="LR422" s="29"/>
      <c r="LS422" s="29"/>
      <c r="LT422" s="29"/>
      <c r="LU422" s="29"/>
      <c r="LV422" s="29"/>
      <c r="LW422" s="29"/>
      <c r="LX422" s="29"/>
      <c r="LY422" s="29"/>
      <c r="LZ422" s="29"/>
      <c r="MA422" s="29"/>
      <c r="MB422" s="29"/>
      <c r="MC422" s="29"/>
      <c r="MD422" s="29"/>
      <c r="ME422" s="29"/>
      <c r="MF422" s="29"/>
      <c r="MG422" s="29"/>
      <c r="MH422" s="29"/>
      <c r="MI422" s="29"/>
      <c r="MJ422" s="29"/>
      <c r="MK422" s="29"/>
      <c r="ML422" s="29"/>
      <c r="MM422" s="29"/>
      <c r="MN422" s="29"/>
      <c r="MO422" s="29"/>
      <c r="MP422" s="29"/>
      <c r="MQ422" s="29"/>
      <c r="MR422" s="29"/>
      <c r="MS422" s="29"/>
      <c r="MT422" s="29"/>
      <c r="MU422" s="29"/>
      <c r="MV422" s="29"/>
      <c r="MW422" s="29"/>
      <c r="MX422" s="29"/>
      <c r="MY422" s="29"/>
      <c r="MZ422" s="29"/>
      <c r="NA422" s="29"/>
      <c r="NB422" s="29"/>
      <c r="NC422" s="29"/>
      <c r="ND422" s="29"/>
      <c r="NE422" s="29"/>
      <c r="NF422" s="29"/>
      <c r="NG422" s="29"/>
      <c r="NH422" s="29"/>
      <c r="NI422" s="29"/>
      <c r="NJ422" s="29"/>
      <c r="NK422" s="29"/>
      <c r="NL422" s="29"/>
      <c r="NM422" s="29"/>
      <c r="NN422" s="29"/>
      <c r="NO422" s="29"/>
      <c r="NP422" s="29"/>
      <c r="NQ422" s="29"/>
      <c r="NR422" s="29"/>
      <c r="NS422" s="29"/>
      <c r="NT422" s="29"/>
      <c r="NU422" s="29"/>
      <c r="NV422" s="29"/>
      <c r="NW422" s="29"/>
      <c r="NX422" s="29"/>
      <c r="NY422" s="29"/>
      <c r="NZ422" s="29"/>
      <c r="OA422" s="29"/>
      <c r="OB422" s="29"/>
      <c r="OC422" s="29"/>
      <c r="OD422" s="29"/>
      <c r="OE422" s="29"/>
      <c r="OF422" s="29"/>
      <c r="OG422" s="29"/>
      <c r="OH422" s="29"/>
      <c r="OI422" s="29"/>
      <c r="OJ422" s="29"/>
      <c r="OK422" s="29"/>
      <c r="OL422" s="29"/>
      <c r="OM422" s="29"/>
      <c r="ON422" s="29"/>
      <c r="OO422" s="29"/>
      <c r="OP422" s="29"/>
      <c r="OQ422" s="29"/>
      <c r="OR422" s="29"/>
      <c r="OS422" s="29"/>
      <c r="OT422" s="29"/>
      <c r="OU422" s="29"/>
      <c r="OV422" s="29"/>
      <c r="OW422" s="29"/>
      <c r="OX422" s="29"/>
      <c r="OY422" s="29"/>
      <c r="OZ422" s="29"/>
      <c r="PA422" s="29"/>
      <c r="PB422" s="29"/>
      <c r="PC422" s="29"/>
      <c r="PD422" s="29"/>
      <c r="PE422" s="29"/>
      <c r="PF422" s="29"/>
      <c r="PG422" s="29"/>
      <c r="PH422" s="29"/>
      <c r="PI422" s="29"/>
      <c r="PJ422" s="29"/>
      <c r="PK422" s="29"/>
      <c r="PL422" s="29"/>
      <c r="PM422" s="29"/>
      <c r="PN422" s="29"/>
      <c r="PO422" s="29"/>
      <c r="PP422" s="29"/>
      <c r="PQ422" s="29"/>
      <c r="PR422" s="29"/>
      <c r="PS422" s="29"/>
      <c r="PT422" s="29"/>
      <c r="PU422" s="29"/>
      <c r="PV422" s="29"/>
      <c r="PW422" s="29"/>
      <c r="PX422" s="29"/>
      <c r="PY422" s="29"/>
      <c r="PZ422" s="29"/>
      <c r="QA422" s="29"/>
      <c r="QB422" s="29"/>
      <c r="QC422" s="29"/>
      <c r="QD422" s="29"/>
      <c r="QE422" s="29"/>
      <c r="QF422" s="29"/>
      <c r="QG422" s="29"/>
      <c r="QH422" s="29"/>
      <c r="QI422" s="29"/>
      <c r="QJ422" s="29"/>
      <c r="QK422" s="29"/>
      <c r="QL422" s="29"/>
      <c r="QM422" s="29"/>
      <c r="QN422" s="29"/>
      <c r="QO422" s="29"/>
      <c r="QP422" s="29"/>
      <c r="QQ422" s="29"/>
      <c r="QR422" s="29"/>
      <c r="QS422" s="29"/>
      <c r="QT422" s="29"/>
      <c r="QU422" s="29"/>
      <c r="QV422" s="29"/>
      <c r="QW422" s="29"/>
      <c r="QX422" s="29"/>
      <c r="QY422" s="29"/>
      <c r="QZ422" s="29"/>
      <c r="RA422" s="29"/>
      <c r="RB422" s="29"/>
      <c r="RC422" s="29"/>
      <c r="RD422" s="29"/>
      <c r="RE422" s="29"/>
      <c r="RF422" s="29"/>
      <c r="RG422" s="29"/>
      <c r="RH422" s="29"/>
      <c r="RI422" s="29"/>
      <c r="RJ422" s="29"/>
      <c r="RK422" s="29"/>
      <c r="RL422" s="29"/>
      <c r="RM422" s="29"/>
      <c r="RN422" s="29"/>
      <c r="RO422" s="29"/>
      <c r="RP422" s="29"/>
      <c r="RQ422" s="29"/>
      <c r="RR422" s="29"/>
      <c r="RS422" s="29"/>
      <c r="RT422" s="29"/>
      <c r="RU422" s="29"/>
      <c r="RV422" s="29"/>
      <c r="RW422" s="29"/>
      <c r="RX422" s="29"/>
      <c r="RY422" s="29"/>
      <c r="RZ422" s="29"/>
      <c r="SA422" s="29"/>
      <c r="SB422" s="29"/>
      <c r="SC422" s="29"/>
      <c r="SD422" s="29"/>
      <c r="SE422" s="29"/>
      <c r="SF422" s="29"/>
      <c r="SG422" s="29"/>
      <c r="SH422" s="29"/>
      <c r="SI422" s="29"/>
      <c r="SJ422" s="29"/>
      <c r="SK422" s="29"/>
      <c r="SL422" s="29"/>
      <c r="SM422" s="29"/>
      <c r="SN422" s="29"/>
      <c r="SO422" s="29"/>
      <c r="SP422" s="29"/>
      <c r="SQ422" s="29"/>
      <c r="SR422" s="29"/>
      <c r="SS422" s="29"/>
      <c r="ST422" s="29"/>
      <c r="SU422" s="29"/>
      <c r="SV422" s="29"/>
      <c r="SW422" s="29"/>
      <c r="SX422" s="29"/>
      <c r="SY422" s="29"/>
      <c r="SZ422" s="29"/>
      <c r="TA422" s="29"/>
      <c r="TB422" s="29"/>
      <c r="TC422" s="29"/>
      <c r="TD422" s="29"/>
      <c r="TE422" s="29"/>
      <c r="TF422" s="29"/>
      <c r="TG422" s="29"/>
      <c r="TH422" s="29"/>
      <c r="TI422" s="29"/>
      <c r="TJ422" s="29"/>
      <c r="TK422" s="29"/>
      <c r="TL422" s="29"/>
      <c r="TM422" s="29"/>
      <c r="TN422" s="29"/>
      <c r="TO422" s="29"/>
      <c r="TP422" s="29"/>
      <c r="TQ422" s="29"/>
      <c r="TR422" s="29"/>
      <c r="TS422" s="29"/>
      <c r="TT422" s="29"/>
      <c r="TU422" s="29"/>
      <c r="TV422" s="29"/>
      <c r="TW422" s="29"/>
      <c r="TX422" s="29"/>
      <c r="TY422" s="29"/>
      <c r="TZ422" s="29"/>
      <c r="UA422" s="29"/>
      <c r="UB422" s="29"/>
      <c r="UC422" s="29"/>
      <c r="UD422" s="29"/>
      <c r="UE422" s="29"/>
      <c r="UF422" s="29"/>
      <c r="UG422" s="29"/>
      <c r="UH422" s="29"/>
      <c r="UI422" s="29"/>
      <c r="UJ422" s="29"/>
      <c r="UK422" s="29"/>
      <c r="UL422" s="29"/>
      <c r="UM422" s="29"/>
      <c r="UN422" s="29"/>
      <c r="UO422" s="29"/>
      <c r="UP422" s="29"/>
      <c r="UQ422" s="29"/>
      <c r="UR422" s="29"/>
      <c r="US422" s="29"/>
      <c r="UT422" s="29"/>
      <c r="UU422" s="29"/>
      <c r="UV422" s="29"/>
      <c r="UW422" s="29"/>
      <c r="UX422" s="29"/>
      <c r="UY422" s="29"/>
      <c r="UZ422" s="29"/>
      <c r="VA422" s="29"/>
      <c r="VB422" s="29"/>
      <c r="VC422" s="29"/>
      <c r="VD422" s="29"/>
      <c r="VE422" s="29"/>
      <c r="VF422" s="29"/>
      <c r="VG422" s="29"/>
      <c r="VH422" s="29"/>
      <c r="VI422" s="29"/>
      <c r="VJ422" s="29"/>
      <c r="VK422" s="29"/>
      <c r="VL422" s="29"/>
      <c r="VM422" s="29"/>
      <c r="VN422" s="29"/>
      <c r="VO422" s="29"/>
      <c r="VP422" s="29"/>
      <c r="VQ422" s="29"/>
      <c r="VR422" s="29"/>
      <c r="VS422" s="29"/>
      <c r="VT422" s="29"/>
      <c r="VU422" s="29"/>
      <c r="VV422" s="29"/>
      <c r="VW422" s="29"/>
      <c r="VX422" s="29"/>
      <c r="VY422" s="29"/>
      <c r="VZ422" s="29"/>
      <c r="WA422" s="29"/>
      <c r="WB422" s="29"/>
      <c r="WC422" s="29"/>
      <c r="WD422" s="29"/>
      <c r="WE422" s="29"/>
      <c r="WF422" s="29"/>
      <c r="WG422" s="29"/>
      <c r="WH422" s="29"/>
      <c r="WI422" s="29"/>
      <c r="WJ422" s="29"/>
      <c r="WK422" s="29"/>
      <c r="WL422" s="29"/>
      <c r="WM422" s="29"/>
      <c r="WN422" s="29"/>
      <c r="WO422" s="29"/>
      <c r="WP422" s="29"/>
      <c r="WQ422" s="29"/>
      <c r="WR422" s="29"/>
      <c r="WS422" s="29"/>
      <c r="WT422" s="29"/>
      <c r="WU422" s="29"/>
      <c r="WV422" s="29"/>
      <c r="WW422" s="29"/>
      <c r="WX422" s="29"/>
      <c r="WY422" s="29"/>
      <c r="WZ422" s="29"/>
      <c r="XA422" s="29"/>
      <c r="XB422" s="29"/>
      <c r="XC422" s="29"/>
      <c r="XD422" s="29"/>
      <c r="XE422" s="29"/>
      <c r="XF422" s="29"/>
      <c r="XG422" s="29"/>
      <c r="XH422" s="29"/>
      <c r="XI422" s="29"/>
      <c r="XJ422" s="29"/>
      <c r="XK422" s="29"/>
      <c r="XL422" s="29"/>
      <c r="XM422" s="29"/>
      <c r="XN422" s="29"/>
      <c r="XO422" s="29"/>
      <c r="XP422" s="29"/>
      <c r="XQ422" s="29"/>
      <c r="XR422" s="29"/>
      <c r="XS422" s="29"/>
      <c r="XT422" s="29"/>
      <c r="XU422" s="29"/>
      <c r="XV422" s="29"/>
      <c r="XW422" s="29"/>
      <c r="XX422" s="29"/>
      <c r="XY422" s="29"/>
      <c r="XZ422" s="29"/>
      <c r="YA422" s="29"/>
      <c r="YB422" s="29"/>
      <c r="YC422" s="29"/>
      <c r="YD422" s="29"/>
      <c r="YE422" s="29"/>
      <c r="YF422" s="29"/>
      <c r="YG422" s="29"/>
      <c r="YH422" s="29"/>
      <c r="YI422" s="29"/>
      <c r="YJ422" s="29"/>
      <c r="YK422" s="29"/>
      <c r="YL422" s="29"/>
      <c r="YM422" s="29"/>
      <c r="YN422" s="29"/>
      <c r="YO422" s="29"/>
      <c r="YP422" s="29"/>
      <c r="YQ422" s="29"/>
      <c r="YR422" s="29"/>
      <c r="YS422" s="29"/>
      <c r="YT422" s="29"/>
      <c r="YU422" s="29"/>
      <c r="YV422" s="29"/>
      <c r="YW422" s="29"/>
      <c r="YX422" s="29"/>
      <c r="YY422" s="29"/>
      <c r="YZ422" s="29"/>
      <c r="ZA422" s="29"/>
      <c r="ZB422" s="29"/>
      <c r="ZC422" s="29"/>
      <c r="ZD422" s="29"/>
      <c r="ZE422" s="29"/>
      <c r="ZF422" s="29"/>
      <c r="ZG422" s="29"/>
      <c r="ZH422" s="29"/>
      <c r="ZI422" s="29"/>
      <c r="ZJ422" s="29"/>
      <c r="ZK422" s="29"/>
      <c r="ZL422" s="29"/>
      <c r="ZM422" s="29"/>
      <c r="ZN422" s="29"/>
      <c r="ZO422" s="29"/>
      <c r="ZP422" s="29"/>
      <c r="ZQ422" s="29"/>
      <c r="ZR422" s="29"/>
      <c r="ZS422" s="29"/>
      <c r="ZT422" s="29"/>
      <c r="ZU422" s="29"/>
      <c r="ZV422" s="29"/>
      <c r="ZW422" s="29"/>
      <c r="ZX422" s="29"/>
      <c r="ZY422" s="29"/>
      <c r="ZZ422" s="29"/>
      <c r="AAA422" s="29"/>
      <c r="AAB422" s="29"/>
      <c r="AAC422" s="29"/>
      <c r="AAD422" s="29"/>
      <c r="AAE422" s="29"/>
      <c r="AAF422" s="29"/>
      <c r="AAG422" s="29"/>
      <c r="AAH422" s="29"/>
      <c r="AAI422" s="29"/>
      <c r="AAJ422" s="29"/>
      <c r="AAK422" s="29"/>
      <c r="AAL422" s="29"/>
      <c r="AAM422" s="29"/>
      <c r="AAN422" s="29"/>
      <c r="AAO422" s="29"/>
      <c r="AAP422" s="29"/>
      <c r="AAQ422" s="29"/>
      <c r="AAR422" s="29"/>
      <c r="AAS422" s="29"/>
      <c r="AAT422" s="29"/>
      <c r="AAU422" s="29"/>
      <c r="AAV422" s="29"/>
      <c r="AAW422" s="29"/>
      <c r="AAX422" s="29"/>
      <c r="AAY422" s="29"/>
      <c r="AAZ422" s="29"/>
      <c r="ABA422" s="29"/>
      <c r="ABB422" s="29"/>
      <c r="ABC422" s="29"/>
      <c r="ABD422" s="29"/>
      <c r="ABE422" s="29"/>
      <c r="ABF422" s="29"/>
      <c r="ABG422" s="29"/>
      <c r="ABH422" s="29"/>
      <c r="ABI422" s="29"/>
      <c r="ABJ422" s="29"/>
      <c r="ABK422" s="29"/>
      <c r="ABL422" s="29"/>
      <c r="ABM422" s="29"/>
      <c r="ABN422" s="29"/>
      <c r="ABO422" s="29"/>
      <c r="ABP422" s="29"/>
      <c r="ABQ422" s="29"/>
      <c r="ABR422" s="29"/>
      <c r="ABS422" s="29"/>
      <c r="ABT422" s="29"/>
      <c r="ABU422" s="29"/>
      <c r="ABV422" s="29"/>
      <c r="ABW422" s="29"/>
      <c r="ABX422" s="29"/>
      <c r="ABY422" s="29"/>
      <c r="ABZ422" s="29"/>
      <c r="ACA422" s="29"/>
      <c r="ACB422" s="29"/>
      <c r="ACC422" s="29"/>
      <c r="ACD422" s="29"/>
      <c r="ACE422" s="29"/>
      <c r="ACF422" s="29"/>
      <c r="ACG422" s="29"/>
      <c r="ACH422" s="29"/>
      <c r="ACI422" s="29"/>
      <c r="ACJ422" s="29"/>
      <c r="ACK422" s="29"/>
      <c r="ACL422" s="29"/>
      <c r="ACM422" s="29"/>
      <c r="ACN422" s="29"/>
      <c r="ACO422" s="29"/>
      <c r="ACP422" s="29"/>
      <c r="ACQ422" s="29"/>
      <c r="ACR422" s="29"/>
      <c r="ACS422" s="29"/>
      <c r="ACT422" s="29"/>
      <c r="ACU422" s="29"/>
      <c r="ACV422" s="29"/>
      <c r="ACW422" s="29"/>
      <c r="ACX422" s="29"/>
      <c r="ACY422" s="29"/>
      <c r="ACZ422" s="29"/>
      <c r="ADA422" s="29"/>
      <c r="ADB422" s="29"/>
      <c r="ADC422" s="29"/>
      <c r="ADD422" s="29"/>
      <c r="ADE422" s="29"/>
      <c r="ADF422" s="29"/>
      <c r="ADG422" s="29"/>
      <c r="ADH422" s="29"/>
      <c r="ADI422" s="29"/>
      <c r="ADJ422" s="29"/>
      <c r="ADK422" s="29"/>
      <c r="ADL422" s="29"/>
      <c r="ADM422" s="29"/>
      <c r="ADN422" s="29"/>
      <c r="ADO422" s="29"/>
      <c r="ADP422" s="29"/>
      <c r="ADQ422" s="29"/>
      <c r="ADR422" s="29"/>
      <c r="ADS422" s="29"/>
      <c r="ADT422" s="29"/>
      <c r="ADU422" s="29"/>
      <c r="ADV422" s="29"/>
      <c r="ADW422" s="29"/>
      <c r="ADX422" s="29"/>
      <c r="ADY422" s="29"/>
      <c r="ADZ422" s="29"/>
      <c r="AEA422" s="29"/>
      <c r="AEB422" s="29"/>
      <c r="AEC422" s="29"/>
      <c r="AED422" s="29"/>
      <c r="AEE422" s="29"/>
      <c r="AEF422" s="29"/>
      <c r="AEG422" s="29"/>
      <c r="AEH422" s="29"/>
      <c r="AEI422" s="29"/>
      <c r="AEJ422" s="29"/>
      <c r="AEK422" s="29"/>
      <c r="AEL422" s="29"/>
      <c r="AEM422" s="29"/>
      <c r="AEN422" s="29"/>
      <c r="AEO422" s="29"/>
      <c r="AEP422" s="29"/>
      <c r="AEQ422" s="29"/>
      <c r="AER422" s="29"/>
      <c r="AES422" s="29"/>
      <c r="AET422" s="29"/>
      <c r="AEU422" s="29"/>
      <c r="AEV422" s="29"/>
      <c r="AEW422" s="29"/>
      <c r="AEX422" s="29"/>
      <c r="AEY422" s="29"/>
      <c r="AEZ422" s="29"/>
      <c r="AFA422" s="29"/>
      <c r="AFB422" s="29"/>
      <c r="AFC422" s="29"/>
      <c r="AFD422" s="29"/>
      <c r="AFE422" s="29"/>
      <c r="AFF422" s="29"/>
      <c r="AFG422" s="29"/>
      <c r="AFH422" s="29"/>
      <c r="AFI422" s="29"/>
      <c r="AFJ422" s="29"/>
      <c r="AFK422" s="29"/>
      <c r="AFL422" s="29"/>
      <c r="AFM422" s="29"/>
      <c r="AFN422" s="29"/>
      <c r="AFO422" s="29"/>
      <c r="AFP422" s="29"/>
      <c r="AFQ422" s="29"/>
      <c r="AFR422" s="29"/>
      <c r="AFS422" s="29"/>
      <c r="AFT422" s="29"/>
      <c r="AFU422" s="29"/>
      <c r="AFV422" s="29"/>
      <c r="AFW422" s="29"/>
      <c r="AFX422" s="29"/>
      <c r="AFY422" s="29"/>
      <c r="AFZ422" s="29"/>
      <c r="AGA422" s="29"/>
      <c r="AGB422" s="29"/>
      <c r="AGC422" s="29"/>
      <c r="AGD422" s="29"/>
      <c r="AGE422" s="29"/>
      <c r="AGF422" s="29"/>
      <c r="AGG422" s="29"/>
      <c r="AGH422" s="29"/>
      <c r="AGI422" s="29"/>
      <c r="AGJ422" s="29"/>
      <c r="AGK422" s="29"/>
      <c r="AGL422" s="29"/>
      <c r="AGM422" s="29"/>
      <c r="AGN422" s="29"/>
      <c r="AGO422" s="29"/>
      <c r="AGP422" s="29"/>
      <c r="AGQ422" s="29"/>
      <c r="AGR422" s="29"/>
      <c r="AGS422" s="29"/>
      <c r="AGT422" s="29"/>
      <c r="AGU422" s="29"/>
      <c r="AGV422" s="29"/>
      <c r="AGW422" s="29"/>
      <c r="AGX422" s="29"/>
      <c r="AGY422" s="29"/>
      <c r="AGZ422" s="29"/>
      <c r="AHA422" s="29"/>
      <c r="AHB422" s="29"/>
      <c r="AHC422" s="29"/>
      <c r="AHD422" s="29"/>
      <c r="AHE422" s="29"/>
      <c r="AHF422" s="29"/>
      <c r="AHG422" s="29"/>
      <c r="AHH422" s="29"/>
      <c r="AHI422" s="29"/>
      <c r="AHJ422" s="29"/>
      <c r="AHK422" s="29"/>
      <c r="AHL422" s="29"/>
      <c r="AHM422" s="29"/>
      <c r="AHN422" s="29"/>
      <c r="AHO422" s="29"/>
      <c r="AHP422" s="29"/>
      <c r="AHQ422" s="29"/>
      <c r="AHR422" s="29"/>
      <c r="AHS422" s="29"/>
      <c r="AHT422" s="29"/>
      <c r="AHU422" s="29"/>
      <c r="AHV422" s="29"/>
      <c r="AHW422" s="29"/>
      <c r="AHX422" s="29"/>
      <c r="AHY422" s="29"/>
      <c r="AHZ422" s="29"/>
      <c r="AIA422" s="29"/>
      <c r="AIB422" s="29"/>
      <c r="AIC422" s="29"/>
      <c r="AID422" s="29"/>
      <c r="AIE422" s="29"/>
      <c r="AIF422" s="29"/>
      <c r="AIG422" s="29"/>
      <c r="AIH422" s="29"/>
      <c r="AII422" s="29"/>
      <c r="AIJ422" s="29"/>
      <c r="AIK422" s="29"/>
      <c r="AIL422" s="29"/>
      <c r="AIM422" s="29"/>
      <c r="AIN422" s="29"/>
      <c r="AIO422" s="29"/>
      <c r="AIP422" s="29"/>
      <c r="AIQ422" s="29"/>
      <c r="AIR422" s="29"/>
      <c r="AIS422" s="29"/>
      <c r="AIT422" s="29"/>
      <c r="AIU422" s="29"/>
      <c r="AIV422" s="29"/>
      <c r="AIW422" s="29"/>
      <c r="AIX422" s="29"/>
      <c r="AIY422" s="29"/>
      <c r="AIZ422" s="29"/>
      <c r="AJA422" s="29"/>
      <c r="AJB422" s="29"/>
      <c r="AJC422" s="29"/>
      <c r="AJD422" s="29"/>
      <c r="AJE422" s="29"/>
      <c r="AJF422" s="29"/>
      <c r="AJG422" s="29"/>
      <c r="AJH422" s="29"/>
      <c r="AJI422" s="29"/>
      <c r="AJJ422" s="29"/>
      <c r="AJK422" s="29"/>
      <c r="AJL422" s="29"/>
      <c r="AJM422" s="29"/>
      <c r="AJN422" s="29"/>
      <c r="AJO422" s="29"/>
      <c r="AJP422" s="29"/>
      <c r="AJQ422" s="29"/>
      <c r="AJR422" s="29"/>
      <c r="AJS422" s="29"/>
      <c r="AJT422" s="29"/>
      <c r="AJU422" s="29"/>
      <c r="AJV422" s="29"/>
      <c r="AJW422" s="29"/>
      <c r="AJX422" s="29"/>
      <c r="AJY422" s="29"/>
      <c r="AJZ422" s="29"/>
      <c r="AKA422" s="29"/>
      <c r="AKB422" s="29"/>
      <c r="AKC422" s="29"/>
      <c r="AKD422" s="29"/>
      <c r="AKE422" s="29"/>
      <c r="AKF422" s="29"/>
      <c r="AKG422" s="29"/>
      <c r="AKH422" s="29"/>
      <c r="AKI422" s="29"/>
      <c r="AKJ422" s="29"/>
      <c r="AKK422" s="29"/>
      <c r="AKL422" s="29"/>
      <c r="AKM422" s="29"/>
      <c r="AKN422" s="29"/>
      <c r="AKO422" s="29"/>
      <c r="AKP422" s="29"/>
      <c r="AKQ422" s="29"/>
      <c r="AKR422" s="29"/>
      <c r="AKS422" s="29"/>
      <c r="AKT422" s="29"/>
      <c r="AKU422" s="29"/>
      <c r="AKV422" s="29"/>
      <c r="AKW422" s="29"/>
      <c r="AKX422" s="29"/>
      <c r="AKY422" s="29"/>
      <c r="AKZ422" s="29"/>
      <c r="ALA422" s="29"/>
      <c r="ALB422" s="29"/>
      <c r="ALC422" s="29"/>
      <c r="ALD422" s="29"/>
      <c r="ALE422" s="29"/>
      <c r="ALF422" s="29"/>
      <c r="ALG422" s="29"/>
      <c r="ALH422" s="29"/>
      <c r="ALI422" s="29"/>
      <c r="ALJ422" s="29"/>
      <c r="ALK422" s="29"/>
      <c r="ALL422" s="29"/>
      <c r="ALM422" s="29"/>
      <c r="ALN422" s="29"/>
      <c r="ALO422" s="29"/>
      <c r="ALP422" s="29"/>
      <c r="ALQ422" s="29"/>
      <c r="ALR422" s="29"/>
      <c r="ALS422" s="29"/>
      <c r="ALT422" s="29"/>
      <c r="ALU422" s="30"/>
      <c r="ALV422" s="30"/>
      <c r="ALW422" s="30"/>
    </row>
    <row r="423" spans="1:1011" s="31" customFormat="1" ht="15" x14ac:dyDescent="0.2">
      <c r="A423" s="8">
        <v>422</v>
      </c>
      <c r="B423" s="27" t="s">
        <v>1237</v>
      </c>
      <c r="C423" s="9" t="s">
        <v>30</v>
      </c>
      <c r="D423" s="34" t="s">
        <v>55</v>
      </c>
      <c r="E423" s="27" t="s">
        <v>57</v>
      </c>
      <c r="F423" s="195" t="s">
        <v>0</v>
      </c>
      <c r="G423" s="139">
        <v>100</v>
      </c>
      <c r="H423" s="213"/>
      <c r="I423" s="213"/>
      <c r="J423" s="213"/>
      <c r="K423" s="213"/>
      <c r="L423" s="213"/>
      <c r="M423" s="213"/>
      <c r="N423" s="213"/>
      <c r="O423" s="213"/>
      <c r="P423" s="213"/>
      <c r="Q423" s="213"/>
      <c r="R423" s="29"/>
      <c r="S423" s="29"/>
      <c r="T423" s="29"/>
      <c r="U423" s="29"/>
      <c r="V423" s="29"/>
      <c r="W423" s="29"/>
      <c r="X423" s="29"/>
      <c r="Y423" s="29"/>
      <c r="Z423" s="29"/>
      <c r="AA423" s="29"/>
      <c r="AB423" s="29"/>
      <c r="AC423" s="29"/>
      <c r="AD423" s="29"/>
      <c r="AE423" s="29"/>
      <c r="AF423" s="29"/>
      <c r="AG423" s="29"/>
      <c r="AH423" s="29"/>
      <c r="AI423" s="29"/>
      <c r="AJ423" s="29"/>
      <c r="AK423" s="29"/>
      <c r="AL423" s="29"/>
      <c r="AM423" s="29"/>
      <c r="AN423" s="29"/>
      <c r="AO423" s="29"/>
      <c r="AP423" s="29"/>
      <c r="AQ423" s="29"/>
      <c r="AR423" s="29"/>
      <c r="AS423" s="29"/>
      <c r="AT423" s="29"/>
      <c r="AU423" s="29"/>
      <c r="AV423" s="29"/>
      <c r="AW423" s="29"/>
      <c r="AX423" s="29"/>
      <c r="AY423" s="29"/>
      <c r="AZ423" s="29"/>
      <c r="BA423" s="29"/>
      <c r="BB423" s="29"/>
      <c r="BC423" s="29"/>
      <c r="BD423" s="29"/>
      <c r="BE423" s="29"/>
      <c r="BF423" s="29"/>
      <c r="BG423" s="29"/>
      <c r="BH423" s="29"/>
      <c r="BI423" s="29"/>
      <c r="BJ423" s="29"/>
      <c r="BK423" s="29"/>
      <c r="BL423" s="29"/>
      <c r="BM423" s="29"/>
      <c r="BN423" s="29"/>
      <c r="BO423" s="29"/>
      <c r="BP423" s="29"/>
      <c r="BQ423" s="29"/>
      <c r="BR423" s="29"/>
      <c r="BS423" s="29"/>
      <c r="BT423" s="29"/>
      <c r="BU423" s="29"/>
      <c r="BV423" s="29"/>
      <c r="BW423" s="29"/>
      <c r="BX423" s="29"/>
      <c r="BY423" s="29"/>
      <c r="BZ423" s="29"/>
      <c r="CA423" s="29"/>
      <c r="CB423" s="29"/>
      <c r="CC423" s="29"/>
      <c r="CD423" s="29"/>
      <c r="CE423" s="29"/>
      <c r="CF423" s="29"/>
      <c r="CG423" s="29"/>
      <c r="CH423" s="29"/>
      <c r="CI423" s="29"/>
      <c r="CJ423" s="29"/>
      <c r="CK423" s="29"/>
      <c r="CL423" s="29"/>
      <c r="CM423" s="29"/>
      <c r="CN423" s="29"/>
      <c r="CO423" s="29"/>
      <c r="CP423" s="29"/>
      <c r="CQ423" s="29"/>
      <c r="CR423" s="29"/>
      <c r="CS423" s="29"/>
      <c r="CT423" s="29"/>
      <c r="CU423" s="29"/>
      <c r="CV423" s="29"/>
      <c r="CW423" s="29"/>
      <c r="CX423" s="29"/>
      <c r="CY423" s="29"/>
      <c r="CZ423" s="29"/>
      <c r="DA423" s="29"/>
      <c r="DB423" s="29"/>
      <c r="DC423" s="29"/>
      <c r="DD423" s="29"/>
      <c r="DE423" s="29"/>
      <c r="DF423" s="29"/>
      <c r="DG423" s="29"/>
      <c r="DH423" s="29"/>
      <c r="DI423" s="29"/>
      <c r="DJ423" s="29"/>
      <c r="DK423" s="29"/>
      <c r="DL423" s="29"/>
      <c r="DM423" s="29"/>
      <c r="DN423" s="29"/>
      <c r="DO423" s="29"/>
      <c r="DP423" s="29"/>
      <c r="DQ423" s="29"/>
      <c r="DR423" s="29"/>
      <c r="DS423" s="29"/>
      <c r="DT423" s="29"/>
      <c r="DU423" s="29"/>
      <c r="DV423" s="29"/>
      <c r="DW423" s="29"/>
      <c r="DX423" s="29"/>
      <c r="DY423" s="29"/>
      <c r="DZ423" s="29"/>
      <c r="EA423" s="29"/>
      <c r="EB423" s="29"/>
      <c r="EC423" s="29"/>
      <c r="ED423" s="29"/>
      <c r="EE423" s="29"/>
      <c r="EF423" s="29"/>
      <c r="EG423" s="29"/>
      <c r="EH423" s="29"/>
      <c r="EI423" s="29"/>
      <c r="EJ423" s="29"/>
      <c r="EK423" s="29"/>
      <c r="EL423" s="29"/>
      <c r="EM423" s="29"/>
      <c r="EN423" s="29"/>
      <c r="EO423" s="29"/>
      <c r="EP423" s="29"/>
      <c r="EQ423" s="29"/>
      <c r="ER423" s="29"/>
      <c r="ES423" s="29"/>
      <c r="ET423" s="29"/>
      <c r="EU423" s="29"/>
      <c r="EV423" s="29"/>
      <c r="EW423" s="29"/>
      <c r="EX423" s="29"/>
      <c r="EY423" s="29"/>
      <c r="EZ423" s="29"/>
      <c r="FA423" s="29"/>
      <c r="FB423" s="29"/>
      <c r="FC423" s="29"/>
      <c r="FD423" s="29"/>
      <c r="FE423" s="29"/>
      <c r="FF423" s="29"/>
      <c r="FG423" s="29"/>
      <c r="FH423" s="29"/>
      <c r="FI423" s="29"/>
      <c r="FJ423" s="29"/>
      <c r="FK423" s="29"/>
      <c r="FL423" s="29"/>
      <c r="FM423" s="29"/>
      <c r="FN423" s="29"/>
      <c r="FO423" s="29"/>
      <c r="FP423" s="29"/>
      <c r="FQ423" s="29"/>
      <c r="FR423" s="29"/>
      <c r="FS423" s="29"/>
      <c r="FT423" s="29"/>
      <c r="FU423" s="29"/>
      <c r="FV423" s="29"/>
      <c r="FW423" s="29"/>
      <c r="FX423" s="29"/>
      <c r="FY423" s="29"/>
      <c r="FZ423" s="29"/>
      <c r="GA423" s="29"/>
      <c r="GB423" s="29"/>
      <c r="GC423" s="29"/>
      <c r="GD423" s="29"/>
      <c r="GE423" s="29"/>
      <c r="GF423" s="29"/>
      <c r="GG423" s="29"/>
      <c r="GH423" s="29"/>
      <c r="GI423" s="29"/>
      <c r="GJ423" s="29"/>
      <c r="GK423" s="29"/>
      <c r="GL423" s="29"/>
      <c r="GM423" s="29"/>
      <c r="GN423" s="29"/>
      <c r="GO423" s="29"/>
      <c r="GP423" s="29"/>
      <c r="GQ423" s="29"/>
      <c r="GR423" s="29"/>
      <c r="GS423" s="29"/>
      <c r="GT423" s="29"/>
      <c r="GU423" s="29"/>
      <c r="GV423" s="29"/>
      <c r="GW423" s="29"/>
      <c r="GX423" s="29"/>
      <c r="GY423" s="29"/>
      <c r="GZ423" s="29"/>
      <c r="HA423" s="29"/>
      <c r="HB423" s="29"/>
      <c r="HC423" s="29"/>
      <c r="HD423" s="29"/>
      <c r="HE423" s="29"/>
      <c r="HF423" s="29"/>
      <c r="HG423" s="29"/>
      <c r="HH423" s="29"/>
      <c r="HI423" s="29"/>
      <c r="HJ423" s="29"/>
      <c r="HK423" s="29"/>
      <c r="HL423" s="29"/>
      <c r="HM423" s="29"/>
      <c r="HN423" s="29"/>
      <c r="HO423" s="29"/>
      <c r="HP423" s="29"/>
      <c r="HQ423" s="29"/>
      <c r="HR423" s="29"/>
      <c r="HS423" s="29"/>
      <c r="HT423" s="29"/>
      <c r="HU423" s="29"/>
      <c r="HV423" s="29"/>
      <c r="HW423" s="29"/>
      <c r="HX423" s="29"/>
      <c r="HY423" s="29"/>
      <c r="HZ423" s="29"/>
      <c r="IA423" s="29"/>
      <c r="IB423" s="29"/>
      <c r="IC423" s="29"/>
      <c r="ID423" s="29"/>
      <c r="IE423" s="29"/>
      <c r="IF423" s="29"/>
      <c r="IG423" s="29"/>
      <c r="IH423" s="29"/>
      <c r="II423" s="29"/>
      <c r="IJ423" s="29"/>
      <c r="IK423" s="29"/>
      <c r="IL423" s="29"/>
      <c r="IM423" s="29"/>
      <c r="IN423" s="29"/>
      <c r="IO423" s="29"/>
      <c r="IP423" s="29"/>
      <c r="IQ423" s="29"/>
      <c r="IR423" s="29"/>
      <c r="IS423" s="29"/>
      <c r="IT423" s="29"/>
      <c r="IU423" s="29"/>
      <c r="IV423" s="29"/>
      <c r="IW423" s="29"/>
      <c r="IX423" s="29"/>
      <c r="IY423" s="29"/>
      <c r="IZ423" s="29"/>
      <c r="JA423" s="29"/>
      <c r="JB423" s="29"/>
      <c r="JC423" s="29"/>
      <c r="JD423" s="29"/>
      <c r="JE423" s="29"/>
      <c r="JF423" s="29"/>
      <c r="JG423" s="29"/>
      <c r="JH423" s="29"/>
      <c r="JI423" s="29"/>
      <c r="JJ423" s="29"/>
      <c r="JK423" s="29"/>
      <c r="JL423" s="29"/>
      <c r="JM423" s="29"/>
      <c r="JN423" s="29"/>
      <c r="JO423" s="29"/>
      <c r="JP423" s="29"/>
      <c r="JQ423" s="29"/>
      <c r="JR423" s="29"/>
      <c r="JS423" s="29"/>
      <c r="JT423" s="29"/>
      <c r="JU423" s="29"/>
      <c r="JV423" s="29"/>
      <c r="JW423" s="29"/>
      <c r="JX423" s="29"/>
      <c r="JY423" s="29"/>
      <c r="JZ423" s="29"/>
      <c r="KA423" s="29"/>
      <c r="KB423" s="29"/>
      <c r="KC423" s="29"/>
      <c r="KD423" s="29"/>
      <c r="KE423" s="29"/>
      <c r="KF423" s="29"/>
      <c r="KG423" s="29"/>
      <c r="KH423" s="29"/>
      <c r="KI423" s="29"/>
      <c r="KJ423" s="29"/>
      <c r="KK423" s="29"/>
      <c r="KL423" s="29"/>
      <c r="KM423" s="29"/>
      <c r="KN423" s="29"/>
      <c r="KO423" s="29"/>
      <c r="KP423" s="29"/>
      <c r="KQ423" s="29"/>
      <c r="KR423" s="29"/>
      <c r="KS423" s="29"/>
      <c r="KT423" s="29"/>
      <c r="KU423" s="29"/>
      <c r="KV423" s="29"/>
      <c r="KW423" s="29"/>
      <c r="KX423" s="29"/>
      <c r="KY423" s="29"/>
      <c r="KZ423" s="29"/>
      <c r="LA423" s="29"/>
      <c r="LB423" s="29"/>
      <c r="LC423" s="29"/>
      <c r="LD423" s="29"/>
      <c r="LE423" s="29"/>
      <c r="LF423" s="29"/>
      <c r="LG423" s="29"/>
      <c r="LH423" s="29"/>
      <c r="LI423" s="29"/>
      <c r="LJ423" s="29"/>
      <c r="LK423" s="29"/>
      <c r="LL423" s="29"/>
      <c r="LM423" s="29"/>
      <c r="LN423" s="29"/>
      <c r="LO423" s="29"/>
      <c r="LP423" s="29"/>
      <c r="LQ423" s="29"/>
      <c r="LR423" s="29"/>
      <c r="LS423" s="29"/>
      <c r="LT423" s="29"/>
      <c r="LU423" s="29"/>
      <c r="LV423" s="29"/>
      <c r="LW423" s="29"/>
      <c r="LX423" s="29"/>
      <c r="LY423" s="29"/>
      <c r="LZ423" s="29"/>
      <c r="MA423" s="29"/>
      <c r="MB423" s="29"/>
      <c r="MC423" s="29"/>
      <c r="MD423" s="29"/>
      <c r="ME423" s="29"/>
      <c r="MF423" s="29"/>
      <c r="MG423" s="29"/>
      <c r="MH423" s="29"/>
      <c r="MI423" s="29"/>
      <c r="MJ423" s="29"/>
      <c r="MK423" s="29"/>
      <c r="ML423" s="29"/>
      <c r="MM423" s="29"/>
      <c r="MN423" s="29"/>
      <c r="MO423" s="29"/>
      <c r="MP423" s="29"/>
      <c r="MQ423" s="29"/>
      <c r="MR423" s="29"/>
      <c r="MS423" s="29"/>
      <c r="MT423" s="29"/>
      <c r="MU423" s="29"/>
      <c r="MV423" s="29"/>
      <c r="MW423" s="29"/>
      <c r="MX423" s="29"/>
      <c r="MY423" s="29"/>
      <c r="MZ423" s="29"/>
      <c r="NA423" s="29"/>
      <c r="NB423" s="29"/>
      <c r="NC423" s="29"/>
      <c r="ND423" s="29"/>
      <c r="NE423" s="29"/>
      <c r="NF423" s="29"/>
      <c r="NG423" s="29"/>
      <c r="NH423" s="29"/>
      <c r="NI423" s="29"/>
      <c r="NJ423" s="29"/>
      <c r="NK423" s="29"/>
      <c r="NL423" s="29"/>
      <c r="NM423" s="29"/>
      <c r="NN423" s="29"/>
      <c r="NO423" s="29"/>
      <c r="NP423" s="29"/>
      <c r="NQ423" s="29"/>
      <c r="NR423" s="29"/>
      <c r="NS423" s="29"/>
      <c r="NT423" s="29"/>
      <c r="NU423" s="29"/>
      <c r="NV423" s="29"/>
      <c r="NW423" s="29"/>
      <c r="NX423" s="29"/>
      <c r="NY423" s="29"/>
      <c r="NZ423" s="29"/>
      <c r="OA423" s="29"/>
      <c r="OB423" s="29"/>
      <c r="OC423" s="29"/>
      <c r="OD423" s="29"/>
      <c r="OE423" s="29"/>
      <c r="OF423" s="29"/>
      <c r="OG423" s="29"/>
      <c r="OH423" s="29"/>
      <c r="OI423" s="29"/>
      <c r="OJ423" s="29"/>
      <c r="OK423" s="29"/>
      <c r="OL423" s="29"/>
      <c r="OM423" s="29"/>
      <c r="ON423" s="29"/>
      <c r="OO423" s="29"/>
      <c r="OP423" s="29"/>
      <c r="OQ423" s="29"/>
      <c r="OR423" s="29"/>
      <c r="OS423" s="29"/>
      <c r="OT423" s="29"/>
      <c r="OU423" s="29"/>
      <c r="OV423" s="29"/>
      <c r="OW423" s="29"/>
      <c r="OX423" s="29"/>
      <c r="OY423" s="29"/>
      <c r="OZ423" s="29"/>
      <c r="PA423" s="29"/>
      <c r="PB423" s="29"/>
      <c r="PC423" s="29"/>
      <c r="PD423" s="29"/>
      <c r="PE423" s="29"/>
      <c r="PF423" s="29"/>
      <c r="PG423" s="29"/>
      <c r="PH423" s="29"/>
      <c r="PI423" s="29"/>
      <c r="PJ423" s="29"/>
      <c r="PK423" s="29"/>
      <c r="PL423" s="29"/>
      <c r="PM423" s="29"/>
      <c r="PN423" s="29"/>
      <c r="PO423" s="29"/>
      <c r="PP423" s="29"/>
      <c r="PQ423" s="29"/>
      <c r="PR423" s="29"/>
      <c r="PS423" s="29"/>
      <c r="PT423" s="29"/>
      <c r="PU423" s="29"/>
      <c r="PV423" s="29"/>
      <c r="PW423" s="29"/>
      <c r="PX423" s="29"/>
      <c r="PY423" s="29"/>
      <c r="PZ423" s="29"/>
      <c r="QA423" s="29"/>
      <c r="QB423" s="29"/>
      <c r="QC423" s="29"/>
      <c r="QD423" s="29"/>
      <c r="QE423" s="29"/>
      <c r="QF423" s="29"/>
      <c r="QG423" s="29"/>
      <c r="QH423" s="29"/>
      <c r="QI423" s="29"/>
      <c r="QJ423" s="29"/>
      <c r="QK423" s="29"/>
      <c r="QL423" s="29"/>
      <c r="QM423" s="29"/>
      <c r="QN423" s="29"/>
      <c r="QO423" s="29"/>
      <c r="QP423" s="29"/>
      <c r="QQ423" s="29"/>
      <c r="QR423" s="29"/>
      <c r="QS423" s="29"/>
      <c r="QT423" s="29"/>
      <c r="QU423" s="29"/>
      <c r="QV423" s="29"/>
      <c r="QW423" s="29"/>
      <c r="QX423" s="29"/>
      <c r="QY423" s="29"/>
      <c r="QZ423" s="29"/>
      <c r="RA423" s="29"/>
      <c r="RB423" s="29"/>
      <c r="RC423" s="29"/>
      <c r="RD423" s="29"/>
      <c r="RE423" s="29"/>
      <c r="RF423" s="29"/>
      <c r="RG423" s="29"/>
      <c r="RH423" s="29"/>
      <c r="RI423" s="29"/>
      <c r="RJ423" s="29"/>
      <c r="RK423" s="29"/>
      <c r="RL423" s="29"/>
      <c r="RM423" s="29"/>
      <c r="RN423" s="29"/>
      <c r="RO423" s="29"/>
      <c r="RP423" s="29"/>
      <c r="RQ423" s="29"/>
      <c r="RR423" s="29"/>
      <c r="RS423" s="29"/>
      <c r="RT423" s="29"/>
      <c r="RU423" s="29"/>
      <c r="RV423" s="29"/>
      <c r="RW423" s="29"/>
      <c r="RX423" s="29"/>
      <c r="RY423" s="29"/>
      <c r="RZ423" s="29"/>
      <c r="SA423" s="29"/>
      <c r="SB423" s="29"/>
      <c r="SC423" s="29"/>
      <c r="SD423" s="29"/>
      <c r="SE423" s="29"/>
      <c r="SF423" s="29"/>
      <c r="SG423" s="29"/>
      <c r="SH423" s="29"/>
      <c r="SI423" s="29"/>
      <c r="SJ423" s="29"/>
      <c r="SK423" s="29"/>
      <c r="SL423" s="29"/>
      <c r="SM423" s="29"/>
      <c r="SN423" s="29"/>
      <c r="SO423" s="29"/>
      <c r="SP423" s="29"/>
      <c r="SQ423" s="29"/>
      <c r="SR423" s="29"/>
      <c r="SS423" s="29"/>
      <c r="ST423" s="29"/>
      <c r="SU423" s="29"/>
      <c r="SV423" s="29"/>
      <c r="SW423" s="29"/>
      <c r="SX423" s="29"/>
      <c r="SY423" s="29"/>
      <c r="SZ423" s="29"/>
      <c r="TA423" s="29"/>
      <c r="TB423" s="29"/>
      <c r="TC423" s="29"/>
      <c r="TD423" s="29"/>
      <c r="TE423" s="29"/>
      <c r="TF423" s="29"/>
      <c r="TG423" s="29"/>
      <c r="TH423" s="29"/>
      <c r="TI423" s="29"/>
      <c r="TJ423" s="29"/>
      <c r="TK423" s="29"/>
      <c r="TL423" s="29"/>
      <c r="TM423" s="29"/>
      <c r="TN423" s="29"/>
      <c r="TO423" s="29"/>
      <c r="TP423" s="29"/>
      <c r="TQ423" s="29"/>
      <c r="TR423" s="29"/>
      <c r="TS423" s="29"/>
      <c r="TT423" s="29"/>
      <c r="TU423" s="29"/>
      <c r="TV423" s="29"/>
      <c r="TW423" s="29"/>
      <c r="TX423" s="29"/>
      <c r="TY423" s="29"/>
      <c r="TZ423" s="29"/>
      <c r="UA423" s="29"/>
      <c r="UB423" s="29"/>
      <c r="UC423" s="29"/>
      <c r="UD423" s="29"/>
      <c r="UE423" s="29"/>
      <c r="UF423" s="29"/>
      <c r="UG423" s="29"/>
      <c r="UH423" s="29"/>
      <c r="UI423" s="29"/>
      <c r="UJ423" s="29"/>
      <c r="UK423" s="29"/>
      <c r="UL423" s="29"/>
      <c r="UM423" s="29"/>
      <c r="UN423" s="29"/>
      <c r="UO423" s="29"/>
      <c r="UP423" s="29"/>
      <c r="UQ423" s="29"/>
      <c r="UR423" s="29"/>
      <c r="US423" s="29"/>
      <c r="UT423" s="29"/>
      <c r="UU423" s="29"/>
      <c r="UV423" s="29"/>
      <c r="UW423" s="29"/>
      <c r="UX423" s="29"/>
      <c r="UY423" s="29"/>
      <c r="UZ423" s="29"/>
      <c r="VA423" s="29"/>
      <c r="VB423" s="29"/>
      <c r="VC423" s="29"/>
      <c r="VD423" s="29"/>
      <c r="VE423" s="29"/>
      <c r="VF423" s="29"/>
      <c r="VG423" s="29"/>
      <c r="VH423" s="29"/>
      <c r="VI423" s="29"/>
      <c r="VJ423" s="29"/>
      <c r="VK423" s="29"/>
      <c r="VL423" s="29"/>
      <c r="VM423" s="29"/>
      <c r="VN423" s="29"/>
      <c r="VO423" s="29"/>
      <c r="VP423" s="29"/>
      <c r="VQ423" s="29"/>
      <c r="VR423" s="29"/>
      <c r="VS423" s="29"/>
      <c r="VT423" s="29"/>
      <c r="VU423" s="29"/>
      <c r="VV423" s="29"/>
      <c r="VW423" s="29"/>
      <c r="VX423" s="29"/>
      <c r="VY423" s="29"/>
      <c r="VZ423" s="29"/>
      <c r="WA423" s="29"/>
      <c r="WB423" s="29"/>
      <c r="WC423" s="29"/>
      <c r="WD423" s="29"/>
      <c r="WE423" s="29"/>
      <c r="WF423" s="29"/>
      <c r="WG423" s="29"/>
      <c r="WH423" s="29"/>
      <c r="WI423" s="29"/>
      <c r="WJ423" s="29"/>
      <c r="WK423" s="29"/>
      <c r="WL423" s="29"/>
      <c r="WM423" s="29"/>
      <c r="WN423" s="29"/>
      <c r="WO423" s="29"/>
      <c r="WP423" s="29"/>
      <c r="WQ423" s="29"/>
      <c r="WR423" s="29"/>
      <c r="WS423" s="29"/>
      <c r="WT423" s="29"/>
      <c r="WU423" s="29"/>
      <c r="WV423" s="29"/>
      <c r="WW423" s="29"/>
      <c r="WX423" s="29"/>
      <c r="WY423" s="29"/>
      <c r="WZ423" s="29"/>
      <c r="XA423" s="29"/>
      <c r="XB423" s="29"/>
      <c r="XC423" s="29"/>
      <c r="XD423" s="29"/>
      <c r="XE423" s="29"/>
      <c r="XF423" s="29"/>
      <c r="XG423" s="29"/>
      <c r="XH423" s="29"/>
      <c r="XI423" s="29"/>
      <c r="XJ423" s="29"/>
      <c r="XK423" s="29"/>
      <c r="XL423" s="29"/>
      <c r="XM423" s="29"/>
      <c r="XN423" s="29"/>
      <c r="XO423" s="29"/>
      <c r="XP423" s="29"/>
      <c r="XQ423" s="29"/>
      <c r="XR423" s="29"/>
      <c r="XS423" s="29"/>
      <c r="XT423" s="29"/>
      <c r="XU423" s="29"/>
      <c r="XV423" s="29"/>
      <c r="XW423" s="29"/>
      <c r="XX423" s="29"/>
      <c r="XY423" s="29"/>
      <c r="XZ423" s="29"/>
      <c r="YA423" s="29"/>
      <c r="YB423" s="29"/>
      <c r="YC423" s="29"/>
      <c r="YD423" s="29"/>
      <c r="YE423" s="29"/>
      <c r="YF423" s="29"/>
      <c r="YG423" s="29"/>
      <c r="YH423" s="29"/>
      <c r="YI423" s="29"/>
      <c r="YJ423" s="29"/>
      <c r="YK423" s="29"/>
      <c r="YL423" s="29"/>
      <c r="YM423" s="29"/>
      <c r="YN423" s="29"/>
      <c r="YO423" s="29"/>
      <c r="YP423" s="29"/>
      <c r="YQ423" s="29"/>
      <c r="YR423" s="29"/>
      <c r="YS423" s="29"/>
      <c r="YT423" s="29"/>
      <c r="YU423" s="29"/>
      <c r="YV423" s="29"/>
      <c r="YW423" s="29"/>
      <c r="YX423" s="29"/>
      <c r="YY423" s="29"/>
      <c r="YZ423" s="29"/>
      <c r="ZA423" s="29"/>
      <c r="ZB423" s="29"/>
      <c r="ZC423" s="29"/>
      <c r="ZD423" s="29"/>
      <c r="ZE423" s="29"/>
      <c r="ZF423" s="29"/>
      <c r="ZG423" s="29"/>
      <c r="ZH423" s="29"/>
      <c r="ZI423" s="29"/>
      <c r="ZJ423" s="29"/>
      <c r="ZK423" s="29"/>
      <c r="ZL423" s="29"/>
      <c r="ZM423" s="29"/>
      <c r="ZN423" s="29"/>
      <c r="ZO423" s="29"/>
      <c r="ZP423" s="29"/>
      <c r="ZQ423" s="29"/>
      <c r="ZR423" s="29"/>
      <c r="ZS423" s="29"/>
      <c r="ZT423" s="29"/>
      <c r="ZU423" s="29"/>
      <c r="ZV423" s="29"/>
      <c r="ZW423" s="29"/>
      <c r="ZX423" s="29"/>
      <c r="ZY423" s="29"/>
      <c r="ZZ423" s="29"/>
      <c r="AAA423" s="29"/>
      <c r="AAB423" s="29"/>
      <c r="AAC423" s="29"/>
      <c r="AAD423" s="29"/>
      <c r="AAE423" s="29"/>
      <c r="AAF423" s="29"/>
      <c r="AAG423" s="29"/>
      <c r="AAH423" s="29"/>
      <c r="AAI423" s="29"/>
      <c r="AAJ423" s="29"/>
      <c r="AAK423" s="29"/>
      <c r="AAL423" s="29"/>
      <c r="AAM423" s="29"/>
      <c r="AAN423" s="29"/>
      <c r="AAO423" s="29"/>
      <c r="AAP423" s="29"/>
      <c r="AAQ423" s="29"/>
      <c r="AAR423" s="29"/>
      <c r="AAS423" s="29"/>
      <c r="AAT423" s="29"/>
      <c r="AAU423" s="29"/>
      <c r="AAV423" s="29"/>
      <c r="AAW423" s="29"/>
      <c r="AAX423" s="29"/>
      <c r="AAY423" s="29"/>
      <c r="AAZ423" s="29"/>
      <c r="ABA423" s="29"/>
      <c r="ABB423" s="29"/>
      <c r="ABC423" s="29"/>
      <c r="ABD423" s="29"/>
      <c r="ABE423" s="29"/>
      <c r="ABF423" s="29"/>
      <c r="ABG423" s="29"/>
      <c r="ABH423" s="29"/>
      <c r="ABI423" s="29"/>
      <c r="ABJ423" s="29"/>
      <c r="ABK423" s="29"/>
      <c r="ABL423" s="29"/>
      <c r="ABM423" s="29"/>
      <c r="ABN423" s="29"/>
      <c r="ABO423" s="29"/>
      <c r="ABP423" s="29"/>
      <c r="ABQ423" s="29"/>
      <c r="ABR423" s="29"/>
      <c r="ABS423" s="29"/>
      <c r="ABT423" s="29"/>
      <c r="ABU423" s="29"/>
      <c r="ABV423" s="29"/>
      <c r="ABW423" s="29"/>
      <c r="ABX423" s="29"/>
      <c r="ABY423" s="29"/>
      <c r="ABZ423" s="29"/>
      <c r="ACA423" s="29"/>
      <c r="ACB423" s="29"/>
      <c r="ACC423" s="29"/>
      <c r="ACD423" s="29"/>
      <c r="ACE423" s="29"/>
      <c r="ACF423" s="29"/>
      <c r="ACG423" s="29"/>
      <c r="ACH423" s="29"/>
      <c r="ACI423" s="29"/>
      <c r="ACJ423" s="29"/>
      <c r="ACK423" s="29"/>
      <c r="ACL423" s="29"/>
      <c r="ACM423" s="29"/>
      <c r="ACN423" s="29"/>
      <c r="ACO423" s="29"/>
      <c r="ACP423" s="29"/>
      <c r="ACQ423" s="29"/>
      <c r="ACR423" s="29"/>
      <c r="ACS423" s="29"/>
      <c r="ACT423" s="29"/>
      <c r="ACU423" s="29"/>
      <c r="ACV423" s="29"/>
      <c r="ACW423" s="29"/>
      <c r="ACX423" s="29"/>
      <c r="ACY423" s="29"/>
      <c r="ACZ423" s="29"/>
      <c r="ADA423" s="29"/>
      <c r="ADB423" s="29"/>
      <c r="ADC423" s="29"/>
      <c r="ADD423" s="29"/>
      <c r="ADE423" s="29"/>
      <c r="ADF423" s="29"/>
      <c r="ADG423" s="29"/>
      <c r="ADH423" s="29"/>
      <c r="ADI423" s="29"/>
      <c r="ADJ423" s="29"/>
      <c r="ADK423" s="29"/>
      <c r="ADL423" s="29"/>
      <c r="ADM423" s="29"/>
      <c r="ADN423" s="29"/>
      <c r="ADO423" s="29"/>
      <c r="ADP423" s="29"/>
      <c r="ADQ423" s="29"/>
      <c r="ADR423" s="29"/>
      <c r="ADS423" s="29"/>
      <c r="ADT423" s="29"/>
      <c r="ADU423" s="29"/>
      <c r="ADV423" s="29"/>
      <c r="ADW423" s="29"/>
      <c r="ADX423" s="29"/>
      <c r="ADY423" s="29"/>
      <c r="ADZ423" s="29"/>
      <c r="AEA423" s="29"/>
      <c r="AEB423" s="29"/>
      <c r="AEC423" s="29"/>
      <c r="AED423" s="29"/>
      <c r="AEE423" s="29"/>
      <c r="AEF423" s="29"/>
      <c r="AEG423" s="29"/>
      <c r="AEH423" s="29"/>
      <c r="AEI423" s="29"/>
      <c r="AEJ423" s="29"/>
      <c r="AEK423" s="29"/>
      <c r="AEL423" s="29"/>
      <c r="AEM423" s="29"/>
      <c r="AEN423" s="29"/>
      <c r="AEO423" s="29"/>
      <c r="AEP423" s="29"/>
      <c r="AEQ423" s="29"/>
      <c r="AER423" s="29"/>
      <c r="AES423" s="29"/>
      <c r="AET423" s="29"/>
      <c r="AEU423" s="29"/>
      <c r="AEV423" s="29"/>
      <c r="AEW423" s="29"/>
      <c r="AEX423" s="29"/>
      <c r="AEY423" s="29"/>
      <c r="AEZ423" s="29"/>
      <c r="AFA423" s="29"/>
      <c r="AFB423" s="29"/>
      <c r="AFC423" s="29"/>
      <c r="AFD423" s="29"/>
      <c r="AFE423" s="29"/>
      <c r="AFF423" s="29"/>
      <c r="AFG423" s="29"/>
      <c r="AFH423" s="29"/>
      <c r="AFI423" s="29"/>
      <c r="AFJ423" s="29"/>
      <c r="AFK423" s="29"/>
      <c r="AFL423" s="29"/>
      <c r="AFM423" s="29"/>
      <c r="AFN423" s="29"/>
      <c r="AFO423" s="29"/>
      <c r="AFP423" s="29"/>
      <c r="AFQ423" s="29"/>
      <c r="AFR423" s="29"/>
      <c r="AFS423" s="29"/>
      <c r="AFT423" s="29"/>
      <c r="AFU423" s="29"/>
      <c r="AFV423" s="29"/>
      <c r="AFW423" s="29"/>
      <c r="AFX423" s="29"/>
      <c r="AFY423" s="29"/>
      <c r="AFZ423" s="29"/>
      <c r="AGA423" s="29"/>
      <c r="AGB423" s="29"/>
      <c r="AGC423" s="29"/>
      <c r="AGD423" s="29"/>
      <c r="AGE423" s="29"/>
      <c r="AGF423" s="29"/>
      <c r="AGG423" s="29"/>
      <c r="AGH423" s="29"/>
      <c r="AGI423" s="29"/>
      <c r="AGJ423" s="29"/>
      <c r="AGK423" s="29"/>
      <c r="AGL423" s="29"/>
      <c r="AGM423" s="29"/>
      <c r="AGN423" s="29"/>
      <c r="AGO423" s="29"/>
      <c r="AGP423" s="29"/>
      <c r="AGQ423" s="29"/>
      <c r="AGR423" s="29"/>
      <c r="AGS423" s="29"/>
      <c r="AGT423" s="29"/>
      <c r="AGU423" s="29"/>
      <c r="AGV423" s="29"/>
      <c r="AGW423" s="29"/>
      <c r="AGX423" s="29"/>
      <c r="AGY423" s="29"/>
      <c r="AGZ423" s="29"/>
      <c r="AHA423" s="29"/>
      <c r="AHB423" s="29"/>
      <c r="AHC423" s="29"/>
      <c r="AHD423" s="29"/>
      <c r="AHE423" s="29"/>
      <c r="AHF423" s="29"/>
      <c r="AHG423" s="29"/>
      <c r="AHH423" s="29"/>
      <c r="AHI423" s="29"/>
      <c r="AHJ423" s="29"/>
      <c r="AHK423" s="29"/>
      <c r="AHL423" s="29"/>
      <c r="AHM423" s="29"/>
      <c r="AHN423" s="29"/>
      <c r="AHO423" s="29"/>
      <c r="AHP423" s="29"/>
      <c r="AHQ423" s="29"/>
      <c r="AHR423" s="29"/>
      <c r="AHS423" s="29"/>
      <c r="AHT423" s="29"/>
      <c r="AHU423" s="29"/>
      <c r="AHV423" s="29"/>
      <c r="AHW423" s="29"/>
      <c r="AHX423" s="29"/>
      <c r="AHY423" s="29"/>
      <c r="AHZ423" s="29"/>
      <c r="AIA423" s="29"/>
      <c r="AIB423" s="29"/>
      <c r="AIC423" s="29"/>
      <c r="AID423" s="29"/>
      <c r="AIE423" s="29"/>
      <c r="AIF423" s="29"/>
      <c r="AIG423" s="29"/>
      <c r="AIH423" s="29"/>
      <c r="AII423" s="29"/>
      <c r="AIJ423" s="29"/>
      <c r="AIK423" s="29"/>
      <c r="AIL423" s="29"/>
      <c r="AIM423" s="29"/>
      <c r="AIN423" s="29"/>
      <c r="AIO423" s="29"/>
      <c r="AIP423" s="29"/>
      <c r="AIQ423" s="29"/>
      <c r="AIR423" s="29"/>
      <c r="AIS423" s="29"/>
      <c r="AIT423" s="29"/>
      <c r="AIU423" s="29"/>
      <c r="AIV423" s="29"/>
      <c r="AIW423" s="29"/>
      <c r="AIX423" s="29"/>
      <c r="AIY423" s="29"/>
      <c r="AIZ423" s="29"/>
      <c r="AJA423" s="29"/>
      <c r="AJB423" s="29"/>
      <c r="AJC423" s="29"/>
      <c r="AJD423" s="29"/>
      <c r="AJE423" s="29"/>
      <c r="AJF423" s="29"/>
      <c r="AJG423" s="29"/>
      <c r="AJH423" s="29"/>
      <c r="AJI423" s="29"/>
      <c r="AJJ423" s="29"/>
      <c r="AJK423" s="29"/>
      <c r="AJL423" s="29"/>
      <c r="AJM423" s="29"/>
      <c r="AJN423" s="29"/>
      <c r="AJO423" s="29"/>
      <c r="AJP423" s="29"/>
      <c r="AJQ423" s="29"/>
      <c r="AJR423" s="29"/>
      <c r="AJS423" s="29"/>
      <c r="AJT423" s="29"/>
      <c r="AJU423" s="29"/>
      <c r="AJV423" s="29"/>
      <c r="AJW423" s="29"/>
      <c r="AJX423" s="29"/>
      <c r="AJY423" s="29"/>
      <c r="AJZ423" s="29"/>
      <c r="AKA423" s="29"/>
      <c r="AKB423" s="29"/>
      <c r="AKC423" s="29"/>
      <c r="AKD423" s="29"/>
      <c r="AKE423" s="29"/>
      <c r="AKF423" s="29"/>
      <c r="AKG423" s="29"/>
      <c r="AKH423" s="29"/>
      <c r="AKI423" s="29"/>
      <c r="AKJ423" s="29"/>
      <c r="AKK423" s="29"/>
      <c r="AKL423" s="29"/>
      <c r="AKM423" s="29"/>
      <c r="AKN423" s="29"/>
      <c r="AKO423" s="29"/>
      <c r="AKP423" s="29"/>
      <c r="AKQ423" s="29"/>
      <c r="AKR423" s="29"/>
      <c r="AKS423" s="29"/>
      <c r="AKT423" s="29"/>
      <c r="AKU423" s="29"/>
      <c r="AKV423" s="29"/>
      <c r="AKW423" s="29"/>
      <c r="AKX423" s="29"/>
      <c r="AKY423" s="29"/>
      <c r="AKZ423" s="29"/>
      <c r="ALA423" s="29"/>
      <c r="ALB423" s="29"/>
      <c r="ALC423" s="29"/>
      <c r="ALD423" s="29"/>
      <c r="ALE423" s="29"/>
      <c r="ALF423" s="29"/>
      <c r="ALG423" s="29"/>
      <c r="ALH423" s="29"/>
      <c r="ALI423" s="29"/>
      <c r="ALJ423" s="29"/>
      <c r="ALK423" s="29"/>
      <c r="ALL423" s="29"/>
      <c r="ALM423" s="29"/>
      <c r="ALN423" s="29"/>
      <c r="ALO423" s="29"/>
      <c r="ALP423" s="29"/>
      <c r="ALQ423" s="29"/>
      <c r="ALR423" s="29"/>
      <c r="ALS423" s="29"/>
      <c r="ALT423" s="29"/>
      <c r="ALU423" s="30"/>
      <c r="ALV423" s="30"/>
      <c r="ALW423" s="30"/>
    </row>
    <row r="424" spans="1:1011" s="31" customFormat="1" ht="15" x14ac:dyDescent="0.2">
      <c r="A424" s="84">
        <v>423</v>
      </c>
      <c r="B424" s="27" t="s">
        <v>508</v>
      </c>
      <c r="C424" s="27" t="s">
        <v>120</v>
      </c>
      <c r="D424" s="27" t="s">
        <v>16</v>
      </c>
      <c r="E424" s="27" t="s">
        <v>19</v>
      </c>
      <c r="F424" s="195" t="s">
        <v>0</v>
      </c>
      <c r="G424" s="139">
        <v>20</v>
      </c>
      <c r="H424" s="213"/>
      <c r="I424" s="213"/>
      <c r="J424" s="213"/>
      <c r="K424" s="213"/>
      <c r="L424" s="213"/>
      <c r="M424" s="213"/>
      <c r="N424" s="213"/>
      <c r="O424" s="213"/>
      <c r="P424" s="213"/>
      <c r="Q424" s="213"/>
      <c r="R424" s="29"/>
      <c r="S424" s="29"/>
      <c r="T424" s="29"/>
      <c r="U424" s="29"/>
      <c r="V424" s="29"/>
      <c r="W424" s="29"/>
      <c r="X424" s="29"/>
      <c r="Y424" s="29"/>
      <c r="Z424" s="29"/>
      <c r="AA424" s="29"/>
      <c r="AB424" s="29"/>
      <c r="AC424" s="29"/>
      <c r="AD424" s="29"/>
      <c r="AE424" s="29"/>
      <c r="AF424" s="29"/>
      <c r="AG424" s="29"/>
      <c r="AH424" s="29"/>
      <c r="AI424" s="29"/>
      <c r="AJ424" s="29"/>
      <c r="AK424" s="29"/>
      <c r="AL424" s="29"/>
      <c r="AM424" s="29"/>
      <c r="AN424" s="29"/>
      <c r="AO424" s="29"/>
      <c r="AP424" s="29"/>
      <c r="AQ424" s="29"/>
      <c r="AR424" s="29"/>
      <c r="AS424" s="29"/>
      <c r="AT424" s="29"/>
      <c r="AU424" s="29"/>
      <c r="AV424" s="29"/>
      <c r="AW424" s="29"/>
      <c r="AX424" s="29"/>
      <c r="AY424" s="29"/>
      <c r="AZ424" s="29"/>
      <c r="BA424" s="29"/>
      <c r="BB424" s="29"/>
      <c r="BC424" s="29"/>
      <c r="BD424" s="29"/>
      <c r="BE424" s="29"/>
      <c r="BF424" s="29"/>
      <c r="BG424" s="29"/>
      <c r="BH424" s="29"/>
      <c r="BI424" s="29"/>
      <c r="BJ424" s="29"/>
      <c r="BK424" s="29"/>
      <c r="BL424" s="29"/>
      <c r="BM424" s="29"/>
      <c r="BN424" s="29"/>
      <c r="BO424" s="29"/>
      <c r="BP424" s="29"/>
      <c r="BQ424" s="29"/>
      <c r="BR424" s="29"/>
      <c r="BS424" s="29"/>
      <c r="BT424" s="29"/>
      <c r="BU424" s="29"/>
      <c r="BV424" s="29"/>
      <c r="BW424" s="29"/>
      <c r="BX424" s="29"/>
      <c r="BY424" s="29"/>
      <c r="BZ424" s="29"/>
      <c r="CA424" s="29"/>
      <c r="CB424" s="29"/>
      <c r="CC424" s="29"/>
      <c r="CD424" s="29"/>
      <c r="CE424" s="29"/>
      <c r="CF424" s="29"/>
      <c r="CG424" s="29"/>
      <c r="CH424" s="29"/>
      <c r="CI424" s="29"/>
      <c r="CJ424" s="29"/>
      <c r="CK424" s="29"/>
      <c r="CL424" s="29"/>
      <c r="CM424" s="29"/>
      <c r="CN424" s="29"/>
      <c r="CO424" s="29"/>
      <c r="CP424" s="29"/>
      <c r="CQ424" s="29"/>
      <c r="CR424" s="29"/>
      <c r="CS424" s="29"/>
      <c r="CT424" s="29"/>
      <c r="CU424" s="29"/>
      <c r="CV424" s="29"/>
      <c r="CW424" s="29"/>
      <c r="CX424" s="29"/>
      <c r="CY424" s="29"/>
      <c r="CZ424" s="29"/>
      <c r="DA424" s="29"/>
      <c r="DB424" s="29"/>
      <c r="DC424" s="29"/>
      <c r="DD424" s="29"/>
      <c r="DE424" s="29"/>
      <c r="DF424" s="29"/>
      <c r="DG424" s="29"/>
      <c r="DH424" s="29"/>
      <c r="DI424" s="29"/>
      <c r="DJ424" s="29"/>
      <c r="DK424" s="29"/>
      <c r="DL424" s="29"/>
      <c r="DM424" s="29"/>
      <c r="DN424" s="29"/>
      <c r="DO424" s="29"/>
      <c r="DP424" s="29"/>
      <c r="DQ424" s="29"/>
      <c r="DR424" s="29"/>
      <c r="DS424" s="29"/>
      <c r="DT424" s="29"/>
      <c r="DU424" s="29"/>
      <c r="DV424" s="29"/>
      <c r="DW424" s="29"/>
      <c r="DX424" s="29"/>
      <c r="DY424" s="29"/>
      <c r="DZ424" s="29"/>
      <c r="EA424" s="29"/>
      <c r="EB424" s="29"/>
      <c r="EC424" s="29"/>
      <c r="ED424" s="29"/>
      <c r="EE424" s="29"/>
      <c r="EF424" s="29"/>
      <c r="EG424" s="29"/>
      <c r="EH424" s="29"/>
      <c r="EI424" s="29"/>
      <c r="EJ424" s="29"/>
      <c r="EK424" s="29"/>
      <c r="EL424" s="29"/>
      <c r="EM424" s="29"/>
      <c r="EN424" s="29"/>
      <c r="EO424" s="29"/>
      <c r="EP424" s="29"/>
      <c r="EQ424" s="29"/>
      <c r="ER424" s="29"/>
      <c r="ES424" s="29"/>
      <c r="ET424" s="29"/>
      <c r="EU424" s="29"/>
      <c r="EV424" s="29"/>
      <c r="EW424" s="29"/>
      <c r="EX424" s="29"/>
      <c r="EY424" s="29"/>
      <c r="EZ424" s="29"/>
      <c r="FA424" s="29"/>
      <c r="FB424" s="29"/>
      <c r="FC424" s="29"/>
      <c r="FD424" s="29"/>
      <c r="FE424" s="29"/>
      <c r="FF424" s="29"/>
      <c r="FG424" s="29"/>
      <c r="FH424" s="29"/>
      <c r="FI424" s="29"/>
      <c r="FJ424" s="29"/>
      <c r="FK424" s="29"/>
      <c r="FL424" s="29"/>
      <c r="FM424" s="29"/>
      <c r="FN424" s="29"/>
      <c r="FO424" s="29"/>
      <c r="FP424" s="29"/>
      <c r="FQ424" s="29"/>
      <c r="FR424" s="29"/>
      <c r="FS424" s="29"/>
      <c r="FT424" s="29"/>
      <c r="FU424" s="29"/>
      <c r="FV424" s="29"/>
      <c r="FW424" s="29"/>
      <c r="FX424" s="29"/>
      <c r="FY424" s="29"/>
      <c r="FZ424" s="29"/>
      <c r="GA424" s="29"/>
      <c r="GB424" s="29"/>
      <c r="GC424" s="29"/>
      <c r="GD424" s="29"/>
      <c r="GE424" s="29"/>
      <c r="GF424" s="29"/>
      <c r="GG424" s="29"/>
      <c r="GH424" s="29"/>
      <c r="GI424" s="29"/>
      <c r="GJ424" s="29"/>
      <c r="GK424" s="29"/>
      <c r="GL424" s="29"/>
      <c r="GM424" s="29"/>
      <c r="GN424" s="29"/>
      <c r="GO424" s="29"/>
      <c r="GP424" s="29"/>
      <c r="GQ424" s="29"/>
      <c r="GR424" s="29"/>
      <c r="GS424" s="29"/>
      <c r="GT424" s="29"/>
      <c r="GU424" s="29"/>
      <c r="GV424" s="29"/>
      <c r="GW424" s="29"/>
      <c r="GX424" s="29"/>
      <c r="GY424" s="29"/>
      <c r="GZ424" s="29"/>
      <c r="HA424" s="29"/>
      <c r="HB424" s="29"/>
      <c r="HC424" s="29"/>
      <c r="HD424" s="29"/>
      <c r="HE424" s="29"/>
      <c r="HF424" s="29"/>
      <c r="HG424" s="29"/>
      <c r="HH424" s="29"/>
      <c r="HI424" s="29"/>
      <c r="HJ424" s="29"/>
      <c r="HK424" s="29"/>
      <c r="HL424" s="29"/>
      <c r="HM424" s="29"/>
      <c r="HN424" s="29"/>
      <c r="HO424" s="29"/>
      <c r="HP424" s="29"/>
      <c r="HQ424" s="29"/>
      <c r="HR424" s="29"/>
      <c r="HS424" s="29"/>
      <c r="HT424" s="29"/>
      <c r="HU424" s="29"/>
      <c r="HV424" s="29"/>
      <c r="HW424" s="29"/>
      <c r="HX424" s="29"/>
      <c r="HY424" s="29"/>
      <c r="HZ424" s="29"/>
      <c r="IA424" s="29"/>
      <c r="IB424" s="29"/>
      <c r="IC424" s="29"/>
      <c r="ID424" s="29"/>
      <c r="IE424" s="29"/>
      <c r="IF424" s="29"/>
      <c r="IG424" s="29"/>
      <c r="IH424" s="29"/>
      <c r="II424" s="29"/>
      <c r="IJ424" s="29"/>
      <c r="IK424" s="29"/>
      <c r="IL424" s="29"/>
      <c r="IM424" s="29"/>
      <c r="IN424" s="29"/>
      <c r="IO424" s="29"/>
      <c r="IP424" s="29"/>
      <c r="IQ424" s="29"/>
      <c r="IR424" s="29"/>
      <c r="IS424" s="29"/>
      <c r="IT424" s="29"/>
      <c r="IU424" s="29"/>
      <c r="IV424" s="29"/>
      <c r="IW424" s="29"/>
      <c r="IX424" s="29"/>
      <c r="IY424" s="29"/>
      <c r="IZ424" s="29"/>
      <c r="JA424" s="29"/>
      <c r="JB424" s="29"/>
      <c r="JC424" s="29"/>
      <c r="JD424" s="29"/>
      <c r="JE424" s="29"/>
      <c r="JF424" s="29"/>
      <c r="JG424" s="29"/>
      <c r="JH424" s="29"/>
      <c r="JI424" s="29"/>
      <c r="JJ424" s="29"/>
      <c r="JK424" s="29"/>
      <c r="JL424" s="29"/>
      <c r="JM424" s="29"/>
      <c r="JN424" s="29"/>
      <c r="JO424" s="29"/>
      <c r="JP424" s="29"/>
      <c r="JQ424" s="29"/>
      <c r="JR424" s="29"/>
      <c r="JS424" s="29"/>
      <c r="JT424" s="29"/>
      <c r="JU424" s="29"/>
      <c r="JV424" s="29"/>
      <c r="JW424" s="29"/>
      <c r="JX424" s="29"/>
      <c r="JY424" s="29"/>
      <c r="JZ424" s="29"/>
      <c r="KA424" s="29"/>
      <c r="KB424" s="29"/>
      <c r="KC424" s="29"/>
      <c r="KD424" s="29"/>
      <c r="KE424" s="29"/>
      <c r="KF424" s="29"/>
      <c r="KG424" s="29"/>
      <c r="KH424" s="29"/>
      <c r="KI424" s="29"/>
      <c r="KJ424" s="29"/>
      <c r="KK424" s="29"/>
      <c r="KL424" s="29"/>
      <c r="KM424" s="29"/>
      <c r="KN424" s="29"/>
      <c r="KO424" s="29"/>
      <c r="KP424" s="29"/>
      <c r="KQ424" s="29"/>
      <c r="KR424" s="29"/>
      <c r="KS424" s="29"/>
      <c r="KT424" s="29"/>
      <c r="KU424" s="29"/>
      <c r="KV424" s="29"/>
      <c r="KW424" s="29"/>
      <c r="KX424" s="29"/>
      <c r="KY424" s="29"/>
      <c r="KZ424" s="29"/>
      <c r="LA424" s="29"/>
      <c r="LB424" s="29"/>
      <c r="LC424" s="29"/>
      <c r="LD424" s="29"/>
      <c r="LE424" s="29"/>
      <c r="LF424" s="29"/>
      <c r="LG424" s="29"/>
      <c r="LH424" s="29"/>
      <c r="LI424" s="29"/>
      <c r="LJ424" s="29"/>
      <c r="LK424" s="29"/>
      <c r="LL424" s="29"/>
      <c r="LM424" s="29"/>
      <c r="LN424" s="29"/>
      <c r="LO424" s="29"/>
      <c r="LP424" s="29"/>
      <c r="LQ424" s="29"/>
      <c r="LR424" s="29"/>
      <c r="LS424" s="29"/>
      <c r="LT424" s="29"/>
      <c r="LU424" s="29"/>
      <c r="LV424" s="29"/>
      <c r="LW424" s="29"/>
      <c r="LX424" s="29"/>
      <c r="LY424" s="29"/>
      <c r="LZ424" s="29"/>
      <c r="MA424" s="29"/>
      <c r="MB424" s="29"/>
      <c r="MC424" s="29"/>
      <c r="MD424" s="29"/>
      <c r="ME424" s="29"/>
      <c r="MF424" s="29"/>
      <c r="MG424" s="29"/>
      <c r="MH424" s="29"/>
      <c r="MI424" s="29"/>
      <c r="MJ424" s="29"/>
      <c r="MK424" s="29"/>
      <c r="ML424" s="29"/>
      <c r="MM424" s="29"/>
      <c r="MN424" s="29"/>
      <c r="MO424" s="29"/>
      <c r="MP424" s="29"/>
      <c r="MQ424" s="29"/>
      <c r="MR424" s="29"/>
      <c r="MS424" s="29"/>
      <c r="MT424" s="29"/>
      <c r="MU424" s="29"/>
      <c r="MV424" s="29"/>
      <c r="MW424" s="29"/>
      <c r="MX424" s="29"/>
      <c r="MY424" s="29"/>
      <c r="MZ424" s="29"/>
      <c r="NA424" s="29"/>
      <c r="NB424" s="29"/>
      <c r="NC424" s="29"/>
      <c r="ND424" s="29"/>
      <c r="NE424" s="29"/>
      <c r="NF424" s="29"/>
      <c r="NG424" s="29"/>
      <c r="NH424" s="29"/>
      <c r="NI424" s="29"/>
      <c r="NJ424" s="29"/>
      <c r="NK424" s="29"/>
      <c r="NL424" s="29"/>
      <c r="NM424" s="29"/>
      <c r="NN424" s="29"/>
      <c r="NO424" s="29"/>
      <c r="NP424" s="29"/>
      <c r="NQ424" s="29"/>
      <c r="NR424" s="29"/>
      <c r="NS424" s="29"/>
      <c r="NT424" s="29"/>
      <c r="NU424" s="29"/>
      <c r="NV424" s="29"/>
      <c r="NW424" s="29"/>
      <c r="NX424" s="29"/>
      <c r="NY424" s="29"/>
      <c r="NZ424" s="29"/>
      <c r="OA424" s="29"/>
      <c r="OB424" s="29"/>
      <c r="OC424" s="29"/>
      <c r="OD424" s="29"/>
      <c r="OE424" s="29"/>
      <c r="OF424" s="29"/>
      <c r="OG424" s="29"/>
      <c r="OH424" s="29"/>
      <c r="OI424" s="29"/>
      <c r="OJ424" s="29"/>
      <c r="OK424" s="29"/>
      <c r="OL424" s="29"/>
      <c r="OM424" s="29"/>
      <c r="ON424" s="29"/>
      <c r="OO424" s="29"/>
      <c r="OP424" s="29"/>
      <c r="OQ424" s="29"/>
      <c r="OR424" s="29"/>
      <c r="OS424" s="29"/>
      <c r="OT424" s="29"/>
      <c r="OU424" s="29"/>
      <c r="OV424" s="29"/>
      <c r="OW424" s="29"/>
      <c r="OX424" s="29"/>
      <c r="OY424" s="29"/>
      <c r="OZ424" s="29"/>
      <c r="PA424" s="29"/>
      <c r="PB424" s="29"/>
      <c r="PC424" s="29"/>
      <c r="PD424" s="29"/>
      <c r="PE424" s="29"/>
      <c r="PF424" s="29"/>
      <c r="PG424" s="29"/>
      <c r="PH424" s="29"/>
      <c r="PI424" s="29"/>
      <c r="PJ424" s="29"/>
      <c r="PK424" s="29"/>
      <c r="PL424" s="29"/>
      <c r="PM424" s="29"/>
      <c r="PN424" s="29"/>
      <c r="PO424" s="29"/>
      <c r="PP424" s="29"/>
      <c r="PQ424" s="29"/>
      <c r="PR424" s="29"/>
      <c r="PS424" s="29"/>
      <c r="PT424" s="29"/>
      <c r="PU424" s="29"/>
      <c r="PV424" s="29"/>
      <c r="PW424" s="29"/>
      <c r="PX424" s="29"/>
      <c r="PY424" s="29"/>
      <c r="PZ424" s="29"/>
      <c r="QA424" s="29"/>
      <c r="QB424" s="29"/>
      <c r="QC424" s="29"/>
      <c r="QD424" s="29"/>
      <c r="QE424" s="29"/>
      <c r="QF424" s="29"/>
      <c r="QG424" s="29"/>
      <c r="QH424" s="29"/>
      <c r="QI424" s="29"/>
      <c r="QJ424" s="29"/>
      <c r="QK424" s="29"/>
      <c r="QL424" s="29"/>
      <c r="QM424" s="29"/>
      <c r="QN424" s="29"/>
      <c r="QO424" s="29"/>
      <c r="QP424" s="29"/>
      <c r="QQ424" s="29"/>
      <c r="QR424" s="29"/>
      <c r="QS424" s="29"/>
      <c r="QT424" s="29"/>
      <c r="QU424" s="29"/>
      <c r="QV424" s="29"/>
      <c r="QW424" s="29"/>
      <c r="QX424" s="29"/>
      <c r="QY424" s="29"/>
      <c r="QZ424" s="29"/>
      <c r="RA424" s="29"/>
      <c r="RB424" s="29"/>
      <c r="RC424" s="29"/>
      <c r="RD424" s="29"/>
      <c r="RE424" s="29"/>
      <c r="RF424" s="29"/>
      <c r="RG424" s="29"/>
      <c r="RH424" s="29"/>
      <c r="RI424" s="29"/>
      <c r="RJ424" s="29"/>
      <c r="RK424" s="29"/>
      <c r="RL424" s="29"/>
      <c r="RM424" s="29"/>
      <c r="RN424" s="29"/>
      <c r="RO424" s="29"/>
      <c r="RP424" s="29"/>
      <c r="RQ424" s="29"/>
      <c r="RR424" s="29"/>
      <c r="RS424" s="29"/>
      <c r="RT424" s="29"/>
      <c r="RU424" s="29"/>
      <c r="RV424" s="29"/>
      <c r="RW424" s="29"/>
      <c r="RX424" s="29"/>
      <c r="RY424" s="29"/>
      <c r="RZ424" s="29"/>
      <c r="SA424" s="29"/>
      <c r="SB424" s="29"/>
      <c r="SC424" s="29"/>
      <c r="SD424" s="29"/>
      <c r="SE424" s="29"/>
      <c r="SF424" s="29"/>
      <c r="SG424" s="29"/>
      <c r="SH424" s="29"/>
      <c r="SI424" s="29"/>
      <c r="SJ424" s="29"/>
      <c r="SK424" s="29"/>
      <c r="SL424" s="29"/>
      <c r="SM424" s="29"/>
      <c r="SN424" s="29"/>
      <c r="SO424" s="29"/>
      <c r="SP424" s="29"/>
      <c r="SQ424" s="29"/>
      <c r="SR424" s="29"/>
      <c r="SS424" s="29"/>
      <c r="ST424" s="29"/>
      <c r="SU424" s="29"/>
      <c r="SV424" s="29"/>
      <c r="SW424" s="29"/>
      <c r="SX424" s="29"/>
      <c r="SY424" s="29"/>
      <c r="SZ424" s="29"/>
      <c r="TA424" s="29"/>
      <c r="TB424" s="29"/>
      <c r="TC424" s="29"/>
      <c r="TD424" s="29"/>
      <c r="TE424" s="29"/>
      <c r="TF424" s="29"/>
      <c r="TG424" s="29"/>
      <c r="TH424" s="29"/>
      <c r="TI424" s="29"/>
      <c r="TJ424" s="29"/>
      <c r="TK424" s="29"/>
      <c r="TL424" s="29"/>
      <c r="TM424" s="29"/>
      <c r="TN424" s="29"/>
      <c r="TO424" s="29"/>
      <c r="TP424" s="29"/>
      <c r="TQ424" s="29"/>
      <c r="TR424" s="29"/>
      <c r="TS424" s="29"/>
      <c r="TT424" s="29"/>
      <c r="TU424" s="29"/>
      <c r="TV424" s="29"/>
      <c r="TW424" s="29"/>
      <c r="TX424" s="29"/>
      <c r="TY424" s="29"/>
      <c r="TZ424" s="29"/>
      <c r="UA424" s="29"/>
      <c r="UB424" s="29"/>
      <c r="UC424" s="29"/>
      <c r="UD424" s="29"/>
      <c r="UE424" s="29"/>
      <c r="UF424" s="29"/>
      <c r="UG424" s="29"/>
      <c r="UH424" s="29"/>
      <c r="UI424" s="29"/>
      <c r="UJ424" s="29"/>
      <c r="UK424" s="29"/>
      <c r="UL424" s="29"/>
      <c r="UM424" s="29"/>
      <c r="UN424" s="29"/>
      <c r="UO424" s="29"/>
      <c r="UP424" s="29"/>
      <c r="UQ424" s="29"/>
      <c r="UR424" s="29"/>
      <c r="US424" s="29"/>
      <c r="UT424" s="29"/>
      <c r="UU424" s="29"/>
      <c r="UV424" s="29"/>
      <c r="UW424" s="29"/>
      <c r="UX424" s="29"/>
      <c r="UY424" s="29"/>
      <c r="UZ424" s="29"/>
      <c r="VA424" s="29"/>
      <c r="VB424" s="29"/>
      <c r="VC424" s="29"/>
      <c r="VD424" s="29"/>
      <c r="VE424" s="29"/>
      <c r="VF424" s="29"/>
      <c r="VG424" s="29"/>
      <c r="VH424" s="29"/>
      <c r="VI424" s="29"/>
      <c r="VJ424" s="29"/>
      <c r="VK424" s="29"/>
      <c r="VL424" s="29"/>
      <c r="VM424" s="29"/>
      <c r="VN424" s="29"/>
      <c r="VO424" s="29"/>
      <c r="VP424" s="29"/>
      <c r="VQ424" s="29"/>
      <c r="VR424" s="29"/>
      <c r="VS424" s="29"/>
      <c r="VT424" s="29"/>
      <c r="VU424" s="29"/>
      <c r="VV424" s="29"/>
      <c r="VW424" s="29"/>
      <c r="VX424" s="29"/>
      <c r="VY424" s="29"/>
      <c r="VZ424" s="29"/>
      <c r="WA424" s="29"/>
      <c r="WB424" s="29"/>
      <c r="WC424" s="29"/>
      <c r="WD424" s="29"/>
      <c r="WE424" s="29"/>
      <c r="WF424" s="29"/>
      <c r="WG424" s="29"/>
      <c r="WH424" s="29"/>
      <c r="WI424" s="29"/>
      <c r="WJ424" s="29"/>
      <c r="WK424" s="29"/>
      <c r="WL424" s="29"/>
      <c r="WM424" s="29"/>
      <c r="WN424" s="29"/>
      <c r="WO424" s="29"/>
      <c r="WP424" s="29"/>
      <c r="WQ424" s="29"/>
      <c r="WR424" s="29"/>
      <c r="WS424" s="29"/>
      <c r="WT424" s="29"/>
      <c r="WU424" s="29"/>
      <c r="WV424" s="29"/>
      <c r="WW424" s="29"/>
      <c r="WX424" s="29"/>
      <c r="WY424" s="29"/>
      <c r="WZ424" s="29"/>
      <c r="XA424" s="29"/>
      <c r="XB424" s="29"/>
      <c r="XC424" s="29"/>
      <c r="XD424" s="29"/>
      <c r="XE424" s="29"/>
      <c r="XF424" s="29"/>
      <c r="XG424" s="29"/>
      <c r="XH424" s="29"/>
      <c r="XI424" s="29"/>
      <c r="XJ424" s="29"/>
      <c r="XK424" s="29"/>
      <c r="XL424" s="29"/>
      <c r="XM424" s="29"/>
      <c r="XN424" s="29"/>
      <c r="XO424" s="29"/>
      <c r="XP424" s="29"/>
      <c r="XQ424" s="29"/>
      <c r="XR424" s="29"/>
      <c r="XS424" s="29"/>
      <c r="XT424" s="29"/>
      <c r="XU424" s="29"/>
      <c r="XV424" s="29"/>
      <c r="XW424" s="29"/>
      <c r="XX424" s="29"/>
      <c r="XY424" s="29"/>
      <c r="XZ424" s="29"/>
      <c r="YA424" s="29"/>
      <c r="YB424" s="29"/>
      <c r="YC424" s="29"/>
      <c r="YD424" s="29"/>
      <c r="YE424" s="29"/>
      <c r="YF424" s="29"/>
      <c r="YG424" s="29"/>
      <c r="YH424" s="29"/>
      <c r="YI424" s="29"/>
      <c r="YJ424" s="29"/>
      <c r="YK424" s="29"/>
      <c r="YL424" s="29"/>
      <c r="YM424" s="29"/>
      <c r="YN424" s="29"/>
      <c r="YO424" s="29"/>
      <c r="YP424" s="29"/>
      <c r="YQ424" s="29"/>
      <c r="YR424" s="29"/>
      <c r="YS424" s="29"/>
      <c r="YT424" s="29"/>
      <c r="YU424" s="29"/>
      <c r="YV424" s="29"/>
      <c r="YW424" s="29"/>
      <c r="YX424" s="29"/>
      <c r="YY424" s="29"/>
      <c r="YZ424" s="29"/>
      <c r="ZA424" s="29"/>
      <c r="ZB424" s="29"/>
      <c r="ZC424" s="29"/>
      <c r="ZD424" s="29"/>
      <c r="ZE424" s="29"/>
      <c r="ZF424" s="29"/>
      <c r="ZG424" s="29"/>
      <c r="ZH424" s="29"/>
      <c r="ZI424" s="29"/>
      <c r="ZJ424" s="29"/>
      <c r="ZK424" s="29"/>
      <c r="ZL424" s="29"/>
      <c r="ZM424" s="29"/>
      <c r="ZN424" s="29"/>
      <c r="ZO424" s="29"/>
      <c r="ZP424" s="29"/>
      <c r="ZQ424" s="29"/>
      <c r="ZR424" s="29"/>
      <c r="ZS424" s="29"/>
      <c r="ZT424" s="29"/>
      <c r="ZU424" s="29"/>
      <c r="ZV424" s="29"/>
      <c r="ZW424" s="29"/>
      <c r="ZX424" s="29"/>
      <c r="ZY424" s="29"/>
      <c r="ZZ424" s="29"/>
      <c r="AAA424" s="29"/>
      <c r="AAB424" s="29"/>
      <c r="AAC424" s="29"/>
      <c r="AAD424" s="29"/>
      <c r="AAE424" s="29"/>
      <c r="AAF424" s="29"/>
      <c r="AAG424" s="29"/>
      <c r="AAH424" s="29"/>
      <c r="AAI424" s="29"/>
      <c r="AAJ424" s="29"/>
      <c r="AAK424" s="29"/>
      <c r="AAL424" s="29"/>
      <c r="AAM424" s="29"/>
      <c r="AAN424" s="29"/>
      <c r="AAO424" s="29"/>
      <c r="AAP424" s="29"/>
      <c r="AAQ424" s="29"/>
      <c r="AAR424" s="29"/>
      <c r="AAS424" s="29"/>
      <c r="AAT424" s="29"/>
      <c r="AAU424" s="29"/>
      <c r="AAV424" s="29"/>
      <c r="AAW424" s="29"/>
      <c r="AAX424" s="29"/>
      <c r="AAY424" s="29"/>
      <c r="AAZ424" s="29"/>
      <c r="ABA424" s="29"/>
      <c r="ABB424" s="29"/>
      <c r="ABC424" s="29"/>
      <c r="ABD424" s="29"/>
      <c r="ABE424" s="29"/>
      <c r="ABF424" s="29"/>
      <c r="ABG424" s="29"/>
      <c r="ABH424" s="29"/>
      <c r="ABI424" s="29"/>
      <c r="ABJ424" s="29"/>
      <c r="ABK424" s="29"/>
      <c r="ABL424" s="29"/>
      <c r="ABM424" s="29"/>
      <c r="ABN424" s="29"/>
      <c r="ABO424" s="29"/>
      <c r="ABP424" s="29"/>
      <c r="ABQ424" s="29"/>
      <c r="ABR424" s="29"/>
      <c r="ABS424" s="29"/>
      <c r="ABT424" s="29"/>
      <c r="ABU424" s="29"/>
      <c r="ABV424" s="29"/>
      <c r="ABW424" s="29"/>
      <c r="ABX424" s="29"/>
      <c r="ABY424" s="29"/>
      <c r="ABZ424" s="29"/>
      <c r="ACA424" s="29"/>
      <c r="ACB424" s="29"/>
      <c r="ACC424" s="29"/>
      <c r="ACD424" s="29"/>
      <c r="ACE424" s="29"/>
      <c r="ACF424" s="29"/>
      <c r="ACG424" s="29"/>
      <c r="ACH424" s="29"/>
      <c r="ACI424" s="29"/>
      <c r="ACJ424" s="29"/>
      <c r="ACK424" s="29"/>
      <c r="ACL424" s="29"/>
      <c r="ACM424" s="29"/>
      <c r="ACN424" s="29"/>
      <c r="ACO424" s="29"/>
      <c r="ACP424" s="29"/>
      <c r="ACQ424" s="29"/>
      <c r="ACR424" s="29"/>
      <c r="ACS424" s="29"/>
      <c r="ACT424" s="29"/>
      <c r="ACU424" s="29"/>
      <c r="ACV424" s="29"/>
      <c r="ACW424" s="29"/>
      <c r="ACX424" s="29"/>
      <c r="ACY424" s="29"/>
      <c r="ACZ424" s="29"/>
      <c r="ADA424" s="29"/>
      <c r="ADB424" s="29"/>
      <c r="ADC424" s="29"/>
      <c r="ADD424" s="29"/>
      <c r="ADE424" s="29"/>
      <c r="ADF424" s="29"/>
      <c r="ADG424" s="29"/>
      <c r="ADH424" s="29"/>
      <c r="ADI424" s="29"/>
      <c r="ADJ424" s="29"/>
      <c r="ADK424" s="29"/>
      <c r="ADL424" s="29"/>
      <c r="ADM424" s="29"/>
      <c r="ADN424" s="29"/>
      <c r="ADO424" s="29"/>
      <c r="ADP424" s="29"/>
      <c r="ADQ424" s="29"/>
      <c r="ADR424" s="29"/>
      <c r="ADS424" s="29"/>
      <c r="ADT424" s="29"/>
      <c r="ADU424" s="29"/>
      <c r="ADV424" s="29"/>
      <c r="ADW424" s="29"/>
      <c r="ADX424" s="29"/>
      <c r="ADY424" s="29"/>
      <c r="ADZ424" s="29"/>
      <c r="AEA424" s="29"/>
      <c r="AEB424" s="29"/>
      <c r="AEC424" s="29"/>
      <c r="AED424" s="29"/>
      <c r="AEE424" s="29"/>
      <c r="AEF424" s="29"/>
      <c r="AEG424" s="29"/>
      <c r="AEH424" s="29"/>
      <c r="AEI424" s="29"/>
      <c r="AEJ424" s="29"/>
      <c r="AEK424" s="29"/>
      <c r="AEL424" s="29"/>
      <c r="AEM424" s="29"/>
      <c r="AEN424" s="29"/>
      <c r="AEO424" s="29"/>
      <c r="AEP424" s="29"/>
      <c r="AEQ424" s="29"/>
      <c r="AER424" s="29"/>
      <c r="AES424" s="29"/>
      <c r="AET424" s="29"/>
      <c r="AEU424" s="29"/>
      <c r="AEV424" s="29"/>
      <c r="AEW424" s="29"/>
      <c r="AEX424" s="29"/>
      <c r="AEY424" s="29"/>
      <c r="AEZ424" s="29"/>
      <c r="AFA424" s="29"/>
      <c r="AFB424" s="29"/>
      <c r="AFC424" s="29"/>
      <c r="AFD424" s="29"/>
      <c r="AFE424" s="29"/>
      <c r="AFF424" s="29"/>
      <c r="AFG424" s="29"/>
      <c r="AFH424" s="29"/>
      <c r="AFI424" s="29"/>
      <c r="AFJ424" s="29"/>
      <c r="AFK424" s="29"/>
      <c r="AFL424" s="29"/>
      <c r="AFM424" s="29"/>
      <c r="AFN424" s="29"/>
      <c r="AFO424" s="29"/>
      <c r="AFP424" s="29"/>
      <c r="AFQ424" s="29"/>
      <c r="AFR424" s="29"/>
      <c r="AFS424" s="29"/>
      <c r="AFT424" s="29"/>
      <c r="AFU424" s="29"/>
      <c r="AFV424" s="29"/>
      <c r="AFW424" s="29"/>
      <c r="AFX424" s="29"/>
      <c r="AFY424" s="29"/>
      <c r="AFZ424" s="29"/>
      <c r="AGA424" s="29"/>
      <c r="AGB424" s="29"/>
      <c r="AGC424" s="29"/>
      <c r="AGD424" s="29"/>
      <c r="AGE424" s="29"/>
      <c r="AGF424" s="29"/>
      <c r="AGG424" s="29"/>
      <c r="AGH424" s="29"/>
      <c r="AGI424" s="29"/>
      <c r="AGJ424" s="29"/>
      <c r="AGK424" s="29"/>
      <c r="AGL424" s="29"/>
      <c r="AGM424" s="29"/>
      <c r="AGN424" s="29"/>
      <c r="AGO424" s="29"/>
      <c r="AGP424" s="29"/>
      <c r="AGQ424" s="29"/>
      <c r="AGR424" s="29"/>
      <c r="AGS424" s="29"/>
      <c r="AGT424" s="29"/>
      <c r="AGU424" s="29"/>
      <c r="AGV424" s="29"/>
      <c r="AGW424" s="29"/>
      <c r="AGX424" s="29"/>
      <c r="AGY424" s="29"/>
      <c r="AGZ424" s="29"/>
      <c r="AHA424" s="29"/>
      <c r="AHB424" s="29"/>
      <c r="AHC424" s="29"/>
      <c r="AHD424" s="29"/>
      <c r="AHE424" s="29"/>
      <c r="AHF424" s="29"/>
      <c r="AHG424" s="29"/>
      <c r="AHH424" s="29"/>
      <c r="AHI424" s="29"/>
      <c r="AHJ424" s="29"/>
      <c r="AHK424" s="29"/>
      <c r="AHL424" s="29"/>
      <c r="AHM424" s="29"/>
      <c r="AHN424" s="29"/>
      <c r="AHO424" s="29"/>
      <c r="AHP424" s="29"/>
      <c r="AHQ424" s="29"/>
      <c r="AHR424" s="29"/>
      <c r="AHS424" s="29"/>
      <c r="AHT424" s="29"/>
      <c r="AHU424" s="29"/>
      <c r="AHV424" s="29"/>
      <c r="AHW424" s="29"/>
      <c r="AHX424" s="29"/>
      <c r="AHY424" s="29"/>
      <c r="AHZ424" s="29"/>
      <c r="AIA424" s="29"/>
      <c r="AIB424" s="29"/>
      <c r="AIC424" s="29"/>
      <c r="AID424" s="29"/>
      <c r="AIE424" s="29"/>
      <c r="AIF424" s="29"/>
      <c r="AIG424" s="29"/>
      <c r="AIH424" s="29"/>
      <c r="AII424" s="29"/>
      <c r="AIJ424" s="29"/>
      <c r="AIK424" s="29"/>
      <c r="AIL424" s="29"/>
      <c r="AIM424" s="29"/>
      <c r="AIN424" s="29"/>
      <c r="AIO424" s="29"/>
      <c r="AIP424" s="29"/>
      <c r="AIQ424" s="29"/>
      <c r="AIR424" s="29"/>
      <c r="AIS424" s="29"/>
      <c r="AIT424" s="29"/>
      <c r="AIU424" s="29"/>
      <c r="AIV424" s="29"/>
      <c r="AIW424" s="29"/>
      <c r="AIX424" s="29"/>
      <c r="AIY424" s="29"/>
      <c r="AIZ424" s="29"/>
      <c r="AJA424" s="29"/>
      <c r="AJB424" s="29"/>
      <c r="AJC424" s="29"/>
      <c r="AJD424" s="29"/>
      <c r="AJE424" s="29"/>
      <c r="AJF424" s="29"/>
      <c r="AJG424" s="29"/>
      <c r="AJH424" s="29"/>
      <c r="AJI424" s="29"/>
      <c r="AJJ424" s="29"/>
      <c r="AJK424" s="29"/>
      <c r="AJL424" s="29"/>
      <c r="AJM424" s="29"/>
      <c r="AJN424" s="29"/>
      <c r="AJO424" s="29"/>
      <c r="AJP424" s="29"/>
      <c r="AJQ424" s="29"/>
      <c r="AJR424" s="29"/>
      <c r="AJS424" s="29"/>
      <c r="AJT424" s="29"/>
      <c r="AJU424" s="29"/>
      <c r="AJV424" s="29"/>
      <c r="AJW424" s="29"/>
      <c r="AJX424" s="29"/>
      <c r="AJY424" s="29"/>
      <c r="AJZ424" s="29"/>
      <c r="AKA424" s="29"/>
      <c r="AKB424" s="29"/>
      <c r="AKC424" s="29"/>
      <c r="AKD424" s="29"/>
      <c r="AKE424" s="29"/>
      <c r="AKF424" s="29"/>
      <c r="AKG424" s="29"/>
      <c r="AKH424" s="29"/>
      <c r="AKI424" s="29"/>
      <c r="AKJ424" s="29"/>
      <c r="AKK424" s="29"/>
      <c r="AKL424" s="29"/>
      <c r="AKM424" s="29"/>
      <c r="AKN424" s="29"/>
      <c r="AKO424" s="29"/>
      <c r="AKP424" s="29"/>
      <c r="AKQ424" s="29"/>
      <c r="AKR424" s="29"/>
      <c r="AKS424" s="29"/>
      <c r="AKT424" s="29"/>
      <c r="AKU424" s="29"/>
      <c r="AKV424" s="29"/>
      <c r="AKW424" s="29"/>
      <c r="AKX424" s="29"/>
      <c r="AKY424" s="29"/>
      <c r="AKZ424" s="29"/>
      <c r="ALA424" s="29"/>
      <c r="ALB424" s="29"/>
      <c r="ALC424" s="29"/>
      <c r="ALD424" s="29"/>
      <c r="ALE424" s="29"/>
      <c r="ALF424" s="29"/>
      <c r="ALG424" s="29"/>
      <c r="ALH424" s="29"/>
      <c r="ALI424" s="29"/>
      <c r="ALJ424" s="29"/>
      <c r="ALK424" s="29"/>
      <c r="ALL424" s="29"/>
      <c r="ALM424" s="29"/>
      <c r="ALN424" s="29"/>
      <c r="ALO424" s="29"/>
      <c r="ALP424" s="29"/>
      <c r="ALQ424" s="29"/>
      <c r="ALR424" s="29"/>
      <c r="ALS424" s="29"/>
      <c r="ALT424" s="29"/>
      <c r="ALU424" s="30"/>
      <c r="ALV424" s="30"/>
      <c r="ALW424" s="30"/>
    </row>
    <row r="425" spans="1:1011" ht="15" x14ac:dyDescent="0.2">
      <c r="A425" s="8">
        <v>424</v>
      </c>
      <c r="B425" s="9" t="s">
        <v>509</v>
      </c>
      <c r="C425" s="9" t="s">
        <v>209</v>
      </c>
      <c r="D425" s="34" t="s">
        <v>38</v>
      </c>
      <c r="E425" s="9" t="s">
        <v>510</v>
      </c>
      <c r="F425" s="186" t="s">
        <v>0</v>
      </c>
      <c r="G425" s="137">
        <v>10</v>
      </c>
      <c r="H425" s="211"/>
      <c r="I425" s="211"/>
      <c r="J425" s="211"/>
      <c r="K425" s="211"/>
      <c r="L425" s="211"/>
      <c r="M425" s="211"/>
      <c r="N425" s="211"/>
      <c r="O425" s="211"/>
      <c r="P425" s="211"/>
      <c r="Q425" s="211"/>
    </row>
    <row r="426" spans="1:1011" ht="15" x14ac:dyDescent="0.2">
      <c r="A426" s="84">
        <v>425</v>
      </c>
      <c r="B426" s="27" t="s">
        <v>1409</v>
      </c>
      <c r="C426" s="34" t="s">
        <v>76</v>
      </c>
      <c r="D426" s="34" t="s">
        <v>54</v>
      </c>
      <c r="E426" s="9" t="s">
        <v>19</v>
      </c>
      <c r="F426" s="195" t="s">
        <v>0</v>
      </c>
      <c r="G426" s="139">
        <v>10</v>
      </c>
      <c r="H426" s="211"/>
      <c r="I426" s="211"/>
      <c r="J426" s="211"/>
      <c r="K426" s="211"/>
      <c r="L426" s="211"/>
      <c r="M426" s="211"/>
      <c r="N426" s="211"/>
      <c r="O426" s="211"/>
      <c r="P426" s="211"/>
      <c r="Q426" s="211"/>
    </row>
    <row r="427" spans="1:1011" s="31" customFormat="1" ht="15" x14ac:dyDescent="0.2">
      <c r="A427" s="8">
        <v>426</v>
      </c>
      <c r="B427" s="32" t="s">
        <v>517</v>
      </c>
      <c r="C427" s="32" t="s">
        <v>628</v>
      </c>
      <c r="D427" s="32" t="s">
        <v>1445</v>
      </c>
      <c r="E427" s="32" t="s">
        <v>126</v>
      </c>
      <c r="F427" s="194" t="s">
        <v>0</v>
      </c>
      <c r="G427" s="139">
        <v>300</v>
      </c>
      <c r="H427" s="213"/>
      <c r="I427" s="213"/>
      <c r="J427" s="213"/>
      <c r="K427" s="213"/>
      <c r="L427" s="213"/>
      <c r="M427" s="213"/>
      <c r="N427" s="213"/>
      <c r="O427" s="213"/>
      <c r="P427" s="213"/>
      <c r="Q427" s="213"/>
      <c r="R427" s="29"/>
      <c r="S427" s="29"/>
      <c r="T427" s="29"/>
      <c r="U427" s="29"/>
      <c r="V427" s="29"/>
      <c r="W427" s="29"/>
      <c r="X427" s="29"/>
      <c r="Y427" s="29"/>
      <c r="Z427" s="29"/>
      <c r="AA427" s="29"/>
      <c r="AB427" s="29"/>
      <c r="AC427" s="29"/>
      <c r="AD427" s="29"/>
      <c r="AE427" s="29"/>
      <c r="AF427" s="29"/>
      <c r="AG427" s="29"/>
      <c r="AH427" s="29"/>
      <c r="AI427" s="29"/>
      <c r="AJ427" s="29"/>
      <c r="AK427" s="29"/>
      <c r="AL427" s="29"/>
      <c r="AM427" s="29"/>
      <c r="AN427" s="29"/>
      <c r="AO427" s="29"/>
      <c r="AP427" s="29"/>
      <c r="AQ427" s="29"/>
      <c r="AR427" s="29"/>
      <c r="AS427" s="29"/>
      <c r="AT427" s="29"/>
      <c r="AU427" s="29"/>
      <c r="AV427" s="29"/>
      <c r="AW427" s="29"/>
      <c r="AX427" s="29"/>
      <c r="AY427" s="29"/>
      <c r="AZ427" s="29"/>
      <c r="BA427" s="29"/>
      <c r="BB427" s="29"/>
      <c r="BC427" s="29"/>
      <c r="BD427" s="29"/>
      <c r="BE427" s="29"/>
      <c r="BF427" s="29"/>
      <c r="BG427" s="29"/>
      <c r="BH427" s="29"/>
      <c r="BI427" s="29"/>
      <c r="BJ427" s="29"/>
      <c r="BK427" s="29"/>
      <c r="BL427" s="29"/>
      <c r="BM427" s="29"/>
      <c r="BN427" s="29"/>
      <c r="BO427" s="29"/>
      <c r="BP427" s="29"/>
      <c r="BQ427" s="29"/>
      <c r="BR427" s="29"/>
      <c r="BS427" s="29"/>
      <c r="BT427" s="29"/>
      <c r="BU427" s="29"/>
      <c r="BV427" s="29"/>
      <c r="BW427" s="29"/>
      <c r="BX427" s="29"/>
      <c r="BY427" s="29"/>
      <c r="BZ427" s="29"/>
      <c r="CA427" s="29"/>
      <c r="CB427" s="29"/>
      <c r="CC427" s="29"/>
      <c r="CD427" s="29"/>
      <c r="CE427" s="29"/>
      <c r="CF427" s="29"/>
      <c r="CG427" s="29"/>
      <c r="CH427" s="29"/>
      <c r="CI427" s="29"/>
      <c r="CJ427" s="29"/>
      <c r="CK427" s="29"/>
      <c r="CL427" s="29"/>
      <c r="CM427" s="29"/>
      <c r="CN427" s="29"/>
      <c r="CO427" s="29"/>
      <c r="CP427" s="29"/>
      <c r="CQ427" s="29"/>
      <c r="CR427" s="29"/>
      <c r="CS427" s="29"/>
      <c r="CT427" s="29"/>
      <c r="CU427" s="29"/>
      <c r="CV427" s="29"/>
      <c r="CW427" s="29"/>
      <c r="CX427" s="29"/>
      <c r="CY427" s="29"/>
      <c r="CZ427" s="29"/>
      <c r="DA427" s="29"/>
      <c r="DB427" s="29"/>
      <c r="DC427" s="29"/>
      <c r="DD427" s="29"/>
      <c r="DE427" s="29"/>
      <c r="DF427" s="29"/>
      <c r="DG427" s="29"/>
      <c r="DH427" s="29"/>
      <c r="DI427" s="29"/>
      <c r="DJ427" s="29"/>
      <c r="DK427" s="29"/>
      <c r="DL427" s="29"/>
      <c r="DM427" s="29"/>
      <c r="DN427" s="29"/>
      <c r="DO427" s="29"/>
      <c r="DP427" s="29"/>
      <c r="DQ427" s="29"/>
      <c r="DR427" s="29"/>
      <c r="DS427" s="29"/>
      <c r="DT427" s="29"/>
      <c r="DU427" s="29"/>
      <c r="DV427" s="29"/>
      <c r="DW427" s="29"/>
      <c r="DX427" s="29"/>
      <c r="DY427" s="29"/>
      <c r="DZ427" s="29"/>
      <c r="EA427" s="29"/>
      <c r="EB427" s="29"/>
      <c r="EC427" s="29"/>
      <c r="ED427" s="29"/>
      <c r="EE427" s="29"/>
      <c r="EF427" s="29"/>
      <c r="EG427" s="29"/>
      <c r="EH427" s="29"/>
      <c r="EI427" s="29"/>
      <c r="EJ427" s="29"/>
      <c r="EK427" s="29"/>
      <c r="EL427" s="29"/>
      <c r="EM427" s="29"/>
      <c r="EN427" s="29"/>
      <c r="EO427" s="29"/>
      <c r="EP427" s="29"/>
      <c r="EQ427" s="29"/>
      <c r="ER427" s="29"/>
      <c r="ES427" s="29"/>
      <c r="ET427" s="29"/>
      <c r="EU427" s="29"/>
      <c r="EV427" s="29"/>
      <c r="EW427" s="29"/>
      <c r="EX427" s="29"/>
      <c r="EY427" s="29"/>
      <c r="EZ427" s="29"/>
      <c r="FA427" s="29"/>
      <c r="FB427" s="29"/>
      <c r="FC427" s="29"/>
      <c r="FD427" s="29"/>
      <c r="FE427" s="29"/>
      <c r="FF427" s="29"/>
      <c r="FG427" s="29"/>
      <c r="FH427" s="29"/>
      <c r="FI427" s="29"/>
      <c r="FJ427" s="29"/>
      <c r="FK427" s="29"/>
      <c r="FL427" s="29"/>
      <c r="FM427" s="29"/>
      <c r="FN427" s="29"/>
      <c r="FO427" s="29"/>
      <c r="FP427" s="29"/>
      <c r="FQ427" s="29"/>
      <c r="FR427" s="29"/>
      <c r="FS427" s="29"/>
      <c r="FT427" s="29"/>
      <c r="FU427" s="29"/>
      <c r="FV427" s="29"/>
      <c r="FW427" s="29"/>
      <c r="FX427" s="29"/>
      <c r="FY427" s="29"/>
      <c r="FZ427" s="29"/>
      <c r="GA427" s="29"/>
      <c r="GB427" s="29"/>
      <c r="GC427" s="29"/>
      <c r="GD427" s="29"/>
      <c r="GE427" s="29"/>
      <c r="GF427" s="29"/>
      <c r="GG427" s="29"/>
      <c r="GH427" s="29"/>
      <c r="GI427" s="29"/>
      <c r="GJ427" s="29"/>
      <c r="GK427" s="29"/>
      <c r="GL427" s="29"/>
      <c r="GM427" s="29"/>
      <c r="GN427" s="29"/>
      <c r="GO427" s="29"/>
      <c r="GP427" s="29"/>
      <c r="GQ427" s="29"/>
      <c r="GR427" s="29"/>
      <c r="GS427" s="29"/>
      <c r="GT427" s="29"/>
      <c r="GU427" s="29"/>
      <c r="GV427" s="29"/>
      <c r="GW427" s="29"/>
      <c r="GX427" s="29"/>
      <c r="GY427" s="29"/>
      <c r="GZ427" s="29"/>
      <c r="HA427" s="29"/>
      <c r="HB427" s="29"/>
      <c r="HC427" s="29"/>
      <c r="HD427" s="29"/>
      <c r="HE427" s="29"/>
      <c r="HF427" s="29"/>
      <c r="HG427" s="29"/>
      <c r="HH427" s="29"/>
      <c r="HI427" s="29"/>
      <c r="HJ427" s="29"/>
      <c r="HK427" s="29"/>
      <c r="HL427" s="29"/>
      <c r="HM427" s="29"/>
      <c r="HN427" s="29"/>
      <c r="HO427" s="29"/>
      <c r="HP427" s="29"/>
      <c r="HQ427" s="29"/>
      <c r="HR427" s="29"/>
      <c r="HS427" s="29"/>
      <c r="HT427" s="29"/>
      <c r="HU427" s="29"/>
      <c r="HV427" s="29"/>
      <c r="HW427" s="29"/>
      <c r="HX427" s="29"/>
      <c r="HY427" s="29"/>
      <c r="HZ427" s="29"/>
      <c r="IA427" s="29"/>
      <c r="IB427" s="29"/>
      <c r="IC427" s="29"/>
      <c r="ID427" s="29"/>
      <c r="IE427" s="29"/>
      <c r="IF427" s="29"/>
      <c r="IG427" s="29"/>
      <c r="IH427" s="29"/>
      <c r="II427" s="29"/>
      <c r="IJ427" s="29"/>
      <c r="IK427" s="29"/>
      <c r="IL427" s="29"/>
      <c r="IM427" s="29"/>
      <c r="IN427" s="29"/>
      <c r="IO427" s="29"/>
      <c r="IP427" s="29"/>
      <c r="IQ427" s="29"/>
      <c r="IR427" s="29"/>
      <c r="IS427" s="29"/>
      <c r="IT427" s="29"/>
      <c r="IU427" s="29"/>
      <c r="IV427" s="29"/>
      <c r="IW427" s="29"/>
      <c r="IX427" s="29"/>
      <c r="IY427" s="29"/>
      <c r="IZ427" s="29"/>
      <c r="JA427" s="29"/>
      <c r="JB427" s="29"/>
      <c r="JC427" s="29"/>
      <c r="JD427" s="29"/>
      <c r="JE427" s="29"/>
      <c r="JF427" s="29"/>
      <c r="JG427" s="29"/>
      <c r="JH427" s="29"/>
      <c r="JI427" s="29"/>
      <c r="JJ427" s="29"/>
      <c r="JK427" s="29"/>
      <c r="JL427" s="29"/>
      <c r="JM427" s="29"/>
      <c r="JN427" s="29"/>
      <c r="JO427" s="29"/>
      <c r="JP427" s="29"/>
      <c r="JQ427" s="29"/>
      <c r="JR427" s="29"/>
      <c r="JS427" s="29"/>
      <c r="JT427" s="29"/>
      <c r="JU427" s="29"/>
      <c r="JV427" s="29"/>
      <c r="JW427" s="29"/>
      <c r="JX427" s="29"/>
      <c r="JY427" s="29"/>
      <c r="JZ427" s="29"/>
      <c r="KA427" s="29"/>
      <c r="KB427" s="29"/>
      <c r="KC427" s="29"/>
      <c r="KD427" s="29"/>
      <c r="KE427" s="29"/>
      <c r="KF427" s="29"/>
      <c r="KG427" s="29"/>
      <c r="KH427" s="29"/>
      <c r="KI427" s="29"/>
      <c r="KJ427" s="29"/>
      <c r="KK427" s="29"/>
      <c r="KL427" s="29"/>
      <c r="KM427" s="29"/>
      <c r="KN427" s="29"/>
      <c r="KO427" s="29"/>
      <c r="KP427" s="29"/>
      <c r="KQ427" s="29"/>
      <c r="KR427" s="29"/>
      <c r="KS427" s="29"/>
      <c r="KT427" s="29"/>
      <c r="KU427" s="29"/>
      <c r="KV427" s="29"/>
      <c r="KW427" s="29"/>
      <c r="KX427" s="29"/>
      <c r="KY427" s="29"/>
      <c r="KZ427" s="29"/>
      <c r="LA427" s="29"/>
      <c r="LB427" s="29"/>
      <c r="LC427" s="29"/>
      <c r="LD427" s="29"/>
      <c r="LE427" s="29"/>
      <c r="LF427" s="29"/>
      <c r="LG427" s="29"/>
      <c r="LH427" s="29"/>
      <c r="LI427" s="29"/>
      <c r="LJ427" s="29"/>
      <c r="LK427" s="29"/>
      <c r="LL427" s="29"/>
      <c r="LM427" s="29"/>
      <c r="LN427" s="29"/>
      <c r="LO427" s="29"/>
      <c r="LP427" s="29"/>
      <c r="LQ427" s="29"/>
      <c r="LR427" s="29"/>
      <c r="LS427" s="29"/>
      <c r="LT427" s="29"/>
      <c r="LU427" s="29"/>
      <c r="LV427" s="29"/>
      <c r="LW427" s="29"/>
      <c r="LX427" s="29"/>
      <c r="LY427" s="29"/>
      <c r="LZ427" s="29"/>
      <c r="MA427" s="29"/>
      <c r="MB427" s="29"/>
      <c r="MC427" s="29"/>
      <c r="MD427" s="29"/>
      <c r="ME427" s="29"/>
      <c r="MF427" s="29"/>
      <c r="MG427" s="29"/>
      <c r="MH427" s="29"/>
      <c r="MI427" s="29"/>
      <c r="MJ427" s="29"/>
      <c r="MK427" s="29"/>
      <c r="ML427" s="29"/>
      <c r="MM427" s="29"/>
      <c r="MN427" s="29"/>
      <c r="MO427" s="29"/>
      <c r="MP427" s="29"/>
      <c r="MQ427" s="29"/>
      <c r="MR427" s="29"/>
      <c r="MS427" s="29"/>
      <c r="MT427" s="29"/>
      <c r="MU427" s="29"/>
      <c r="MV427" s="29"/>
      <c r="MW427" s="29"/>
      <c r="MX427" s="29"/>
      <c r="MY427" s="29"/>
      <c r="MZ427" s="29"/>
      <c r="NA427" s="29"/>
      <c r="NB427" s="29"/>
      <c r="NC427" s="29"/>
      <c r="ND427" s="29"/>
      <c r="NE427" s="29"/>
      <c r="NF427" s="29"/>
      <c r="NG427" s="29"/>
      <c r="NH427" s="29"/>
      <c r="NI427" s="29"/>
      <c r="NJ427" s="29"/>
      <c r="NK427" s="29"/>
      <c r="NL427" s="29"/>
      <c r="NM427" s="29"/>
      <c r="NN427" s="29"/>
      <c r="NO427" s="29"/>
      <c r="NP427" s="29"/>
      <c r="NQ427" s="29"/>
      <c r="NR427" s="29"/>
      <c r="NS427" s="29"/>
      <c r="NT427" s="29"/>
      <c r="NU427" s="29"/>
      <c r="NV427" s="29"/>
      <c r="NW427" s="29"/>
      <c r="NX427" s="29"/>
      <c r="NY427" s="29"/>
      <c r="NZ427" s="29"/>
      <c r="OA427" s="29"/>
      <c r="OB427" s="29"/>
      <c r="OC427" s="29"/>
      <c r="OD427" s="29"/>
      <c r="OE427" s="29"/>
      <c r="OF427" s="29"/>
      <c r="OG427" s="29"/>
      <c r="OH427" s="29"/>
      <c r="OI427" s="29"/>
      <c r="OJ427" s="29"/>
      <c r="OK427" s="29"/>
      <c r="OL427" s="29"/>
      <c r="OM427" s="29"/>
      <c r="ON427" s="29"/>
      <c r="OO427" s="29"/>
      <c r="OP427" s="29"/>
      <c r="OQ427" s="29"/>
      <c r="OR427" s="29"/>
      <c r="OS427" s="29"/>
      <c r="OT427" s="29"/>
      <c r="OU427" s="29"/>
      <c r="OV427" s="29"/>
      <c r="OW427" s="29"/>
      <c r="OX427" s="29"/>
      <c r="OY427" s="29"/>
      <c r="OZ427" s="29"/>
      <c r="PA427" s="29"/>
      <c r="PB427" s="29"/>
      <c r="PC427" s="29"/>
      <c r="PD427" s="29"/>
      <c r="PE427" s="29"/>
      <c r="PF427" s="29"/>
      <c r="PG427" s="29"/>
      <c r="PH427" s="29"/>
      <c r="PI427" s="29"/>
      <c r="PJ427" s="29"/>
      <c r="PK427" s="29"/>
      <c r="PL427" s="29"/>
      <c r="PM427" s="29"/>
      <c r="PN427" s="29"/>
      <c r="PO427" s="29"/>
      <c r="PP427" s="29"/>
      <c r="PQ427" s="29"/>
      <c r="PR427" s="29"/>
      <c r="PS427" s="29"/>
      <c r="PT427" s="29"/>
      <c r="PU427" s="29"/>
      <c r="PV427" s="29"/>
      <c r="PW427" s="29"/>
      <c r="PX427" s="29"/>
      <c r="PY427" s="29"/>
      <c r="PZ427" s="29"/>
      <c r="QA427" s="29"/>
      <c r="QB427" s="29"/>
      <c r="QC427" s="29"/>
      <c r="QD427" s="29"/>
      <c r="QE427" s="29"/>
      <c r="QF427" s="29"/>
      <c r="QG427" s="29"/>
      <c r="QH427" s="29"/>
      <c r="QI427" s="29"/>
      <c r="QJ427" s="29"/>
      <c r="QK427" s="29"/>
      <c r="QL427" s="29"/>
      <c r="QM427" s="29"/>
      <c r="QN427" s="29"/>
      <c r="QO427" s="29"/>
      <c r="QP427" s="29"/>
      <c r="QQ427" s="29"/>
      <c r="QR427" s="29"/>
      <c r="QS427" s="29"/>
      <c r="QT427" s="29"/>
      <c r="QU427" s="29"/>
      <c r="QV427" s="29"/>
      <c r="QW427" s="29"/>
      <c r="QX427" s="29"/>
      <c r="QY427" s="29"/>
      <c r="QZ427" s="29"/>
      <c r="RA427" s="29"/>
      <c r="RB427" s="29"/>
      <c r="RC427" s="29"/>
      <c r="RD427" s="29"/>
      <c r="RE427" s="29"/>
      <c r="RF427" s="29"/>
      <c r="RG427" s="29"/>
      <c r="RH427" s="29"/>
      <c r="RI427" s="29"/>
      <c r="RJ427" s="29"/>
      <c r="RK427" s="29"/>
      <c r="RL427" s="29"/>
      <c r="RM427" s="29"/>
      <c r="RN427" s="29"/>
      <c r="RO427" s="29"/>
      <c r="RP427" s="29"/>
      <c r="RQ427" s="29"/>
      <c r="RR427" s="29"/>
      <c r="RS427" s="29"/>
      <c r="RT427" s="29"/>
      <c r="RU427" s="29"/>
      <c r="RV427" s="29"/>
      <c r="RW427" s="29"/>
      <c r="RX427" s="29"/>
      <c r="RY427" s="29"/>
      <c r="RZ427" s="29"/>
      <c r="SA427" s="29"/>
      <c r="SB427" s="29"/>
      <c r="SC427" s="29"/>
      <c r="SD427" s="29"/>
      <c r="SE427" s="29"/>
      <c r="SF427" s="29"/>
      <c r="SG427" s="29"/>
      <c r="SH427" s="29"/>
      <c r="SI427" s="29"/>
      <c r="SJ427" s="29"/>
      <c r="SK427" s="29"/>
      <c r="SL427" s="29"/>
      <c r="SM427" s="29"/>
      <c r="SN427" s="29"/>
      <c r="SO427" s="29"/>
      <c r="SP427" s="29"/>
      <c r="SQ427" s="29"/>
      <c r="SR427" s="29"/>
      <c r="SS427" s="29"/>
      <c r="ST427" s="29"/>
      <c r="SU427" s="29"/>
      <c r="SV427" s="29"/>
      <c r="SW427" s="29"/>
      <c r="SX427" s="29"/>
      <c r="SY427" s="29"/>
      <c r="SZ427" s="29"/>
      <c r="TA427" s="29"/>
      <c r="TB427" s="29"/>
      <c r="TC427" s="29"/>
      <c r="TD427" s="29"/>
      <c r="TE427" s="29"/>
      <c r="TF427" s="29"/>
      <c r="TG427" s="29"/>
      <c r="TH427" s="29"/>
      <c r="TI427" s="29"/>
      <c r="TJ427" s="29"/>
      <c r="TK427" s="29"/>
      <c r="TL427" s="29"/>
      <c r="TM427" s="29"/>
      <c r="TN427" s="29"/>
      <c r="TO427" s="29"/>
      <c r="TP427" s="29"/>
      <c r="TQ427" s="29"/>
      <c r="TR427" s="29"/>
      <c r="TS427" s="29"/>
      <c r="TT427" s="29"/>
      <c r="TU427" s="29"/>
      <c r="TV427" s="29"/>
      <c r="TW427" s="29"/>
      <c r="TX427" s="29"/>
      <c r="TY427" s="29"/>
      <c r="TZ427" s="29"/>
      <c r="UA427" s="29"/>
      <c r="UB427" s="29"/>
      <c r="UC427" s="29"/>
      <c r="UD427" s="29"/>
      <c r="UE427" s="29"/>
      <c r="UF427" s="29"/>
      <c r="UG427" s="29"/>
      <c r="UH427" s="29"/>
      <c r="UI427" s="29"/>
      <c r="UJ427" s="29"/>
      <c r="UK427" s="29"/>
      <c r="UL427" s="29"/>
      <c r="UM427" s="29"/>
      <c r="UN427" s="29"/>
      <c r="UO427" s="29"/>
      <c r="UP427" s="29"/>
      <c r="UQ427" s="29"/>
      <c r="UR427" s="29"/>
      <c r="US427" s="29"/>
      <c r="UT427" s="29"/>
      <c r="UU427" s="29"/>
      <c r="UV427" s="29"/>
      <c r="UW427" s="29"/>
      <c r="UX427" s="29"/>
      <c r="UY427" s="29"/>
      <c r="UZ427" s="29"/>
      <c r="VA427" s="29"/>
      <c r="VB427" s="29"/>
      <c r="VC427" s="29"/>
      <c r="VD427" s="29"/>
      <c r="VE427" s="29"/>
      <c r="VF427" s="29"/>
      <c r="VG427" s="29"/>
      <c r="VH427" s="29"/>
      <c r="VI427" s="29"/>
      <c r="VJ427" s="29"/>
      <c r="VK427" s="29"/>
      <c r="VL427" s="29"/>
      <c r="VM427" s="29"/>
      <c r="VN427" s="29"/>
      <c r="VO427" s="29"/>
      <c r="VP427" s="29"/>
      <c r="VQ427" s="29"/>
      <c r="VR427" s="29"/>
      <c r="VS427" s="29"/>
      <c r="VT427" s="29"/>
      <c r="VU427" s="29"/>
      <c r="VV427" s="29"/>
      <c r="VW427" s="29"/>
      <c r="VX427" s="29"/>
      <c r="VY427" s="29"/>
      <c r="VZ427" s="29"/>
      <c r="WA427" s="29"/>
      <c r="WB427" s="29"/>
      <c r="WC427" s="29"/>
      <c r="WD427" s="29"/>
      <c r="WE427" s="29"/>
      <c r="WF427" s="29"/>
      <c r="WG427" s="29"/>
      <c r="WH427" s="29"/>
      <c r="WI427" s="29"/>
      <c r="WJ427" s="29"/>
      <c r="WK427" s="29"/>
      <c r="WL427" s="29"/>
      <c r="WM427" s="29"/>
      <c r="WN427" s="29"/>
      <c r="WO427" s="29"/>
      <c r="WP427" s="29"/>
      <c r="WQ427" s="29"/>
      <c r="WR427" s="29"/>
      <c r="WS427" s="29"/>
      <c r="WT427" s="29"/>
      <c r="WU427" s="29"/>
      <c r="WV427" s="29"/>
      <c r="WW427" s="29"/>
      <c r="WX427" s="29"/>
      <c r="WY427" s="29"/>
      <c r="WZ427" s="29"/>
      <c r="XA427" s="29"/>
      <c r="XB427" s="29"/>
      <c r="XC427" s="29"/>
      <c r="XD427" s="29"/>
      <c r="XE427" s="29"/>
      <c r="XF427" s="29"/>
      <c r="XG427" s="29"/>
      <c r="XH427" s="29"/>
      <c r="XI427" s="29"/>
      <c r="XJ427" s="29"/>
      <c r="XK427" s="29"/>
      <c r="XL427" s="29"/>
      <c r="XM427" s="29"/>
      <c r="XN427" s="29"/>
      <c r="XO427" s="29"/>
      <c r="XP427" s="29"/>
      <c r="XQ427" s="29"/>
      <c r="XR427" s="29"/>
      <c r="XS427" s="29"/>
      <c r="XT427" s="29"/>
      <c r="XU427" s="29"/>
      <c r="XV427" s="29"/>
      <c r="XW427" s="29"/>
      <c r="XX427" s="29"/>
      <c r="XY427" s="29"/>
      <c r="XZ427" s="29"/>
      <c r="YA427" s="29"/>
      <c r="YB427" s="29"/>
      <c r="YC427" s="29"/>
      <c r="YD427" s="29"/>
      <c r="YE427" s="29"/>
      <c r="YF427" s="29"/>
      <c r="YG427" s="29"/>
      <c r="YH427" s="29"/>
      <c r="YI427" s="29"/>
      <c r="YJ427" s="29"/>
      <c r="YK427" s="29"/>
      <c r="YL427" s="29"/>
      <c r="YM427" s="29"/>
      <c r="YN427" s="29"/>
      <c r="YO427" s="29"/>
      <c r="YP427" s="29"/>
      <c r="YQ427" s="29"/>
      <c r="YR427" s="29"/>
      <c r="YS427" s="29"/>
      <c r="YT427" s="29"/>
      <c r="YU427" s="29"/>
      <c r="YV427" s="29"/>
      <c r="YW427" s="29"/>
      <c r="YX427" s="29"/>
      <c r="YY427" s="29"/>
      <c r="YZ427" s="29"/>
      <c r="ZA427" s="29"/>
      <c r="ZB427" s="29"/>
      <c r="ZC427" s="29"/>
      <c r="ZD427" s="29"/>
      <c r="ZE427" s="29"/>
      <c r="ZF427" s="29"/>
      <c r="ZG427" s="29"/>
      <c r="ZH427" s="29"/>
      <c r="ZI427" s="29"/>
      <c r="ZJ427" s="29"/>
      <c r="ZK427" s="29"/>
      <c r="ZL427" s="29"/>
      <c r="ZM427" s="29"/>
      <c r="ZN427" s="29"/>
      <c r="ZO427" s="29"/>
      <c r="ZP427" s="29"/>
      <c r="ZQ427" s="29"/>
      <c r="ZR427" s="29"/>
      <c r="ZS427" s="29"/>
      <c r="ZT427" s="29"/>
      <c r="ZU427" s="29"/>
      <c r="ZV427" s="29"/>
      <c r="ZW427" s="29"/>
      <c r="ZX427" s="29"/>
      <c r="ZY427" s="29"/>
      <c r="ZZ427" s="29"/>
      <c r="AAA427" s="29"/>
      <c r="AAB427" s="29"/>
      <c r="AAC427" s="29"/>
      <c r="AAD427" s="29"/>
      <c r="AAE427" s="29"/>
      <c r="AAF427" s="29"/>
      <c r="AAG427" s="29"/>
      <c r="AAH427" s="29"/>
      <c r="AAI427" s="29"/>
      <c r="AAJ427" s="29"/>
      <c r="AAK427" s="29"/>
      <c r="AAL427" s="29"/>
      <c r="AAM427" s="29"/>
      <c r="AAN427" s="29"/>
      <c r="AAO427" s="29"/>
      <c r="AAP427" s="29"/>
      <c r="AAQ427" s="29"/>
      <c r="AAR427" s="29"/>
      <c r="AAS427" s="29"/>
      <c r="AAT427" s="29"/>
      <c r="AAU427" s="29"/>
      <c r="AAV427" s="29"/>
      <c r="AAW427" s="29"/>
      <c r="AAX427" s="29"/>
      <c r="AAY427" s="29"/>
      <c r="AAZ427" s="29"/>
      <c r="ABA427" s="29"/>
      <c r="ABB427" s="29"/>
      <c r="ABC427" s="29"/>
      <c r="ABD427" s="29"/>
      <c r="ABE427" s="29"/>
      <c r="ABF427" s="29"/>
      <c r="ABG427" s="29"/>
      <c r="ABH427" s="29"/>
      <c r="ABI427" s="29"/>
      <c r="ABJ427" s="29"/>
      <c r="ABK427" s="29"/>
      <c r="ABL427" s="29"/>
      <c r="ABM427" s="29"/>
      <c r="ABN427" s="29"/>
      <c r="ABO427" s="29"/>
      <c r="ABP427" s="29"/>
      <c r="ABQ427" s="29"/>
      <c r="ABR427" s="29"/>
      <c r="ABS427" s="29"/>
      <c r="ABT427" s="29"/>
      <c r="ABU427" s="29"/>
      <c r="ABV427" s="29"/>
      <c r="ABW427" s="29"/>
      <c r="ABX427" s="29"/>
      <c r="ABY427" s="29"/>
      <c r="ABZ427" s="29"/>
      <c r="ACA427" s="29"/>
      <c r="ACB427" s="29"/>
      <c r="ACC427" s="29"/>
      <c r="ACD427" s="29"/>
      <c r="ACE427" s="29"/>
      <c r="ACF427" s="29"/>
      <c r="ACG427" s="29"/>
      <c r="ACH427" s="29"/>
      <c r="ACI427" s="29"/>
      <c r="ACJ427" s="29"/>
      <c r="ACK427" s="29"/>
      <c r="ACL427" s="29"/>
      <c r="ACM427" s="29"/>
      <c r="ACN427" s="29"/>
      <c r="ACO427" s="29"/>
      <c r="ACP427" s="29"/>
      <c r="ACQ427" s="29"/>
      <c r="ACR427" s="29"/>
      <c r="ACS427" s="29"/>
      <c r="ACT427" s="29"/>
      <c r="ACU427" s="29"/>
      <c r="ACV427" s="29"/>
      <c r="ACW427" s="29"/>
      <c r="ACX427" s="29"/>
      <c r="ACY427" s="29"/>
      <c r="ACZ427" s="29"/>
      <c r="ADA427" s="29"/>
      <c r="ADB427" s="29"/>
      <c r="ADC427" s="29"/>
      <c r="ADD427" s="29"/>
      <c r="ADE427" s="29"/>
      <c r="ADF427" s="29"/>
      <c r="ADG427" s="29"/>
      <c r="ADH427" s="29"/>
      <c r="ADI427" s="29"/>
      <c r="ADJ427" s="29"/>
      <c r="ADK427" s="29"/>
      <c r="ADL427" s="29"/>
      <c r="ADM427" s="29"/>
      <c r="ADN427" s="29"/>
      <c r="ADO427" s="29"/>
      <c r="ADP427" s="29"/>
      <c r="ADQ427" s="29"/>
      <c r="ADR427" s="29"/>
      <c r="ADS427" s="29"/>
      <c r="ADT427" s="29"/>
      <c r="ADU427" s="29"/>
      <c r="ADV427" s="29"/>
      <c r="ADW427" s="29"/>
      <c r="ADX427" s="29"/>
      <c r="ADY427" s="29"/>
      <c r="ADZ427" s="29"/>
      <c r="AEA427" s="29"/>
      <c r="AEB427" s="29"/>
      <c r="AEC427" s="29"/>
      <c r="AED427" s="29"/>
      <c r="AEE427" s="29"/>
      <c r="AEF427" s="29"/>
      <c r="AEG427" s="29"/>
      <c r="AEH427" s="29"/>
      <c r="AEI427" s="29"/>
      <c r="AEJ427" s="29"/>
      <c r="AEK427" s="29"/>
      <c r="AEL427" s="29"/>
      <c r="AEM427" s="29"/>
      <c r="AEN427" s="29"/>
      <c r="AEO427" s="29"/>
      <c r="AEP427" s="29"/>
      <c r="AEQ427" s="29"/>
      <c r="AER427" s="29"/>
      <c r="AES427" s="29"/>
      <c r="AET427" s="29"/>
      <c r="AEU427" s="29"/>
      <c r="AEV427" s="29"/>
      <c r="AEW427" s="29"/>
      <c r="AEX427" s="29"/>
      <c r="AEY427" s="29"/>
      <c r="AEZ427" s="29"/>
      <c r="AFA427" s="29"/>
      <c r="AFB427" s="29"/>
      <c r="AFC427" s="29"/>
      <c r="AFD427" s="29"/>
      <c r="AFE427" s="29"/>
      <c r="AFF427" s="29"/>
      <c r="AFG427" s="29"/>
      <c r="AFH427" s="29"/>
      <c r="AFI427" s="29"/>
      <c r="AFJ427" s="29"/>
      <c r="AFK427" s="29"/>
      <c r="AFL427" s="29"/>
      <c r="AFM427" s="29"/>
      <c r="AFN427" s="29"/>
      <c r="AFO427" s="29"/>
      <c r="AFP427" s="29"/>
      <c r="AFQ427" s="29"/>
      <c r="AFR427" s="29"/>
      <c r="AFS427" s="29"/>
      <c r="AFT427" s="29"/>
      <c r="AFU427" s="29"/>
      <c r="AFV427" s="29"/>
      <c r="AFW427" s="29"/>
      <c r="AFX427" s="29"/>
      <c r="AFY427" s="29"/>
      <c r="AFZ427" s="29"/>
      <c r="AGA427" s="29"/>
      <c r="AGB427" s="29"/>
      <c r="AGC427" s="29"/>
      <c r="AGD427" s="29"/>
      <c r="AGE427" s="29"/>
      <c r="AGF427" s="29"/>
      <c r="AGG427" s="29"/>
      <c r="AGH427" s="29"/>
      <c r="AGI427" s="29"/>
      <c r="AGJ427" s="29"/>
      <c r="AGK427" s="29"/>
      <c r="AGL427" s="29"/>
      <c r="AGM427" s="29"/>
      <c r="AGN427" s="29"/>
      <c r="AGO427" s="29"/>
      <c r="AGP427" s="29"/>
      <c r="AGQ427" s="29"/>
      <c r="AGR427" s="29"/>
      <c r="AGS427" s="29"/>
      <c r="AGT427" s="29"/>
      <c r="AGU427" s="29"/>
      <c r="AGV427" s="29"/>
      <c r="AGW427" s="29"/>
      <c r="AGX427" s="29"/>
      <c r="AGY427" s="29"/>
      <c r="AGZ427" s="29"/>
      <c r="AHA427" s="29"/>
      <c r="AHB427" s="29"/>
      <c r="AHC427" s="29"/>
      <c r="AHD427" s="29"/>
      <c r="AHE427" s="29"/>
      <c r="AHF427" s="29"/>
      <c r="AHG427" s="29"/>
      <c r="AHH427" s="29"/>
      <c r="AHI427" s="29"/>
      <c r="AHJ427" s="29"/>
      <c r="AHK427" s="29"/>
      <c r="AHL427" s="29"/>
      <c r="AHM427" s="29"/>
      <c r="AHN427" s="29"/>
      <c r="AHO427" s="29"/>
      <c r="AHP427" s="29"/>
      <c r="AHQ427" s="29"/>
      <c r="AHR427" s="29"/>
      <c r="AHS427" s="29"/>
      <c r="AHT427" s="29"/>
      <c r="AHU427" s="29"/>
      <c r="AHV427" s="29"/>
      <c r="AHW427" s="29"/>
      <c r="AHX427" s="29"/>
      <c r="AHY427" s="29"/>
      <c r="AHZ427" s="29"/>
      <c r="AIA427" s="29"/>
      <c r="AIB427" s="29"/>
      <c r="AIC427" s="29"/>
      <c r="AID427" s="29"/>
      <c r="AIE427" s="29"/>
      <c r="AIF427" s="29"/>
      <c r="AIG427" s="29"/>
      <c r="AIH427" s="29"/>
      <c r="AII427" s="29"/>
      <c r="AIJ427" s="29"/>
      <c r="AIK427" s="29"/>
      <c r="AIL427" s="29"/>
      <c r="AIM427" s="29"/>
      <c r="AIN427" s="29"/>
      <c r="AIO427" s="29"/>
      <c r="AIP427" s="29"/>
      <c r="AIQ427" s="29"/>
      <c r="AIR427" s="29"/>
      <c r="AIS427" s="29"/>
      <c r="AIT427" s="29"/>
      <c r="AIU427" s="29"/>
      <c r="AIV427" s="29"/>
      <c r="AIW427" s="29"/>
      <c r="AIX427" s="29"/>
      <c r="AIY427" s="29"/>
      <c r="AIZ427" s="29"/>
      <c r="AJA427" s="29"/>
      <c r="AJB427" s="29"/>
      <c r="AJC427" s="29"/>
      <c r="AJD427" s="29"/>
      <c r="AJE427" s="29"/>
      <c r="AJF427" s="29"/>
      <c r="AJG427" s="29"/>
      <c r="AJH427" s="29"/>
      <c r="AJI427" s="29"/>
      <c r="AJJ427" s="29"/>
      <c r="AJK427" s="29"/>
      <c r="AJL427" s="29"/>
      <c r="AJM427" s="29"/>
      <c r="AJN427" s="29"/>
      <c r="AJO427" s="29"/>
      <c r="AJP427" s="29"/>
      <c r="AJQ427" s="29"/>
      <c r="AJR427" s="29"/>
      <c r="AJS427" s="29"/>
      <c r="AJT427" s="29"/>
      <c r="AJU427" s="29"/>
      <c r="AJV427" s="29"/>
      <c r="AJW427" s="29"/>
      <c r="AJX427" s="29"/>
      <c r="AJY427" s="29"/>
      <c r="AJZ427" s="29"/>
      <c r="AKA427" s="29"/>
      <c r="AKB427" s="29"/>
      <c r="AKC427" s="29"/>
      <c r="AKD427" s="29"/>
      <c r="AKE427" s="29"/>
      <c r="AKF427" s="29"/>
      <c r="AKG427" s="29"/>
      <c r="AKH427" s="29"/>
      <c r="AKI427" s="29"/>
      <c r="AKJ427" s="29"/>
      <c r="AKK427" s="29"/>
      <c r="AKL427" s="29"/>
      <c r="AKM427" s="29"/>
      <c r="AKN427" s="29"/>
      <c r="AKO427" s="29"/>
      <c r="AKP427" s="29"/>
      <c r="AKQ427" s="29"/>
      <c r="AKR427" s="29"/>
      <c r="AKS427" s="29"/>
      <c r="AKT427" s="29"/>
      <c r="AKU427" s="29"/>
      <c r="AKV427" s="29"/>
      <c r="AKW427" s="29"/>
      <c r="AKX427" s="29"/>
      <c r="AKY427" s="29"/>
      <c r="AKZ427" s="29"/>
      <c r="ALA427" s="29"/>
      <c r="ALB427" s="29"/>
      <c r="ALC427" s="29"/>
      <c r="ALD427" s="29"/>
      <c r="ALE427" s="29"/>
      <c r="ALF427" s="29"/>
      <c r="ALG427" s="29"/>
      <c r="ALH427" s="29"/>
      <c r="ALI427" s="29"/>
      <c r="ALJ427" s="29"/>
      <c r="ALK427" s="29"/>
      <c r="ALL427" s="29"/>
      <c r="ALM427" s="29"/>
      <c r="ALN427" s="29"/>
      <c r="ALO427" s="29"/>
      <c r="ALP427" s="29"/>
      <c r="ALQ427" s="29"/>
      <c r="ALR427" s="29"/>
      <c r="ALS427" s="29"/>
      <c r="ALT427" s="29"/>
      <c r="ALU427" s="30"/>
      <c r="ALV427" s="30"/>
      <c r="ALW427" s="30"/>
    </row>
    <row r="428" spans="1:1011" s="31" customFormat="1" ht="15" x14ac:dyDescent="0.2">
      <c r="A428" s="84">
        <v>427</v>
      </c>
      <c r="B428" s="32" t="s">
        <v>517</v>
      </c>
      <c r="C428" s="32" t="s">
        <v>223</v>
      </c>
      <c r="D428" s="32" t="s">
        <v>516</v>
      </c>
      <c r="E428" s="9" t="s">
        <v>77</v>
      </c>
      <c r="F428" s="194" t="s">
        <v>0</v>
      </c>
      <c r="G428" s="139">
        <v>50</v>
      </c>
      <c r="H428" s="213"/>
      <c r="I428" s="213"/>
      <c r="J428" s="213"/>
      <c r="K428" s="213"/>
      <c r="L428" s="213"/>
      <c r="M428" s="213"/>
      <c r="N428" s="213"/>
      <c r="O428" s="213"/>
      <c r="P428" s="213"/>
      <c r="Q428" s="213"/>
      <c r="R428" s="29"/>
      <c r="S428" s="29"/>
      <c r="T428" s="29"/>
      <c r="U428" s="29"/>
      <c r="V428" s="29"/>
      <c r="W428" s="29"/>
      <c r="X428" s="29"/>
      <c r="Y428" s="29"/>
      <c r="Z428" s="29"/>
      <c r="AA428" s="29"/>
      <c r="AB428" s="29"/>
      <c r="AC428" s="29"/>
      <c r="AD428" s="29"/>
      <c r="AE428" s="29"/>
      <c r="AF428" s="29"/>
      <c r="AG428" s="29"/>
      <c r="AH428" s="29"/>
      <c r="AI428" s="29"/>
      <c r="AJ428" s="29"/>
      <c r="AK428" s="29"/>
      <c r="AL428" s="29"/>
      <c r="AM428" s="29"/>
      <c r="AN428" s="29"/>
      <c r="AO428" s="29"/>
      <c r="AP428" s="29"/>
      <c r="AQ428" s="29"/>
      <c r="AR428" s="29"/>
      <c r="AS428" s="29"/>
      <c r="AT428" s="29"/>
      <c r="AU428" s="29"/>
      <c r="AV428" s="29"/>
      <c r="AW428" s="29"/>
      <c r="AX428" s="29"/>
      <c r="AY428" s="29"/>
      <c r="AZ428" s="29"/>
      <c r="BA428" s="29"/>
      <c r="BB428" s="29"/>
      <c r="BC428" s="29"/>
      <c r="BD428" s="29"/>
      <c r="BE428" s="29"/>
      <c r="BF428" s="29"/>
      <c r="BG428" s="29"/>
      <c r="BH428" s="29"/>
      <c r="BI428" s="29"/>
      <c r="BJ428" s="29"/>
      <c r="BK428" s="29"/>
      <c r="BL428" s="29"/>
      <c r="BM428" s="29"/>
      <c r="BN428" s="29"/>
      <c r="BO428" s="29"/>
      <c r="BP428" s="29"/>
      <c r="BQ428" s="29"/>
      <c r="BR428" s="29"/>
      <c r="BS428" s="29"/>
      <c r="BT428" s="29"/>
      <c r="BU428" s="29"/>
      <c r="BV428" s="29"/>
      <c r="BW428" s="29"/>
      <c r="BX428" s="29"/>
      <c r="BY428" s="29"/>
      <c r="BZ428" s="29"/>
      <c r="CA428" s="29"/>
      <c r="CB428" s="29"/>
      <c r="CC428" s="29"/>
      <c r="CD428" s="29"/>
      <c r="CE428" s="29"/>
      <c r="CF428" s="29"/>
      <c r="CG428" s="29"/>
      <c r="CH428" s="29"/>
      <c r="CI428" s="29"/>
      <c r="CJ428" s="29"/>
      <c r="CK428" s="29"/>
      <c r="CL428" s="29"/>
      <c r="CM428" s="29"/>
      <c r="CN428" s="29"/>
      <c r="CO428" s="29"/>
      <c r="CP428" s="29"/>
      <c r="CQ428" s="29"/>
      <c r="CR428" s="29"/>
      <c r="CS428" s="29"/>
      <c r="CT428" s="29"/>
      <c r="CU428" s="29"/>
      <c r="CV428" s="29"/>
      <c r="CW428" s="29"/>
      <c r="CX428" s="29"/>
      <c r="CY428" s="29"/>
      <c r="CZ428" s="29"/>
      <c r="DA428" s="29"/>
      <c r="DB428" s="29"/>
      <c r="DC428" s="29"/>
      <c r="DD428" s="29"/>
      <c r="DE428" s="29"/>
      <c r="DF428" s="29"/>
      <c r="DG428" s="29"/>
      <c r="DH428" s="29"/>
      <c r="DI428" s="29"/>
      <c r="DJ428" s="29"/>
      <c r="DK428" s="29"/>
      <c r="DL428" s="29"/>
      <c r="DM428" s="29"/>
      <c r="DN428" s="29"/>
      <c r="DO428" s="29"/>
      <c r="DP428" s="29"/>
      <c r="DQ428" s="29"/>
      <c r="DR428" s="29"/>
      <c r="DS428" s="29"/>
      <c r="DT428" s="29"/>
      <c r="DU428" s="29"/>
      <c r="DV428" s="29"/>
      <c r="DW428" s="29"/>
      <c r="DX428" s="29"/>
      <c r="DY428" s="29"/>
      <c r="DZ428" s="29"/>
      <c r="EA428" s="29"/>
      <c r="EB428" s="29"/>
      <c r="EC428" s="29"/>
      <c r="ED428" s="29"/>
      <c r="EE428" s="29"/>
      <c r="EF428" s="29"/>
      <c r="EG428" s="29"/>
      <c r="EH428" s="29"/>
      <c r="EI428" s="29"/>
      <c r="EJ428" s="29"/>
      <c r="EK428" s="29"/>
      <c r="EL428" s="29"/>
      <c r="EM428" s="29"/>
      <c r="EN428" s="29"/>
      <c r="EO428" s="29"/>
      <c r="EP428" s="29"/>
      <c r="EQ428" s="29"/>
      <c r="ER428" s="29"/>
      <c r="ES428" s="29"/>
      <c r="ET428" s="29"/>
      <c r="EU428" s="29"/>
      <c r="EV428" s="29"/>
      <c r="EW428" s="29"/>
      <c r="EX428" s="29"/>
      <c r="EY428" s="29"/>
      <c r="EZ428" s="29"/>
      <c r="FA428" s="29"/>
      <c r="FB428" s="29"/>
      <c r="FC428" s="29"/>
      <c r="FD428" s="29"/>
      <c r="FE428" s="29"/>
      <c r="FF428" s="29"/>
      <c r="FG428" s="29"/>
      <c r="FH428" s="29"/>
      <c r="FI428" s="29"/>
      <c r="FJ428" s="29"/>
      <c r="FK428" s="29"/>
      <c r="FL428" s="29"/>
      <c r="FM428" s="29"/>
      <c r="FN428" s="29"/>
      <c r="FO428" s="29"/>
      <c r="FP428" s="29"/>
      <c r="FQ428" s="29"/>
      <c r="FR428" s="29"/>
      <c r="FS428" s="29"/>
      <c r="FT428" s="29"/>
      <c r="FU428" s="29"/>
      <c r="FV428" s="29"/>
      <c r="FW428" s="29"/>
      <c r="FX428" s="29"/>
      <c r="FY428" s="29"/>
      <c r="FZ428" s="29"/>
      <c r="GA428" s="29"/>
      <c r="GB428" s="29"/>
      <c r="GC428" s="29"/>
      <c r="GD428" s="29"/>
      <c r="GE428" s="29"/>
      <c r="GF428" s="29"/>
      <c r="GG428" s="29"/>
      <c r="GH428" s="29"/>
      <c r="GI428" s="29"/>
      <c r="GJ428" s="29"/>
      <c r="GK428" s="29"/>
      <c r="GL428" s="29"/>
      <c r="GM428" s="29"/>
      <c r="GN428" s="29"/>
      <c r="GO428" s="29"/>
      <c r="GP428" s="29"/>
      <c r="GQ428" s="29"/>
      <c r="GR428" s="29"/>
      <c r="GS428" s="29"/>
      <c r="GT428" s="29"/>
      <c r="GU428" s="29"/>
      <c r="GV428" s="29"/>
      <c r="GW428" s="29"/>
      <c r="GX428" s="29"/>
      <c r="GY428" s="29"/>
      <c r="GZ428" s="29"/>
      <c r="HA428" s="29"/>
      <c r="HB428" s="29"/>
      <c r="HC428" s="29"/>
      <c r="HD428" s="29"/>
      <c r="HE428" s="29"/>
      <c r="HF428" s="29"/>
      <c r="HG428" s="29"/>
      <c r="HH428" s="29"/>
      <c r="HI428" s="29"/>
      <c r="HJ428" s="29"/>
      <c r="HK428" s="29"/>
      <c r="HL428" s="29"/>
      <c r="HM428" s="29"/>
      <c r="HN428" s="29"/>
      <c r="HO428" s="29"/>
      <c r="HP428" s="29"/>
      <c r="HQ428" s="29"/>
      <c r="HR428" s="29"/>
      <c r="HS428" s="29"/>
      <c r="HT428" s="29"/>
      <c r="HU428" s="29"/>
      <c r="HV428" s="29"/>
      <c r="HW428" s="29"/>
      <c r="HX428" s="29"/>
      <c r="HY428" s="29"/>
      <c r="HZ428" s="29"/>
      <c r="IA428" s="29"/>
      <c r="IB428" s="29"/>
      <c r="IC428" s="29"/>
      <c r="ID428" s="29"/>
      <c r="IE428" s="29"/>
      <c r="IF428" s="29"/>
      <c r="IG428" s="29"/>
      <c r="IH428" s="29"/>
      <c r="II428" s="29"/>
      <c r="IJ428" s="29"/>
      <c r="IK428" s="29"/>
      <c r="IL428" s="29"/>
      <c r="IM428" s="29"/>
      <c r="IN428" s="29"/>
      <c r="IO428" s="29"/>
      <c r="IP428" s="29"/>
      <c r="IQ428" s="29"/>
      <c r="IR428" s="29"/>
      <c r="IS428" s="29"/>
      <c r="IT428" s="29"/>
      <c r="IU428" s="29"/>
      <c r="IV428" s="29"/>
      <c r="IW428" s="29"/>
      <c r="IX428" s="29"/>
      <c r="IY428" s="29"/>
      <c r="IZ428" s="29"/>
      <c r="JA428" s="29"/>
      <c r="JB428" s="29"/>
      <c r="JC428" s="29"/>
      <c r="JD428" s="29"/>
      <c r="JE428" s="29"/>
      <c r="JF428" s="29"/>
      <c r="JG428" s="29"/>
      <c r="JH428" s="29"/>
      <c r="JI428" s="29"/>
      <c r="JJ428" s="29"/>
      <c r="JK428" s="29"/>
      <c r="JL428" s="29"/>
      <c r="JM428" s="29"/>
      <c r="JN428" s="29"/>
      <c r="JO428" s="29"/>
      <c r="JP428" s="29"/>
      <c r="JQ428" s="29"/>
      <c r="JR428" s="29"/>
      <c r="JS428" s="29"/>
      <c r="JT428" s="29"/>
      <c r="JU428" s="29"/>
      <c r="JV428" s="29"/>
      <c r="JW428" s="29"/>
      <c r="JX428" s="29"/>
      <c r="JY428" s="29"/>
      <c r="JZ428" s="29"/>
      <c r="KA428" s="29"/>
      <c r="KB428" s="29"/>
      <c r="KC428" s="29"/>
      <c r="KD428" s="29"/>
      <c r="KE428" s="29"/>
      <c r="KF428" s="29"/>
      <c r="KG428" s="29"/>
      <c r="KH428" s="29"/>
      <c r="KI428" s="29"/>
      <c r="KJ428" s="29"/>
      <c r="KK428" s="29"/>
      <c r="KL428" s="29"/>
      <c r="KM428" s="29"/>
      <c r="KN428" s="29"/>
      <c r="KO428" s="29"/>
      <c r="KP428" s="29"/>
      <c r="KQ428" s="29"/>
      <c r="KR428" s="29"/>
      <c r="KS428" s="29"/>
      <c r="KT428" s="29"/>
      <c r="KU428" s="29"/>
      <c r="KV428" s="29"/>
      <c r="KW428" s="29"/>
      <c r="KX428" s="29"/>
      <c r="KY428" s="29"/>
      <c r="KZ428" s="29"/>
      <c r="LA428" s="29"/>
      <c r="LB428" s="29"/>
      <c r="LC428" s="29"/>
      <c r="LD428" s="29"/>
      <c r="LE428" s="29"/>
      <c r="LF428" s="29"/>
      <c r="LG428" s="29"/>
      <c r="LH428" s="29"/>
      <c r="LI428" s="29"/>
      <c r="LJ428" s="29"/>
      <c r="LK428" s="29"/>
      <c r="LL428" s="29"/>
      <c r="LM428" s="29"/>
      <c r="LN428" s="29"/>
      <c r="LO428" s="29"/>
      <c r="LP428" s="29"/>
      <c r="LQ428" s="29"/>
      <c r="LR428" s="29"/>
      <c r="LS428" s="29"/>
      <c r="LT428" s="29"/>
      <c r="LU428" s="29"/>
      <c r="LV428" s="29"/>
      <c r="LW428" s="29"/>
      <c r="LX428" s="29"/>
      <c r="LY428" s="29"/>
      <c r="LZ428" s="29"/>
      <c r="MA428" s="29"/>
      <c r="MB428" s="29"/>
      <c r="MC428" s="29"/>
      <c r="MD428" s="29"/>
      <c r="ME428" s="29"/>
      <c r="MF428" s="29"/>
      <c r="MG428" s="29"/>
      <c r="MH428" s="29"/>
      <c r="MI428" s="29"/>
      <c r="MJ428" s="29"/>
      <c r="MK428" s="29"/>
      <c r="ML428" s="29"/>
      <c r="MM428" s="29"/>
      <c r="MN428" s="29"/>
      <c r="MO428" s="29"/>
      <c r="MP428" s="29"/>
      <c r="MQ428" s="29"/>
      <c r="MR428" s="29"/>
      <c r="MS428" s="29"/>
      <c r="MT428" s="29"/>
      <c r="MU428" s="29"/>
      <c r="MV428" s="29"/>
      <c r="MW428" s="29"/>
      <c r="MX428" s="29"/>
      <c r="MY428" s="29"/>
      <c r="MZ428" s="29"/>
      <c r="NA428" s="29"/>
      <c r="NB428" s="29"/>
      <c r="NC428" s="29"/>
      <c r="ND428" s="29"/>
      <c r="NE428" s="29"/>
      <c r="NF428" s="29"/>
      <c r="NG428" s="29"/>
      <c r="NH428" s="29"/>
      <c r="NI428" s="29"/>
      <c r="NJ428" s="29"/>
      <c r="NK428" s="29"/>
      <c r="NL428" s="29"/>
      <c r="NM428" s="29"/>
      <c r="NN428" s="29"/>
      <c r="NO428" s="29"/>
      <c r="NP428" s="29"/>
      <c r="NQ428" s="29"/>
      <c r="NR428" s="29"/>
      <c r="NS428" s="29"/>
      <c r="NT428" s="29"/>
      <c r="NU428" s="29"/>
      <c r="NV428" s="29"/>
      <c r="NW428" s="29"/>
      <c r="NX428" s="29"/>
      <c r="NY428" s="29"/>
      <c r="NZ428" s="29"/>
      <c r="OA428" s="29"/>
      <c r="OB428" s="29"/>
      <c r="OC428" s="29"/>
      <c r="OD428" s="29"/>
      <c r="OE428" s="29"/>
      <c r="OF428" s="29"/>
      <c r="OG428" s="29"/>
      <c r="OH428" s="29"/>
      <c r="OI428" s="29"/>
      <c r="OJ428" s="29"/>
      <c r="OK428" s="29"/>
      <c r="OL428" s="29"/>
      <c r="OM428" s="29"/>
      <c r="ON428" s="29"/>
      <c r="OO428" s="29"/>
      <c r="OP428" s="29"/>
      <c r="OQ428" s="29"/>
      <c r="OR428" s="29"/>
      <c r="OS428" s="29"/>
      <c r="OT428" s="29"/>
      <c r="OU428" s="29"/>
      <c r="OV428" s="29"/>
      <c r="OW428" s="29"/>
      <c r="OX428" s="29"/>
      <c r="OY428" s="29"/>
      <c r="OZ428" s="29"/>
      <c r="PA428" s="29"/>
      <c r="PB428" s="29"/>
      <c r="PC428" s="29"/>
      <c r="PD428" s="29"/>
      <c r="PE428" s="29"/>
      <c r="PF428" s="29"/>
      <c r="PG428" s="29"/>
      <c r="PH428" s="29"/>
      <c r="PI428" s="29"/>
      <c r="PJ428" s="29"/>
      <c r="PK428" s="29"/>
      <c r="PL428" s="29"/>
      <c r="PM428" s="29"/>
      <c r="PN428" s="29"/>
      <c r="PO428" s="29"/>
      <c r="PP428" s="29"/>
      <c r="PQ428" s="29"/>
      <c r="PR428" s="29"/>
      <c r="PS428" s="29"/>
      <c r="PT428" s="29"/>
      <c r="PU428" s="29"/>
      <c r="PV428" s="29"/>
      <c r="PW428" s="29"/>
      <c r="PX428" s="29"/>
      <c r="PY428" s="29"/>
      <c r="PZ428" s="29"/>
      <c r="QA428" s="29"/>
      <c r="QB428" s="29"/>
      <c r="QC428" s="29"/>
      <c r="QD428" s="29"/>
      <c r="QE428" s="29"/>
      <c r="QF428" s="29"/>
      <c r="QG428" s="29"/>
      <c r="QH428" s="29"/>
      <c r="QI428" s="29"/>
      <c r="QJ428" s="29"/>
      <c r="QK428" s="29"/>
      <c r="QL428" s="29"/>
      <c r="QM428" s="29"/>
      <c r="QN428" s="29"/>
      <c r="QO428" s="29"/>
      <c r="QP428" s="29"/>
      <c r="QQ428" s="29"/>
      <c r="QR428" s="29"/>
      <c r="QS428" s="29"/>
      <c r="QT428" s="29"/>
      <c r="QU428" s="29"/>
      <c r="QV428" s="29"/>
      <c r="QW428" s="29"/>
      <c r="QX428" s="29"/>
      <c r="QY428" s="29"/>
      <c r="QZ428" s="29"/>
      <c r="RA428" s="29"/>
      <c r="RB428" s="29"/>
      <c r="RC428" s="29"/>
      <c r="RD428" s="29"/>
      <c r="RE428" s="29"/>
      <c r="RF428" s="29"/>
      <c r="RG428" s="29"/>
      <c r="RH428" s="29"/>
      <c r="RI428" s="29"/>
      <c r="RJ428" s="29"/>
      <c r="RK428" s="29"/>
      <c r="RL428" s="29"/>
      <c r="RM428" s="29"/>
      <c r="RN428" s="29"/>
      <c r="RO428" s="29"/>
      <c r="RP428" s="29"/>
      <c r="RQ428" s="29"/>
      <c r="RR428" s="29"/>
      <c r="RS428" s="29"/>
      <c r="RT428" s="29"/>
      <c r="RU428" s="29"/>
      <c r="RV428" s="29"/>
      <c r="RW428" s="29"/>
      <c r="RX428" s="29"/>
      <c r="RY428" s="29"/>
      <c r="RZ428" s="29"/>
      <c r="SA428" s="29"/>
      <c r="SB428" s="29"/>
      <c r="SC428" s="29"/>
      <c r="SD428" s="29"/>
      <c r="SE428" s="29"/>
      <c r="SF428" s="29"/>
      <c r="SG428" s="29"/>
      <c r="SH428" s="29"/>
      <c r="SI428" s="29"/>
      <c r="SJ428" s="29"/>
      <c r="SK428" s="29"/>
      <c r="SL428" s="29"/>
      <c r="SM428" s="29"/>
      <c r="SN428" s="29"/>
      <c r="SO428" s="29"/>
      <c r="SP428" s="29"/>
      <c r="SQ428" s="29"/>
      <c r="SR428" s="29"/>
      <c r="SS428" s="29"/>
      <c r="ST428" s="29"/>
      <c r="SU428" s="29"/>
      <c r="SV428" s="29"/>
      <c r="SW428" s="29"/>
      <c r="SX428" s="29"/>
      <c r="SY428" s="29"/>
      <c r="SZ428" s="29"/>
      <c r="TA428" s="29"/>
      <c r="TB428" s="29"/>
      <c r="TC428" s="29"/>
      <c r="TD428" s="29"/>
      <c r="TE428" s="29"/>
      <c r="TF428" s="29"/>
      <c r="TG428" s="29"/>
      <c r="TH428" s="29"/>
      <c r="TI428" s="29"/>
      <c r="TJ428" s="29"/>
      <c r="TK428" s="29"/>
      <c r="TL428" s="29"/>
      <c r="TM428" s="29"/>
      <c r="TN428" s="29"/>
      <c r="TO428" s="29"/>
      <c r="TP428" s="29"/>
      <c r="TQ428" s="29"/>
      <c r="TR428" s="29"/>
      <c r="TS428" s="29"/>
      <c r="TT428" s="29"/>
      <c r="TU428" s="29"/>
      <c r="TV428" s="29"/>
      <c r="TW428" s="29"/>
      <c r="TX428" s="29"/>
      <c r="TY428" s="29"/>
      <c r="TZ428" s="29"/>
      <c r="UA428" s="29"/>
      <c r="UB428" s="29"/>
      <c r="UC428" s="29"/>
      <c r="UD428" s="29"/>
      <c r="UE428" s="29"/>
      <c r="UF428" s="29"/>
      <c r="UG428" s="29"/>
      <c r="UH428" s="29"/>
      <c r="UI428" s="29"/>
      <c r="UJ428" s="29"/>
      <c r="UK428" s="29"/>
      <c r="UL428" s="29"/>
      <c r="UM428" s="29"/>
      <c r="UN428" s="29"/>
      <c r="UO428" s="29"/>
      <c r="UP428" s="29"/>
      <c r="UQ428" s="29"/>
      <c r="UR428" s="29"/>
      <c r="US428" s="29"/>
      <c r="UT428" s="29"/>
      <c r="UU428" s="29"/>
      <c r="UV428" s="29"/>
      <c r="UW428" s="29"/>
      <c r="UX428" s="29"/>
      <c r="UY428" s="29"/>
      <c r="UZ428" s="29"/>
      <c r="VA428" s="29"/>
      <c r="VB428" s="29"/>
      <c r="VC428" s="29"/>
      <c r="VD428" s="29"/>
      <c r="VE428" s="29"/>
      <c r="VF428" s="29"/>
      <c r="VG428" s="29"/>
      <c r="VH428" s="29"/>
      <c r="VI428" s="29"/>
      <c r="VJ428" s="29"/>
      <c r="VK428" s="29"/>
      <c r="VL428" s="29"/>
      <c r="VM428" s="29"/>
      <c r="VN428" s="29"/>
      <c r="VO428" s="29"/>
      <c r="VP428" s="29"/>
      <c r="VQ428" s="29"/>
      <c r="VR428" s="29"/>
      <c r="VS428" s="29"/>
      <c r="VT428" s="29"/>
      <c r="VU428" s="29"/>
      <c r="VV428" s="29"/>
      <c r="VW428" s="29"/>
      <c r="VX428" s="29"/>
      <c r="VY428" s="29"/>
      <c r="VZ428" s="29"/>
      <c r="WA428" s="29"/>
      <c r="WB428" s="29"/>
      <c r="WC428" s="29"/>
      <c r="WD428" s="29"/>
      <c r="WE428" s="29"/>
      <c r="WF428" s="29"/>
      <c r="WG428" s="29"/>
      <c r="WH428" s="29"/>
      <c r="WI428" s="29"/>
      <c r="WJ428" s="29"/>
      <c r="WK428" s="29"/>
      <c r="WL428" s="29"/>
      <c r="WM428" s="29"/>
      <c r="WN428" s="29"/>
      <c r="WO428" s="29"/>
      <c r="WP428" s="29"/>
      <c r="WQ428" s="29"/>
      <c r="WR428" s="29"/>
      <c r="WS428" s="29"/>
      <c r="WT428" s="29"/>
      <c r="WU428" s="29"/>
      <c r="WV428" s="29"/>
      <c r="WW428" s="29"/>
      <c r="WX428" s="29"/>
      <c r="WY428" s="29"/>
      <c r="WZ428" s="29"/>
      <c r="XA428" s="29"/>
      <c r="XB428" s="29"/>
      <c r="XC428" s="29"/>
      <c r="XD428" s="29"/>
      <c r="XE428" s="29"/>
      <c r="XF428" s="29"/>
      <c r="XG428" s="29"/>
      <c r="XH428" s="29"/>
      <c r="XI428" s="29"/>
      <c r="XJ428" s="29"/>
      <c r="XK428" s="29"/>
      <c r="XL428" s="29"/>
      <c r="XM428" s="29"/>
      <c r="XN428" s="29"/>
      <c r="XO428" s="29"/>
      <c r="XP428" s="29"/>
      <c r="XQ428" s="29"/>
      <c r="XR428" s="29"/>
      <c r="XS428" s="29"/>
      <c r="XT428" s="29"/>
      <c r="XU428" s="29"/>
      <c r="XV428" s="29"/>
      <c r="XW428" s="29"/>
      <c r="XX428" s="29"/>
      <c r="XY428" s="29"/>
      <c r="XZ428" s="29"/>
      <c r="YA428" s="29"/>
      <c r="YB428" s="29"/>
      <c r="YC428" s="29"/>
      <c r="YD428" s="29"/>
      <c r="YE428" s="29"/>
      <c r="YF428" s="29"/>
      <c r="YG428" s="29"/>
      <c r="YH428" s="29"/>
      <c r="YI428" s="29"/>
      <c r="YJ428" s="29"/>
      <c r="YK428" s="29"/>
      <c r="YL428" s="29"/>
      <c r="YM428" s="29"/>
      <c r="YN428" s="29"/>
      <c r="YO428" s="29"/>
      <c r="YP428" s="29"/>
      <c r="YQ428" s="29"/>
      <c r="YR428" s="29"/>
      <c r="YS428" s="29"/>
      <c r="YT428" s="29"/>
      <c r="YU428" s="29"/>
      <c r="YV428" s="29"/>
      <c r="YW428" s="29"/>
      <c r="YX428" s="29"/>
      <c r="YY428" s="29"/>
      <c r="YZ428" s="29"/>
      <c r="ZA428" s="29"/>
      <c r="ZB428" s="29"/>
      <c r="ZC428" s="29"/>
      <c r="ZD428" s="29"/>
      <c r="ZE428" s="29"/>
      <c r="ZF428" s="29"/>
      <c r="ZG428" s="29"/>
      <c r="ZH428" s="29"/>
      <c r="ZI428" s="29"/>
      <c r="ZJ428" s="29"/>
      <c r="ZK428" s="29"/>
      <c r="ZL428" s="29"/>
      <c r="ZM428" s="29"/>
      <c r="ZN428" s="29"/>
      <c r="ZO428" s="29"/>
      <c r="ZP428" s="29"/>
      <c r="ZQ428" s="29"/>
      <c r="ZR428" s="29"/>
      <c r="ZS428" s="29"/>
      <c r="ZT428" s="29"/>
      <c r="ZU428" s="29"/>
      <c r="ZV428" s="29"/>
      <c r="ZW428" s="29"/>
      <c r="ZX428" s="29"/>
      <c r="ZY428" s="29"/>
      <c r="ZZ428" s="29"/>
      <c r="AAA428" s="29"/>
      <c r="AAB428" s="29"/>
      <c r="AAC428" s="29"/>
      <c r="AAD428" s="29"/>
      <c r="AAE428" s="29"/>
      <c r="AAF428" s="29"/>
      <c r="AAG428" s="29"/>
      <c r="AAH428" s="29"/>
      <c r="AAI428" s="29"/>
      <c r="AAJ428" s="29"/>
      <c r="AAK428" s="29"/>
      <c r="AAL428" s="29"/>
      <c r="AAM428" s="29"/>
      <c r="AAN428" s="29"/>
      <c r="AAO428" s="29"/>
      <c r="AAP428" s="29"/>
      <c r="AAQ428" s="29"/>
      <c r="AAR428" s="29"/>
      <c r="AAS428" s="29"/>
      <c r="AAT428" s="29"/>
      <c r="AAU428" s="29"/>
      <c r="AAV428" s="29"/>
      <c r="AAW428" s="29"/>
      <c r="AAX428" s="29"/>
      <c r="AAY428" s="29"/>
      <c r="AAZ428" s="29"/>
      <c r="ABA428" s="29"/>
      <c r="ABB428" s="29"/>
      <c r="ABC428" s="29"/>
      <c r="ABD428" s="29"/>
      <c r="ABE428" s="29"/>
      <c r="ABF428" s="29"/>
      <c r="ABG428" s="29"/>
      <c r="ABH428" s="29"/>
      <c r="ABI428" s="29"/>
      <c r="ABJ428" s="29"/>
      <c r="ABK428" s="29"/>
      <c r="ABL428" s="29"/>
      <c r="ABM428" s="29"/>
      <c r="ABN428" s="29"/>
      <c r="ABO428" s="29"/>
      <c r="ABP428" s="29"/>
      <c r="ABQ428" s="29"/>
      <c r="ABR428" s="29"/>
      <c r="ABS428" s="29"/>
      <c r="ABT428" s="29"/>
      <c r="ABU428" s="29"/>
      <c r="ABV428" s="29"/>
      <c r="ABW428" s="29"/>
      <c r="ABX428" s="29"/>
      <c r="ABY428" s="29"/>
      <c r="ABZ428" s="29"/>
      <c r="ACA428" s="29"/>
      <c r="ACB428" s="29"/>
      <c r="ACC428" s="29"/>
      <c r="ACD428" s="29"/>
      <c r="ACE428" s="29"/>
      <c r="ACF428" s="29"/>
      <c r="ACG428" s="29"/>
      <c r="ACH428" s="29"/>
      <c r="ACI428" s="29"/>
      <c r="ACJ428" s="29"/>
      <c r="ACK428" s="29"/>
      <c r="ACL428" s="29"/>
      <c r="ACM428" s="29"/>
      <c r="ACN428" s="29"/>
      <c r="ACO428" s="29"/>
      <c r="ACP428" s="29"/>
      <c r="ACQ428" s="29"/>
      <c r="ACR428" s="29"/>
      <c r="ACS428" s="29"/>
      <c r="ACT428" s="29"/>
      <c r="ACU428" s="29"/>
      <c r="ACV428" s="29"/>
      <c r="ACW428" s="29"/>
      <c r="ACX428" s="29"/>
      <c r="ACY428" s="29"/>
      <c r="ACZ428" s="29"/>
      <c r="ADA428" s="29"/>
      <c r="ADB428" s="29"/>
      <c r="ADC428" s="29"/>
      <c r="ADD428" s="29"/>
      <c r="ADE428" s="29"/>
      <c r="ADF428" s="29"/>
      <c r="ADG428" s="29"/>
      <c r="ADH428" s="29"/>
      <c r="ADI428" s="29"/>
      <c r="ADJ428" s="29"/>
      <c r="ADK428" s="29"/>
      <c r="ADL428" s="29"/>
      <c r="ADM428" s="29"/>
      <c r="ADN428" s="29"/>
      <c r="ADO428" s="29"/>
      <c r="ADP428" s="29"/>
      <c r="ADQ428" s="29"/>
      <c r="ADR428" s="29"/>
      <c r="ADS428" s="29"/>
      <c r="ADT428" s="29"/>
      <c r="ADU428" s="29"/>
      <c r="ADV428" s="29"/>
      <c r="ADW428" s="29"/>
      <c r="ADX428" s="29"/>
      <c r="ADY428" s="29"/>
      <c r="ADZ428" s="29"/>
      <c r="AEA428" s="29"/>
      <c r="AEB428" s="29"/>
      <c r="AEC428" s="29"/>
      <c r="AED428" s="29"/>
      <c r="AEE428" s="29"/>
      <c r="AEF428" s="29"/>
      <c r="AEG428" s="29"/>
      <c r="AEH428" s="29"/>
      <c r="AEI428" s="29"/>
      <c r="AEJ428" s="29"/>
      <c r="AEK428" s="29"/>
      <c r="AEL428" s="29"/>
      <c r="AEM428" s="29"/>
      <c r="AEN428" s="29"/>
      <c r="AEO428" s="29"/>
      <c r="AEP428" s="29"/>
      <c r="AEQ428" s="29"/>
      <c r="AER428" s="29"/>
      <c r="AES428" s="29"/>
      <c r="AET428" s="29"/>
      <c r="AEU428" s="29"/>
      <c r="AEV428" s="29"/>
      <c r="AEW428" s="29"/>
      <c r="AEX428" s="29"/>
      <c r="AEY428" s="29"/>
      <c r="AEZ428" s="29"/>
      <c r="AFA428" s="29"/>
      <c r="AFB428" s="29"/>
      <c r="AFC428" s="29"/>
      <c r="AFD428" s="29"/>
      <c r="AFE428" s="29"/>
      <c r="AFF428" s="29"/>
      <c r="AFG428" s="29"/>
      <c r="AFH428" s="29"/>
      <c r="AFI428" s="29"/>
      <c r="AFJ428" s="29"/>
      <c r="AFK428" s="29"/>
      <c r="AFL428" s="29"/>
      <c r="AFM428" s="29"/>
      <c r="AFN428" s="29"/>
      <c r="AFO428" s="29"/>
      <c r="AFP428" s="29"/>
      <c r="AFQ428" s="29"/>
      <c r="AFR428" s="29"/>
      <c r="AFS428" s="29"/>
      <c r="AFT428" s="29"/>
      <c r="AFU428" s="29"/>
      <c r="AFV428" s="29"/>
      <c r="AFW428" s="29"/>
      <c r="AFX428" s="29"/>
      <c r="AFY428" s="29"/>
      <c r="AFZ428" s="29"/>
      <c r="AGA428" s="29"/>
      <c r="AGB428" s="29"/>
      <c r="AGC428" s="29"/>
      <c r="AGD428" s="29"/>
      <c r="AGE428" s="29"/>
      <c r="AGF428" s="29"/>
      <c r="AGG428" s="29"/>
      <c r="AGH428" s="29"/>
      <c r="AGI428" s="29"/>
      <c r="AGJ428" s="29"/>
      <c r="AGK428" s="29"/>
      <c r="AGL428" s="29"/>
      <c r="AGM428" s="29"/>
      <c r="AGN428" s="29"/>
      <c r="AGO428" s="29"/>
      <c r="AGP428" s="29"/>
      <c r="AGQ428" s="29"/>
      <c r="AGR428" s="29"/>
      <c r="AGS428" s="29"/>
      <c r="AGT428" s="29"/>
      <c r="AGU428" s="29"/>
      <c r="AGV428" s="29"/>
      <c r="AGW428" s="29"/>
      <c r="AGX428" s="29"/>
      <c r="AGY428" s="29"/>
      <c r="AGZ428" s="29"/>
      <c r="AHA428" s="29"/>
      <c r="AHB428" s="29"/>
      <c r="AHC428" s="29"/>
      <c r="AHD428" s="29"/>
      <c r="AHE428" s="29"/>
      <c r="AHF428" s="29"/>
      <c r="AHG428" s="29"/>
      <c r="AHH428" s="29"/>
      <c r="AHI428" s="29"/>
      <c r="AHJ428" s="29"/>
      <c r="AHK428" s="29"/>
      <c r="AHL428" s="29"/>
      <c r="AHM428" s="29"/>
      <c r="AHN428" s="29"/>
      <c r="AHO428" s="29"/>
      <c r="AHP428" s="29"/>
      <c r="AHQ428" s="29"/>
      <c r="AHR428" s="29"/>
      <c r="AHS428" s="29"/>
      <c r="AHT428" s="29"/>
      <c r="AHU428" s="29"/>
      <c r="AHV428" s="29"/>
      <c r="AHW428" s="29"/>
      <c r="AHX428" s="29"/>
      <c r="AHY428" s="29"/>
      <c r="AHZ428" s="29"/>
      <c r="AIA428" s="29"/>
      <c r="AIB428" s="29"/>
      <c r="AIC428" s="29"/>
      <c r="AID428" s="29"/>
      <c r="AIE428" s="29"/>
      <c r="AIF428" s="29"/>
      <c r="AIG428" s="29"/>
      <c r="AIH428" s="29"/>
      <c r="AII428" s="29"/>
      <c r="AIJ428" s="29"/>
      <c r="AIK428" s="29"/>
      <c r="AIL428" s="29"/>
      <c r="AIM428" s="29"/>
      <c r="AIN428" s="29"/>
      <c r="AIO428" s="29"/>
      <c r="AIP428" s="29"/>
      <c r="AIQ428" s="29"/>
      <c r="AIR428" s="29"/>
      <c r="AIS428" s="29"/>
      <c r="AIT428" s="29"/>
      <c r="AIU428" s="29"/>
      <c r="AIV428" s="29"/>
      <c r="AIW428" s="29"/>
      <c r="AIX428" s="29"/>
      <c r="AIY428" s="29"/>
      <c r="AIZ428" s="29"/>
      <c r="AJA428" s="29"/>
      <c r="AJB428" s="29"/>
      <c r="AJC428" s="29"/>
      <c r="AJD428" s="29"/>
      <c r="AJE428" s="29"/>
      <c r="AJF428" s="29"/>
      <c r="AJG428" s="29"/>
      <c r="AJH428" s="29"/>
      <c r="AJI428" s="29"/>
      <c r="AJJ428" s="29"/>
      <c r="AJK428" s="29"/>
      <c r="AJL428" s="29"/>
      <c r="AJM428" s="29"/>
      <c r="AJN428" s="29"/>
      <c r="AJO428" s="29"/>
      <c r="AJP428" s="29"/>
      <c r="AJQ428" s="29"/>
      <c r="AJR428" s="29"/>
      <c r="AJS428" s="29"/>
      <c r="AJT428" s="29"/>
      <c r="AJU428" s="29"/>
      <c r="AJV428" s="29"/>
      <c r="AJW428" s="29"/>
      <c r="AJX428" s="29"/>
      <c r="AJY428" s="29"/>
      <c r="AJZ428" s="29"/>
      <c r="AKA428" s="29"/>
      <c r="AKB428" s="29"/>
      <c r="AKC428" s="29"/>
      <c r="AKD428" s="29"/>
      <c r="AKE428" s="29"/>
      <c r="AKF428" s="29"/>
      <c r="AKG428" s="29"/>
      <c r="AKH428" s="29"/>
      <c r="AKI428" s="29"/>
      <c r="AKJ428" s="29"/>
      <c r="AKK428" s="29"/>
      <c r="AKL428" s="29"/>
      <c r="AKM428" s="29"/>
      <c r="AKN428" s="29"/>
      <c r="AKO428" s="29"/>
      <c r="AKP428" s="29"/>
      <c r="AKQ428" s="29"/>
      <c r="AKR428" s="29"/>
      <c r="AKS428" s="29"/>
      <c r="AKT428" s="29"/>
      <c r="AKU428" s="29"/>
      <c r="AKV428" s="29"/>
      <c r="AKW428" s="29"/>
      <c r="AKX428" s="29"/>
      <c r="AKY428" s="29"/>
      <c r="AKZ428" s="29"/>
      <c r="ALA428" s="29"/>
      <c r="ALB428" s="29"/>
      <c r="ALC428" s="29"/>
      <c r="ALD428" s="29"/>
      <c r="ALE428" s="29"/>
      <c r="ALF428" s="29"/>
      <c r="ALG428" s="29"/>
      <c r="ALH428" s="29"/>
      <c r="ALI428" s="29"/>
      <c r="ALJ428" s="29"/>
      <c r="ALK428" s="29"/>
      <c r="ALL428" s="29"/>
      <c r="ALM428" s="29"/>
      <c r="ALN428" s="29"/>
      <c r="ALO428" s="29"/>
      <c r="ALP428" s="29"/>
      <c r="ALQ428" s="29"/>
      <c r="ALR428" s="29"/>
      <c r="ALS428" s="29"/>
      <c r="ALT428" s="29"/>
      <c r="ALU428" s="30"/>
      <c r="ALV428" s="30"/>
      <c r="ALW428" s="30"/>
    </row>
    <row r="429" spans="1:1011" ht="15" x14ac:dyDescent="0.2">
      <c r="A429" s="8">
        <v>428</v>
      </c>
      <c r="B429" s="9" t="s">
        <v>517</v>
      </c>
      <c r="C429" s="9" t="s">
        <v>52</v>
      </c>
      <c r="D429" s="9" t="s">
        <v>519</v>
      </c>
      <c r="E429" s="61" t="s">
        <v>133</v>
      </c>
      <c r="F429" s="186" t="s">
        <v>0</v>
      </c>
      <c r="G429" s="137">
        <v>2</v>
      </c>
      <c r="H429" s="211"/>
      <c r="I429" s="211"/>
      <c r="J429" s="211"/>
      <c r="K429" s="211"/>
      <c r="L429" s="211"/>
      <c r="M429" s="211"/>
      <c r="N429" s="211"/>
      <c r="O429" s="211"/>
      <c r="P429" s="211"/>
      <c r="Q429" s="211"/>
    </row>
    <row r="430" spans="1:1011" ht="15" x14ac:dyDescent="0.2">
      <c r="A430" s="84">
        <v>429</v>
      </c>
      <c r="B430" s="9" t="s">
        <v>520</v>
      </c>
      <c r="C430" s="9" t="s">
        <v>6</v>
      </c>
      <c r="D430" s="9" t="s">
        <v>514</v>
      </c>
      <c r="E430" s="9" t="s">
        <v>371</v>
      </c>
      <c r="F430" s="186" t="s">
        <v>0</v>
      </c>
      <c r="G430" s="137">
        <v>2</v>
      </c>
      <c r="H430" s="211"/>
      <c r="I430" s="211"/>
      <c r="J430" s="211"/>
      <c r="K430" s="211"/>
      <c r="L430" s="211"/>
      <c r="M430" s="211"/>
      <c r="N430" s="211"/>
      <c r="O430" s="211"/>
      <c r="P430" s="211"/>
      <c r="Q430" s="211"/>
    </row>
    <row r="431" spans="1:1011" ht="15" x14ac:dyDescent="0.2">
      <c r="A431" s="8">
        <v>430</v>
      </c>
      <c r="B431" s="9" t="s">
        <v>520</v>
      </c>
      <c r="C431" s="9" t="s">
        <v>6</v>
      </c>
      <c r="D431" s="9" t="s">
        <v>515</v>
      </c>
      <c r="E431" s="9" t="s">
        <v>371</v>
      </c>
      <c r="F431" s="186" t="s">
        <v>0</v>
      </c>
      <c r="G431" s="137">
        <v>2</v>
      </c>
      <c r="H431" s="211"/>
      <c r="I431" s="211"/>
      <c r="J431" s="211"/>
      <c r="K431" s="211"/>
      <c r="L431" s="211"/>
      <c r="M431" s="211"/>
      <c r="N431" s="211"/>
      <c r="O431" s="211"/>
      <c r="P431" s="211"/>
      <c r="Q431" s="211"/>
    </row>
    <row r="432" spans="1:1011" ht="15" x14ac:dyDescent="0.2">
      <c r="A432" s="84">
        <v>431</v>
      </c>
      <c r="B432" s="9" t="s">
        <v>521</v>
      </c>
      <c r="C432" s="9" t="s">
        <v>6</v>
      </c>
      <c r="D432" s="27" t="s">
        <v>9</v>
      </c>
      <c r="E432" s="27" t="s">
        <v>19</v>
      </c>
      <c r="F432" s="186" t="s">
        <v>0</v>
      </c>
      <c r="G432" s="137">
        <v>2</v>
      </c>
      <c r="H432" s="211"/>
      <c r="I432" s="211"/>
      <c r="J432" s="211"/>
      <c r="K432" s="211"/>
      <c r="L432" s="211"/>
      <c r="M432" s="211"/>
      <c r="N432" s="211"/>
      <c r="O432" s="211"/>
      <c r="P432" s="211"/>
      <c r="Q432" s="211"/>
    </row>
    <row r="433" spans="1:17" ht="15" x14ac:dyDescent="0.2">
      <c r="A433" s="8">
        <v>432</v>
      </c>
      <c r="B433" s="9" t="s">
        <v>1469</v>
      </c>
      <c r="C433" s="9" t="s">
        <v>76</v>
      </c>
      <c r="D433" s="9" t="s">
        <v>16</v>
      </c>
      <c r="E433" s="9" t="s">
        <v>153</v>
      </c>
      <c r="F433" s="186" t="s">
        <v>0</v>
      </c>
      <c r="G433" s="137">
        <v>10</v>
      </c>
      <c r="H433" s="211"/>
      <c r="I433" s="211"/>
      <c r="J433" s="211"/>
      <c r="K433" s="211"/>
      <c r="L433" s="211"/>
      <c r="M433" s="211"/>
      <c r="N433" s="211"/>
      <c r="O433" s="211"/>
      <c r="P433" s="211"/>
      <c r="Q433" s="211"/>
    </row>
    <row r="434" spans="1:17" ht="15" x14ac:dyDescent="0.2">
      <c r="A434" s="84">
        <v>433</v>
      </c>
      <c r="B434" s="9" t="s">
        <v>526</v>
      </c>
      <c r="C434" s="9" t="s">
        <v>51</v>
      </c>
      <c r="D434" s="9" t="s">
        <v>9</v>
      </c>
      <c r="E434" s="9" t="s">
        <v>1487</v>
      </c>
      <c r="F434" s="186" t="s">
        <v>0</v>
      </c>
      <c r="G434" s="137">
        <v>50</v>
      </c>
      <c r="H434" s="211"/>
      <c r="I434" s="211"/>
      <c r="J434" s="211"/>
      <c r="K434" s="211"/>
      <c r="L434" s="211"/>
      <c r="M434" s="211"/>
      <c r="N434" s="211"/>
      <c r="O434" s="211"/>
      <c r="P434" s="211"/>
      <c r="Q434" s="211"/>
    </row>
    <row r="435" spans="1:17" ht="15" x14ac:dyDescent="0.2">
      <c r="A435" s="8">
        <v>434</v>
      </c>
      <c r="B435" s="9" t="s">
        <v>1467</v>
      </c>
      <c r="C435" s="9" t="s">
        <v>6</v>
      </c>
      <c r="D435" s="9" t="s">
        <v>1468</v>
      </c>
      <c r="E435" s="9" t="s">
        <v>100</v>
      </c>
      <c r="F435" s="186" t="s">
        <v>0</v>
      </c>
      <c r="G435" s="137">
        <v>200</v>
      </c>
      <c r="H435" s="211"/>
      <c r="I435" s="211"/>
      <c r="J435" s="211"/>
      <c r="K435" s="211"/>
      <c r="L435" s="211"/>
      <c r="M435" s="211"/>
      <c r="N435" s="211"/>
      <c r="O435" s="211"/>
      <c r="P435" s="211"/>
      <c r="Q435" s="211"/>
    </row>
    <row r="436" spans="1:17" ht="15" x14ac:dyDescent="0.2">
      <c r="A436" s="84">
        <v>435</v>
      </c>
      <c r="B436" s="9" t="s">
        <v>528</v>
      </c>
      <c r="C436" s="9" t="s">
        <v>159</v>
      </c>
      <c r="D436" s="9" t="s">
        <v>7</v>
      </c>
      <c r="E436" s="9" t="s">
        <v>19</v>
      </c>
      <c r="F436" s="186" t="s">
        <v>0</v>
      </c>
      <c r="G436" s="137">
        <v>5</v>
      </c>
      <c r="H436" s="211"/>
      <c r="I436" s="211"/>
      <c r="J436" s="211"/>
      <c r="K436" s="211"/>
      <c r="L436" s="211"/>
      <c r="M436" s="211"/>
      <c r="N436" s="211"/>
      <c r="O436" s="211"/>
      <c r="P436" s="211"/>
      <c r="Q436" s="211"/>
    </row>
    <row r="437" spans="1:17" ht="15" x14ac:dyDescent="0.2">
      <c r="A437" s="8">
        <v>436</v>
      </c>
      <c r="B437" s="9" t="s">
        <v>528</v>
      </c>
      <c r="C437" s="9" t="s">
        <v>527</v>
      </c>
      <c r="D437" s="9" t="s">
        <v>7</v>
      </c>
      <c r="E437" s="9" t="s">
        <v>19</v>
      </c>
      <c r="F437" s="186" t="s">
        <v>0</v>
      </c>
      <c r="G437" s="137">
        <v>5</v>
      </c>
      <c r="H437" s="211"/>
      <c r="I437" s="211"/>
      <c r="J437" s="211"/>
      <c r="K437" s="211"/>
      <c r="L437" s="211"/>
      <c r="M437" s="211"/>
      <c r="N437" s="211"/>
      <c r="O437" s="211"/>
      <c r="P437" s="211"/>
      <c r="Q437" s="211"/>
    </row>
    <row r="438" spans="1:17" ht="15" x14ac:dyDescent="0.2">
      <c r="A438" s="84">
        <v>437</v>
      </c>
      <c r="B438" s="9" t="s">
        <v>529</v>
      </c>
      <c r="C438" s="9" t="s">
        <v>120</v>
      </c>
      <c r="D438" s="9" t="s">
        <v>28</v>
      </c>
      <c r="E438" s="34" t="s">
        <v>77</v>
      </c>
      <c r="F438" s="186" t="s">
        <v>0</v>
      </c>
      <c r="G438" s="137">
        <v>2</v>
      </c>
      <c r="H438" s="211"/>
      <c r="I438" s="211"/>
      <c r="J438" s="211"/>
      <c r="K438" s="211"/>
      <c r="L438" s="211"/>
      <c r="M438" s="211"/>
      <c r="N438" s="211"/>
      <c r="O438" s="211"/>
      <c r="P438" s="211"/>
      <c r="Q438" s="211"/>
    </row>
    <row r="439" spans="1:17" ht="15" x14ac:dyDescent="0.2">
      <c r="A439" s="8">
        <v>438</v>
      </c>
      <c r="B439" s="9" t="s">
        <v>529</v>
      </c>
      <c r="C439" s="9" t="s">
        <v>120</v>
      </c>
      <c r="D439" s="9" t="s">
        <v>7</v>
      </c>
      <c r="E439" s="34" t="s">
        <v>77</v>
      </c>
      <c r="F439" s="186" t="s">
        <v>0</v>
      </c>
      <c r="G439" s="137">
        <v>2</v>
      </c>
      <c r="H439" s="211"/>
      <c r="I439" s="211"/>
      <c r="J439" s="211"/>
      <c r="K439" s="211"/>
      <c r="L439" s="211"/>
      <c r="M439" s="211"/>
      <c r="N439" s="211"/>
      <c r="O439" s="211"/>
      <c r="P439" s="211"/>
      <c r="Q439" s="211"/>
    </row>
    <row r="440" spans="1:17" ht="15" x14ac:dyDescent="0.2">
      <c r="A440" s="84">
        <v>439</v>
      </c>
      <c r="B440" s="9" t="s">
        <v>529</v>
      </c>
      <c r="C440" s="9" t="s">
        <v>120</v>
      </c>
      <c r="D440" s="9" t="s">
        <v>9</v>
      </c>
      <c r="E440" s="34" t="s">
        <v>77</v>
      </c>
      <c r="F440" s="186" t="s">
        <v>0</v>
      </c>
      <c r="G440" s="137">
        <v>10</v>
      </c>
      <c r="H440" s="211"/>
      <c r="I440" s="211"/>
      <c r="J440" s="211"/>
      <c r="K440" s="211"/>
      <c r="L440" s="211"/>
      <c r="M440" s="211"/>
      <c r="N440" s="211"/>
      <c r="O440" s="211"/>
      <c r="P440" s="211"/>
      <c r="Q440" s="211"/>
    </row>
    <row r="441" spans="1:17" ht="15" x14ac:dyDescent="0.2">
      <c r="A441" s="8">
        <v>440</v>
      </c>
      <c r="B441" s="9" t="s">
        <v>531</v>
      </c>
      <c r="C441" s="9" t="s">
        <v>120</v>
      </c>
      <c r="D441" s="9" t="s">
        <v>16</v>
      </c>
      <c r="E441" s="9" t="s">
        <v>100</v>
      </c>
      <c r="F441" s="186" t="s">
        <v>0</v>
      </c>
      <c r="G441" s="137">
        <v>2</v>
      </c>
      <c r="H441" s="211"/>
      <c r="I441" s="211"/>
      <c r="J441" s="211"/>
      <c r="K441" s="211"/>
      <c r="L441" s="211"/>
      <c r="M441" s="211"/>
      <c r="N441" s="211"/>
      <c r="O441" s="211"/>
      <c r="P441" s="211"/>
      <c r="Q441" s="211"/>
    </row>
    <row r="442" spans="1:17" ht="15" x14ac:dyDescent="0.2">
      <c r="A442" s="84">
        <v>441</v>
      </c>
      <c r="B442" s="9" t="s">
        <v>531</v>
      </c>
      <c r="C442" s="9" t="s">
        <v>120</v>
      </c>
      <c r="D442" s="9" t="s">
        <v>28</v>
      </c>
      <c r="E442" s="9" t="s">
        <v>100</v>
      </c>
      <c r="F442" s="186" t="s">
        <v>0</v>
      </c>
      <c r="G442" s="137">
        <v>2</v>
      </c>
      <c r="H442" s="211"/>
      <c r="I442" s="211"/>
      <c r="J442" s="211"/>
      <c r="K442" s="211"/>
      <c r="L442" s="211"/>
      <c r="M442" s="211"/>
      <c r="N442" s="211"/>
      <c r="O442" s="211"/>
      <c r="P442" s="211"/>
      <c r="Q442" s="211"/>
    </row>
    <row r="443" spans="1:17" ht="15" x14ac:dyDescent="0.2">
      <c r="A443" s="8">
        <v>442</v>
      </c>
      <c r="B443" s="9" t="s">
        <v>531</v>
      </c>
      <c r="C443" s="9" t="s">
        <v>52</v>
      </c>
      <c r="D443" s="9" t="s">
        <v>530</v>
      </c>
      <c r="E443" s="61" t="s">
        <v>133</v>
      </c>
      <c r="F443" s="186" t="s">
        <v>0</v>
      </c>
      <c r="G443" s="137">
        <v>2</v>
      </c>
      <c r="H443" s="211"/>
      <c r="I443" s="211"/>
      <c r="J443" s="211"/>
      <c r="K443" s="211"/>
      <c r="L443" s="211"/>
      <c r="M443" s="211"/>
      <c r="N443" s="211"/>
      <c r="O443" s="211"/>
      <c r="P443" s="211"/>
      <c r="Q443" s="211"/>
    </row>
    <row r="444" spans="1:17" ht="15" x14ac:dyDescent="0.2">
      <c r="A444" s="84">
        <v>443</v>
      </c>
      <c r="B444" s="19" t="s">
        <v>534</v>
      </c>
      <c r="C444" s="19" t="s">
        <v>30</v>
      </c>
      <c r="D444" s="19" t="s">
        <v>532</v>
      </c>
      <c r="E444" s="19" t="s">
        <v>533</v>
      </c>
      <c r="F444" s="189" t="s">
        <v>0</v>
      </c>
      <c r="G444" s="137">
        <v>2</v>
      </c>
      <c r="H444" s="211"/>
      <c r="I444" s="211"/>
      <c r="J444" s="211"/>
      <c r="K444" s="211"/>
      <c r="L444" s="211"/>
      <c r="M444" s="211"/>
      <c r="N444" s="211"/>
      <c r="O444" s="211"/>
      <c r="P444" s="211"/>
      <c r="Q444" s="211"/>
    </row>
    <row r="445" spans="1:17" ht="15" x14ac:dyDescent="0.2">
      <c r="A445" s="8">
        <v>444</v>
      </c>
      <c r="B445" s="9" t="s">
        <v>535</v>
      </c>
      <c r="C445" s="9" t="s">
        <v>6</v>
      </c>
      <c r="D445" s="9" t="s">
        <v>16</v>
      </c>
      <c r="E445" s="34" t="s">
        <v>29</v>
      </c>
      <c r="F445" s="186" t="s">
        <v>0</v>
      </c>
      <c r="G445" s="137">
        <v>80</v>
      </c>
      <c r="H445" s="211"/>
      <c r="I445" s="211"/>
      <c r="J445" s="211"/>
      <c r="K445" s="211"/>
      <c r="L445" s="211"/>
      <c r="M445" s="211"/>
      <c r="N445" s="211"/>
      <c r="O445" s="211"/>
      <c r="P445" s="211"/>
      <c r="Q445" s="211"/>
    </row>
    <row r="446" spans="1:17" ht="15" x14ac:dyDescent="0.2">
      <c r="A446" s="84">
        <v>445</v>
      </c>
      <c r="B446" s="9" t="s">
        <v>535</v>
      </c>
      <c r="C446" s="9" t="s">
        <v>6</v>
      </c>
      <c r="D446" s="9" t="s">
        <v>356</v>
      </c>
      <c r="E446" s="34" t="s">
        <v>29</v>
      </c>
      <c r="F446" s="186" t="s">
        <v>0</v>
      </c>
      <c r="G446" s="137">
        <v>30</v>
      </c>
      <c r="H446" s="211"/>
      <c r="I446" s="211"/>
      <c r="J446" s="211"/>
      <c r="K446" s="211"/>
      <c r="L446" s="211"/>
      <c r="M446" s="211"/>
      <c r="N446" s="211"/>
      <c r="O446" s="211"/>
      <c r="P446" s="211"/>
      <c r="Q446" s="211"/>
    </row>
    <row r="447" spans="1:17" ht="15" x14ac:dyDescent="0.2">
      <c r="A447" s="8">
        <v>446</v>
      </c>
      <c r="B447" s="9" t="s">
        <v>537</v>
      </c>
      <c r="C447" s="9" t="s">
        <v>209</v>
      </c>
      <c r="D447" s="9" t="s">
        <v>115</v>
      </c>
      <c r="E447" s="61" t="s">
        <v>536</v>
      </c>
      <c r="F447" s="186" t="s">
        <v>0</v>
      </c>
      <c r="G447" s="137">
        <v>20</v>
      </c>
      <c r="H447" s="211"/>
      <c r="I447" s="211"/>
      <c r="J447" s="211"/>
      <c r="K447" s="211"/>
      <c r="L447" s="211"/>
      <c r="M447" s="211"/>
      <c r="N447" s="211"/>
      <c r="O447" s="211"/>
      <c r="P447" s="211"/>
      <c r="Q447" s="211"/>
    </row>
    <row r="448" spans="1:17" ht="15" x14ac:dyDescent="0.2">
      <c r="A448" s="84">
        <v>447</v>
      </c>
      <c r="B448" s="9" t="s">
        <v>539</v>
      </c>
      <c r="C448" s="9" t="s">
        <v>6</v>
      </c>
      <c r="D448" s="9" t="s">
        <v>8</v>
      </c>
      <c r="E448" s="9" t="s">
        <v>538</v>
      </c>
      <c r="F448" s="186" t="s">
        <v>0</v>
      </c>
      <c r="G448" s="137">
        <v>2</v>
      </c>
      <c r="H448" s="211"/>
      <c r="I448" s="211"/>
      <c r="J448" s="211"/>
      <c r="K448" s="211"/>
      <c r="L448" s="211"/>
      <c r="M448" s="211"/>
      <c r="N448" s="211"/>
      <c r="O448" s="211"/>
      <c r="P448" s="211"/>
      <c r="Q448" s="211"/>
    </row>
    <row r="449" spans="1:1011" ht="15" x14ac:dyDescent="0.2">
      <c r="A449" s="8">
        <v>448</v>
      </c>
      <c r="B449" s="9" t="s">
        <v>539</v>
      </c>
      <c r="C449" s="9" t="s">
        <v>217</v>
      </c>
      <c r="D449" s="9" t="s">
        <v>493</v>
      </c>
      <c r="E449" s="61" t="s">
        <v>536</v>
      </c>
      <c r="F449" s="186" t="s">
        <v>0</v>
      </c>
      <c r="G449" s="137">
        <v>2</v>
      </c>
      <c r="H449" s="211"/>
      <c r="I449" s="211"/>
      <c r="J449" s="211"/>
      <c r="K449" s="211"/>
      <c r="L449" s="211"/>
      <c r="M449" s="211"/>
      <c r="N449" s="211"/>
      <c r="O449" s="211"/>
      <c r="P449" s="211"/>
      <c r="Q449" s="211"/>
    </row>
    <row r="450" spans="1:1011" ht="15" x14ac:dyDescent="0.2">
      <c r="A450" s="84">
        <v>449</v>
      </c>
      <c r="B450" s="27" t="s">
        <v>541</v>
      </c>
      <c r="C450" s="27" t="s">
        <v>120</v>
      </c>
      <c r="D450" s="27" t="s">
        <v>196</v>
      </c>
      <c r="E450" s="27" t="s">
        <v>540</v>
      </c>
      <c r="F450" s="194" t="s">
        <v>0</v>
      </c>
      <c r="G450" s="139">
        <v>40</v>
      </c>
      <c r="H450" s="211"/>
      <c r="I450" s="211"/>
      <c r="J450" s="211"/>
      <c r="K450" s="211"/>
      <c r="L450" s="211"/>
      <c r="M450" s="211"/>
      <c r="N450" s="211"/>
      <c r="O450" s="211"/>
      <c r="P450" s="211"/>
      <c r="Q450" s="211"/>
    </row>
    <row r="451" spans="1:1011" s="31" customFormat="1" ht="15" x14ac:dyDescent="0.2">
      <c r="A451" s="8">
        <v>450</v>
      </c>
      <c r="B451" s="19" t="s">
        <v>692</v>
      </c>
      <c r="C451" s="9" t="s">
        <v>6</v>
      </c>
      <c r="D451" s="27" t="s">
        <v>7</v>
      </c>
      <c r="E451" s="9" t="s">
        <v>693</v>
      </c>
      <c r="F451" s="186" t="s">
        <v>0</v>
      </c>
      <c r="G451" s="137">
        <v>2</v>
      </c>
      <c r="H451" s="213"/>
      <c r="I451" s="213"/>
      <c r="J451" s="213"/>
      <c r="K451" s="213"/>
      <c r="L451" s="213"/>
      <c r="M451" s="213"/>
      <c r="N451" s="213"/>
      <c r="O451" s="213"/>
      <c r="P451" s="213"/>
      <c r="Q451" s="213"/>
      <c r="R451" s="29"/>
      <c r="S451" s="29"/>
      <c r="T451" s="29"/>
      <c r="U451" s="29"/>
      <c r="V451" s="29"/>
      <c r="W451" s="29"/>
      <c r="X451" s="29"/>
      <c r="Y451" s="29"/>
      <c r="Z451" s="29"/>
      <c r="AA451" s="29"/>
      <c r="AB451" s="29"/>
      <c r="AC451" s="29"/>
      <c r="AD451" s="29"/>
      <c r="AE451" s="29"/>
      <c r="AF451" s="29"/>
      <c r="AG451" s="29"/>
      <c r="AH451" s="29"/>
      <c r="AI451" s="29"/>
      <c r="AJ451" s="29"/>
      <c r="AK451" s="29"/>
      <c r="AL451" s="29"/>
      <c r="AM451" s="29"/>
      <c r="AN451" s="29"/>
      <c r="AO451" s="29"/>
      <c r="AP451" s="29"/>
      <c r="AQ451" s="29"/>
      <c r="AR451" s="29"/>
      <c r="AS451" s="29"/>
      <c r="AT451" s="29"/>
      <c r="AU451" s="29"/>
      <c r="AV451" s="29"/>
      <c r="AW451" s="29"/>
      <c r="AX451" s="29"/>
      <c r="AY451" s="29"/>
      <c r="AZ451" s="29"/>
      <c r="BA451" s="29"/>
      <c r="BB451" s="29"/>
      <c r="BC451" s="29"/>
      <c r="BD451" s="29"/>
      <c r="BE451" s="29"/>
      <c r="BF451" s="29"/>
      <c r="BG451" s="29"/>
      <c r="BH451" s="29"/>
      <c r="BI451" s="29"/>
      <c r="BJ451" s="29"/>
      <c r="BK451" s="29"/>
      <c r="BL451" s="29"/>
      <c r="BM451" s="29"/>
      <c r="BN451" s="29"/>
      <c r="BO451" s="29"/>
      <c r="BP451" s="29"/>
      <c r="BQ451" s="29"/>
      <c r="BR451" s="29"/>
      <c r="BS451" s="29"/>
      <c r="BT451" s="29"/>
      <c r="BU451" s="29"/>
      <c r="BV451" s="29"/>
      <c r="BW451" s="29"/>
      <c r="BX451" s="29"/>
      <c r="BY451" s="29"/>
      <c r="BZ451" s="29"/>
      <c r="CA451" s="29"/>
      <c r="CB451" s="29"/>
      <c r="CC451" s="29"/>
      <c r="CD451" s="29"/>
      <c r="CE451" s="29"/>
      <c r="CF451" s="29"/>
      <c r="CG451" s="29"/>
      <c r="CH451" s="29"/>
      <c r="CI451" s="29"/>
      <c r="CJ451" s="29"/>
      <c r="CK451" s="29"/>
      <c r="CL451" s="29"/>
      <c r="CM451" s="29"/>
      <c r="CN451" s="29"/>
      <c r="CO451" s="29"/>
      <c r="CP451" s="29"/>
      <c r="CQ451" s="29"/>
      <c r="CR451" s="29"/>
      <c r="CS451" s="29"/>
      <c r="CT451" s="29"/>
      <c r="CU451" s="29"/>
      <c r="CV451" s="29"/>
      <c r="CW451" s="29"/>
      <c r="CX451" s="29"/>
      <c r="CY451" s="29"/>
      <c r="CZ451" s="29"/>
      <c r="DA451" s="29"/>
      <c r="DB451" s="29"/>
      <c r="DC451" s="29"/>
      <c r="DD451" s="29"/>
      <c r="DE451" s="29"/>
      <c r="DF451" s="29"/>
      <c r="DG451" s="29"/>
      <c r="DH451" s="29"/>
      <c r="DI451" s="29"/>
      <c r="DJ451" s="29"/>
      <c r="DK451" s="29"/>
      <c r="DL451" s="29"/>
      <c r="DM451" s="29"/>
      <c r="DN451" s="29"/>
      <c r="DO451" s="29"/>
      <c r="DP451" s="29"/>
      <c r="DQ451" s="29"/>
      <c r="DR451" s="29"/>
      <c r="DS451" s="29"/>
      <c r="DT451" s="29"/>
      <c r="DU451" s="29"/>
      <c r="DV451" s="29"/>
      <c r="DW451" s="29"/>
      <c r="DX451" s="29"/>
      <c r="DY451" s="29"/>
      <c r="DZ451" s="29"/>
      <c r="EA451" s="29"/>
      <c r="EB451" s="29"/>
      <c r="EC451" s="29"/>
      <c r="ED451" s="29"/>
      <c r="EE451" s="29"/>
      <c r="EF451" s="29"/>
      <c r="EG451" s="29"/>
      <c r="EH451" s="29"/>
      <c r="EI451" s="29"/>
      <c r="EJ451" s="29"/>
      <c r="EK451" s="29"/>
      <c r="EL451" s="29"/>
      <c r="EM451" s="29"/>
      <c r="EN451" s="29"/>
      <c r="EO451" s="29"/>
      <c r="EP451" s="29"/>
      <c r="EQ451" s="29"/>
      <c r="ER451" s="29"/>
      <c r="ES451" s="29"/>
      <c r="ET451" s="29"/>
      <c r="EU451" s="29"/>
      <c r="EV451" s="29"/>
      <c r="EW451" s="29"/>
      <c r="EX451" s="29"/>
      <c r="EY451" s="29"/>
      <c r="EZ451" s="29"/>
      <c r="FA451" s="29"/>
      <c r="FB451" s="29"/>
      <c r="FC451" s="29"/>
      <c r="FD451" s="29"/>
      <c r="FE451" s="29"/>
      <c r="FF451" s="29"/>
      <c r="FG451" s="29"/>
      <c r="FH451" s="29"/>
      <c r="FI451" s="29"/>
      <c r="FJ451" s="29"/>
      <c r="FK451" s="29"/>
      <c r="FL451" s="29"/>
      <c r="FM451" s="29"/>
      <c r="FN451" s="29"/>
      <c r="FO451" s="29"/>
      <c r="FP451" s="29"/>
      <c r="FQ451" s="29"/>
      <c r="FR451" s="29"/>
      <c r="FS451" s="29"/>
      <c r="FT451" s="29"/>
      <c r="FU451" s="29"/>
      <c r="FV451" s="29"/>
      <c r="FW451" s="29"/>
      <c r="FX451" s="29"/>
      <c r="FY451" s="29"/>
      <c r="FZ451" s="29"/>
      <c r="GA451" s="29"/>
      <c r="GB451" s="29"/>
      <c r="GC451" s="29"/>
      <c r="GD451" s="29"/>
      <c r="GE451" s="29"/>
      <c r="GF451" s="29"/>
      <c r="GG451" s="29"/>
      <c r="GH451" s="29"/>
      <c r="GI451" s="29"/>
      <c r="GJ451" s="29"/>
      <c r="GK451" s="29"/>
      <c r="GL451" s="29"/>
      <c r="GM451" s="29"/>
      <c r="GN451" s="29"/>
      <c r="GO451" s="29"/>
      <c r="GP451" s="29"/>
      <c r="GQ451" s="29"/>
      <c r="GR451" s="29"/>
      <c r="GS451" s="29"/>
      <c r="GT451" s="29"/>
      <c r="GU451" s="29"/>
      <c r="GV451" s="29"/>
      <c r="GW451" s="29"/>
      <c r="GX451" s="29"/>
      <c r="GY451" s="29"/>
      <c r="GZ451" s="29"/>
      <c r="HA451" s="29"/>
      <c r="HB451" s="29"/>
      <c r="HC451" s="29"/>
      <c r="HD451" s="29"/>
      <c r="HE451" s="29"/>
      <c r="HF451" s="29"/>
      <c r="HG451" s="29"/>
      <c r="HH451" s="29"/>
      <c r="HI451" s="29"/>
      <c r="HJ451" s="29"/>
      <c r="HK451" s="29"/>
      <c r="HL451" s="29"/>
      <c r="HM451" s="29"/>
      <c r="HN451" s="29"/>
      <c r="HO451" s="29"/>
      <c r="HP451" s="29"/>
      <c r="HQ451" s="29"/>
      <c r="HR451" s="29"/>
      <c r="HS451" s="29"/>
      <c r="HT451" s="29"/>
      <c r="HU451" s="29"/>
      <c r="HV451" s="29"/>
      <c r="HW451" s="29"/>
      <c r="HX451" s="29"/>
      <c r="HY451" s="29"/>
      <c r="HZ451" s="29"/>
      <c r="IA451" s="29"/>
      <c r="IB451" s="29"/>
      <c r="IC451" s="29"/>
      <c r="ID451" s="29"/>
      <c r="IE451" s="29"/>
      <c r="IF451" s="29"/>
      <c r="IG451" s="29"/>
      <c r="IH451" s="29"/>
      <c r="II451" s="29"/>
      <c r="IJ451" s="29"/>
      <c r="IK451" s="29"/>
      <c r="IL451" s="29"/>
      <c r="IM451" s="29"/>
      <c r="IN451" s="29"/>
      <c r="IO451" s="29"/>
      <c r="IP451" s="29"/>
      <c r="IQ451" s="29"/>
      <c r="IR451" s="29"/>
      <c r="IS451" s="29"/>
      <c r="IT451" s="29"/>
      <c r="IU451" s="29"/>
      <c r="IV451" s="29"/>
      <c r="IW451" s="29"/>
      <c r="IX451" s="29"/>
      <c r="IY451" s="29"/>
      <c r="IZ451" s="29"/>
      <c r="JA451" s="29"/>
      <c r="JB451" s="29"/>
      <c r="JC451" s="29"/>
      <c r="JD451" s="29"/>
      <c r="JE451" s="29"/>
      <c r="JF451" s="29"/>
      <c r="JG451" s="29"/>
      <c r="JH451" s="29"/>
      <c r="JI451" s="29"/>
      <c r="JJ451" s="29"/>
      <c r="JK451" s="29"/>
      <c r="JL451" s="29"/>
      <c r="JM451" s="29"/>
      <c r="JN451" s="29"/>
      <c r="JO451" s="29"/>
      <c r="JP451" s="29"/>
      <c r="JQ451" s="29"/>
      <c r="JR451" s="29"/>
      <c r="JS451" s="29"/>
      <c r="JT451" s="29"/>
      <c r="JU451" s="29"/>
      <c r="JV451" s="29"/>
      <c r="JW451" s="29"/>
      <c r="JX451" s="29"/>
      <c r="JY451" s="29"/>
      <c r="JZ451" s="29"/>
      <c r="KA451" s="29"/>
      <c r="KB451" s="29"/>
      <c r="KC451" s="29"/>
      <c r="KD451" s="29"/>
      <c r="KE451" s="29"/>
      <c r="KF451" s="29"/>
      <c r="KG451" s="29"/>
      <c r="KH451" s="29"/>
      <c r="KI451" s="29"/>
      <c r="KJ451" s="29"/>
      <c r="KK451" s="29"/>
      <c r="KL451" s="29"/>
      <c r="KM451" s="29"/>
      <c r="KN451" s="29"/>
      <c r="KO451" s="29"/>
      <c r="KP451" s="29"/>
      <c r="KQ451" s="29"/>
      <c r="KR451" s="29"/>
      <c r="KS451" s="29"/>
      <c r="KT451" s="29"/>
      <c r="KU451" s="29"/>
      <c r="KV451" s="29"/>
      <c r="KW451" s="29"/>
      <c r="KX451" s="29"/>
      <c r="KY451" s="29"/>
      <c r="KZ451" s="29"/>
      <c r="LA451" s="29"/>
      <c r="LB451" s="29"/>
      <c r="LC451" s="29"/>
      <c r="LD451" s="29"/>
      <c r="LE451" s="29"/>
      <c r="LF451" s="29"/>
      <c r="LG451" s="29"/>
      <c r="LH451" s="29"/>
      <c r="LI451" s="29"/>
      <c r="LJ451" s="29"/>
      <c r="LK451" s="29"/>
      <c r="LL451" s="29"/>
      <c r="LM451" s="29"/>
      <c r="LN451" s="29"/>
      <c r="LO451" s="29"/>
      <c r="LP451" s="29"/>
      <c r="LQ451" s="29"/>
      <c r="LR451" s="29"/>
      <c r="LS451" s="29"/>
      <c r="LT451" s="29"/>
      <c r="LU451" s="29"/>
      <c r="LV451" s="29"/>
      <c r="LW451" s="29"/>
      <c r="LX451" s="29"/>
      <c r="LY451" s="29"/>
      <c r="LZ451" s="29"/>
      <c r="MA451" s="29"/>
      <c r="MB451" s="29"/>
      <c r="MC451" s="29"/>
      <c r="MD451" s="29"/>
      <c r="ME451" s="29"/>
      <c r="MF451" s="29"/>
      <c r="MG451" s="29"/>
      <c r="MH451" s="29"/>
      <c r="MI451" s="29"/>
      <c r="MJ451" s="29"/>
      <c r="MK451" s="29"/>
      <c r="ML451" s="29"/>
      <c r="MM451" s="29"/>
      <c r="MN451" s="29"/>
      <c r="MO451" s="29"/>
      <c r="MP451" s="29"/>
      <c r="MQ451" s="29"/>
      <c r="MR451" s="29"/>
      <c r="MS451" s="29"/>
      <c r="MT451" s="29"/>
      <c r="MU451" s="29"/>
      <c r="MV451" s="29"/>
      <c r="MW451" s="29"/>
      <c r="MX451" s="29"/>
      <c r="MY451" s="29"/>
      <c r="MZ451" s="29"/>
      <c r="NA451" s="29"/>
      <c r="NB451" s="29"/>
      <c r="NC451" s="29"/>
      <c r="ND451" s="29"/>
      <c r="NE451" s="29"/>
      <c r="NF451" s="29"/>
      <c r="NG451" s="29"/>
      <c r="NH451" s="29"/>
      <c r="NI451" s="29"/>
      <c r="NJ451" s="29"/>
      <c r="NK451" s="29"/>
      <c r="NL451" s="29"/>
      <c r="NM451" s="29"/>
      <c r="NN451" s="29"/>
      <c r="NO451" s="29"/>
      <c r="NP451" s="29"/>
      <c r="NQ451" s="29"/>
      <c r="NR451" s="29"/>
      <c r="NS451" s="29"/>
      <c r="NT451" s="29"/>
      <c r="NU451" s="29"/>
      <c r="NV451" s="29"/>
      <c r="NW451" s="29"/>
      <c r="NX451" s="29"/>
      <c r="NY451" s="29"/>
      <c r="NZ451" s="29"/>
      <c r="OA451" s="29"/>
      <c r="OB451" s="29"/>
      <c r="OC451" s="29"/>
      <c r="OD451" s="29"/>
      <c r="OE451" s="29"/>
      <c r="OF451" s="29"/>
      <c r="OG451" s="29"/>
      <c r="OH451" s="29"/>
      <c r="OI451" s="29"/>
      <c r="OJ451" s="29"/>
      <c r="OK451" s="29"/>
      <c r="OL451" s="29"/>
      <c r="OM451" s="29"/>
      <c r="ON451" s="29"/>
      <c r="OO451" s="29"/>
      <c r="OP451" s="29"/>
      <c r="OQ451" s="29"/>
      <c r="OR451" s="29"/>
      <c r="OS451" s="29"/>
      <c r="OT451" s="29"/>
      <c r="OU451" s="29"/>
      <c r="OV451" s="29"/>
      <c r="OW451" s="29"/>
      <c r="OX451" s="29"/>
      <c r="OY451" s="29"/>
      <c r="OZ451" s="29"/>
      <c r="PA451" s="29"/>
      <c r="PB451" s="29"/>
      <c r="PC451" s="29"/>
      <c r="PD451" s="29"/>
      <c r="PE451" s="29"/>
      <c r="PF451" s="29"/>
      <c r="PG451" s="29"/>
      <c r="PH451" s="29"/>
      <c r="PI451" s="29"/>
      <c r="PJ451" s="29"/>
      <c r="PK451" s="29"/>
      <c r="PL451" s="29"/>
      <c r="PM451" s="29"/>
      <c r="PN451" s="29"/>
      <c r="PO451" s="29"/>
      <c r="PP451" s="29"/>
      <c r="PQ451" s="29"/>
      <c r="PR451" s="29"/>
      <c r="PS451" s="29"/>
      <c r="PT451" s="29"/>
      <c r="PU451" s="29"/>
      <c r="PV451" s="29"/>
      <c r="PW451" s="29"/>
      <c r="PX451" s="29"/>
      <c r="PY451" s="29"/>
      <c r="PZ451" s="29"/>
      <c r="QA451" s="29"/>
      <c r="QB451" s="29"/>
      <c r="QC451" s="29"/>
      <c r="QD451" s="29"/>
      <c r="QE451" s="29"/>
      <c r="QF451" s="29"/>
      <c r="QG451" s="29"/>
      <c r="QH451" s="29"/>
      <c r="QI451" s="29"/>
      <c r="QJ451" s="29"/>
      <c r="QK451" s="29"/>
      <c r="QL451" s="29"/>
      <c r="QM451" s="29"/>
      <c r="QN451" s="29"/>
      <c r="QO451" s="29"/>
      <c r="QP451" s="29"/>
      <c r="QQ451" s="29"/>
      <c r="QR451" s="29"/>
      <c r="QS451" s="29"/>
      <c r="QT451" s="29"/>
      <c r="QU451" s="29"/>
      <c r="QV451" s="29"/>
      <c r="QW451" s="29"/>
      <c r="QX451" s="29"/>
      <c r="QY451" s="29"/>
      <c r="QZ451" s="29"/>
      <c r="RA451" s="29"/>
      <c r="RB451" s="29"/>
      <c r="RC451" s="29"/>
      <c r="RD451" s="29"/>
      <c r="RE451" s="29"/>
      <c r="RF451" s="29"/>
      <c r="RG451" s="29"/>
      <c r="RH451" s="29"/>
      <c r="RI451" s="29"/>
      <c r="RJ451" s="29"/>
      <c r="RK451" s="29"/>
      <c r="RL451" s="29"/>
      <c r="RM451" s="29"/>
      <c r="RN451" s="29"/>
      <c r="RO451" s="29"/>
      <c r="RP451" s="29"/>
      <c r="RQ451" s="29"/>
      <c r="RR451" s="29"/>
      <c r="RS451" s="29"/>
      <c r="RT451" s="29"/>
      <c r="RU451" s="29"/>
      <c r="RV451" s="29"/>
      <c r="RW451" s="29"/>
      <c r="RX451" s="29"/>
      <c r="RY451" s="29"/>
      <c r="RZ451" s="29"/>
      <c r="SA451" s="29"/>
      <c r="SB451" s="29"/>
      <c r="SC451" s="29"/>
      <c r="SD451" s="29"/>
      <c r="SE451" s="29"/>
      <c r="SF451" s="29"/>
      <c r="SG451" s="29"/>
      <c r="SH451" s="29"/>
      <c r="SI451" s="29"/>
      <c r="SJ451" s="29"/>
      <c r="SK451" s="29"/>
      <c r="SL451" s="29"/>
      <c r="SM451" s="29"/>
      <c r="SN451" s="29"/>
      <c r="SO451" s="29"/>
      <c r="SP451" s="29"/>
      <c r="SQ451" s="29"/>
      <c r="SR451" s="29"/>
      <c r="SS451" s="29"/>
      <c r="ST451" s="29"/>
      <c r="SU451" s="29"/>
      <c r="SV451" s="29"/>
      <c r="SW451" s="29"/>
      <c r="SX451" s="29"/>
      <c r="SY451" s="29"/>
      <c r="SZ451" s="29"/>
      <c r="TA451" s="29"/>
      <c r="TB451" s="29"/>
      <c r="TC451" s="29"/>
      <c r="TD451" s="29"/>
      <c r="TE451" s="29"/>
      <c r="TF451" s="29"/>
      <c r="TG451" s="29"/>
      <c r="TH451" s="29"/>
      <c r="TI451" s="29"/>
      <c r="TJ451" s="29"/>
      <c r="TK451" s="29"/>
      <c r="TL451" s="29"/>
      <c r="TM451" s="29"/>
      <c r="TN451" s="29"/>
      <c r="TO451" s="29"/>
      <c r="TP451" s="29"/>
      <c r="TQ451" s="29"/>
      <c r="TR451" s="29"/>
      <c r="TS451" s="29"/>
      <c r="TT451" s="29"/>
      <c r="TU451" s="29"/>
      <c r="TV451" s="29"/>
      <c r="TW451" s="29"/>
      <c r="TX451" s="29"/>
      <c r="TY451" s="29"/>
      <c r="TZ451" s="29"/>
      <c r="UA451" s="29"/>
      <c r="UB451" s="29"/>
      <c r="UC451" s="29"/>
      <c r="UD451" s="29"/>
      <c r="UE451" s="29"/>
      <c r="UF451" s="29"/>
      <c r="UG451" s="29"/>
      <c r="UH451" s="29"/>
      <c r="UI451" s="29"/>
      <c r="UJ451" s="29"/>
      <c r="UK451" s="29"/>
      <c r="UL451" s="29"/>
      <c r="UM451" s="29"/>
      <c r="UN451" s="29"/>
      <c r="UO451" s="29"/>
      <c r="UP451" s="29"/>
      <c r="UQ451" s="29"/>
      <c r="UR451" s="29"/>
      <c r="US451" s="29"/>
      <c r="UT451" s="29"/>
      <c r="UU451" s="29"/>
      <c r="UV451" s="29"/>
      <c r="UW451" s="29"/>
      <c r="UX451" s="29"/>
      <c r="UY451" s="29"/>
      <c r="UZ451" s="29"/>
      <c r="VA451" s="29"/>
      <c r="VB451" s="29"/>
      <c r="VC451" s="29"/>
      <c r="VD451" s="29"/>
      <c r="VE451" s="29"/>
      <c r="VF451" s="29"/>
      <c r="VG451" s="29"/>
      <c r="VH451" s="29"/>
      <c r="VI451" s="29"/>
      <c r="VJ451" s="29"/>
      <c r="VK451" s="29"/>
      <c r="VL451" s="29"/>
      <c r="VM451" s="29"/>
      <c r="VN451" s="29"/>
      <c r="VO451" s="29"/>
      <c r="VP451" s="29"/>
      <c r="VQ451" s="29"/>
      <c r="VR451" s="29"/>
      <c r="VS451" s="29"/>
      <c r="VT451" s="29"/>
      <c r="VU451" s="29"/>
      <c r="VV451" s="29"/>
      <c r="VW451" s="29"/>
      <c r="VX451" s="29"/>
      <c r="VY451" s="29"/>
      <c r="VZ451" s="29"/>
      <c r="WA451" s="29"/>
      <c r="WB451" s="29"/>
      <c r="WC451" s="29"/>
      <c r="WD451" s="29"/>
      <c r="WE451" s="29"/>
      <c r="WF451" s="29"/>
      <c r="WG451" s="29"/>
      <c r="WH451" s="29"/>
      <c r="WI451" s="29"/>
      <c r="WJ451" s="29"/>
      <c r="WK451" s="29"/>
      <c r="WL451" s="29"/>
      <c r="WM451" s="29"/>
      <c r="WN451" s="29"/>
      <c r="WO451" s="29"/>
      <c r="WP451" s="29"/>
      <c r="WQ451" s="29"/>
      <c r="WR451" s="29"/>
      <c r="WS451" s="29"/>
      <c r="WT451" s="29"/>
      <c r="WU451" s="29"/>
      <c r="WV451" s="29"/>
      <c r="WW451" s="29"/>
      <c r="WX451" s="29"/>
      <c r="WY451" s="29"/>
      <c r="WZ451" s="29"/>
      <c r="XA451" s="29"/>
      <c r="XB451" s="29"/>
      <c r="XC451" s="29"/>
      <c r="XD451" s="29"/>
      <c r="XE451" s="29"/>
      <c r="XF451" s="29"/>
      <c r="XG451" s="29"/>
      <c r="XH451" s="29"/>
      <c r="XI451" s="29"/>
      <c r="XJ451" s="29"/>
      <c r="XK451" s="29"/>
      <c r="XL451" s="29"/>
      <c r="XM451" s="29"/>
      <c r="XN451" s="29"/>
      <c r="XO451" s="29"/>
      <c r="XP451" s="29"/>
      <c r="XQ451" s="29"/>
      <c r="XR451" s="29"/>
      <c r="XS451" s="29"/>
      <c r="XT451" s="29"/>
      <c r="XU451" s="29"/>
      <c r="XV451" s="29"/>
      <c r="XW451" s="29"/>
      <c r="XX451" s="29"/>
      <c r="XY451" s="29"/>
      <c r="XZ451" s="29"/>
      <c r="YA451" s="29"/>
      <c r="YB451" s="29"/>
      <c r="YC451" s="29"/>
      <c r="YD451" s="29"/>
      <c r="YE451" s="29"/>
      <c r="YF451" s="29"/>
      <c r="YG451" s="29"/>
      <c r="YH451" s="29"/>
      <c r="YI451" s="29"/>
      <c r="YJ451" s="29"/>
      <c r="YK451" s="29"/>
      <c r="YL451" s="29"/>
      <c r="YM451" s="29"/>
      <c r="YN451" s="29"/>
      <c r="YO451" s="29"/>
      <c r="YP451" s="29"/>
      <c r="YQ451" s="29"/>
      <c r="YR451" s="29"/>
      <c r="YS451" s="29"/>
      <c r="YT451" s="29"/>
      <c r="YU451" s="29"/>
      <c r="YV451" s="29"/>
      <c r="YW451" s="29"/>
      <c r="YX451" s="29"/>
      <c r="YY451" s="29"/>
      <c r="YZ451" s="29"/>
      <c r="ZA451" s="29"/>
      <c r="ZB451" s="29"/>
      <c r="ZC451" s="29"/>
      <c r="ZD451" s="29"/>
      <c r="ZE451" s="29"/>
      <c r="ZF451" s="29"/>
      <c r="ZG451" s="29"/>
      <c r="ZH451" s="29"/>
      <c r="ZI451" s="29"/>
      <c r="ZJ451" s="29"/>
      <c r="ZK451" s="29"/>
      <c r="ZL451" s="29"/>
      <c r="ZM451" s="29"/>
      <c r="ZN451" s="29"/>
      <c r="ZO451" s="29"/>
      <c r="ZP451" s="29"/>
      <c r="ZQ451" s="29"/>
      <c r="ZR451" s="29"/>
      <c r="ZS451" s="29"/>
      <c r="ZT451" s="29"/>
      <c r="ZU451" s="29"/>
      <c r="ZV451" s="29"/>
      <c r="ZW451" s="29"/>
      <c r="ZX451" s="29"/>
      <c r="ZY451" s="29"/>
      <c r="ZZ451" s="29"/>
      <c r="AAA451" s="29"/>
      <c r="AAB451" s="29"/>
      <c r="AAC451" s="29"/>
      <c r="AAD451" s="29"/>
      <c r="AAE451" s="29"/>
      <c r="AAF451" s="29"/>
      <c r="AAG451" s="29"/>
      <c r="AAH451" s="29"/>
      <c r="AAI451" s="29"/>
      <c r="AAJ451" s="29"/>
      <c r="AAK451" s="29"/>
      <c r="AAL451" s="29"/>
      <c r="AAM451" s="29"/>
      <c r="AAN451" s="29"/>
      <c r="AAO451" s="29"/>
      <c r="AAP451" s="29"/>
      <c r="AAQ451" s="29"/>
      <c r="AAR451" s="29"/>
      <c r="AAS451" s="29"/>
      <c r="AAT451" s="29"/>
      <c r="AAU451" s="29"/>
      <c r="AAV451" s="29"/>
      <c r="AAW451" s="29"/>
      <c r="AAX451" s="29"/>
      <c r="AAY451" s="29"/>
      <c r="AAZ451" s="29"/>
      <c r="ABA451" s="29"/>
      <c r="ABB451" s="29"/>
      <c r="ABC451" s="29"/>
      <c r="ABD451" s="29"/>
      <c r="ABE451" s="29"/>
      <c r="ABF451" s="29"/>
      <c r="ABG451" s="29"/>
      <c r="ABH451" s="29"/>
      <c r="ABI451" s="29"/>
      <c r="ABJ451" s="29"/>
      <c r="ABK451" s="29"/>
      <c r="ABL451" s="29"/>
      <c r="ABM451" s="29"/>
      <c r="ABN451" s="29"/>
      <c r="ABO451" s="29"/>
      <c r="ABP451" s="29"/>
      <c r="ABQ451" s="29"/>
      <c r="ABR451" s="29"/>
      <c r="ABS451" s="29"/>
      <c r="ABT451" s="29"/>
      <c r="ABU451" s="29"/>
      <c r="ABV451" s="29"/>
      <c r="ABW451" s="29"/>
      <c r="ABX451" s="29"/>
      <c r="ABY451" s="29"/>
      <c r="ABZ451" s="29"/>
      <c r="ACA451" s="29"/>
      <c r="ACB451" s="29"/>
      <c r="ACC451" s="29"/>
      <c r="ACD451" s="29"/>
      <c r="ACE451" s="29"/>
      <c r="ACF451" s="29"/>
      <c r="ACG451" s="29"/>
      <c r="ACH451" s="29"/>
      <c r="ACI451" s="29"/>
      <c r="ACJ451" s="29"/>
      <c r="ACK451" s="29"/>
      <c r="ACL451" s="29"/>
      <c r="ACM451" s="29"/>
      <c r="ACN451" s="29"/>
      <c r="ACO451" s="29"/>
      <c r="ACP451" s="29"/>
      <c r="ACQ451" s="29"/>
      <c r="ACR451" s="29"/>
      <c r="ACS451" s="29"/>
      <c r="ACT451" s="29"/>
      <c r="ACU451" s="29"/>
      <c r="ACV451" s="29"/>
      <c r="ACW451" s="29"/>
      <c r="ACX451" s="29"/>
      <c r="ACY451" s="29"/>
      <c r="ACZ451" s="29"/>
      <c r="ADA451" s="29"/>
      <c r="ADB451" s="29"/>
      <c r="ADC451" s="29"/>
      <c r="ADD451" s="29"/>
      <c r="ADE451" s="29"/>
      <c r="ADF451" s="29"/>
      <c r="ADG451" s="29"/>
      <c r="ADH451" s="29"/>
      <c r="ADI451" s="29"/>
      <c r="ADJ451" s="29"/>
      <c r="ADK451" s="29"/>
      <c r="ADL451" s="29"/>
      <c r="ADM451" s="29"/>
      <c r="ADN451" s="29"/>
      <c r="ADO451" s="29"/>
      <c r="ADP451" s="29"/>
      <c r="ADQ451" s="29"/>
      <c r="ADR451" s="29"/>
      <c r="ADS451" s="29"/>
      <c r="ADT451" s="29"/>
      <c r="ADU451" s="29"/>
      <c r="ADV451" s="29"/>
      <c r="ADW451" s="29"/>
      <c r="ADX451" s="29"/>
      <c r="ADY451" s="29"/>
      <c r="ADZ451" s="29"/>
      <c r="AEA451" s="29"/>
      <c r="AEB451" s="29"/>
      <c r="AEC451" s="29"/>
      <c r="AED451" s="29"/>
      <c r="AEE451" s="29"/>
      <c r="AEF451" s="29"/>
      <c r="AEG451" s="29"/>
      <c r="AEH451" s="29"/>
      <c r="AEI451" s="29"/>
      <c r="AEJ451" s="29"/>
      <c r="AEK451" s="29"/>
      <c r="AEL451" s="29"/>
      <c r="AEM451" s="29"/>
      <c r="AEN451" s="29"/>
      <c r="AEO451" s="29"/>
      <c r="AEP451" s="29"/>
      <c r="AEQ451" s="29"/>
      <c r="AER451" s="29"/>
      <c r="AES451" s="29"/>
      <c r="AET451" s="29"/>
      <c r="AEU451" s="29"/>
      <c r="AEV451" s="29"/>
      <c r="AEW451" s="29"/>
      <c r="AEX451" s="29"/>
      <c r="AEY451" s="29"/>
      <c r="AEZ451" s="29"/>
      <c r="AFA451" s="29"/>
      <c r="AFB451" s="29"/>
      <c r="AFC451" s="29"/>
      <c r="AFD451" s="29"/>
      <c r="AFE451" s="29"/>
      <c r="AFF451" s="29"/>
      <c r="AFG451" s="29"/>
      <c r="AFH451" s="29"/>
      <c r="AFI451" s="29"/>
      <c r="AFJ451" s="29"/>
      <c r="AFK451" s="29"/>
      <c r="AFL451" s="29"/>
      <c r="AFM451" s="29"/>
      <c r="AFN451" s="29"/>
      <c r="AFO451" s="29"/>
      <c r="AFP451" s="29"/>
      <c r="AFQ451" s="29"/>
      <c r="AFR451" s="29"/>
      <c r="AFS451" s="29"/>
      <c r="AFT451" s="29"/>
      <c r="AFU451" s="29"/>
      <c r="AFV451" s="29"/>
      <c r="AFW451" s="29"/>
      <c r="AFX451" s="29"/>
      <c r="AFY451" s="29"/>
      <c r="AFZ451" s="29"/>
      <c r="AGA451" s="29"/>
      <c r="AGB451" s="29"/>
      <c r="AGC451" s="29"/>
      <c r="AGD451" s="29"/>
      <c r="AGE451" s="29"/>
      <c r="AGF451" s="29"/>
      <c r="AGG451" s="29"/>
      <c r="AGH451" s="29"/>
      <c r="AGI451" s="29"/>
      <c r="AGJ451" s="29"/>
      <c r="AGK451" s="29"/>
      <c r="AGL451" s="29"/>
      <c r="AGM451" s="29"/>
      <c r="AGN451" s="29"/>
      <c r="AGO451" s="29"/>
      <c r="AGP451" s="29"/>
      <c r="AGQ451" s="29"/>
      <c r="AGR451" s="29"/>
      <c r="AGS451" s="29"/>
      <c r="AGT451" s="29"/>
      <c r="AGU451" s="29"/>
      <c r="AGV451" s="29"/>
      <c r="AGW451" s="29"/>
      <c r="AGX451" s="29"/>
      <c r="AGY451" s="29"/>
      <c r="AGZ451" s="29"/>
      <c r="AHA451" s="29"/>
      <c r="AHB451" s="29"/>
      <c r="AHC451" s="29"/>
      <c r="AHD451" s="29"/>
      <c r="AHE451" s="29"/>
      <c r="AHF451" s="29"/>
      <c r="AHG451" s="29"/>
      <c r="AHH451" s="29"/>
      <c r="AHI451" s="29"/>
      <c r="AHJ451" s="29"/>
      <c r="AHK451" s="29"/>
      <c r="AHL451" s="29"/>
      <c r="AHM451" s="29"/>
      <c r="AHN451" s="29"/>
      <c r="AHO451" s="29"/>
      <c r="AHP451" s="29"/>
      <c r="AHQ451" s="29"/>
      <c r="AHR451" s="29"/>
      <c r="AHS451" s="29"/>
      <c r="AHT451" s="29"/>
      <c r="AHU451" s="29"/>
      <c r="AHV451" s="29"/>
      <c r="AHW451" s="29"/>
      <c r="AHX451" s="29"/>
      <c r="AHY451" s="29"/>
      <c r="AHZ451" s="29"/>
      <c r="AIA451" s="29"/>
      <c r="AIB451" s="29"/>
      <c r="AIC451" s="29"/>
      <c r="AID451" s="29"/>
      <c r="AIE451" s="29"/>
      <c r="AIF451" s="29"/>
      <c r="AIG451" s="29"/>
      <c r="AIH451" s="29"/>
      <c r="AII451" s="29"/>
      <c r="AIJ451" s="29"/>
      <c r="AIK451" s="29"/>
      <c r="AIL451" s="29"/>
      <c r="AIM451" s="29"/>
      <c r="AIN451" s="29"/>
      <c r="AIO451" s="29"/>
      <c r="AIP451" s="29"/>
      <c r="AIQ451" s="29"/>
      <c r="AIR451" s="29"/>
      <c r="AIS451" s="29"/>
      <c r="AIT451" s="29"/>
      <c r="AIU451" s="29"/>
      <c r="AIV451" s="29"/>
      <c r="AIW451" s="29"/>
      <c r="AIX451" s="29"/>
      <c r="AIY451" s="29"/>
      <c r="AIZ451" s="29"/>
      <c r="AJA451" s="29"/>
      <c r="AJB451" s="29"/>
      <c r="AJC451" s="29"/>
      <c r="AJD451" s="29"/>
      <c r="AJE451" s="29"/>
      <c r="AJF451" s="29"/>
      <c r="AJG451" s="29"/>
      <c r="AJH451" s="29"/>
      <c r="AJI451" s="29"/>
      <c r="AJJ451" s="29"/>
      <c r="AJK451" s="29"/>
      <c r="AJL451" s="29"/>
      <c r="AJM451" s="29"/>
      <c r="AJN451" s="29"/>
      <c r="AJO451" s="29"/>
      <c r="AJP451" s="29"/>
      <c r="AJQ451" s="29"/>
      <c r="AJR451" s="29"/>
      <c r="AJS451" s="29"/>
      <c r="AJT451" s="29"/>
      <c r="AJU451" s="29"/>
      <c r="AJV451" s="29"/>
      <c r="AJW451" s="29"/>
      <c r="AJX451" s="29"/>
      <c r="AJY451" s="29"/>
      <c r="AJZ451" s="29"/>
      <c r="AKA451" s="29"/>
      <c r="AKB451" s="29"/>
      <c r="AKC451" s="29"/>
      <c r="AKD451" s="29"/>
      <c r="AKE451" s="29"/>
      <c r="AKF451" s="29"/>
      <c r="AKG451" s="29"/>
      <c r="AKH451" s="29"/>
      <c r="AKI451" s="29"/>
      <c r="AKJ451" s="29"/>
      <c r="AKK451" s="29"/>
      <c r="AKL451" s="29"/>
      <c r="AKM451" s="29"/>
      <c r="AKN451" s="29"/>
      <c r="AKO451" s="29"/>
      <c r="AKP451" s="29"/>
      <c r="AKQ451" s="29"/>
      <c r="AKR451" s="29"/>
      <c r="AKS451" s="29"/>
      <c r="AKT451" s="29"/>
      <c r="AKU451" s="29"/>
      <c r="AKV451" s="29"/>
      <c r="AKW451" s="29"/>
      <c r="AKX451" s="29"/>
      <c r="AKY451" s="29"/>
      <c r="AKZ451" s="29"/>
      <c r="ALA451" s="29"/>
      <c r="ALB451" s="29"/>
      <c r="ALC451" s="29"/>
      <c r="ALD451" s="29"/>
      <c r="ALE451" s="29"/>
      <c r="ALF451" s="29"/>
      <c r="ALG451" s="29"/>
      <c r="ALH451" s="29"/>
      <c r="ALI451" s="29"/>
      <c r="ALJ451" s="29"/>
      <c r="ALK451" s="29"/>
      <c r="ALL451" s="29"/>
      <c r="ALM451" s="29"/>
      <c r="ALN451" s="29"/>
      <c r="ALO451" s="29"/>
      <c r="ALP451" s="29"/>
      <c r="ALQ451" s="29"/>
      <c r="ALR451" s="29"/>
      <c r="ALS451" s="29"/>
      <c r="ALT451" s="29"/>
      <c r="ALU451" s="30"/>
      <c r="ALV451" s="30"/>
      <c r="ALW451" s="30"/>
    </row>
    <row r="452" spans="1:1011" s="31" customFormat="1" ht="25.5" x14ac:dyDescent="0.2">
      <c r="A452" s="84">
        <v>451</v>
      </c>
      <c r="B452" s="19" t="s">
        <v>1240</v>
      </c>
      <c r="C452" s="19" t="s">
        <v>30</v>
      </c>
      <c r="D452" s="19" t="s">
        <v>136</v>
      </c>
      <c r="E452" s="19" t="s">
        <v>147</v>
      </c>
      <c r="F452" s="188" t="s">
        <v>0</v>
      </c>
      <c r="G452" s="137">
        <v>2</v>
      </c>
      <c r="H452" s="213"/>
      <c r="I452" s="213"/>
      <c r="J452" s="213"/>
      <c r="K452" s="213"/>
      <c r="L452" s="213"/>
      <c r="M452" s="213"/>
      <c r="N452" s="213"/>
      <c r="O452" s="213"/>
      <c r="P452" s="213"/>
      <c r="Q452" s="213"/>
      <c r="R452" s="29"/>
      <c r="S452" s="29"/>
      <c r="T452" s="29"/>
      <c r="U452" s="29"/>
      <c r="V452" s="29"/>
      <c r="W452" s="29"/>
      <c r="X452" s="29"/>
      <c r="Y452" s="29"/>
      <c r="Z452" s="29"/>
      <c r="AA452" s="29"/>
      <c r="AB452" s="29"/>
      <c r="AC452" s="29"/>
      <c r="AD452" s="29"/>
      <c r="AE452" s="29"/>
      <c r="AF452" s="29"/>
      <c r="AG452" s="29"/>
      <c r="AH452" s="29"/>
      <c r="AI452" s="29"/>
      <c r="AJ452" s="29"/>
      <c r="AK452" s="29"/>
      <c r="AL452" s="29"/>
      <c r="AM452" s="29"/>
      <c r="AN452" s="29"/>
      <c r="AO452" s="29"/>
      <c r="AP452" s="29"/>
      <c r="AQ452" s="29"/>
      <c r="AR452" s="29"/>
      <c r="AS452" s="29"/>
      <c r="AT452" s="29"/>
      <c r="AU452" s="29"/>
      <c r="AV452" s="29"/>
      <c r="AW452" s="29"/>
      <c r="AX452" s="29"/>
      <c r="AY452" s="29"/>
      <c r="AZ452" s="29"/>
      <c r="BA452" s="29"/>
      <c r="BB452" s="29"/>
      <c r="BC452" s="29"/>
      <c r="BD452" s="29"/>
      <c r="BE452" s="29"/>
      <c r="BF452" s="29"/>
      <c r="BG452" s="29"/>
      <c r="BH452" s="29"/>
      <c r="BI452" s="29"/>
      <c r="BJ452" s="29"/>
      <c r="BK452" s="29"/>
      <c r="BL452" s="29"/>
      <c r="BM452" s="29"/>
      <c r="BN452" s="29"/>
      <c r="BO452" s="29"/>
      <c r="BP452" s="29"/>
      <c r="BQ452" s="29"/>
      <c r="BR452" s="29"/>
      <c r="BS452" s="29"/>
      <c r="BT452" s="29"/>
      <c r="BU452" s="29"/>
      <c r="BV452" s="29"/>
      <c r="BW452" s="29"/>
      <c r="BX452" s="29"/>
      <c r="BY452" s="29"/>
      <c r="BZ452" s="29"/>
      <c r="CA452" s="29"/>
      <c r="CB452" s="29"/>
      <c r="CC452" s="29"/>
      <c r="CD452" s="29"/>
      <c r="CE452" s="29"/>
      <c r="CF452" s="29"/>
      <c r="CG452" s="29"/>
      <c r="CH452" s="29"/>
      <c r="CI452" s="29"/>
      <c r="CJ452" s="29"/>
      <c r="CK452" s="29"/>
      <c r="CL452" s="29"/>
      <c r="CM452" s="29"/>
      <c r="CN452" s="29"/>
      <c r="CO452" s="29"/>
      <c r="CP452" s="29"/>
      <c r="CQ452" s="29"/>
      <c r="CR452" s="29"/>
      <c r="CS452" s="29"/>
      <c r="CT452" s="29"/>
      <c r="CU452" s="29"/>
      <c r="CV452" s="29"/>
      <c r="CW452" s="29"/>
      <c r="CX452" s="29"/>
      <c r="CY452" s="29"/>
      <c r="CZ452" s="29"/>
      <c r="DA452" s="29"/>
      <c r="DB452" s="29"/>
      <c r="DC452" s="29"/>
      <c r="DD452" s="29"/>
      <c r="DE452" s="29"/>
      <c r="DF452" s="29"/>
      <c r="DG452" s="29"/>
      <c r="DH452" s="29"/>
      <c r="DI452" s="29"/>
      <c r="DJ452" s="29"/>
      <c r="DK452" s="29"/>
      <c r="DL452" s="29"/>
      <c r="DM452" s="29"/>
      <c r="DN452" s="29"/>
      <c r="DO452" s="29"/>
      <c r="DP452" s="29"/>
      <c r="DQ452" s="29"/>
      <c r="DR452" s="29"/>
      <c r="DS452" s="29"/>
      <c r="DT452" s="29"/>
      <c r="DU452" s="29"/>
      <c r="DV452" s="29"/>
      <c r="DW452" s="29"/>
      <c r="DX452" s="29"/>
      <c r="DY452" s="29"/>
      <c r="DZ452" s="29"/>
      <c r="EA452" s="29"/>
      <c r="EB452" s="29"/>
      <c r="EC452" s="29"/>
      <c r="ED452" s="29"/>
      <c r="EE452" s="29"/>
      <c r="EF452" s="29"/>
      <c r="EG452" s="29"/>
      <c r="EH452" s="29"/>
      <c r="EI452" s="29"/>
      <c r="EJ452" s="29"/>
      <c r="EK452" s="29"/>
      <c r="EL452" s="29"/>
      <c r="EM452" s="29"/>
      <c r="EN452" s="29"/>
      <c r="EO452" s="29"/>
      <c r="EP452" s="29"/>
      <c r="EQ452" s="29"/>
      <c r="ER452" s="29"/>
      <c r="ES452" s="29"/>
      <c r="ET452" s="29"/>
      <c r="EU452" s="29"/>
      <c r="EV452" s="29"/>
      <c r="EW452" s="29"/>
      <c r="EX452" s="29"/>
      <c r="EY452" s="29"/>
      <c r="EZ452" s="29"/>
      <c r="FA452" s="29"/>
      <c r="FB452" s="29"/>
      <c r="FC452" s="29"/>
      <c r="FD452" s="29"/>
      <c r="FE452" s="29"/>
      <c r="FF452" s="29"/>
      <c r="FG452" s="29"/>
      <c r="FH452" s="29"/>
      <c r="FI452" s="29"/>
      <c r="FJ452" s="29"/>
      <c r="FK452" s="29"/>
      <c r="FL452" s="29"/>
      <c r="FM452" s="29"/>
      <c r="FN452" s="29"/>
      <c r="FO452" s="29"/>
      <c r="FP452" s="29"/>
      <c r="FQ452" s="29"/>
      <c r="FR452" s="29"/>
      <c r="FS452" s="29"/>
      <c r="FT452" s="29"/>
      <c r="FU452" s="29"/>
      <c r="FV452" s="29"/>
      <c r="FW452" s="29"/>
      <c r="FX452" s="29"/>
      <c r="FY452" s="29"/>
      <c r="FZ452" s="29"/>
      <c r="GA452" s="29"/>
      <c r="GB452" s="29"/>
      <c r="GC452" s="29"/>
      <c r="GD452" s="29"/>
      <c r="GE452" s="29"/>
      <c r="GF452" s="29"/>
      <c r="GG452" s="29"/>
      <c r="GH452" s="29"/>
      <c r="GI452" s="29"/>
      <c r="GJ452" s="29"/>
      <c r="GK452" s="29"/>
      <c r="GL452" s="29"/>
      <c r="GM452" s="29"/>
      <c r="GN452" s="29"/>
      <c r="GO452" s="29"/>
      <c r="GP452" s="29"/>
      <c r="GQ452" s="29"/>
      <c r="GR452" s="29"/>
      <c r="GS452" s="29"/>
      <c r="GT452" s="29"/>
      <c r="GU452" s="29"/>
      <c r="GV452" s="29"/>
      <c r="GW452" s="29"/>
      <c r="GX452" s="29"/>
      <c r="GY452" s="29"/>
      <c r="GZ452" s="29"/>
      <c r="HA452" s="29"/>
      <c r="HB452" s="29"/>
      <c r="HC452" s="29"/>
      <c r="HD452" s="29"/>
      <c r="HE452" s="29"/>
      <c r="HF452" s="29"/>
      <c r="HG452" s="29"/>
      <c r="HH452" s="29"/>
      <c r="HI452" s="29"/>
      <c r="HJ452" s="29"/>
      <c r="HK452" s="29"/>
      <c r="HL452" s="29"/>
      <c r="HM452" s="29"/>
      <c r="HN452" s="29"/>
      <c r="HO452" s="29"/>
      <c r="HP452" s="29"/>
      <c r="HQ452" s="29"/>
      <c r="HR452" s="29"/>
      <c r="HS452" s="29"/>
      <c r="HT452" s="29"/>
      <c r="HU452" s="29"/>
      <c r="HV452" s="29"/>
      <c r="HW452" s="29"/>
      <c r="HX452" s="29"/>
      <c r="HY452" s="29"/>
      <c r="HZ452" s="29"/>
      <c r="IA452" s="29"/>
      <c r="IB452" s="29"/>
      <c r="IC452" s="29"/>
      <c r="ID452" s="29"/>
      <c r="IE452" s="29"/>
      <c r="IF452" s="29"/>
      <c r="IG452" s="29"/>
      <c r="IH452" s="29"/>
      <c r="II452" s="29"/>
      <c r="IJ452" s="29"/>
      <c r="IK452" s="29"/>
      <c r="IL452" s="29"/>
      <c r="IM452" s="29"/>
      <c r="IN452" s="29"/>
      <c r="IO452" s="29"/>
      <c r="IP452" s="29"/>
      <c r="IQ452" s="29"/>
      <c r="IR452" s="29"/>
      <c r="IS452" s="29"/>
      <c r="IT452" s="29"/>
      <c r="IU452" s="29"/>
      <c r="IV452" s="29"/>
      <c r="IW452" s="29"/>
      <c r="IX452" s="29"/>
      <c r="IY452" s="29"/>
      <c r="IZ452" s="29"/>
      <c r="JA452" s="29"/>
      <c r="JB452" s="29"/>
      <c r="JC452" s="29"/>
      <c r="JD452" s="29"/>
      <c r="JE452" s="29"/>
      <c r="JF452" s="29"/>
      <c r="JG452" s="29"/>
      <c r="JH452" s="29"/>
      <c r="JI452" s="29"/>
      <c r="JJ452" s="29"/>
      <c r="JK452" s="29"/>
      <c r="JL452" s="29"/>
      <c r="JM452" s="29"/>
      <c r="JN452" s="29"/>
      <c r="JO452" s="29"/>
      <c r="JP452" s="29"/>
      <c r="JQ452" s="29"/>
      <c r="JR452" s="29"/>
      <c r="JS452" s="29"/>
      <c r="JT452" s="29"/>
      <c r="JU452" s="29"/>
      <c r="JV452" s="29"/>
      <c r="JW452" s="29"/>
      <c r="JX452" s="29"/>
      <c r="JY452" s="29"/>
      <c r="JZ452" s="29"/>
      <c r="KA452" s="29"/>
      <c r="KB452" s="29"/>
      <c r="KC452" s="29"/>
      <c r="KD452" s="29"/>
      <c r="KE452" s="29"/>
      <c r="KF452" s="29"/>
      <c r="KG452" s="29"/>
      <c r="KH452" s="29"/>
      <c r="KI452" s="29"/>
      <c r="KJ452" s="29"/>
      <c r="KK452" s="29"/>
      <c r="KL452" s="29"/>
      <c r="KM452" s="29"/>
      <c r="KN452" s="29"/>
      <c r="KO452" s="29"/>
      <c r="KP452" s="29"/>
      <c r="KQ452" s="29"/>
      <c r="KR452" s="29"/>
      <c r="KS452" s="29"/>
      <c r="KT452" s="29"/>
      <c r="KU452" s="29"/>
      <c r="KV452" s="29"/>
      <c r="KW452" s="29"/>
      <c r="KX452" s="29"/>
      <c r="KY452" s="29"/>
      <c r="KZ452" s="29"/>
      <c r="LA452" s="29"/>
      <c r="LB452" s="29"/>
      <c r="LC452" s="29"/>
      <c r="LD452" s="29"/>
      <c r="LE452" s="29"/>
      <c r="LF452" s="29"/>
      <c r="LG452" s="29"/>
      <c r="LH452" s="29"/>
      <c r="LI452" s="29"/>
      <c r="LJ452" s="29"/>
      <c r="LK452" s="29"/>
      <c r="LL452" s="29"/>
      <c r="LM452" s="29"/>
      <c r="LN452" s="29"/>
      <c r="LO452" s="29"/>
      <c r="LP452" s="29"/>
      <c r="LQ452" s="29"/>
      <c r="LR452" s="29"/>
      <c r="LS452" s="29"/>
      <c r="LT452" s="29"/>
      <c r="LU452" s="29"/>
      <c r="LV452" s="29"/>
      <c r="LW452" s="29"/>
      <c r="LX452" s="29"/>
      <c r="LY452" s="29"/>
      <c r="LZ452" s="29"/>
      <c r="MA452" s="29"/>
      <c r="MB452" s="29"/>
      <c r="MC452" s="29"/>
      <c r="MD452" s="29"/>
      <c r="ME452" s="29"/>
      <c r="MF452" s="29"/>
      <c r="MG452" s="29"/>
      <c r="MH452" s="29"/>
      <c r="MI452" s="29"/>
      <c r="MJ452" s="29"/>
      <c r="MK452" s="29"/>
      <c r="ML452" s="29"/>
      <c r="MM452" s="29"/>
      <c r="MN452" s="29"/>
      <c r="MO452" s="29"/>
      <c r="MP452" s="29"/>
      <c r="MQ452" s="29"/>
      <c r="MR452" s="29"/>
      <c r="MS452" s="29"/>
      <c r="MT452" s="29"/>
      <c r="MU452" s="29"/>
      <c r="MV452" s="29"/>
      <c r="MW452" s="29"/>
      <c r="MX452" s="29"/>
      <c r="MY452" s="29"/>
      <c r="MZ452" s="29"/>
      <c r="NA452" s="29"/>
      <c r="NB452" s="29"/>
      <c r="NC452" s="29"/>
      <c r="ND452" s="29"/>
      <c r="NE452" s="29"/>
      <c r="NF452" s="29"/>
      <c r="NG452" s="29"/>
      <c r="NH452" s="29"/>
      <c r="NI452" s="29"/>
      <c r="NJ452" s="29"/>
      <c r="NK452" s="29"/>
      <c r="NL452" s="29"/>
      <c r="NM452" s="29"/>
      <c r="NN452" s="29"/>
      <c r="NO452" s="29"/>
      <c r="NP452" s="29"/>
      <c r="NQ452" s="29"/>
      <c r="NR452" s="29"/>
      <c r="NS452" s="29"/>
      <c r="NT452" s="29"/>
      <c r="NU452" s="29"/>
      <c r="NV452" s="29"/>
      <c r="NW452" s="29"/>
      <c r="NX452" s="29"/>
      <c r="NY452" s="29"/>
      <c r="NZ452" s="29"/>
      <c r="OA452" s="29"/>
      <c r="OB452" s="29"/>
      <c r="OC452" s="29"/>
      <c r="OD452" s="29"/>
      <c r="OE452" s="29"/>
      <c r="OF452" s="29"/>
      <c r="OG452" s="29"/>
      <c r="OH452" s="29"/>
      <c r="OI452" s="29"/>
      <c r="OJ452" s="29"/>
      <c r="OK452" s="29"/>
      <c r="OL452" s="29"/>
      <c r="OM452" s="29"/>
      <c r="ON452" s="29"/>
      <c r="OO452" s="29"/>
      <c r="OP452" s="29"/>
      <c r="OQ452" s="29"/>
      <c r="OR452" s="29"/>
      <c r="OS452" s="29"/>
      <c r="OT452" s="29"/>
      <c r="OU452" s="29"/>
      <c r="OV452" s="29"/>
      <c r="OW452" s="29"/>
      <c r="OX452" s="29"/>
      <c r="OY452" s="29"/>
      <c r="OZ452" s="29"/>
      <c r="PA452" s="29"/>
      <c r="PB452" s="29"/>
      <c r="PC452" s="29"/>
      <c r="PD452" s="29"/>
      <c r="PE452" s="29"/>
      <c r="PF452" s="29"/>
      <c r="PG452" s="29"/>
      <c r="PH452" s="29"/>
      <c r="PI452" s="29"/>
      <c r="PJ452" s="29"/>
      <c r="PK452" s="29"/>
      <c r="PL452" s="29"/>
      <c r="PM452" s="29"/>
      <c r="PN452" s="29"/>
      <c r="PO452" s="29"/>
      <c r="PP452" s="29"/>
      <c r="PQ452" s="29"/>
      <c r="PR452" s="29"/>
      <c r="PS452" s="29"/>
      <c r="PT452" s="29"/>
      <c r="PU452" s="29"/>
      <c r="PV452" s="29"/>
      <c r="PW452" s="29"/>
      <c r="PX452" s="29"/>
      <c r="PY452" s="29"/>
      <c r="PZ452" s="29"/>
      <c r="QA452" s="29"/>
      <c r="QB452" s="29"/>
      <c r="QC452" s="29"/>
      <c r="QD452" s="29"/>
      <c r="QE452" s="29"/>
      <c r="QF452" s="29"/>
      <c r="QG452" s="29"/>
      <c r="QH452" s="29"/>
      <c r="QI452" s="29"/>
      <c r="QJ452" s="29"/>
      <c r="QK452" s="29"/>
      <c r="QL452" s="29"/>
      <c r="QM452" s="29"/>
      <c r="QN452" s="29"/>
      <c r="QO452" s="29"/>
      <c r="QP452" s="29"/>
      <c r="QQ452" s="29"/>
      <c r="QR452" s="29"/>
      <c r="QS452" s="29"/>
      <c r="QT452" s="29"/>
      <c r="QU452" s="29"/>
      <c r="QV452" s="29"/>
      <c r="QW452" s="29"/>
      <c r="QX452" s="29"/>
      <c r="QY452" s="29"/>
      <c r="QZ452" s="29"/>
      <c r="RA452" s="29"/>
      <c r="RB452" s="29"/>
      <c r="RC452" s="29"/>
      <c r="RD452" s="29"/>
      <c r="RE452" s="29"/>
      <c r="RF452" s="29"/>
      <c r="RG452" s="29"/>
      <c r="RH452" s="29"/>
      <c r="RI452" s="29"/>
      <c r="RJ452" s="29"/>
      <c r="RK452" s="29"/>
      <c r="RL452" s="29"/>
      <c r="RM452" s="29"/>
      <c r="RN452" s="29"/>
      <c r="RO452" s="29"/>
      <c r="RP452" s="29"/>
      <c r="RQ452" s="29"/>
      <c r="RR452" s="29"/>
      <c r="RS452" s="29"/>
      <c r="RT452" s="29"/>
      <c r="RU452" s="29"/>
      <c r="RV452" s="29"/>
      <c r="RW452" s="29"/>
      <c r="RX452" s="29"/>
      <c r="RY452" s="29"/>
      <c r="RZ452" s="29"/>
      <c r="SA452" s="29"/>
      <c r="SB452" s="29"/>
      <c r="SC452" s="29"/>
      <c r="SD452" s="29"/>
      <c r="SE452" s="29"/>
      <c r="SF452" s="29"/>
      <c r="SG452" s="29"/>
      <c r="SH452" s="29"/>
      <c r="SI452" s="29"/>
      <c r="SJ452" s="29"/>
      <c r="SK452" s="29"/>
      <c r="SL452" s="29"/>
      <c r="SM452" s="29"/>
      <c r="SN452" s="29"/>
      <c r="SO452" s="29"/>
      <c r="SP452" s="29"/>
      <c r="SQ452" s="29"/>
      <c r="SR452" s="29"/>
      <c r="SS452" s="29"/>
      <c r="ST452" s="29"/>
      <c r="SU452" s="29"/>
      <c r="SV452" s="29"/>
      <c r="SW452" s="29"/>
      <c r="SX452" s="29"/>
      <c r="SY452" s="29"/>
      <c r="SZ452" s="29"/>
      <c r="TA452" s="29"/>
      <c r="TB452" s="29"/>
      <c r="TC452" s="29"/>
      <c r="TD452" s="29"/>
      <c r="TE452" s="29"/>
      <c r="TF452" s="29"/>
      <c r="TG452" s="29"/>
      <c r="TH452" s="29"/>
      <c r="TI452" s="29"/>
      <c r="TJ452" s="29"/>
      <c r="TK452" s="29"/>
      <c r="TL452" s="29"/>
      <c r="TM452" s="29"/>
      <c r="TN452" s="29"/>
      <c r="TO452" s="29"/>
      <c r="TP452" s="29"/>
      <c r="TQ452" s="29"/>
      <c r="TR452" s="29"/>
      <c r="TS452" s="29"/>
      <c r="TT452" s="29"/>
      <c r="TU452" s="29"/>
      <c r="TV452" s="29"/>
      <c r="TW452" s="29"/>
      <c r="TX452" s="29"/>
      <c r="TY452" s="29"/>
      <c r="TZ452" s="29"/>
      <c r="UA452" s="29"/>
      <c r="UB452" s="29"/>
      <c r="UC452" s="29"/>
      <c r="UD452" s="29"/>
      <c r="UE452" s="29"/>
      <c r="UF452" s="29"/>
      <c r="UG452" s="29"/>
      <c r="UH452" s="29"/>
      <c r="UI452" s="29"/>
      <c r="UJ452" s="29"/>
      <c r="UK452" s="29"/>
      <c r="UL452" s="29"/>
      <c r="UM452" s="29"/>
      <c r="UN452" s="29"/>
      <c r="UO452" s="29"/>
      <c r="UP452" s="29"/>
      <c r="UQ452" s="29"/>
      <c r="UR452" s="29"/>
      <c r="US452" s="29"/>
      <c r="UT452" s="29"/>
      <c r="UU452" s="29"/>
      <c r="UV452" s="29"/>
      <c r="UW452" s="29"/>
      <c r="UX452" s="29"/>
      <c r="UY452" s="29"/>
      <c r="UZ452" s="29"/>
      <c r="VA452" s="29"/>
      <c r="VB452" s="29"/>
      <c r="VC452" s="29"/>
      <c r="VD452" s="29"/>
      <c r="VE452" s="29"/>
      <c r="VF452" s="29"/>
      <c r="VG452" s="29"/>
      <c r="VH452" s="29"/>
      <c r="VI452" s="29"/>
      <c r="VJ452" s="29"/>
      <c r="VK452" s="29"/>
      <c r="VL452" s="29"/>
      <c r="VM452" s="29"/>
      <c r="VN452" s="29"/>
      <c r="VO452" s="29"/>
      <c r="VP452" s="29"/>
      <c r="VQ452" s="29"/>
      <c r="VR452" s="29"/>
      <c r="VS452" s="29"/>
      <c r="VT452" s="29"/>
      <c r="VU452" s="29"/>
      <c r="VV452" s="29"/>
      <c r="VW452" s="29"/>
      <c r="VX452" s="29"/>
      <c r="VY452" s="29"/>
      <c r="VZ452" s="29"/>
      <c r="WA452" s="29"/>
      <c r="WB452" s="29"/>
      <c r="WC452" s="29"/>
      <c r="WD452" s="29"/>
      <c r="WE452" s="29"/>
      <c r="WF452" s="29"/>
      <c r="WG452" s="29"/>
      <c r="WH452" s="29"/>
      <c r="WI452" s="29"/>
      <c r="WJ452" s="29"/>
      <c r="WK452" s="29"/>
      <c r="WL452" s="29"/>
      <c r="WM452" s="29"/>
      <c r="WN452" s="29"/>
      <c r="WO452" s="29"/>
      <c r="WP452" s="29"/>
      <c r="WQ452" s="29"/>
      <c r="WR452" s="29"/>
      <c r="WS452" s="29"/>
      <c r="WT452" s="29"/>
      <c r="WU452" s="29"/>
      <c r="WV452" s="29"/>
      <c r="WW452" s="29"/>
      <c r="WX452" s="29"/>
      <c r="WY452" s="29"/>
      <c r="WZ452" s="29"/>
      <c r="XA452" s="29"/>
      <c r="XB452" s="29"/>
      <c r="XC452" s="29"/>
      <c r="XD452" s="29"/>
      <c r="XE452" s="29"/>
      <c r="XF452" s="29"/>
      <c r="XG452" s="29"/>
      <c r="XH452" s="29"/>
      <c r="XI452" s="29"/>
      <c r="XJ452" s="29"/>
      <c r="XK452" s="29"/>
      <c r="XL452" s="29"/>
      <c r="XM452" s="29"/>
      <c r="XN452" s="29"/>
      <c r="XO452" s="29"/>
      <c r="XP452" s="29"/>
      <c r="XQ452" s="29"/>
      <c r="XR452" s="29"/>
      <c r="XS452" s="29"/>
      <c r="XT452" s="29"/>
      <c r="XU452" s="29"/>
      <c r="XV452" s="29"/>
      <c r="XW452" s="29"/>
      <c r="XX452" s="29"/>
      <c r="XY452" s="29"/>
      <c r="XZ452" s="29"/>
      <c r="YA452" s="29"/>
      <c r="YB452" s="29"/>
      <c r="YC452" s="29"/>
      <c r="YD452" s="29"/>
      <c r="YE452" s="29"/>
      <c r="YF452" s="29"/>
      <c r="YG452" s="29"/>
      <c r="YH452" s="29"/>
      <c r="YI452" s="29"/>
      <c r="YJ452" s="29"/>
      <c r="YK452" s="29"/>
      <c r="YL452" s="29"/>
      <c r="YM452" s="29"/>
      <c r="YN452" s="29"/>
      <c r="YO452" s="29"/>
      <c r="YP452" s="29"/>
      <c r="YQ452" s="29"/>
      <c r="YR452" s="29"/>
      <c r="YS452" s="29"/>
      <c r="YT452" s="29"/>
      <c r="YU452" s="29"/>
      <c r="YV452" s="29"/>
      <c r="YW452" s="29"/>
      <c r="YX452" s="29"/>
      <c r="YY452" s="29"/>
      <c r="YZ452" s="29"/>
      <c r="ZA452" s="29"/>
      <c r="ZB452" s="29"/>
      <c r="ZC452" s="29"/>
      <c r="ZD452" s="29"/>
      <c r="ZE452" s="29"/>
      <c r="ZF452" s="29"/>
      <c r="ZG452" s="29"/>
      <c r="ZH452" s="29"/>
      <c r="ZI452" s="29"/>
      <c r="ZJ452" s="29"/>
      <c r="ZK452" s="29"/>
      <c r="ZL452" s="29"/>
      <c r="ZM452" s="29"/>
      <c r="ZN452" s="29"/>
      <c r="ZO452" s="29"/>
      <c r="ZP452" s="29"/>
      <c r="ZQ452" s="29"/>
      <c r="ZR452" s="29"/>
      <c r="ZS452" s="29"/>
      <c r="ZT452" s="29"/>
      <c r="ZU452" s="29"/>
      <c r="ZV452" s="29"/>
      <c r="ZW452" s="29"/>
      <c r="ZX452" s="29"/>
      <c r="ZY452" s="29"/>
      <c r="ZZ452" s="29"/>
      <c r="AAA452" s="29"/>
      <c r="AAB452" s="29"/>
      <c r="AAC452" s="29"/>
      <c r="AAD452" s="29"/>
      <c r="AAE452" s="29"/>
      <c r="AAF452" s="29"/>
      <c r="AAG452" s="29"/>
      <c r="AAH452" s="29"/>
      <c r="AAI452" s="29"/>
      <c r="AAJ452" s="29"/>
      <c r="AAK452" s="29"/>
      <c r="AAL452" s="29"/>
      <c r="AAM452" s="29"/>
      <c r="AAN452" s="29"/>
      <c r="AAO452" s="29"/>
      <c r="AAP452" s="29"/>
      <c r="AAQ452" s="29"/>
      <c r="AAR452" s="29"/>
      <c r="AAS452" s="29"/>
      <c r="AAT452" s="29"/>
      <c r="AAU452" s="29"/>
      <c r="AAV452" s="29"/>
      <c r="AAW452" s="29"/>
      <c r="AAX452" s="29"/>
      <c r="AAY452" s="29"/>
      <c r="AAZ452" s="29"/>
      <c r="ABA452" s="29"/>
      <c r="ABB452" s="29"/>
      <c r="ABC452" s="29"/>
      <c r="ABD452" s="29"/>
      <c r="ABE452" s="29"/>
      <c r="ABF452" s="29"/>
      <c r="ABG452" s="29"/>
      <c r="ABH452" s="29"/>
      <c r="ABI452" s="29"/>
      <c r="ABJ452" s="29"/>
      <c r="ABK452" s="29"/>
      <c r="ABL452" s="29"/>
      <c r="ABM452" s="29"/>
      <c r="ABN452" s="29"/>
      <c r="ABO452" s="29"/>
      <c r="ABP452" s="29"/>
      <c r="ABQ452" s="29"/>
      <c r="ABR452" s="29"/>
      <c r="ABS452" s="29"/>
      <c r="ABT452" s="29"/>
      <c r="ABU452" s="29"/>
      <c r="ABV452" s="29"/>
      <c r="ABW452" s="29"/>
      <c r="ABX452" s="29"/>
      <c r="ABY452" s="29"/>
      <c r="ABZ452" s="29"/>
      <c r="ACA452" s="29"/>
      <c r="ACB452" s="29"/>
      <c r="ACC452" s="29"/>
      <c r="ACD452" s="29"/>
      <c r="ACE452" s="29"/>
      <c r="ACF452" s="29"/>
      <c r="ACG452" s="29"/>
      <c r="ACH452" s="29"/>
      <c r="ACI452" s="29"/>
      <c r="ACJ452" s="29"/>
      <c r="ACK452" s="29"/>
      <c r="ACL452" s="29"/>
      <c r="ACM452" s="29"/>
      <c r="ACN452" s="29"/>
      <c r="ACO452" s="29"/>
      <c r="ACP452" s="29"/>
      <c r="ACQ452" s="29"/>
      <c r="ACR452" s="29"/>
      <c r="ACS452" s="29"/>
      <c r="ACT452" s="29"/>
      <c r="ACU452" s="29"/>
      <c r="ACV452" s="29"/>
      <c r="ACW452" s="29"/>
      <c r="ACX452" s="29"/>
      <c r="ACY452" s="29"/>
      <c r="ACZ452" s="29"/>
      <c r="ADA452" s="29"/>
      <c r="ADB452" s="29"/>
      <c r="ADC452" s="29"/>
      <c r="ADD452" s="29"/>
      <c r="ADE452" s="29"/>
      <c r="ADF452" s="29"/>
      <c r="ADG452" s="29"/>
      <c r="ADH452" s="29"/>
      <c r="ADI452" s="29"/>
      <c r="ADJ452" s="29"/>
      <c r="ADK452" s="29"/>
      <c r="ADL452" s="29"/>
      <c r="ADM452" s="29"/>
      <c r="ADN452" s="29"/>
      <c r="ADO452" s="29"/>
      <c r="ADP452" s="29"/>
      <c r="ADQ452" s="29"/>
      <c r="ADR452" s="29"/>
      <c r="ADS452" s="29"/>
      <c r="ADT452" s="29"/>
      <c r="ADU452" s="29"/>
      <c r="ADV452" s="29"/>
      <c r="ADW452" s="29"/>
      <c r="ADX452" s="29"/>
      <c r="ADY452" s="29"/>
      <c r="ADZ452" s="29"/>
      <c r="AEA452" s="29"/>
      <c r="AEB452" s="29"/>
      <c r="AEC452" s="29"/>
      <c r="AED452" s="29"/>
      <c r="AEE452" s="29"/>
      <c r="AEF452" s="29"/>
      <c r="AEG452" s="29"/>
      <c r="AEH452" s="29"/>
      <c r="AEI452" s="29"/>
      <c r="AEJ452" s="29"/>
      <c r="AEK452" s="29"/>
      <c r="AEL452" s="29"/>
      <c r="AEM452" s="29"/>
      <c r="AEN452" s="29"/>
      <c r="AEO452" s="29"/>
      <c r="AEP452" s="29"/>
      <c r="AEQ452" s="29"/>
      <c r="AER452" s="29"/>
      <c r="AES452" s="29"/>
      <c r="AET452" s="29"/>
      <c r="AEU452" s="29"/>
      <c r="AEV452" s="29"/>
      <c r="AEW452" s="29"/>
      <c r="AEX452" s="29"/>
      <c r="AEY452" s="29"/>
      <c r="AEZ452" s="29"/>
      <c r="AFA452" s="29"/>
      <c r="AFB452" s="29"/>
      <c r="AFC452" s="29"/>
      <c r="AFD452" s="29"/>
      <c r="AFE452" s="29"/>
      <c r="AFF452" s="29"/>
      <c r="AFG452" s="29"/>
      <c r="AFH452" s="29"/>
      <c r="AFI452" s="29"/>
      <c r="AFJ452" s="29"/>
      <c r="AFK452" s="29"/>
      <c r="AFL452" s="29"/>
      <c r="AFM452" s="29"/>
      <c r="AFN452" s="29"/>
      <c r="AFO452" s="29"/>
      <c r="AFP452" s="29"/>
      <c r="AFQ452" s="29"/>
      <c r="AFR452" s="29"/>
      <c r="AFS452" s="29"/>
      <c r="AFT452" s="29"/>
      <c r="AFU452" s="29"/>
      <c r="AFV452" s="29"/>
      <c r="AFW452" s="29"/>
      <c r="AFX452" s="29"/>
      <c r="AFY452" s="29"/>
      <c r="AFZ452" s="29"/>
      <c r="AGA452" s="29"/>
      <c r="AGB452" s="29"/>
      <c r="AGC452" s="29"/>
      <c r="AGD452" s="29"/>
      <c r="AGE452" s="29"/>
      <c r="AGF452" s="29"/>
      <c r="AGG452" s="29"/>
      <c r="AGH452" s="29"/>
      <c r="AGI452" s="29"/>
      <c r="AGJ452" s="29"/>
      <c r="AGK452" s="29"/>
      <c r="AGL452" s="29"/>
      <c r="AGM452" s="29"/>
      <c r="AGN452" s="29"/>
      <c r="AGO452" s="29"/>
      <c r="AGP452" s="29"/>
      <c r="AGQ452" s="29"/>
      <c r="AGR452" s="29"/>
      <c r="AGS452" s="29"/>
      <c r="AGT452" s="29"/>
      <c r="AGU452" s="29"/>
      <c r="AGV452" s="29"/>
      <c r="AGW452" s="29"/>
      <c r="AGX452" s="29"/>
      <c r="AGY452" s="29"/>
      <c r="AGZ452" s="29"/>
      <c r="AHA452" s="29"/>
      <c r="AHB452" s="29"/>
      <c r="AHC452" s="29"/>
      <c r="AHD452" s="29"/>
      <c r="AHE452" s="29"/>
      <c r="AHF452" s="29"/>
      <c r="AHG452" s="29"/>
      <c r="AHH452" s="29"/>
      <c r="AHI452" s="29"/>
      <c r="AHJ452" s="29"/>
      <c r="AHK452" s="29"/>
      <c r="AHL452" s="29"/>
      <c r="AHM452" s="29"/>
      <c r="AHN452" s="29"/>
      <c r="AHO452" s="29"/>
      <c r="AHP452" s="29"/>
      <c r="AHQ452" s="29"/>
      <c r="AHR452" s="29"/>
      <c r="AHS452" s="29"/>
      <c r="AHT452" s="29"/>
      <c r="AHU452" s="29"/>
      <c r="AHV452" s="29"/>
      <c r="AHW452" s="29"/>
      <c r="AHX452" s="29"/>
      <c r="AHY452" s="29"/>
      <c r="AHZ452" s="29"/>
      <c r="AIA452" s="29"/>
      <c r="AIB452" s="29"/>
      <c r="AIC452" s="29"/>
      <c r="AID452" s="29"/>
      <c r="AIE452" s="29"/>
      <c r="AIF452" s="29"/>
      <c r="AIG452" s="29"/>
      <c r="AIH452" s="29"/>
      <c r="AII452" s="29"/>
      <c r="AIJ452" s="29"/>
      <c r="AIK452" s="29"/>
      <c r="AIL452" s="29"/>
      <c r="AIM452" s="29"/>
      <c r="AIN452" s="29"/>
      <c r="AIO452" s="29"/>
      <c r="AIP452" s="29"/>
      <c r="AIQ452" s="29"/>
      <c r="AIR452" s="29"/>
      <c r="AIS452" s="29"/>
      <c r="AIT452" s="29"/>
      <c r="AIU452" s="29"/>
      <c r="AIV452" s="29"/>
      <c r="AIW452" s="29"/>
      <c r="AIX452" s="29"/>
      <c r="AIY452" s="29"/>
      <c r="AIZ452" s="29"/>
      <c r="AJA452" s="29"/>
      <c r="AJB452" s="29"/>
      <c r="AJC452" s="29"/>
      <c r="AJD452" s="29"/>
      <c r="AJE452" s="29"/>
      <c r="AJF452" s="29"/>
      <c r="AJG452" s="29"/>
      <c r="AJH452" s="29"/>
      <c r="AJI452" s="29"/>
      <c r="AJJ452" s="29"/>
      <c r="AJK452" s="29"/>
      <c r="AJL452" s="29"/>
      <c r="AJM452" s="29"/>
      <c r="AJN452" s="29"/>
      <c r="AJO452" s="29"/>
      <c r="AJP452" s="29"/>
      <c r="AJQ452" s="29"/>
      <c r="AJR452" s="29"/>
      <c r="AJS452" s="29"/>
      <c r="AJT452" s="29"/>
      <c r="AJU452" s="29"/>
      <c r="AJV452" s="29"/>
      <c r="AJW452" s="29"/>
      <c r="AJX452" s="29"/>
      <c r="AJY452" s="29"/>
      <c r="AJZ452" s="29"/>
      <c r="AKA452" s="29"/>
      <c r="AKB452" s="29"/>
      <c r="AKC452" s="29"/>
      <c r="AKD452" s="29"/>
      <c r="AKE452" s="29"/>
      <c r="AKF452" s="29"/>
      <c r="AKG452" s="29"/>
      <c r="AKH452" s="29"/>
      <c r="AKI452" s="29"/>
      <c r="AKJ452" s="29"/>
      <c r="AKK452" s="29"/>
      <c r="AKL452" s="29"/>
      <c r="AKM452" s="29"/>
      <c r="AKN452" s="29"/>
      <c r="AKO452" s="29"/>
      <c r="AKP452" s="29"/>
      <c r="AKQ452" s="29"/>
      <c r="AKR452" s="29"/>
      <c r="AKS452" s="29"/>
      <c r="AKT452" s="29"/>
      <c r="AKU452" s="29"/>
      <c r="AKV452" s="29"/>
      <c r="AKW452" s="29"/>
      <c r="AKX452" s="29"/>
      <c r="AKY452" s="29"/>
      <c r="AKZ452" s="29"/>
      <c r="ALA452" s="29"/>
      <c r="ALB452" s="29"/>
      <c r="ALC452" s="29"/>
      <c r="ALD452" s="29"/>
      <c r="ALE452" s="29"/>
      <c r="ALF452" s="29"/>
      <c r="ALG452" s="29"/>
      <c r="ALH452" s="29"/>
      <c r="ALI452" s="29"/>
      <c r="ALJ452" s="29"/>
      <c r="ALK452" s="29"/>
      <c r="ALL452" s="29"/>
      <c r="ALM452" s="29"/>
      <c r="ALN452" s="29"/>
      <c r="ALO452" s="29"/>
      <c r="ALP452" s="29"/>
      <c r="ALQ452" s="29"/>
      <c r="ALR452" s="29"/>
      <c r="ALS452" s="29"/>
      <c r="ALT452" s="29"/>
      <c r="ALU452" s="30"/>
      <c r="ALV452" s="30"/>
      <c r="ALW452" s="30"/>
    </row>
    <row r="453" spans="1:1011" ht="15" x14ac:dyDescent="0.2">
      <c r="A453" s="8">
        <v>452</v>
      </c>
      <c r="B453" s="19" t="s">
        <v>542</v>
      </c>
      <c r="C453" s="9" t="s">
        <v>76</v>
      </c>
      <c r="D453" s="9" t="s">
        <v>224</v>
      </c>
      <c r="E453" s="9" t="s">
        <v>19</v>
      </c>
      <c r="F453" s="186" t="s">
        <v>0</v>
      </c>
      <c r="G453" s="137">
        <v>2</v>
      </c>
      <c r="H453" s="211"/>
      <c r="I453" s="211"/>
      <c r="J453" s="211"/>
      <c r="K453" s="211"/>
      <c r="L453" s="211"/>
      <c r="M453" s="211"/>
      <c r="N453" s="211"/>
      <c r="O453" s="211"/>
      <c r="P453" s="211"/>
      <c r="Q453" s="211"/>
    </row>
    <row r="454" spans="1:1011" ht="15" x14ac:dyDescent="0.2">
      <c r="A454" s="84">
        <v>453</v>
      </c>
      <c r="B454" s="19" t="s">
        <v>542</v>
      </c>
      <c r="C454" s="9" t="s">
        <v>76</v>
      </c>
      <c r="D454" s="9" t="s">
        <v>16</v>
      </c>
      <c r="E454" s="9" t="s">
        <v>19</v>
      </c>
      <c r="F454" s="186" t="s">
        <v>0</v>
      </c>
      <c r="G454" s="137">
        <v>2</v>
      </c>
      <c r="H454" s="211"/>
      <c r="I454" s="211"/>
      <c r="J454" s="211"/>
      <c r="K454" s="211"/>
      <c r="L454" s="211"/>
      <c r="M454" s="211"/>
      <c r="N454" s="211"/>
      <c r="O454" s="211"/>
      <c r="P454" s="211"/>
      <c r="Q454" s="211"/>
    </row>
    <row r="455" spans="1:1011" ht="15" x14ac:dyDescent="0.2">
      <c r="A455" s="8">
        <v>454</v>
      </c>
      <c r="B455" s="19" t="s">
        <v>542</v>
      </c>
      <c r="C455" s="9" t="s">
        <v>76</v>
      </c>
      <c r="D455" s="9" t="s">
        <v>17</v>
      </c>
      <c r="E455" s="9" t="s">
        <v>19</v>
      </c>
      <c r="F455" s="186" t="s">
        <v>0</v>
      </c>
      <c r="G455" s="137">
        <v>2</v>
      </c>
      <c r="H455" s="211"/>
      <c r="I455" s="211"/>
      <c r="J455" s="211"/>
      <c r="K455" s="211"/>
      <c r="L455" s="211"/>
      <c r="M455" s="211"/>
      <c r="N455" s="211"/>
      <c r="O455" s="211"/>
      <c r="P455" s="211"/>
      <c r="Q455" s="211"/>
    </row>
    <row r="456" spans="1:1011" ht="15" x14ac:dyDescent="0.2">
      <c r="A456" s="84">
        <v>455</v>
      </c>
      <c r="B456" s="27" t="s">
        <v>544</v>
      </c>
      <c r="C456" s="27" t="s">
        <v>466</v>
      </c>
      <c r="D456" s="9" t="s">
        <v>16</v>
      </c>
      <c r="E456" s="27" t="s">
        <v>543</v>
      </c>
      <c r="F456" s="194" t="s">
        <v>0</v>
      </c>
      <c r="G456" s="139">
        <v>50</v>
      </c>
      <c r="H456" s="211"/>
      <c r="I456" s="211"/>
      <c r="J456" s="211"/>
      <c r="K456" s="211"/>
      <c r="L456" s="211"/>
      <c r="M456" s="211"/>
      <c r="N456" s="211"/>
      <c r="O456" s="211"/>
      <c r="P456" s="211"/>
      <c r="Q456" s="211"/>
    </row>
    <row r="457" spans="1:1011" ht="15" x14ac:dyDescent="0.2">
      <c r="A457" s="8">
        <v>456</v>
      </c>
      <c r="B457" s="27" t="s">
        <v>544</v>
      </c>
      <c r="C457" s="27" t="s">
        <v>466</v>
      </c>
      <c r="D457" s="9" t="s">
        <v>445</v>
      </c>
      <c r="E457" s="27" t="s">
        <v>543</v>
      </c>
      <c r="F457" s="194" t="s">
        <v>0</v>
      </c>
      <c r="G457" s="139">
        <v>70</v>
      </c>
      <c r="H457" s="211"/>
      <c r="I457" s="211"/>
      <c r="J457" s="211"/>
      <c r="K457" s="211"/>
      <c r="L457" s="211"/>
      <c r="M457" s="211"/>
      <c r="N457" s="211"/>
      <c r="O457" s="211"/>
      <c r="P457" s="211"/>
      <c r="Q457" s="211"/>
    </row>
    <row r="458" spans="1:1011" s="31" customFormat="1" ht="15" x14ac:dyDescent="0.2">
      <c r="A458" s="84">
        <v>457</v>
      </c>
      <c r="B458" s="19" t="s">
        <v>677</v>
      </c>
      <c r="C458" s="9" t="s">
        <v>547</v>
      </c>
      <c r="D458" s="9" t="s">
        <v>676</v>
      </c>
      <c r="E458" s="9" t="s">
        <v>140</v>
      </c>
      <c r="F458" s="186" t="s">
        <v>0</v>
      </c>
      <c r="G458" s="137">
        <v>2</v>
      </c>
      <c r="H458" s="213"/>
      <c r="I458" s="213"/>
      <c r="J458" s="213"/>
      <c r="K458" s="213"/>
      <c r="L458" s="213"/>
      <c r="M458" s="213"/>
      <c r="N458" s="213"/>
      <c r="O458" s="213"/>
      <c r="P458" s="213"/>
      <c r="Q458" s="213"/>
      <c r="R458" s="29"/>
      <c r="S458" s="29"/>
      <c r="T458" s="29"/>
      <c r="U458" s="29"/>
      <c r="V458" s="29"/>
      <c r="W458" s="29"/>
      <c r="X458" s="29"/>
      <c r="Y458" s="29"/>
      <c r="Z458" s="29"/>
      <c r="AA458" s="29"/>
      <c r="AB458" s="29"/>
      <c r="AC458" s="29"/>
      <c r="AD458" s="29"/>
      <c r="AE458" s="29"/>
      <c r="AF458" s="29"/>
      <c r="AG458" s="29"/>
      <c r="AH458" s="29"/>
      <c r="AI458" s="29"/>
      <c r="AJ458" s="29"/>
      <c r="AK458" s="29"/>
      <c r="AL458" s="29"/>
      <c r="AM458" s="29"/>
      <c r="AN458" s="29"/>
      <c r="AO458" s="29"/>
      <c r="AP458" s="29"/>
      <c r="AQ458" s="29"/>
      <c r="AR458" s="29"/>
      <c r="AS458" s="29"/>
      <c r="AT458" s="29"/>
      <c r="AU458" s="29"/>
      <c r="AV458" s="29"/>
      <c r="AW458" s="29"/>
      <c r="AX458" s="29"/>
      <c r="AY458" s="29"/>
      <c r="AZ458" s="29"/>
      <c r="BA458" s="29"/>
      <c r="BB458" s="29"/>
      <c r="BC458" s="29"/>
      <c r="BD458" s="29"/>
      <c r="BE458" s="29"/>
      <c r="BF458" s="29"/>
      <c r="BG458" s="29"/>
      <c r="BH458" s="29"/>
      <c r="BI458" s="29"/>
      <c r="BJ458" s="29"/>
      <c r="BK458" s="29"/>
      <c r="BL458" s="29"/>
      <c r="BM458" s="29"/>
      <c r="BN458" s="29"/>
      <c r="BO458" s="29"/>
      <c r="BP458" s="29"/>
      <c r="BQ458" s="29"/>
      <c r="BR458" s="29"/>
      <c r="BS458" s="29"/>
      <c r="BT458" s="29"/>
      <c r="BU458" s="29"/>
      <c r="BV458" s="29"/>
      <c r="BW458" s="29"/>
      <c r="BX458" s="29"/>
      <c r="BY458" s="29"/>
      <c r="BZ458" s="29"/>
      <c r="CA458" s="29"/>
      <c r="CB458" s="29"/>
      <c r="CC458" s="29"/>
      <c r="CD458" s="29"/>
      <c r="CE458" s="29"/>
      <c r="CF458" s="29"/>
      <c r="CG458" s="29"/>
      <c r="CH458" s="29"/>
      <c r="CI458" s="29"/>
      <c r="CJ458" s="29"/>
      <c r="CK458" s="29"/>
      <c r="CL458" s="29"/>
      <c r="CM458" s="29"/>
      <c r="CN458" s="29"/>
      <c r="CO458" s="29"/>
      <c r="CP458" s="29"/>
      <c r="CQ458" s="29"/>
      <c r="CR458" s="29"/>
      <c r="CS458" s="29"/>
      <c r="CT458" s="29"/>
      <c r="CU458" s="29"/>
      <c r="CV458" s="29"/>
      <c r="CW458" s="29"/>
      <c r="CX458" s="29"/>
      <c r="CY458" s="29"/>
      <c r="CZ458" s="29"/>
      <c r="DA458" s="29"/>
      <c r="DB458" s="29"/>
      <c r="DC458" s="29"/>
      <c r="DD458" s="29"/>
      <c r="DE458" s="29"/>
      <c r="DF458" s="29"/>
      <c r="DG458" s="29"/>
      <c r="DH458" s="29"/>
      <c r="DI458" s="29"/>
      <c r="DJ458" s="29"/>
      <c r="DK458" s="29"/>
      <c r="DL458" s="29"/>
      <c r="DM458" s="29"/>
      <c r="DN458" s="29"/>
      <c r="DO458" s="29"/>
      <c r="DP458" s="29"/>
      <c r="DQ458" s="29"/>
      <c r="DR458" s="29"/>
      <c r="DS458" s="29"/>
      <c r="DT458" s="29"/>
      <c r="DU458" s="29"/>
      <c r="DV458" s="29"/>
      <c r="DW458" s="29"/>
      <c r="DX458" s="29"/>
      <c r="DY458" s="29"/>
      <c r="DZ458" s="29"/>
      <c r="EA458" s="29"/>
      <c r="EB458" s="29"/>
      <c r="EC458" s="29"/>
      <c r="ED458" s="29"/>
      <c r="EE458" s="29"/>
      <c r="EF458" s="29"/>
      <c r="EG458" s="29"/>
      <c r="EH458" s="29"/>
      <c r="EI458" s="29"/>
      <c r="EJ458" s="29"/>
      <c r="EK458" s="29"/>
      <c r="EL458" s="29"/>
      <c r="EM458" s="29"/>
      <c r="EN458" s="29"/>
      <c r="EO458" s="29"/>
      <c r="EP458" s="29"/>
      <c r="EQ458" s="29"/>
      <c r="ER458" s="29"/>
      <c r="ES458" s="29"/>
      <c r="ET458" s="29"/>
      <c r="EU458" s="29"/>
      <c r="EV458" s="29"/>
      <c r="EW458" s="29"/>
      <c r="EX458" s="29"/>
      <c r="EY458" s="29"/>
      <c r="EZ458" s="29"/>
      <c r="FA458" s="29"/>
      <c r="FB458" s="29"/>
      <c r="FC458" s="29"/>
      <c r="FD458" s="29"/>
      <c r="FE458" s="29"/>
      <c r="FF458" s="29"/>
      <c r="FG458" s="29"/>
      <c r="FH458" s="29"/>
      <c r="FI458" s="29"/>
      <c r="FJ458" s="29"/>
      <c r="FK458" s="29"/>
      <c r="FL458" s="29"/>
      <c r="FM458" s="29"/>
      <c r="FN458" s="29"/>
      <c r="FO458" s="29"/>
      <c r="FP458" s="29"/>
      <c r="FQ458" s="29"/>
      <c r="FR458" s="29"/>
      <c r="FS458" s="29"/>
      <c r="FT458" s="29"/>
      <c r="FU458" s="29"/>
      <c r="FV458" s="29"/>
      <c r="FW458" s="29"/>
      <c r="FX458" s="29"/>
      <c r="FY458" s="29"/>
      <c r="FZ458" s="29"/>
      <c r="GA458" s="29"/>
      <c r="GB458" s="29"/>
      <c r="GC458" s="29"/>
      <c r="GD458" s="29"/>
      <c r="GE458" s="29"/>
      <c r="GF458" s="29"/>
      <c r="GG458" s="29"/>
      <c r="GH458" s="29"/>
      <c r="GI458" s="29"/>
      <c r="GJ458" s="29"/>
      <c r="GK458" s="29"/>
      <c r="GL458" s="29"/>
      <c r="GM458" s="29"/>
      <c r="GN458" s="29"/>
      <c r="GO458" s="29"/>
      <c r="GP458" s="29"/>
      <c r="GQ458" s="29"/>
      <c r="GR458" s="29"/>
      <c r="GS458" s="29"/>
      <c r="GT458" s="29"/>
      <c r="GU458" s="29"/>
      <c r="GV458" s="29"/>
      <c r="GW458" s="29"/>
      <c r="GX458" s="29"/>
      <c r="GY458" s="29"/>
      <c r="GZ458" s="29"/>
      <c r="HA458" s="29"/>
      <c r="HB458" s="29"/>
      <c r="HC458" s="29"/>
      <c r="HD458" s="29"/>
      <c r="HE458" s="29"/>
      <c r="HF458" s="29"/>
      <c r="HG458" s="29"/>
      <c r="HH458" s="29"/>
      <c r="HI458" s="29"/>
      <c r="HJ458" s="29"/>
      <c r="HK458" s="29"/>
      <c r="HL458" s="29"/>
      <c r="HM458" s="29"/>
      <c r="HN458" s="29"/>
      <c r="HO458" s="29"/>
      <c r="HP458" s="29"/>
      <c r="HQ458" s="29"/>
      <c r="HR458" s="29"/>
      <c r="HS458" s="29"/>
      <c r="HT458" s="29"/>
      <c r="HU458" s="29"/>
      <c r="HV458" s="29"/>
      <c r="HW458" s="29"/>
      <c r="HX458" s="29"/>
      <c r="HY458" s="29"/>
      <c r="HZ458" s="29"/>
      <c r="IA458" s="29"/>
      <c r="IB458" s="29"/>
      <c r="IC458" s="29"/>
      <c r="ID458" s="29"/>
      <c r="IE458" s="29"/>
      <c r="IF458" s="29"/>
      <c r="IG458" s="29"/>
      <c r="IH458" s="29"/>
      <c r="II458" s="29"/>
      <c r="IJ458" s="29"/>
      <c r="IK458" s="29"/>
      <c r="IL458" s="29"/>
      <c r="IM458" s="29"/>
      <c r="IN458" s="29"/>
      <c r="IO458" s="29"/>
      <c r="IP458" s="29"/>
      <c r="IQ458" s="29"/>
      <c r="IR458" s="29"/>
      <c r="IS458" s="29"/>
      <c r="IT458" s="29"/>
      <c r="IU458" s="29"/>
      <c r="IV458" s="29"/>
      <c r="IW458" s="29"/>
      <c r="IX458" s="29"/>
      <c r="IY458" s="29"/>
      <c r="IZ458" s="29"/>
      <c r="JA458" s="29"/>
      <c r="JB458" s="29"/>
      <c r="JC458" s="29"/>
      <c r="JD458" s="29"/>
      <c r="JE458" s="29"/>
      <c r="JF458" s="29"/>
      <c r="JG458" s="29"/>
      <c r="JH458" s="29"/>
      <c r="JI458" s="29"/>
      <c r="JJ458" s="29"/>
      <c r="JK458" s="29"/>
      <c r="JL458" s="29"/>
      <c r="JM458" s="29"/>
      <c r="JN458" s="29"/>
      <c r="JO458" s="29"/>
      <c r="JP458" s="29"/>
      <c r="JQ458" s="29"/>
      <c r="JR458" s="29"/>
      <c r="JS458" s="29"/>
      <c r="JT458" s="29"/>
      <c r="JU458" s="29"/>
      <c r="JV458" s="29"/>
      <c r="JW458" s="29"/>
      <c r="JX458" s="29"/>
      <c r="JY458" s="29"/>
      <c r="JZ458" s="29"/>
      <c r="KA458" s="29"/>
      <c r="KB458" s="29"/>
      <c r="KC458" s="29"/>
      <c r="KD458" s="29"/>
      <c r="KE458" s="29"/>
      <c r="KF458" s="29"/>
      <c r="KG458" s="29"/>
      <c r="KH458" s="29"/>
      <c r="KI458" s="29"/>
      <c r="KJ458" s="29"/>
      <c r="KK458" s="29"/>
      <c r="KL458" s="29"/>
      <c r="KM458" s="29"/>
      <c r="KN458" s="29"/>
      <c r="KO458" s="29"/>
      <c r="KP458" s="29"/>
      <c r="KQ458" s="29"/>
      <c r="KR458" s="29"/>
      <c r="KS458" s="29"/>
      <c r="KT458" s="29"/>
      <c r="KU458" s="29"/>
      <c r="KV458" s="29"/>
      <c r="KW458" s="29"/>
      <c r="KX458" s="29"/>
      <c r="KY458" s="29"/>
      <c r="KZ458" s="29"/>
      <c r="LA458" s="29"/>
      <c r="LB458" s="29"/>
      <c r="LC458" s="29"/>
      <c r="LD458" s="29"/>
      <c r="LE458" s="29"/>
      <c r="LF458" s="29"/>
      <c r="LG458" s="29"/>
      <c r="LH458" s="29"/>
      <c r="LI458" s="29"/>
      <c r="LJ458" s="29"/>
      <c r="LK458" s="29"/>
      <c r="LL458" s="29"/>
      <c r="LM458" s="29"/>
      <c r="LN458" s="29"/>
      <c r="LO458" s="29"/>
      <c r="LP458" s="29"/>
      <c r="LQ458" s="29"/>
      <c r="LR458" s="29"/>
      <c r="LS458" s="29"/>
      <c r="LT458" s="29"/>
      <c r="LU458" s="29"/>
      <c r="LV458" s="29"/>
      <c r="LW458" s="29"/>
      <c r="LX458" s="29"/>
      <c r="LY458" s="29"/>
      <c r="LZ458" s="29"/>
      <c r="MA458" s="29"/>
      <c r="MB458" s="29"/>
      <c r="MC458" s="29"/>
      <c r="MD458" s="29"/>
      <c r="ME458" s="29"/>
      <c r="MF458" s="29"/>
      <c r="MG458" s="29"/>
      <c r="MH458" s="29"/>
      <c r="MI458" s="29"/>
      <c r="MJ458" s="29"/>
      <c r="MK458" s="29"/>
      <c r="ML458" s="29"/>
      <c r="MM458" s="29"/>
      <c r="MN458" s="29"/>
      <c r="MO458" s="29"/>
      <c r="MP458" s="29"/>
      <c r="MQ458" s="29"/>
      <c r="MR458" s="29"/>
      <c r="MS458" s="29"/>
      <c r="MT458" s="29"/>
      <c r="MU458" s="29"/>
      <c r="MV458" s="29"/>
      <c r="MW458" s="29"/>
      <c r="MX458" s="29"/>
      <c r="MY458" s="29"/>
      <c r="MZ458" s="29"/>
      <c r="NA458" s="29"/>
      <c r="NB458" s="29"/>
      <c r="NC458" s="29"/>
      <c r="ND458" s="29"/>
      <c r="NE458" s="29"/>
      <c r="NF458" s="29"/>
      <c r="NG458" s="29"/>
      <c r="NH458" s="29"/>
      <c r="NI458" s="29"/>
      <c r="NJ458" s="29"/>
      <c r="NK458" s="29"/>
      <c r="NL458" s="29"/>
      <c r="NM458" s="29"/>
      <c r="NN458" s="29"/>
      <c r="NO458" s="29"/>
      <c r="NP458" s="29"/>
      <c r="NQ458" s="29"/>
      <c r="NR458" s="29"/>
      <c r="NS458" s="29"/>
      <c r="NT458" s="29"/>
      <c r="NU458" s="29"/>
      <c r="NV458" s="29"/>
      <c r="NW458" s="29"/>
      <c r="NX458" s="29"/>
      <c r="NY458" s="29"/>
      <c r="NZ458" s="29"/>
      <c r="OA458" s="29"/>
      <c r="OB458" s="29"/>
      <c r="OC458" s="29"/>
      <c r="OD458" s="29"/>
      <c r="OE458" s="29"/>
      <c r="OF458" s="29"/>
      <c r="OG458" s="29"/>
      <c r="OH458" s="29"/>
      <c r="OI458" s="29"/>
      <c r="OJ458" s="29"/>
      <c r="OK458" s="29"/>
      <c r="OL458" s="29"/>
      <c r="OM458" s="29"/>
      <c r="ON458" s="29"/>
      <c r="OO458" s="29"/>
      <c r="OP458" s="29"/>
      <c r="OQ458" s="29"/>
      <c r="OR458" s="29"/>
      <c r="OS458" s="29"/>
      <c r="OT458" s="29"/>
      <c r="OU458" s="29"/>
      <c r="OV458" s="29"/>
      <c r="OW458" s="29"/>
      <c r="OX458" s="29"/>
      <c r="OY458" s="29"/>
      <c r="OZ458" s="29"/>
      <c r="PA458" s="29"/>
      <c r="PB458" s="29"/>
      <c r="PC458" s="29"/>
      <c r="PD458" s="29"/>
      <c r="PE458" s="29"/>
      <c r="PF458" s="29"/>
      <c r="PG458" s="29"/>
      <c r="PH458" s="29"/>
      <c r="PI458" s="29"/>
      <c r="PJ458" s="29"/>
      <c r="PK458" s="29"/>
      <c r="PL458" s="29"/>
      <c r="PM458" s="29"/>
      <c r="PN458" s="29"/>
      <c r="PO458" s="29"/>
      <c r="PP458" s="29"/>
      <c r="PQ458" s="29"/>
      <c r="PR458" s="29"/>
      <c r="PS458" s="29"/>
      <c r="PT458" s="29"/>
      <c r="PU458" s="29"/>
      <c r="PV458" s="29"/>
      <c r="PW458" s="29"/>
      <c r="PX458" s="29"/>
      <c r="PY458" s="29"/>
      <c r="PZ458" s="29"/>
      <c r="QA458" s="29"/>
      <c r="QB458" s="29"/>
      <c r="QC458" s="29"/>
      <c r="QD458" s="29"/>
      <c r="QE458" s="29"/>
      <c r="QF458" s="29"/>
      <c r="QG458" s="29"/>
      <c r="QH458" s="29"/>
      <c r="QI458" s="29"/>
      <c r="QJ458" s="29"/>
      <c r="QK458" s="29"/>
      <c r="QL458" s="29"/>
      <c r="QM458" s="29"/>
      <c r="QN458" s="29"/>
      <c r="QO458" s="29"/>
      <c r="QP458" s="29"/>
      <c r="QQ458" s="29"/>
      <c r="QR458" s="29"/>
      <c r="QS458" s="29"/>
      <c r="QT458" s="29"/>
      <c r="QU458" s="29"/>
      <c r="QV458" s="29"/>
      <c r="QW458" s="29"/>
      <c r="QX458" s="29"/>
      <c r="QY458" s="29"/>
      <c r="QZ458" s="29"/>
      <c r="RA458" s="29"/>
      <c r="RB458" s="29"/>
      <c r="RC458" s="29"/>
      <c r="RD458" s="29"/>
      <c r="RE458" s="29"/>
      <c r="RF458" s="29"/>
      <c r="RG458" s="29"/>
      <c r="RH458" s="29"/>
      <c r="RI458" s="29"/>
      <c r="RJ458" s="29"/>
      <c r="RK458" s="29"/>
      <c r="RL458" s="29"/>
      <c r="RM458" s="29"/>
      <c r="RN458" s="29"/>
      <c r="RO458" s="29"/>
      <c r="RP458" s="29"/>
      <c r="RQ458" s="29"/>
      <c r="RR458" s="29"/>
      <c r="RS458" s="29"/>
      <c r="RT458" s="29"/>
      <c r="RU458" s="29"/>
      <c r="RV458" s="29"/>
      <c r="RW458" s="29"/>
      <c r="RX458" s="29"/>
      <c r="RY458" s="29"/>
      <c r="RZ458" s="29"/>
      <c r="SA458" s="29"/>
      <c r="SB458" s="29"/>
      <c r="SC458" s="29"/>
      <c r="SD458" s="29"/>
      <c r="SE458" s="29"/>
      <c r="SF458" s="29"/>
      <c r="SG458" s="29"/>
      <c r="SH458" s="29"/>
      <c r="SI458" s="29"/>
      <c r="SJ458" s="29"/>
      <c r="SK458" s="29"/>
      <c r="SL458" s="29"/>
      <c r="SM458" s="29"/>
      <c r="SN458" s="29"/>
      <c r="SO458" s="29"/>
      <c r="SP458" s="29"/>
      <c r="SQ458" s="29"/>
      <c r="SR458" s="29"/>
      <c r="SS458" s="29"/>
      <c r="ST458" s="29"/>
      <c r="SU458" s="29"/>
      <c r="SV458" s="29"/>
      <c r="SW458" s="29"/>
      <c r="SX458" s="29"/>
      <c r="SY458" s="29"/>
      <c r="SZ458" s="29"/>
      <c r="TA458" s="29"/>
      <c r="TB458" s="29"/>
      <c r="TC458" s="29"/>
      <c r="TD458" s="29"/>
      <c r="TE458" s="29"/>
      <c r="TF458" s="29"/>
      <c r="TG458" s="29"/>
      <c r="TH458" s="29"/>
      <c r="TI458" s="29"/>
      <c r="TJ458" s="29"/>
      <c r="TK458" s="29"/>
      <c r="TL458" s="29"/>
      <c r="TM458" s="29"/>
      <c r="TN458" s="29"/>
      <c r="TO458" s="29"/>
      <c r="TP458" s="29"/>
      <c r="TQ458" s="29"/>
      <c r="TR458" s="29"/>
      <c r="TS458" s="29"/>
      <c r="TT458" s="29"/>
      <c r="TU458" s="29"/>
      <c r="TV458" s="29"/>
      <c r="TW458" s="29"/>
      <c r="TX458" s="29"/>
      <c r="TY458" s="29"/>
      <c r="TZ458" s="29"/>
      <c r="UA458" s="29"/>
      <c r="UB458" s="29"/>
      <c r="UC458" s="29"/>
      <c r="UD458" s="29"/>
      <c r="UE458" s="29"/>
      <c r="UF458" s="29"/>
      <c r="UG458" s="29"/>
      <c r="UH458" s="29"/>
      <c r="UI458" s="29"/>
      <c r="UJ458" s="29"/>
      <c r="UK458" s="29"/>
      <c r="UL458" s="29"/>
      <c r="UM458" s="29"/>
      <c r="UN458" s="29"/>
      <c r="UO458" s="29"/>
      <c r="UP458" s="29"/>
      <c r="UQ458" s="29"/>
      <c r="UR458" s="29"/>
      <c r="US458" s="29"/>
      <c r="UT458" s="29"/>
      <c r="UU458" s="29"/>
      <c r="UV458" s="29"/>
      <c r="UW458" s="29"/>
      <c r="UX458" s="29"/>
      <c r="UY458" s="29"/>
      <c r="UZ458" s="29"/>
      <c r="VA458" s="29"/>
      <c r="VB458" s="29"/>
      <c r="VC458" s="29"/>
      <c r="VD458" s="29"/>
      <c r="VE458" s="29"/>
      <c r="VF458" s="29"/>
      <c r="VG458" s="29"/>
      <c r="VH458" s="29"/>
      <c r="VI458" s="29"/>
      <c r="VJ458" s="29"/>
      <c r="VK458" s="29"/>
      <c r="VL458" s="29"/>
      <c r="VM458" s="29"/>
      <c r="VN458" s="29"/>
      <c r="VO458" s="29"/>
      <c r="VP458" s="29"/>
      <c r="VQ458" s="29"/>
      <c r="VR458" s="29"/>
      <c r="VS458" s="29"/>
      <c r="VT458" s="29"/>
      <c r="VU458" s="29"/>
      <c r="VV458" s="29"/>
      <c r="VW458" s="29"/>
      <c r="VX458" s="29"/>
      <c r="VY458" s="29"/>
      <c r="VZ458" s="29"/>
      <c r="WA458" s="29"/>
      <c r="WB458" s="29"/>
      <c r="WC458" s="29"/>
      <c r="WD458" s="29"/>
      <c r="WE458" s="29"/>
      <c r="WF458" s="29"/>
      <c r="WG458" s="29"/>
      <c r="WH458" s="29"/>
      <c r="WI458" s="29"/>
      <c r="WJ458" s="29"/>
      <c r="WK458" s="29"/>
      <c r="WL458" s="29"/>
      <c r="WM458" s="29"/>
      <c r="WN458" s="29"/>
      <c r="WO458" s="29"/>
      <c r="WP458" s="29"/>
      <c r="WQ458" s="29"/>
      <c r="WR458" s="29"/>
      <c r="WS458" s="29"/>
      <c r="WT458" s="29"/>
      <c r="WU458" s="29"/>
      <c r="WV458" s="29"/>
      <c r="WW458" s="29"/>
      <c r="WX458" s="29"/>
      <c r="WY458" s="29"/>
      <c r="WZ458" s="29"/>
      <c r="XA458" s="29"/>
      <c r="XB458" s="29"/>
      <c r="XC458" s="29"/>
      <c r="XD458" s="29"/>
      <c r="XE458" s="29"/>
      <c r="XF458" s="29"/>
      <c r="XG458" s="29"/>
      <c r="XH458" s="29"/>
      <c r="XI458" s="29"/>
      <c r="XJ458" s="29"/>
      <c r="XK458" s="29"/>
      <c r="XL458" s="29"/>
      <c r="XM458" s="29"/>
      <c r="XN458" s="29"/>
      <c r="XO458" s="29"/>
      <c r="XP458" s="29"/>
      <c r="XQ458" s="29"/>
      <c r="XR458" s="29"/>
      <c r="XS458" s="29"/>
      <c r="XT458" s="29"/>
      <c r="XU458" s="29"/>
      <c r="XV458" s="29"/>
      <c r="XW458" s="29"/>
      <c r="XX458" s="29"/>
      <c r="XY458" s="29"/>
      <c r="XZ458" s="29"/>
      <c r="YA458" s="29"/>
      <c r="YB458" s="29"/>
      <c r="YC458" s="29"/>
      <c r="YD458" s="29"/>
      <c r="YE458" s="29"/>
      <c r="YF458" s="29"/>
      <c r="YG458" s="29"/>
      <c r="YH458" s="29"/>
      <c r="YI458" s="29"/>
      <c r="YJ458" s="29"/>
      <c r="YK458" s="29"/>
      <c r="YL458" s="29"/>
      <c r="YM458" s="29"/>
      <c r="YN458" s="29"/>
      <c r="YO458" s="29"/>
      <c r="YP458" s="29"/>
      <c r="YQ458" s="29"/>
      <c r="YR458" s="29"/>
      <c r="YS458" s="29"/>
      <c r="YT458" s="29"/>
      <c r="YU458" s="29"/>
      <c r="YV458" s="29"/>
      <c r="YW458" s="29"/>
      <c r="YX458" s="29"/>
      <c r="YY458" s="29"/>
      <c r="YZ458" s="29"/>
      <c r="ZA458" s="29"/>
      <c r="ZB458" s="29"/>
      <c r="ZC458" s="29"/>
      <c r="ZD458" s="29"/>
      <c r="ZE458" s="29"/>
      <c r="ZF458" s="29"/>
      <c r="ZG458" s="29"/>
      <c r="ZH458" s="29"/>
      <c r="ZI458" s="29"/>
      <c r="ZJ458" s="29"/>
      <c r="ZK458" s="29"/>
      <c r="ZL458" s="29"/>
      <c r="ZM458" s="29"/>
      <c r="ZN458" s="29"/>
      <c r="ZO458" s="29"/>
      <c r="ZP458" s="29"/>
      <c r="ZQ458" s="29"/>
      <c r="ZR458" s="29"/>
      <c r="ZS458" s="29"/>
      <c r="ZT458" s="29"/>
      <c r="ZU458" s="29"/>
      <c r="ZV458" s="29"/>
      <c r="ZW458" s="29"/>
      <c r="ZX458" s="29"/>
      <c r="ZY458" s="29"/>
      <c r="ZZ458" s="29"/>
      <c r="AAA458" s="29"/>
      <c r="AAB458" s="29"/>
      <c r="AAC458" s="29"/>
      <c r="AAD458" s="29"/>
      <c r="AAE458" s="29"/>
      <c r="AAF458" s="29"/>
      <c r="AAG458" s="29"/>
      <c r="AAH458" s="29"/>
      <c r="AAI458" s="29"/>
      <c r="AAJ458" s="29"/>
      <c r="AAK458" s="29"/>
      <c r="AAL458" s="29"/>
      <c r="AAM458" s="29"/>
      <c r="AAN458" s="29"/>
      <c r="AAO458" s="29"/>
      <c r="AAP458" s="29"/>
      <c r="AAQ458" s="29"/>
      <c r="AAR458" s="29"/>
      <c r="AAS458" s="29"/>
      <c r="AAT458" s="29"/>
      <c r="AAU458" s="29"/>
      <c r="AAV458" s="29"/>
      <c r="AAW458" s="29"/>
      <c r="AAX458" s="29"/>
      <c r="AAY458" s="29"/>
      <c r="AAZ458" s="29"/>
      <c r="ABA458" s="29"/>
      <c r="ABB458" s="29"/>
      <c r="ABC458" s="29"/>
      <c r="ABD458" s="29"/>
      <c r="ABE458" s="29"/>
      <c r="ABF458" s="29"/>
      <c r="ABG458" s="29"/>
      <c r="ABH458" s="29"/>
      <c r="ABI458" s="29"/>
      <c r="ABJ458" s="29"/>
      <c r="ABK458" s="29"/>
      <c r="ABL458" s="29"/>
      <c r="ABM458" s="29"/>
      <c r="ABN458" s="29"/>
      <c r="ABO458" s="29"/>
      <c r="ABP458" s="29"/>
      <c r="ABQ458" s="29"/>
      <c r="ABR458" s="29"/>
      <c r="ABS458" s="29"/>
      <c r="ABT458" s="29"/>
      <c r="ABU458" s="29"/>
      <c r="ABV458" s="29"/>
      <c r="ABW458" s="29"/>
      <c r="ABX458" s="29"/>
      <c r="ABY458" s="29"/>
      <c r="ABZ458" s="29"/>
      <c r="ACA458" s="29"/>
      <c r="ACB458" s="29"/>
      <c r="ACC458" s="29"/>
      <c r="ACD458" s="29"/>
      <c r="ACE458" s="29"/>
      <c r="ACF458" s="29"/>
      <c r="ACG458" s="29"/>
      <c r="ACH458" s="29"/>
      <c r="ACI458" s="29"/>
      <c r="ACJ458" s="29"/>
      <c r="ACK458" s="29"/>
      <c r="ACL458" s="29"/>
      <c r="ACM458" s="29"/>
      <c r="ACN458" s="29"/>
      <c r="ACO458" s="29"/>
      <c r="ACP458" s="29"/>
      <c r="ACQ458" s="29"/>
      <c r="ACR458" s="29"/>
      <c r="ACS458" s="29"/>
      <c r="ACT458" s="29"/>
      <c r="ACU458" s="29"/>
      <c r="ACV458" s="29"/>
      <c r="ACW458" s="29"/>
      <c r="ACX458" s="29"/>
      <c r="ACY458" s="29"/>
      <c r="ACZ458" s="29"/>
      <c r="ADA458" s="29"/>
      <c r="ADB458" s="29"/>
      <c r="ADC458" s="29"/>
      <c r="ADD458" s="29"/>
      <c r="ADE458" s="29"/>
      <c r="ADF458" s="29"/>
      <c r="ADG458" s="29"/>
      <c r="ADH458" s="29"/>
      <c r="ADI458" s="29"/>
      <c r="ADJ458" s="29"/>
      <c r="ADK458" s="29"/>
      <c r="ADL458" s="29"/>
      <c r="ADM458" s="29"/>
      <c r="ADN458" s="29"/>
      <c r="ADO458" s="29"/>
      <c r="ADP458" s="29"/>
      <c r="ADQ458" s="29"/>
      <c r="ADR458" s="29"/>
      <c r="ADS458" s="29"/>
      <c r="ADT458" s="29"/>
      <c r="ADU458" s="29"/>
      <c r="ADV458" s="29"/>
      <c r="ADW458" s="29"/>
      <c r="ADX458" s="29"/>
      <c r="ADY458" s="29"/>
      <c r="ADZ458" s="29"/>
      <c r="AEA458" s="29"/>
      <c r="AEB458" s="29"/>
      <c r="AEC458" s="29"/>
      <c r="AED458" s="29"/>
      <c r="AEE458" s="29"/>
      <c r="AEF458" s="29"/>
      <c r="AEG458" s="29"/>
      <c r="AEH458" s="29"/>
      <c r="AEI458" s="29"/>
      <c r="AEJ458" s="29"/>
      <c r="AEK458" s="29"/>
      <c r="AEL458" s="29"/>
      <c r="AEM458" s="29"/>
      <c r="AEN458" s="29"/>
      <c r="AEO458" s="29"/>
      <c r="AEP458" s="29"/>
      <c r="AEQ458" s="29"/>
      <c r="AER458" s="29"/>
      <c r="AES458" s="29"/>
      <c r="AET458" s="29"/>
      <c r="AEU458" s="29"/>
      <c r="AEV458" s="29"/>
      <c r="AEW458" s="29"/>
      <c r="AEX458" s="29"/>
      <c r="AEY458" s="29"/>
      <c r="AEZ458" s="29"/>
      <c r="AFA458" s="29"/>
      <c r="AFB458" s="29"/>
      <c r="AFC458" s="29"/>
      <c r="AFD458" s="29"/>
      <c r="AFE458" s="29"/>
      <c r="AFF458" s="29"/>
      <c r="AFG458" s="29"/>
      <c r="AFH458" s="29"/>
      <c r="AFI458" s="29"/>
      <c r="AFJ458" s="29"/>
      <c r="AFK458" s="29"/>
      <c r="AFL458" s="29"/>
      <c r="AFM458" s="29"/>
      <c r="AFN458" s="29"/>
      <c r="AFO458" s="29"/>
      <c r="AFP458" s="29"/>
      <c r="AFQ458" s="29"/>
      <c r="AFR458" s="29"/>
      <c r="AFS458" s="29"/>
      <c r="AFT458" s="29"/>
      <c r="AFU458" s="29"/>
      <c r="AFV458" s="29"/>
      <c r="AFW458" s="29"/>
      <c r="AFX458" s="29"/>
      <c r="AFY458" s="29"/>
      <c r="AFZ458" s="29"/>
      <c r="AGA458" s="29"/>
      <c r="AGB458" s="29"/>
      <c r="AGC458" s="29"/>
      <c r="AGD458" s="29"/>
      <c r="AGE458" s="29"/>
      <c r="AGF458" s="29"/>
      <c r="AGG458" s="29"/>
      <c r="AGH458" s="29"/>
      <c r="AGI458" s="29"/>
      <c r="AGJ458" s="29"/>
      <c r="AGK458" s="29"/>
      <c r="AGL458" s="29"/>
      <c r="AGM458" s="29"/>
      <c r="AGN458" s="29"/>
      <c r="AGO458" s="29"/>
      <c r="AGP458" s="29"/>
      <c r="AGQ458" s="29"/>
      <c r="AGR458" s="29"/>
      <c r="AGS458" s="29"/>
      <c r="AGT458" s="29"/>
      <c r="AGU458" s="29"/>
      <c r="AGV458" s="29"/>
      <c r="AGW458" s="29"/>
      <c r="AGX458" s="29"/>
      <c r="AGY458" s="29"/>
      <c r="AGZ458" s="29"/>
      <c r="AHA458" s="29"/>
      <c r="AHB458" s="29"/>
      <c r="AHC458" s="29"/>
      <c r="AHD458" s="29"/>
      <c r="AHE458" s="29"/>
      <c r="AHF458" s="29"/>
      <c r="AHG458" s="29"/>
      <c r="AHH458" s="29"/>
      <c r="AHI458" s="29"/>
      <c r="AHJ458" s="29"/>
      <c r="AHK458" s="29"/>
      <c r="AHL458" s="29"/>
      <c r="AHM458" s="29"/>
      <c r="AHN458" s="29"/>
      <c r="AHO458" s="29"/>
      <c r="AHP458" s="29"/>
      <c r="AHQ458" s="29"/>
      <c r="AHR458" s="29"/>
      <c r="AHS458" s="29"/>
      <c r="AHT458" s="29"/>
      <c r="AHU458" s="29"/>
      <c r="AHV458" s="29"/>
      <c r="AHW458" s="29"/>
      <c r="AHX458" s="29"/>
      <c r="AHY458" s="29"/>
      <c r="AHZ458" s="29"/>
      <c r="AIA458" s="29"/>
      <c r="AIB458" s="29"/>
      <c r="AIC458" s="29"/>
      <c r="AID458" s="29"/>
      <c r="AIE458" s="29"/>
      <c r="AIF458" s="29"/>
      <c r="AIG458" s="29"/>
      <c r="AIH458" s="29"/>
      <c r="AII458" s="29"/>
      <c r="AIJ458" s="29"/>
      <c r="AIK458" s="29"/>
      <c r="AIL458" s="29"/>
      <c r="AIM458" s="29"/>
      <c r="AIN458" s="29"/>
      <c r="AIO458" s="29"/>
      <c r="AIP458" s="29"/>
      <c r="AIQ458" s="29"/>
      <c r="AIR458" s="29"/>
      <c r="AIS458" s="29"/>
      <c r="AIT458" s="29"/>
      <c r="AIU458" s="29"/>
      <c r="AIV458" s="29"/>
      <c r="AIW458" s="29"/>
      <c r="AIX458" s="29"/>
      <c r="AIY458" s="29"/>
      <c r="AIZ458" s="29"/>
      <c r="AJA458" s="29"/>
      <c r="AJB458" s="29"/>
      <c r="AJC458" s="29"/>
      <c r="AJD458" s="29"/>
      <c r="AJE458" s="29"/>
      <c r="AJF458" s="29"/>
      <c r="AJG458" s="29"/>
      <c r="AJH458" s="29"/>
      <c r="AJI458" s="29"/>
      <c r="AJJ458" s="29"/>
      <c r="AJK458" s="29"/>
      <c r="AJL458" s="29"/>
      <c r="AJM458" s="29"/>
      <c r="AJN458" s="29"/>
      <c r="AJO458" s="29"/>
      <c r="AJP458" s="29"/>
      <c r="AJQ458" s="29"/>
      <c r="AJR458" s="29"/>
      <c r="AJS458" s="29"/>
      <c r="AJT458" s="29"/>
      <c r="AJU458" s="29"/>
      <c r="AJV458" s="29"/>
      <c r="AJW458" s="29"/>
      <c r="AJX458" s="29"/>
      <c r="AJY458" s="29"/>
      <c r="AJZ458" s="29"/>
      <c r="AKA458" s="29"/>
      <c r="AKB458" s="29"/>
      <c r="AKC458" s="29"/>
      <c r="AKD458" s="29"/>
      <c r="AKE458" s="29"/>
      <c r="AKF458" s="29"/>
      <c r="AKG458" s="29"/>
      <c r="AKH458" s="29"/>
      <c r="AKI458" s="29"/>
      <c r="AKJ458" s="29"/>
      <c r="AKK458" s="29"/>
      <c r="AKL458" s="29"/>
      <c r="AKM458" s="29"/>
      <c r="AKN458" s="29"/>
      <c r="AKO458" s="29"/>
      <c r="AKP458" s="29"/>
      <c r="AKQ458" s="29"/>
      <c r="AKR458" s="29"/>
      <c r="AKS458" s="29"/>
      <c r="AKT458" s="29"/>
      <c r="AKU458" s="29"/>
      <c r="AKV458" s="29"/>
      <c r="AKW458" s="29"/>
      <c r="AKX458" s="29"/>
      <c r="AKY458" s="29"/>
      <c r="AKZ458" s="29"/>
      <c r="ALA458" s="29"/>
      <c r="ALB458" s="29"/>
      <c r="ALC458" s="29"/>
      <c r="ALD458" s="29"/>
      <c r="ALE458" s="29"/>
      <c r="ALF458" s="29"/>
      <c r="ALG458" s="29"/>
      <c r="ALH458" s="29"/>
      <c r="ALI458" s="29"/>
      <c r="ALJ458" s="29"/>
      <c r="ALK458" s="29"/>
      <c r="ALL458" s="29"/>
      <c r="ALM458" s="29"/>
      <c r="ALN458" s="29"/>
      <c r="ALO458" s="29"/>
      <c r="ALP458" s="29"/>
      <c r="ALQ458" s="29"/>
      <c r="ALR458" s="29"/>
      <c r="ALS458" s="29"/>
      <c r="ALT458" s="29"/>
      <c r="ALU458" s="30"/>
      <c r="ALV458" s="30"/>
      <c r="ALW458" s="30"/>
    </row>
    <row r="459" spans="1:1011" ht="15" x14ac:dyDescent="0.2">
      <c r="A459" s="8">
        <v>458</v>
      </c>
      <c r="B459" s="19" t="s">
        <v>548</v>
      </c>
      <c r="C459" s="9" t="s">
        <v>547</v>
      </c>
      <c r="D459" s="80" t="s">
        <v>39</v>
      </c>
      <c r="E459" s="9" t="s">
        <v>169</v>
      </c>
      <c r="F459" s="186" t="s">
        <v>0</v>
      </c>
      <c r="G459" s="137">
        <v>15</v>
      </c>
      <c r="H459" s="211"/>
      <c r="I459" s="211"/>
      <c r="J459" s="211"/>
      <c r="K459" s="211"/>
      <c r="L459" s="211"/>
      <c r="M459" s="211"/>
      <c r="N459" s="211"/>
      <c r="O459" s="211"/>
      <c r="P459" s="211"/>
      <c r="Q459" s="211"/>
    </row>
    <row r="460" spans="1:1011" ht="15" x14ac:dyDescent="0.2">
      <c r="A460" s="84">
        <v>459</v>
      </c>
      <c r="B460" s="19" t="s">
        <v>550</v>
      </c>
      <c r="C460" s="9" t="s">
        <v>312</v>
      </c>
      <c r="D460" s="9" t="s">
        <v>56</v>
      </c>
      <c r="E460" s="9" t="s">
        <v>72</v>
      </c>
      <c r="F460" s="186" t="s">
        <v>0</v>
      </c>
      <c r="G460" s="137">
        <v>5</v>
      </c>
      <c r="H460" s="211"/>
      <c r="I460" s="211"/>
      <c r="J460" s="211"/>
      <c r="K460" s="211"/>
      <c r="L460" s="211"/>
      <c r="M460" s="211"/>
      <c r="N460" s="211"/>
      <c r="O460" s="211"/>
      <c r="P460" s="211"/>
      <c r="Q460" s="211"/>
    </row>
    <row r="461" spans="1:1011" ht="15" x14ac:dyDescent="0.2">
      <c r="A461" s="8">
        <v>460</v>
      </c>
      <c r="B461" s="32" t="s">
        <v>551</v>
      </c>
      <c r="C461" s="32" t="s">
        <v>76</v>
      </c>
      <c r="D461" s="9" t="s">
        <v>181</v>
      </c>
      <c r="E461" s="27" t="s">
        <v>371</v>
      </c>
      <c r="F461" s="195" t="s">
        <v>0</v>
      </c>
      <c r="G461" s="139">
        <v>50</v>
      </c>
      <c r="H461" s="211"/>
      <c r="I461" s="211"/>
      <c r="J461" s="211"/>
      <c r="K461" s="211"/>
      <c r="L461" s="211"/>
      <c r="M461" s="211"/>
      <c r="N461" s="211"/>
      <c r="O461" s="211"/>
      <c r="P461" s="211"/>
      <c r="Q461" s="211"/>
    </row>
    <row r="462" spans="1:1011" ht="15" x14ac:dyDescent="0.2">
      <c r="A462" s="84">
        <v>461</v>
      </c>
      <c r="B462" s="32" t="s">
        <v>551</v>
      </c>
      <c r="C462" s="32" t="s">
        <v>76</v>
      </c>
      <c r="D462" s="9" t="s">
        <v>17</v>
      </c>
      <c r="E462" s="27" t="s">
        <v>371</v>
      </c>
      <c r="F462" s="189" t="s">
        <v>0</v>
      </c>
      <c r="G462" s="137">
        <v>60</v>
      </c>
      <c r="H462" s="211"/>
      <c r="I462" s="211"/>
      <c r="J462" s="211"/>
      <c r="K462" s="211"/>
      <c r="L462" s="211"/>
      <c r="M462" s="211"/>
      <c r="N462" s="211"/>
      <c r="O462" s="211"/>
      <c r="P462" s="211"/>
      <c r="Q462" s="211"/>
    </row>
    <row r="463" spans="1:1011" ht="15" x14ac:dyDescent="0.2">
      <c r="A463" s="8">
        <v>462</v>
      </c>
      <c r="B463" s="9" t="s">
        <v>552</v>
      </c>
      <c r="C463" s="9" t="s">
        <v>124</v>
      </c>
      <c r="D463" s="9" t="s">
        <v>522</v>
      </c>
      <c r="E463" s="9" t="s">
        <v>253</v>
      </c>
      <c r="F463" s="186" t="s">
        <v>0</v>
      </c>
      <c r="G463" s="137">
        <v>2</v>
      </c>
      <c r="H463" s="211"/>
      <c r="I463" s="211"/>
      <c r="J463" s="211"/>
      <c r="K463" s="211"/>
      <c r="L463" s="211"/>
      <c r="M463" s="211"/>
      <c r="N463" s="211"/>
      <c r="O463" s="211"/>
      <c r="P463" s="211"/>
      <c r="Q463" s="211"/>
    </row>
    <row r="464" spans="1:1011" ht="15" x14ac:dyDescent="0.2">
      <c r="A464" s="84">
        <v>463</v>
      </c>
      <c r="B464" s="9" t="s">
        <v>552</v>
      </c>
      <c r="C464" s="9" t="s">
        <v>124</v>
      </c>
      <c r="D464" s="9" t="s">
        <v>523</v>
      </c>
      <c r="E464" s="9" t="s">
        <v>546</v>
      </c>
      <c r="F464" s="186" t="s">
        <v>0</v>
      </c>
      <c r="G464" s="137">
        <v>30</v>
      </c>
      <c r="H464" s="211"/>
      <c r="I464" s="211"/>
      <c r="J464" s="211"/>
      <c r="K464" s="211"/>
      <c r="L464" s="211"/>
      <c r="M464" s="211"/>
      <c r="N464" s="211"/>
      <c r="O464" s="211"/>
      <c r="P464" s="211"/>
      <c r="Q464" s="211"/>
    </row>
    <row r="465" spans="1:1020" ht="15" x14ac:dyDescent="0.2">
      <c r="A465" s="8">
        <v>464</v>
      </c>
      <c r="B465" s="9" t="s">
        <v>552</v>
      </c>
      <c r="C465" s="9" t="s">
        <v>124</v>
      </c>
      <c r="D465" s="9" t="s">
        <v>524</v>
      </c>
      <c r="E465" s="9" t="s">
        <v>546</v>
      </c>
      <c r="F465" s="186" t="s">
        <v>0</v>
      </c>
      <c r="G465" s="137">
        <v>2</v>
      </c>
      <c r="H465" s="211"/>
      <c r="I465" s="211"/>
      <c r="J465" s="211"/>
      <c r="K465" s="211"/>
      <c r="L465" s="211"/>
      <c r="M465" s="211"/>
      <c r="N465" s="211"/>
      <c r="O465" s="211"/>
      <c r="P465" s="211"/>
      <c r="Q465" s="211"/>
    </row>
    <row r="466" spans="1:1020" ht="15" x14ac:dyDescent="0.2">
      <c r="A466" s="84">
        <v>465</v>
      </c>
      <c r="B466" s="19" t="s">
        <v>552</v>
      </c>
      <c r="C466" s="9" t="s">
        <v>124</v>
      </c>
      <c r="D466" s="9" t="s">
        <v>525</v>
      </c>
      <c r="E466" s="9" t="s">
        <v>546</v>
      </c>
      <c r="F466" s="186" t="s">
        <v>0</v>
      </c>
      <c r="G466" s="137">
        <v>2</v>
      </c>
      <c r="H466" s="211"/>
      <c r="I466" s="211"/>
      <c r="J466" s="211"/>
      <c r="K466" s="211"/>
      <c r="L466" s="211"/>
      <c r="M466" s="211"/>
      <c r="N466" s="211"/>
      <c r="O466" s="211"/>
      <c r="P466" s="211"/>
      <c r="Q466" s="211"/>
    </row>
    <row r="467" spans="1:1020" ht="15" x14ac:dyDescent="0.2">
      <c r="A467" s="8">
        <v>466</v>
      </c>
      <c r="B467" s="19" t="s">
        <v>1386</v>
      </c>
      <c r="C467" s="9" t="s">
        <v>223</v>
      </c>
      <c r="D467" s="9" t="s">
        <v>54</v>
      </c>
      <c r="E467" s="9" t="s">
        <v>153</v>
      </c>
      <c r="F467" s="186" t="s">
        <v>0</v>
      </c>
      <c r="G467" s="137">
        <v>35</v>
      </c>
      <c r="H467" s="211"/>
      <c r="I467" s="211"/>
      <c r="J467" s="211"/>
      <c r="K467" s="211"/>
      <c r="L467" s="211"/>
      <c r="M467" s="211"/>
      <c r="N467" s="211"/>
      <c r="O467" s="211"/>
      <c r="P467" s="211"/>
      <c r="Q467" s="211"/>
    </row>
    <row r="468" spans="1:1020" ht="15" x14ac:dyDescent="0.2">
      <c r="A468" s="84">
        <v>467</v>
      </c>
      <c r="B468" s="19" t="s">
        <v>1386</v>
      </c>
      <c r="C468" s="9" t="s">
        <v>223</v>
      </c>
      <c r="D468" s="9" t="s">
        <v>49</v>
      </c>
      <c r="E468" s="9" t="s">
        <v>153</v>
      </c>
      <c r="F468" s="186" t="s">
        <v>0</v>
      </c>
      <c r="G468" s="137">
        <v>35</v>
      </c>
      <c r="H468" s="211"/>
      <c r="I468" s="211"/>
      <c r="J468" s="211"/>
      <c r="K468" s="211"/>
      <c r="L468" s="211"/>
      <c r="M468" s="211"/>
      <c r="N468" s="211"/>
      <c r="O468" s="211"/>
      <c r="P468" s="211"/>
      <c r="Q468" s="211"/>
    </row>
    <row r="469" spans="1:1020" s="31" customFormat="1" ht="12.75" customHeight="1" x14ac:dyDescent="0.2">
      <c r="A469" s="8">
        <v>468</v>
      </c>
      <c r="B469" s="32" t="s">
        <v>1370</v>
      </c>
      <c r="C469" s="34" t="s">
        <v>30</v>
      </c>
      <c r="D469" s="9" t="s">
        <v>115</v>
      </c>
      <c r="E469" s="9" t="s">
        <v>637</v>
      </c>
      <c r="F469" s="193" t="s">
        <v>0</v>
      </c>
      <c r="G469" s="139">
        <v>30</v>
      </c>
      <c r="H469" s="213"/>
      <c r="I469" s="213"/>
      <c r="J469" s="213"/>
      <c r="K469" s="213"/>
      <c r="L469" s="213"/>
      <c r="M469" s="213"/>
      <c r="N469" s="213"/>
      <c r="O469" s="213"/>
      <c r="P469" s="213"/>
      <c r="Q469" s="213"/>
      <c r="R469" s="29"/>
      <c r="S469" s="29"/>
      <c r="T469" s="29"/>
      <c r="U469" s="29"/>
      <c r="V469" s="29"/>
      <c r="W469" s="29"/>
      <c r="X469" s="29"/>
      <c r="Y469" s="29"/>
      <c r="Z469" s="29"/>
      <c r="AA469" s="29"/>
      <c r="AB469" s="29"/>
      <c r="AC469" s="29"/>
      <c r="AD469" s="29"/>
      <c r="AE469" s="29"/>
      <c r="AF469" s="29"/>
      <c r="AG469" s="29"/>
      <c r="AH469" s="29"/>
      <c r="AI469" s="29"/>
      <c r="AJ469" s="29"/>
      <c r="AK469" s="29"/>
      <c r="AL469" s="29"/>
      <c r="AM469" s="29"/>
      <c r="AN469" s="29"/>
      <c r="AO469" s="29"/>
      <c r="AP469" s="29"/>
      <c r="AQ469" s="29"/>
      <c r="AR469" s="29"/>
      <c r="AS469" s="29"/>
      <c r="AT469" s="29"/>
      <c r="AU469" s="29"/>
      <c r="AV469" s="29"/>
      <c r="AW469" s="29"/>
      <c r="AX469" s="29"/>
      <c r="AY469" s="29"/>
      <c r="AZ469" s="29"/>
      <c r="BA469" s="29"/>
      <c r="BB469" s="29"/>
      <c r="BC469" s="29"/>
      <c r="BD469" s="29"/>
      <c r="BE469" s="29"/>
      <c r="BF469" s="29"/>
      <c r="BG469" s="29"/>
      <c r="BH469" s="29"/>
      <c r="BI469" s="29"/>
      <c r="BJ469" s="29"/>
      <c r="BK469" s="29"/>
      <c r="BL469" s="29"/>
      <c r="BM469" s="29"/>
      <c r="BN469" s="29"/>
      <c r="BO469" s="29"/>
      <c r="BP469" s="29"/>
      <c r="BQ469" s="29"/>
      <c r="BR469" s="29"/>
      <c r="BS469" s="29"/>
      <c r="BT469" s="29"/>
      <c r="BU469" s="29"/>
      <c r="BV469" s="29"/>
      <c r="BW469" s="29"/>
      <c r="BX469" s="29"/>
      <c r="BY469" s="29"/>
      <c r="BZ469" s="29"/>
      <c r="CA469" s="29"/>
      <c r="CB469" s="29"/>
      <c r="CC469" s="29"/>
      <c r="CD469" s="29"/>
      <c r="CE469" s="29"/>
      <c r="CF469" s="29"/>
      <c r="CG469" s="29"/>
      <c r="CH469" s="29"/>
      <c r="CI469" s="29"/>
      <c r="CJ469" s="29"/>
      <c r="CK469" s="29"/>
      <c r="CL469" s="29"/>
      <c r="CM469" s="29"/>
      <c r="CN469" s="29"/>
      <c r="CO469" s="29"/>
      <c r="CP469" s="29"/>
      <c r="CQ469" s="29"/>
      <c r="CR469" s="29"/>
      <c r="CS469" s="29"/>
      <c r="CT469" s="29"/>
      <c r="CU469" s="29"/>
      <c r="CV469" s="29"/>
      <c r="CW469" s="29"/>
      <c r="CX469" s="29"/>
      <c r="CY469" s="29"/>
      <c r="CZ469" s="29"/>
      <c r="DA469" s="29"/>
      <c r="DB469" s="29"/>
      <c r="DC469" s="29"/>
      <c r="DD469" s="29"/>
      <c r="DE469" s="29"/>
      <c r="DF469" s="29"/>
      <c r="DG469" s="29"/>
      <c r="DH469" s="29"/>
      <c r="DI469" s="29"/>
      <c r="DJ469" s="29"/>
      <c r="DK469" s="29"/>
      <c r="DL469" s="29"/>
      <c r="DM469" s="29"/>
      <c r="DN469" s="29"/>
      <c r="DO469" s="29"/>
      <c r="DP469" s="29"/>
      <c r="DQ469" s="29"/>
      <c r="DR469" s="29"/>
      <c r="DS469" s="29"/>
      <c r="DT469" s="29"/>
      <c r="DU469" s="29"/>
      <c r="DV469" s="29"/>
      <c r="DW469" s="29"/>
      <c r="DX469" s="29"/>
      <c r="DY469" s="29"/>
      <c r="DZ469" s="29"/>
      <c r="EA469" s="29"/>
      <c r="EB469" s="29"/>
      <c r="EC469" s="29"/>
      <c r="ED469" s="29"/>
      <c r="EE469" s="29"/>
      <c r="EF469" s="29"/>
      <c r="EG469" s="29"/>
      <c r="EH469" s="29"/>
      <c r="EI469" s="29"/>
      <c r="EJ469" s="29"/>
      <c r="EK469" s="29"/>
      <c r="EL469" s="29"/>
      <c r="EM469" s="29"/>
      <c r="EN469" s="29"/>
      <c r="EO469" s="29"/>
      <c r="EP469" s="29"/>
      <c r="EQ469" s="29"/>
      <c r="ER469" s="29"/>
      <c r="ES469" s="29"/>
      <c r="ET469" s="29"/>
      <c r="EU469" s="29"/>
      <c r="EV469" s="29"/>
      <c r="EW469" s="29"/>
      <c r="EX469" s="29"/>
      <c r="EY469" s="29"/>
      <c r="EZ469" s="29"/>
      <c r="FA469" s="29"/>
      <c r="FB469" s="29"/>
      <c r="FC469" s="29"/>
      <c r="FD469" s="29"/>
      <c r="FE469" s="29"/>
      <c r="FF469" s="29"/>
      <c r="FG469" s="29"/>
      <c r="FH469" s="29"/>
      <c r="FI469" s="29"/>
      <c r="FJ469" s="29"/>
      <c r="FK469" s="29"/>
      <c r="FL469" s="29"/>
      <c r="FM469" s="29"/>
      <c r="FN469" s="29"/>
      <c r="FO469" s="29"/>
      <c r="FP469" s="29"/>
      <c r="FQ469" s="29"/>
      <c r="FR469" s="29"/>
      <c r="FS469" s="29"/>
      <c r="FT469" s="29"/>
      <c r="FU469" s="29"/>
      <c r="FV469" s="29"/>
      <c r="FW469" s="29"/>
      <c r="FX469" s="29"/>
      <c r="FY469" s="29"/>
      <c r="FZ469" s="29"/>
      <c r="GA469" s="29"/>
      <c r="GB469" s="29"/>
      <c r="GC469" s="29"/>
      <c r="GD469" s="29"/>
      <c r="GE469" s="29"/>
      <c r="GF469" s="29"/>
      <c r="GG469" s="29"/>
      <c r="GH469" s="29"/>
      <c r="GI469" s="29"/>
      <c r="GJ469" s="29"/>
      <c r="GK469" s="29"/>
      <c r="GL469" s="29"/>
      <c r="GM469" s="29"/>
      <c r="GN469" s="29"/>
      <c r="GO469" s="29"/>
      <c r="GP469" s="29"/>
      <c r="GQ469" s="29"/>
      <c r="GR469" s="29"/>
      <c r="GS469" s="29"/>
      <c r="GT469" s="29"/>
      <c r="GU469" s="29"/>
      <c r="GV469" s="29"/>
      <c r="GW469" s="29"/>
      <c r="GX469" s="29"/>
      <c r="GY469" s="29"/>
      <c r="GZ469" s="29"/>
      <c r="HA469" s="29"/>
      <c r="HB469" s="29"/>
      <c r="HC469" s="29"/>
      <c r="HD469" s="29"/>
      <c r="HE469" s="29"/>
      <c r="HF469" s="29"/>
      <c r="HG469" s="29"/>
      <c r="HH469" s="29"/>
      <c r="HI469" s="29"/>
      <c r="HJ469" s="29"/>
      <c r="HK469" s="29"/>
      <c r="HL469" s="29"/>
      <c r="HM469" s="29"/>
      <c r="HN469" s="29"/>
      <c r="HO469" s="29"/>
      <c r="HP469" s="29"/>
      <c r="HQ469" s="29"/>
      <c r="HR469" s="29"/>
      <c r="HS469" s="29"/>
      <c r="HT469" s="29"/>
      <c r="HU469" s="29"/>
      <c r="HV469" s="29"/>
      <c r="HW469" s="29"/>
      <c r="HX469" s="29"/>
      <c r="HY469" s="29"/>
      <c r="HZ469" s="29"/>
      <c r="IA469" s="29"/>
      <c r="IB469" s="29"/>
      <c r="IC469" s="29"/>
      <c r="ID469" s="29"/>
      <c r="IE469" s="29"/>
      <c r="IF469" s="29"/>
      <c r="IG469" s="29"/>
      <c r="IH469" s="29"/>
      <c r="II469" s="29"/>
      <c r="IJ469" s="29"/>
      <c r="IK469" s="29"/>
      <c r="IL469" s="29"/>
      <c r="IM469" s="29"/>
      <c r="IN469" s="29"/>
      <c r="IO469" s="29"/>
      <c r="IP469" s="29"/>
      <c r="IQ469" s="29"/>
      <c r="IR469" s="29"/>
      <c r="IS469" s="29"/>
      <c r="IT469" s="29"/>
      <c r="IU469" s="29"/>
      <c r="IV469" s="29"/>
      <c r="IW469" s="29"/>
      <c r="IX469" s="29"/>
      <c r="IY469" s="29"/>
      <c r="IZ469" s="29"/>
      <c r="JA469" s="29"/>
      <c r="JB469" s="29"/>
      <c r="JC469" s="29"/>
      <c r="JD469" s="29"/>
      <c r="JE469" s="29"/>
      <c r="JF469" s="29"/>
      <c r="JG469" s="29"/>
      <c r="JH469" s="29"/>
      <c r="JI469" s="29"/>
      <c r="JJ469" s="29"/>
      <c r="JK469" s="29"/>
      <c r="JL469" s="29"/>
      <c r="JM469" s="29"/>
      <c r="JN469" s="29"/>
      <c r="JO469" s="29"/>
      <c r="JP469" s="29"/>
      <c r="JQ469" s="29"/>
      <c r="JR469" s="29"/>
      <c r="JS469" s="29"/>
      <c r="JT469" s="29"/>
      <c r="JU469" s="29"/>
      <c r="JV469" s="29"/>
      <c r="JW469" s="29"/>
      <c r="JX469" s="29"/>
      <c r="JY469" s="29"/>
      <c r="JZ469" s="29"/>
      <c r="KA469" s="29"/>
      <c r="KB469" s="29"/>
      <c r="KC469" s="29"/>
      <c r="KD469" s="29"/>
      <c r="KE469" s="29"/>
      <c r="KF469" s="29"/>
      <c r="KG469" s="29"/>
      <c r="KH469" s="29"/>
      <c r="KI469" s="29"/>
      <c r="KJ469" s="29"/>
      <c r="KK469" s="29"/>
      <c r="KL469" s="29"/>
      <c r="KM469" s="29"/>
      <c r="KN469" s="29"/>
      <c r="KO469" s="29"/>
      <c r="KP469" s="29"/>
      <c r="KQ469" s="29"/>
      <c r="KR469" s="29"/>
      <c r="KS469" s="29"/>
      <c r="KT469" s="29"/>
      <c r="KU469" s="29"/>
      <c r="KV469" s="29"/>
      <c r="KW469" s="29"/>
      <c r="KX469" s="29"/>
      <c r="KY469" s="29"/>
      <c r="KZ469" s="29"/>
      <c r="LA469" s="29"/>
      <c r="LB469" s="29"/>
      <c r="LC469" s="29"/>
      <c r="LD469" s="29"/>
      <c r="LE469" s="29"/>
      <c r="LF469" s="29"/>
      <c r="LG469" s="29"/>
      <c r="LH469" s="29"/>
      <c r="LI469" s="29"/>
      <c r="LJ469" s="29"/>
      <c r="LK469" s="29"/>
      <c r="LL469" s="29"/>
      <c r="LM469" s="29"/>
      <c r="LN469" s="29"/>
      <c r="LO469" s="29"/>
      <c r="LP469" s="29"/>
      <c r="LQ469" s="29"/>
      <c r="LR469" s="29"/>
      <c r="LS469" s="29"/>
      <c r="LT469" s="29"/>
      <c r="LU469" s="29"/>
      <c r="LV469" s="29"/>
      <c r="LW469" s="29"/>
      <c r="LX469" s="29"/>
      <c r="LY469" s="29"/>
      <c r="LZ469" s="29"/>
      <c r="MA469" s="29"/>
      <c r="MB469" s="29"/>
      <c r="MC469" s="29"/>
      <c r="MD469" s="29"/>
      <c r="ME469" s="29"/>
      <c r="MF469" s="29"/>
      <c r="MG469" s="29"/>
      <c r="MH469" s="29"/>
      <c r="MI469" s="29"/>
      <c r="MJ469" s="29"/>
      <c r="MK469" s="29"/>
      <c r="ML469" s="29"/>
      <c r="MM469" s="29"/>
      <c r="MN469" s="29"/>
      <c r="MO469" s="29"/>
      <c r="MP469" s="29"/>
      <c r="MQ469" s="29"/>
      <c r="MR469" s="29"/>
      <c r="MS469" s="29"/>
      <c r="MT469" s="29"/>
      <c r="MU469" s="29"/>
      <c r="MV469" s="29"/>
      <c r="MW469" s="29"/>
      <c r="MX469" s="29"/>
      <c r="MY469" s="29"/>
      <c r="MZ469" s="29"/>
      <c r="NA469" s="29"/>
      <c r="NB469" s="29"/>
      <c r="NC469" s="29"/>
      <c r="ND469" s="29"/>
      <c r="NE469" s="29"/>
      <c r="NF469" s="29"/>
      <c r="NG469" s="29"/>
      <c r="NH469" s="29"/>
      <c r="NI469" s="29"/>
      <c r="NJ469" s="29"/>
      <c r="NK469" s="29"/>
      <c r="NL469" s="29"/>
      <c r="NM469" s="29"/>
      <c r="NN469" s="29"/>
      <c r="NO469" s="29"/>
      <c r="NP469" s="29"/>
      <c r="NQ469" s="29"/>
      <c r="NR469" s="29"/>
      <c r="NS469" s="29"/>
      <c r="NT469" s="29"/>
      <c r="NU469" s="29"/>
      <c r="NV469" s="29"/>
      <c r="NW469" s="29"/>
      <c r="NX469" s="29"/>
      <c r="NY469" s="29"/>
      <c r="NZ469" s="29"/>
      <c r="OA469" s="29"/>
      <c r="OB469" s="29"/>
      <c r="OC469" s="29"/>
      <c r="OD469" s="29"/>
      <c r="OE469" s="29"/>
      <c r="OF469" s="29"/>
      <c r="OG469" s="29"/>
      <c r="OH469" s="29"/>
      <c r="OI469" s="29"/>
      <c r="OJ469" s="29"/>
      <c r="OK469" s="29"/>
      <c r="OL469" s="29"/>
      <c r="OM469" s="29"/>
      <c r="ON469" s="29"/>
      <c r="OO469" s="29"/>
      <c r="OP469" s="29"/>
      <c r="OQ469" s="29"/>
      <c r="OR469" s="29"/>
      <c r="OS469" s="29"/>
      <c r="OT469" s="29"/>
      <c r="OU469" s="29"/>
      <c r="OV469" s="29"/>
      <c r="OW469" s="29"/>
      <c r="OX469" s="29"/>
      <c r="OY469" s="29"/>
      <c r="OZ469" s="29"/>
      <c r="PA469" s="29"/>
      <c r="PB469" s="29"/>
      <c r="PC469" s="29"/>
      <c r="PD469" s="29"/>
      <c r="PE469" s="29"/>
      <c r="PF469" s="29"/>
      <c r="PG469" s="29"/>
      <c r="PH469" s="29"/>
      <c r="PI469" s="29"/>
      <c r="PJ469" s="29"/>
      <c r="PK469" s="29"/>
      <c r="PL469" s="29"/>
      <c r="PM469" s="29"/>
      <c r="PN469" s="29"/>
      <c r="PO469" s="29"/>
      <c r="PP469" s="29"/>
      <c r="PQ469" s="29"/>
      <c r="PR469" s="29"/>
      <c r="PS469" s="29"/>
      <c r="PT469" s="29"/>
      <c r="PU469" s="29"/>
      <c r="PV469" s="29"/>
      <c r="PW469" s="29"/>
      <c r="PX469" s="29"/>
      <c r="PY469" s="29"/>
      <c r="PZ469" s="29"/>
      <c r="QA469" s="29"/>
      <c r="QB469" s="29"/>
      <c r="QC469" s="29"/>
      <c r="QD469" s="29"/>
      <c r="QE469" s="29"/>
      <c r="QF469" s="29"/>
      <c r="QG469" s="29"/>
      <c r="QH469" s="29"/>
      <c r="QI469" s="29"/>
      <c r="QJ469" s="29"/>
      <c r="QK469" s="29"/>
      <c r="QL469" s="29"/>
      <c r="QM469" s="29"/>
      <c r="QN469" s="29"/>
      <c r="QO469" s="29"/>
      <c r="QP469" s="29"/>
      <c r="QQ469" s="29"/>
      <c r="QR469" s="29"/>
      <c r="QS469" s="29"/>
      <c r="QT469" s="29"/>
      <c r="QU469" s="29"/>
      <c r="QV469" s="29"/>
      <c r="QW469" s="29"/>
      <c r="QX469" s="29"/>
      <c r="QY469" s="29"/>
      <c r="QZ469" s="29"/>
      <c r="RA469" s="29"/>
      <c r="RB469" s="29"/>
      <c r="RC469" s="29"/>
      <c r="RD469" s="29"/>
      <c r="RE469" s="29"/>
      <c r="RF469" s="29"/>
      <c r="RG469" s="29"/>
      <c r="RH469" s="29"/>
      <c r="RI469" s="29"/>
      <c r="RJ469" s="29"/>
      <c r="RK469" s="29"/>
      <c r="RL469" s="29"/>
      <c r="RM469" s="29"/>
      <c r="RN469" s="29"/>
      <c r="RO469" s="29"/>
      <c r="RP469" s="29"/>
      <c r="RQ469" s="29"/>
      <c r="RR469" s="29"/>
      <c r="RS469" s="29"/>
      <c r="RT469" s="29"/>
      <c r="RU469" s="29"/>
      <c r="RV469" s="29"/>
      <c r="RW469" s="29"/>
      <c r="RX469" s="29"/>
      <c r="RY469" s="29"/>
      <c r="RZ469" s="29"/>
      <c r="SA469" s="29"/>
      <c r="SB469" s="29"/>
      <c r="SC469" s="29"/>
      <c r="SD469" s="29"/>
      <c r="SE469" s="29"/>
      <c r="SF469" s="29"/>
      <c r="SG469" s="29"/>
      <c r="SH469" s="29"/>
      <c r="SI469" s="29"/>
      <c r="SJ469" s="29"/>
      <c r="SK469" s="29"/>
      <c r="SL469" s="29"/>
      <c r="SM469" s="29"/>
      <c r="SN469" s="29"/>
      <c r="SO469" s="29"/>
      <c r="SP469" s="29"/>
      <c r="SQ469" s="29"/>
      <c r="SR469" s="29"/>
      <c r="SS469" s="29"/>
      <c r="ST469" s="29"/>
      <c r="SU469" s="29"/>
      <c r="SV469" s="29"/>
      <c r="SW469" s="29"/>
      <c r="SX469" s="29"/>
      <c r="SY469" s="29"/>
      <c r="SZ469" s="29"/>
      <c r="TA469" s="29"/>
      <c r="TB469" s="29"/>
      <c r="TC469" s="29"/>
      <c r="TD469" s="29"/>
      <c r="TE469" s="29"/>
      <c r="TF469" s="29"/>
      <c r="TG469" s="29"/>
      <c r="TH469" s="29"/>
      <c r="TI469" s="29"/>
      <c r="TJ469" s="29"/>
      <c r="TK469" s="29"/>
      <c r="TL469" s="29"/>
      <c r="TM469" s="29"/>
      <c r="TN469" s="29"/>
      <c r="TO469" s="29"/>
      <c r="TP469" s="29"/>
      <c r="TQ469" s="29"/>
      <c r="TR469" s="29"/>
      <c r="TS469" s="29"/>
      <c r="TT469" s="29"/>
      <c r="TU469" s="29"/>
      <c r="TV469" s="29"/>
      <c r="TW469" s="29"/>
      <c r="TX469" s="29"/>
      <c r="TY469" s="29"/>
      <c r="TZ469" s="29"/>
      <c r="UA469" s="29"/>
      <c r="UB469" s="29"/>
      <c r="UC469" s="29"/>
      <c r="UD469" s="29"/>
      <c r="UE469" s="29"/>
      <c r="UF469" s="29"/>
      <c r="UG469" s="29"/>
      <c r="UH469" s="29"/>
      <c r="UI469" s="29"/>
      <c r="UJ469" s="29"/>
      <c r="UK469" s="29"/>
      <c r="UL469" s="29"/>
      <c r="UM469" s="29"/>
      <c r="UN469" s="29"/>
      <c r="UO469" s="29"/>
      <c r="UP469" s="29"/>
      <c r="UQ469" s="29"/>
      <c r="UR469" s="29"/>
      <c r="US469" s="29"/>
      <c r="UT469" s="29"/>
      <c r="UU469" s="29"/>
      <c r="UV469" s="29"/>
      <c r="UW469" s="29"/>
      <c r="UX469" s="29"/>
      <c r="UY469" s="29"/>
      <c r="UZ469" s="29"/>
      <c r="VA469" s="29"/>
      <c r="VB469" s="29"/>
      <c r="VC469" s="29"/>
      <c r="VD469" s="29"/>
      <c r="VE469" s="29"/>
      <c r="VF469" s="29"/>
      <c r="VG469" s="29"/>
      <c r="VH469" s="29"/>
      <c r="VI469" s="29"/>
      <c r="VJ469" s="29"/>
      <c r="VK469" s="29"/>
      <c r="VL469" s="29"/>
      <c r="VM469" s="29"/>
      <c r="VN469" s="29"/>
      <c r="VO469" s="29"/>
      <c r="VP469" s="29"/>
      <c r="VQ469" s="29"/>
      <c r="VR469" s="29"/>
      <c r="VS469" s="29"/>
      <c r="VT469" s="29"/>
      <c r="VU469" s="29"/>
      <c r="VV469" s="29"/>
      <c r="VW469" s="29"/>
      <c r="VX469" s="29"/>
      <c r="VY469" s="29"/>
      <c r="VZ469" s="29"/>
      <c r="WA469" s="29"/>
      <c r="WB469" s="29"/>
      <c r="WC469" s="29"/>
      <c r="WD469" s="29"/>
      <c r="WE469" s="29"/>
      <c r="WF469" s="29"/>
      <c r="WG469" s="29"/>
      <c r="WH469" s="29"/>
      <c r="WI469" s="29"/>
      <c r="WJ469" s="29"/>
      <c r="WK469" s="29"/>
      <c r="WL469" s="29"/>
      <c r="WM469" s="29"/>
      <c r="WN469" s="29"/>
      <c r="WO469" s="29"/>
      <c r="WP469" s="29"/>
      <c r="WQ469" s="29"/>
      <c r="WR469" s="29"/>
      <c r="WS469" s="29"/>
      <c r="WT469" s="29"/>
      <c r="WU469" s="29"/>
      <c r="WV469" s="29"/>
      <c r="WW469" s="29"/>
      <c r="WX469" s="29"/>
      <c r="WY469" s="29"/>
      <c r="WZ469" s="29"/>
      <c r="XA469" s="29"/>
      <c r="XB469" s="29"/>
      <c r="XC469" s="29"/>
      <c r="XD469" s="29"/>
      <c r="XE469" s="29"/>
      <c r="XF469" s="29"/>
      <c r="XG469" s="29"/>
      <c r="XH469" s="29"/>
      <c r="XI469" s="29"/>
      <c r="XJ469" s="29"/>
      <c r="XK469" s="29"/>
      <c r="XL469" s="29"/>
      <c r="XM469" s="29"/>
      <c r="XN469" s="29"/>
      <c r="XO469" s="29"/>
      <c r="XP469" s="29"/>
      <c r="XQ469" s="29"/>
      <c r="XR469" s="29"/>
      <c r="XS469" s="29"/>
      <c r="XT469" s="29"/>
      <c r="XU469" s="29"/>
      <c r="XV469" s="29"/>
      <c r="XW469" s="29"/>
      <c r="XX469" s="29"/>
      <c r="XY469" s="29"/>
      <c r="XZ469" s="29"/>
      <c r="YA469" s="29"/>
      <c r="YB469" s="29"/>
      <c r="YC469" s="29"/>
      <c r="YD469" s="29"/>
      <c r="YE469" s="29"/>
      <c r="YF469" s="29"/>
      <c r="YG469" s="29"/>
      <c r="YH469" s="29"/>
      <c r="YI469" s="29"/>
      <c r="YJ469" s="29"/>
      <c r="YK469" s="29"/>
      <c r="YL469" s="29"/>
      <c r="YM469" s="29"/>
      <c r="YN469" s="29"/>
      <c r="YO469" s="29"/>
      <c r="YP469" s="29"/>
      <c r="YQ469" s="29"/>
      <c r="YR469" s="29"/>
      <c r="YS469" s="29"/>
      <c r="YT469" s="29"/>
      <c r="YU469" s="29"/>
      <c r="YV469" s="29"/>
      <c r="YW469" s="29"/>
      <c r="YX469" s="29"/>
      <c r="YY469" s="29"/>
      <c r="YZ469" s="29"/>
      <c r="ZA469" s="29"/>
      <c r="ZB469" s="29"/>
      <c r="ZC469" s="29"/>
      <c r="ZD469" s="29"/>
      <c r="ZE469" s="29"/>
      <c r="ZF469" s="29"/>
      <c r="ZG469" s="29"/>
      <c r="ZH469" s="29"/>
      <c r="ZI469" s="29"/>
      <c r="ZJ469" s="29"/>
      <c r="ZK469" s="29"/>
      <c r="ZL469" s="29"/>
      <c r="ZM469" s="29"/>
      <c r="ZN469" s="29"/>
      <c r="ZO469" s="29"/>
      <c r="ZP469" s="29"/>
      <c r="ZQ469" s="29"/>
      <c r="ZR469" s="29"/>
      <c r="ZS469" s="29"/>
      <c r="ZT469" s="29"/>
      <c r="ZU469" s="29"/>
      <c r="ZV469" s="29"/>
      <c r="ZW469" s="29"/>
      <c r="ZX469" s="29"/>
      <c r="ZY469" s="29"/>
      <c r="ZZ469" s="29"/>
      <c r="AAA469" s="29"/>
      <c r="AAB469" s="29"/>
      <c r="AAC469" s="29"/>
      <c r="AAD469" s="29"/>
      <c r="AAE469" s="29"/>
      <c r="AAF469" s="29"/>
      <c r="AAG469" s="29"/>
      <c r="AAH469" s="29"/>
      <c r="AAI469" s="29"/>
      <c r="AAJ469" s="29"/>
      <c r="AAK469" s="29"/>
      <c r="AAL469" s="29"/>
      <c r="AAM469" s="29"/>
      <c r="AAN469" s="29"/>
      <c r="AAO469" s="29"/>
      <c r="AAP469" s="29"/>
      <c r="AAQ469" s="29"/>
      <c r="AAR469" s="29"/>
      <c r="AAS469" s="29"/>
      <c r="AAT469" s="29"/>
      <c r="AAU469" s="29"/>
      <c r="AAV469" s="29"/>
      <c r="AAW469" s="29"/>
      <c r="AAX469" s="29"/>
      <c r="AAY469" s="29"/>
      <c r="AAZ469" s="29"/>
      <c r="ABA469" s="29"/>
      <c r="ABB469" s="29"/>
      <c r="ABC469" s="29"/>
      <c r="ABD469" s="29"/>
      <c r="ABE469" s="29"/>
      <c r="ABF469" s="29"/>
      <c r="ABG469" s="29"/>
      <c r="ABH469" s="29"/>
      <c r="ABI469" s="29"/>
      <c r="ABJ469" s="29"/>
      <c r="ABK469" s="29"/>
      <c r="ABL469" s="29"/>
      <c r="ABM469" s="29"/>
      <c r="ABN469" s="29"/>
      <c r="ABO469" s="29"/>
      <c r="ABP469" s="29"/>
      <c r="ABQ469" s="29"/>
      <c r="ABR469" s="29"/>
      <c r="ABS469" s="29"/>
      <c r="ABT469" s="29"/>
      <c r="ABU469" s="29"/>
      <c r="ABV469" s="29"/>
      <c r="ABW469" s="29"/>
      <c r="ABX469" s="29"/>
      <c r="ABY469" s="29"/>
      <c r="ABZ469" s="29"/>
      <c r="ACA469" s="29"/>
      <c r="ACB469" s="29"/>
      <c r="ACC469" s="29"/>
      <c r="ACD469" s="29"/>
      <c r="ACE469" s="29"/>
      <c r="ACF469" s="29"/>
      <c r="ACG469" s="29"/>
      <c r="ACH469" s="29"/>
      <c r="ACI469" s="29"/>
      <c r="ACJ469" s="29"/>
      <c r="ACK469" s="29"/>
      <c r="ACL469" s="29"/>
      <c r="ACM469" s="29"/>
      <c r="ACN469" s="29"/>
      <c r="ACO469" s="29"/>
      <c r="ACP469" s="29"/>
      <c r="ACQ469" s="29"/>
      <c r="ACR469" s="29"/>
      <c r="ACS469" s="29"/>
      <c r="ACT469" s="29"/>
      <c r="ACU469" s="29"/>
      <c r="ACV469" s="29"/>
      <c r="ACW469" s="29"/>
      <c r="ACX469" s="29"/>
      <c r="ACY469" s="29"/>
      <c r="ACZ469" s="29"/>
      <c r="ADA469" s="29"/>
      <c r="ADB469" s="29"/>
      <c r="ADC469" s="29"/>
      <c r="ADD469" s="29"/>
      <c r="ADE469" s="29"/>
      <c r="ADF469" s="29"/>
      <c r="ADG469" s="29"/>
      <c r="ADH469" s="29"/>
      <c r="ADI469" s="29"/>
      <c r="ADJ469" s="29"/>
      <c r="ADK469" s="29"/>
      <c r="ADL469" s="29"/>
      <c r="ADM469" s="29"/>
      <c r="ADN469" s="29"/>
      <c r="ADO469" s="29"/>
      <c r="ADP469" s="29"/>
      <c r="ADQ469" s="29"/>
      <c r="ADR469" s="29"/>
      <c r="ADS469" s="29"/>
      <c r="ADT469" s="29"/>
      <c r="ADU469" s="29"/>
      <c r="ADV469" s="29"/>
      <c r="ADW469" s="29"/>
      <c r="ADX469" s="29"/>
      <c r="ADY469" s="29"/>
      <c r="ADZ469" s="29"/>
      <c r="AEA469" s="29"/>
      <c r="AEB469" s="29"/>
      <c r="AEC469" s="29"/>
      <c r="AED469" s="29"/>
      <c r="AEE469" s="29"/>
      <c r="AEF469" s="29"/>
      <c r="AEG469" s="29"/>
      <c r="AEH469" s="29"/>
      <c r="AEI469" s="29"/>
      <c r="AEJ469" s="29"/>
      <c r="AEK469" s="29"/>
      <c r="AEL469" s="29"/>
      <c r="AEM469" s="29"/>
      <c r="AEN469" s="29"/>
      <c r="AEO469" s="29"/>
      <c r="AEP469" s="29"/>
      <c r="AEQ469" s="29"/>
      <c r="AER469" s="29"/>
      <c r="AES469" s="29"/>
      <c r="AET469" s="29"/>
      <c r="AEU469" s="29"/>
      <c r="AEV469" s="29"/>
      <c r="AEW469" s="29"/>
      <c r="AEX469" s="29"/>
      <c r="AEY469" s="29"/>
      <c r="AEZ469" s="29"/>
      <c r="AFA469" s="29"/>
      <c r="AFB469" s="29"/>
      <c r="AFC469" s="29"/>
      <c r="AFD469" s="29"/>
      <c r="AFE469" s="29"/>
      <c r="AFF469" s="29"/>
      <c r="AFG469" s="29"/>
      <c r="AFH469" s="29"/>
      <c r="AFI469" s="29"/>
      <c r="AFJ469" s="29"/>
      <c r="AFK469" s="29"/>
      <c r="AFL469" s="29"/>
      <c r="AFM469" s="29"/>
      <c r="AFN469" s="29"/>
      <c r="AFO469" s="29"/>
      <c r="AFP469" s="29"/>
      <c r="AFQ469" s="29"/>
      <c r="AFR469" s="29"/>
      <c r="AFS469" s="29"/>
      <c r="AFT469" s="29"/>
      <c r="AFU469" s="29"/>
      <c r="AFV469" s="29"/>
      <c r="AFW469" s="29"/>
      <c r="AFX469" s="29"/>
      <c r="AFY469" s="29"/>
      <c r="AFZ469" s="29"/>
      <c r="AGA469" s="29"/>
      <c r="AGB469" s="29"/>
      <c r="AGC469" s="29"/>
      <c r="AGD469" s="29"/>
      <c r="AGE469" s="29"/>
      <c r="AGF469" s="29"/>
      <c r="AGG469" s="29"/>
      <c r="AGH469" s="29"/>
      <c r="AGI469" s="29"/>
      <c r="AGJ469" s="29"/>
      <c r="AGK469" s="29"/>
      <c r="AGL469" s="29"/>
      <c r="AGM469" s="29"/>
      <c r="AGN469" s="29"/>
      <c r="AGO469" s="29"/>
      <c r="AGP469" s="29"/>
      <c r="AGQ469" s="29"/>
      <c r="AGR469" s="29"/>
      <c r="AGS469" s="29"/>
      <c r="AGT469" s="29"/>
      <c r="AGU469" s="29"/>
      <c r="AGV469" s="29"/>
      <c r="AGW469" s="29"/>
      <c r="AGX469" s="29"/>
      <c r="AGY469" s="29"/>
      <c r="AGZ469" s="29"/>
      <c r="AHA469" s="29"/>
      <c r="AHB469" s="29"/>
      <c r="AHC469" s="29"/>
      <c r="AHD469" s="29"/>
      <c r="AHE469" s="29"/>
      <c r="AHF469" s="29"/>
      <c r="AHG469" s="29"/>
      <c r="AHH469" s="29"/>
      <c r="AHI469" s="29"/>
      <c r="AHJ469" s="29"/>
      <c r="AHK469" s="29"/>
      <c r="AHL469" s="29"/>
      <c r="AHM469" s="29"/>
      <c r="AHN469" s="29"/>
      <c r="AHO469" s="29"/>
      <c r="AHP469" s="29"/>
      <c r="AHQ469" s="29"/>
      <c r="AHR469" s="29"/>
      <c r="AHS469" s="29"/>
      <c r="AHT469" s="29"/>
      <c r="AHU469" s="29"/>
      <c r="AHV469" s="29"/>
      <c r="AHW469" s="29"/>
      <c r="AHX469" s="29"/>
      <c r="AHY469" s="29"/>
      <c r="AHZ469" s="29"/>
      <c r="AIA469" s="29"/>
      <c r="AIB469" s="29"/>
      <c r="AIC469" s="29"/>
      <c r="AID469" s="29"/>
      <c r="AIE469" s="29"/>
      <c r="AIF469" s="29"/>
      <c r="AIG469" s="29"/>
      <c r="AIH469" s="29"/>
      <c r="AII469" s="29"/>
      <c r="AIJ469" s="29"/>
      <c r="AIK469" s="29"/>
      <c r="AIL469" s="29"/>
      <c r="AIM469" s="29"/>
      <c r="AIN469" s="29"/>
      <c r="AIO469" s="29"/>
      <c r="AIP469" s="29"/>
      <c r="AIQ469" s="29"/>
      <c r="AIR469" s="29"/>
      <c r="AIS469" s="29"/>
      <c r="AIT469" s="29"/>
      <c r="AIU469" s="29"/>
      <c r="AIV469" s="29"/>
      <c r="AIW469" s="29"/>
      <c r="AIX469" s="29"/>
      <c r="AIY469" s="29"/>
      <c r="AIZ469" s="29"/>
      <c r="AJA469" s="29"/>
      <c r="AJB469" s="29"/>
      <c r="AJC469" s="29"/>
      <c r="AJD469" s="29"/>
      <c r="AJE469" s="29"/>
      <c r="AJF469" s="29"/>
      <c r="AJG469" s="29"/>
      <c r="AJH469" s="29"/>
      <c r="AJI469" s="29"/>
      <c r="AJJ469" s="29"/>
      <c r="AJK469" s="29"/>
      <c r="AJL469" s="29"/>
      <c r="AJM469" s="29"/>
      <c r="AJN469" s="29"/>
      <c r="AJO469" s="29"/>
      <c r="AJP469" s="29"/>
      <c r="AJQ469" s="29"/>
      <c r="AJR469" s="29"/>
      <c r="AJS469" s="29"/>
      <c r="AJT469" s="29"/>
      <c r="AJU469" s="29"/>
      <c r="AJV469" s="29"/>
      <c r="AJW469" s="29"/>
      <c r="AJX469" s="29"/>
      <c r="AJY469" s="29"/>
      <c r="AJZ469" s="29"/>
      <c r="AKA469" s="29"/>
      <c r="AKB469" s="29"/>
      <c r="AKC469" s="29"/>
      <c r="AKD469" s="29"/>
      <c r="AKE469" s="29"/>
      <c r="AKF469" s="29"/>
      <c r="AKG469" s="29"/>
      <c r="AKH469" s="29"/>
      <c r="AKI469" s="29"/>
      <c r="AKJ469" s="29"/>
      <c r="AKK469" s="29"/>
      <c r="AKL469" s="29"/>
      <c r="AKM469" s="29"/>
      <c r="AKN469" s="29"/>
      <c r="AKO469" s="29"/>
      <c r="AKP469" s="29"/>
      <c r="AKQ469" s="29"/>
      <c r="AKR469" s="29"/>
      <c r="AKS469" s="29"/>
      <c r="AKT469" s="29"/>
      <c r="AKU469" s="29"/>
      <c r="AKV469" s="29"/>
      <c r="AKW469" s="29"/>
      <c r="AKX469" s="29"/>
      <c r="AKY469" s="29"/>
      <c r="AKZ469" s="29"/>
      <c r="ALA469" s="29"/>
      <c r="ALB469" s="29"/>
      <c r="ALC469" s="29"/>
      <c r="ALD469" s="29"/>
      <c r="ALE469" s="29"/>
      <c r="ALF469" s="29"/>
      <c r="ALG469" s="29"/>
      <c r="ALH469" s="29"/>
      <c r="ALI469" s="29"/>
      <c r="ALJ469" s="29"/>
      <c r="ALK469" s="29"/>
      <c r="ALL469" s="29"/>
      <c r="ALM469" s="29"/>
      <c r="ALN469" s="29"/>
      <c r="ALO469" s="29"/>
      <c r="ALP469" s="29"/>
      <c r="ALQ469" s="29"/>
      <c r="ALR469" s="29"/>
      <c r="ALS469" s="29"/>
      <c r="ALT469" s="29"/>
      <c r="ALU469" s="30"/>
      <c r="ALV469" s="30"/>
      <c r="ALW469" s="30"/>
    </row>
    <row r="470" spans="1:1020" s="31" customFormat="1" ht="12.75" customHeight="1" x14ac:dyDescent="0.2">
      <c r="A470" s="84">
        <v>469</v>
      </c>
      <c r="B470" s="32" t="s">
        <v>1370</v>
      </c>
      <c r="C470" s="34" t="s">
        <v>30</v>
      </c>
      <c r="D470" s="9" t="s">
        <v>55</v>
      </c>
      <c r="E470" s="9" t="s">
        <v>637</v>
      </c>
      <c r="F470" s="193" t="s">
        <v>0</v>
      </c>
      <c r="G470" s="139">
        <v>5</v>
      </c>
      <c r="H470" s="213"/>
      <c r="I470" s="213"/>
      <c r="J470" s="213"/>
      <c r="K470" s="213"/>
      <c r="L470" s="213"/>
      <c r="M470" s="213"/>
      <c r="N470" s="213"/>
      <c r="O470" s="213"/>
      <c r="P470" s="213"/>
      <c r="Q470" s="213"/>
      <c r="R470" s="29"/>
      <c r="S470" s="29"/>
      <c r="T470" s="29"/>
      <c r="U470" s="29"/>
      <c r="V470" s="29"/>
      <c r="W470" s="29"/>
      <c r="X470" s="29"/>
      <c r="Y470" s="29"/>
      <c r="Z470" s="29"/>
      <c r="AA470" s="29"/>
      <c r="AB470" s="29"/>
      <c r="AC470" s="29"/>
      <c r="AD470" s="29"/>
      <c r="AE470" s="29"/>
      <c r="AF470" s="29"/>
      <c r="AG470" s="29"/>
      <c r="AH470" s="29"/>
      <c r="AI470" s="29"/>
      <c r="AJ470" s="29"/>
      <c r="AK470" s="29"/>
      <c r="AL470" s="29"/>
      <c r="AM470" s="29"/>
      <c r="AN470" s="29"/>
      <c r="AO470" s="29"/>
      <c r="AP470" s="29"/>
      <c r="AQ470" s="29"/>
      <c r="AR470" s="29"/>
      <c r="AS470" s="29"/>
      <c r="AT470" s="29"/>
      <c r="AU470" s="29"/>
      <c r="AV470" s="29"/>
      <c r="AW470" s="29"/>
      <c r="AX470" s="29"/>
      <c r="AY470" s="29"/>
      <c r="AZ470" s="29"/>
      <c r="BA470" s="29"/>
      <c r="BB470" s="29"/>
      <c r="BC470" s="29"/>
      <c r="BD470" s="29"/>
      <c r="BE470" s="29"/>
      <c r="BF470" s="29"/>
      <c r="BG470" s="29"/>
      <c r="BH470" s="29"/>
      <c r="BI470" s="29"/>
      <c r="BJ470" s="29"/>
      <c r="BK470" s="29"/>
      <c r="BL470" s="29"/>
      <c r="BM470" s="29"/>
      <c r="BN470" s="29"/>
      <c r="BO470" s="29"/>
      <c r="BP470" s="29"/>
      <c r="BQ470" s="29"/>
      <c r="BR470" s="29"/>
      <c r="BS470" s="29"/>
      <c r="BT470" s="29"/>
      <c r="BU470" s="29"/>
      <c r="BV470" s="29"/>
      <c r="BW470" s="29"/>
      <c r="BX470" s="29"/>
      <c r="BY470" s="29"/>
      <c r="BZ470" s="29"/>
      <c r="CA470" s="29"/>
      <c r="CB470" s="29"/>
      <c r="CC470" s="29"/>
      <c r="CD470" s="29"/>
      <c r="CE470" s="29"/>
      <c r="CF470" s="29"/>
      <c r="CG470" s="29"/>
      <c r="CH470" s="29"/>
      <c r="CI470" s="29"/>
      <c r="CJ470" s="29"/>
      <c r="CK470" s="29"/>
      <c r="CL470" s="29"/>
      <c r="CM470" s="29"/>
      <c r="CN470" s="29"/>
      <c r="CO470" s="29"/>
      <c r="CP470" s="29"/>
      <c r="CQ470" s="29"/>
      <c r="CR470" s="29"/>
      <c r="CS470" s="29"/>
      <c r="CT470" s="29"/>
      <c r="CU470" s="29"/>
      <c r="CV470" s="29"/>
      <c r="CW470" s="29"/>
      <c r="CX470" s="29"/>
      <c r="CY470" s="29"/>
      <c r="CZ470" s="29"/>
      <c r="DA470" s="29"/>
      <c r="DB470" s="29"/>
      <c r="DC470" s="29"/>
      <c r="DD470" s="29"/>
      <c r="DE470" s="29"/>
      <c r="DF470" s="29"/>
      <c r="DG470" s="29"/>
      <c r="DH470" s="29"/>
      <c r="DI470" s="29"/>
      <c r="DJ470" s="29"/>
      <c r="DK470" s="29"/>
      <c r="DL470" s="29"/>
      <c r="DM470" s="29"/>
      <c r="DN470" s="29"/>
      <c r="DO470" s="29"/>
      <c r="DP470" s="29"/>
      <c r="DQ470" s="29"/>
      <c r="DR470" s="29"/>
      <c r="DS470" s="29"/>
      <c r="DT470" s="29"/>
      <c r="DU470" s="29"/>
      <c r="DV470" s="29"/>
      <c r="DW470" s="29"/>
      <c r="DX470" s="29"/>
      <c r="DY470" s="29"/>
      <c r="DZ470" s="29"/>
      <c r="EA470" s="29"/>
      <c r="EB470" s="29"/>
      <c r="EC470" s="29"/>
      <c r="ED470" s="29"/>
      <c r="EE470" s="29"/>
      <c r="EF470" s="29"/>
      <c r="EG470" s="29"/>
      <c r="EH470" s="29"/>
      <c r="EI470" s="29"/>
      <c r="EJ470" s="29"/>
      <c r="EK470" s="29"/>
      <c r="EL470" s="29"/>
      <c r="EM470" s="29"/>
      <c r="EN470" s="29"/>
      <c r="EO470" s="29"/>
      <c r="EP470" s="29"/>
      <c r="EQ470" s="29"/>
      <c r="ER470" s="29"/>
      <c r="ES470" s="29"/>
      <c r="ET470" s="29"/>
      <c r="EU470" s="29"/>
      <c r="EV470" s="29"/>
      <c r="EW470" s="29"/>
      <c r="EX470" s="29"/>
      <c r="EY470" s="29"/>
      <c r="EZ470" s="29"/>
      <c r="FA470" s="29"/>
      <c r="FB470" s="29"/>
      <c r="FC470" s="29"/>
      <c r="FD470" s="29"/>
      <c r="FE470" s="29"/>
      <c r="FF470" s="29"/>
      <c r="FG470" s="29"/>
      <c r="FH470" s="29"/>
      <c r="FI470" s="29"/>
      <c r="FJ470" s="29"/>
      <c r="FK470" s="29"/>
      <c r="FL470" s="29"/>
      <c r="FM470" s="29"/>
      <c r="FN470" s="29"/>
      <c r="FO470" s="29"/>
      <c r="FP470" s="29"/>
      <c r="FQ470" s="29"/>
      <c r="FR470" s="29"/>
      <c r="FS470" s="29"/>
      <c r="FT470" s="29"/>
      <c r="FU470" s="29"/>
      <c r="FV470" s="29"/>
      <c r="FW470" s="29"/>
      <c r="FX470" s="29"/>
      <c r="FY470" s="29"/>
      <c r="FZ470" s="29"/>
      <c r="GA470" s="29"/>
      <c r="GB470" s="29"/>
      <c r="GC470" s="29"/>
      <c r="GD470" s="29"/>
      <c r="GE470" s="29"/>
      <c r="GF470" s="29"/>
      <c r="GG470" s="29"/>
      <c r="GH470" s="29"/>
      <c r="GI470" s="29"/>
      <c r="GJ470" s="29"/>
      <c r="GK470" s="29"/>
      <c r="GL470" s="29"/>
      <c r="GM470" s="29"/>
      <c r="GN470" s="29"/>
      <c r="GO470" s="29"/>
      <c r="GP470" s="29"/>
      <c r="GQ470" s="29"/>
      <c r="GR470" s="29"/>
      <c r="GS470" s="29"/>
      <c r="GT470" s="29"/>
      <c r="GU470" s="29"/>
      <c r="GV470" s="29"/>
      <c r="GW470" s="29"/>
      <c r="GX470" s="29"/>
      <c r="GY470" s="29"/>
      <c r="GZ470" s="29"/>
      <c r="HA470" s="29"/>
      <c r="HB470" s="29"/>
      <c r="HC470" s="29"/>
      <c r="HD470" s="29"/>
      <c r="HE470" s="29"/>
      <c r="HF470" s="29"/>
      <c r="HG470" s="29"/>
      <c r="HH470" s="29"/>
      <c r="HI470" s="29"/>
      <c r="HJ470" s="29"/>
      <c r="HK470" s="29"/>
      <c r="HL470" s="29"/>
      <c r="HM470" s="29"/>
      <c r="HN470" s="29"/>
      <c r="HO470" s="29"/>
      <c r="HP470" s="29"/>
      <c r="HQ470" s="29"/>
      <c r="HR470" s="29"/>
      <c r="HS470" s="29"/>
      <c r="HT470" s="29"/>
      <c r="HU470" s="29"/>
      <c r="HV470" s="29"/>
      <c r="HW470" s="29"/>
      <c r="HX470" s="29"/>
      <c r="HY470" s="29"/>
      <c r="HZ470" s="29"/>
      <c r="IA470" s="29"/>
      <c r="IB470" s="29"/>
      <c r="IC470" s="29"/>
      <c r="ID470" s="29"/>
      <c r="IE470" s="29"/>
      <c r="IF470" s="29"/>
      <c r="IG470" s="29"/>
      <c r="IH470" s="29"/>
      <c r="II470" s="29"/>
      <c r="IJ470" s="29"/>
      <c r="IK470" s="29"/>
      <c r="IL470" s="29"/>
      <c r="IM470" s="29"/>
      <c r="IN470" s="29"/>
      <c r="IO470" s="29"/>
      <c r="IP470" s="29"/>
      <c r="IQ470" s="29"/>
      <c r="IR470" s="29"/>
      <c r="IS470" s="29"/>
      <c r="IT470" s="29"/>
      <c r="IU470" s="29"/>
      <c r="IV470" s="29"/>
      <c r="IW470" s="29"/>
      <c r="IX470" s="29"/>
      <c r="IY470" s="29"/>
      <c r="IZ470" s="29"/>
      <c r="JA470" s="29"/>
      <c r="JB470" s="29"/>
      <c r="JC470" s="29"/>
      <c r="JD470" s="29"/>
      <c r="JE470" s="29"/>
      <c r="JF470" s="29"/>
      <c r="JG470" s="29"/>
      <c r="JH470" s="29"/>
      <c r="JI470" s="29"/>
      <c r="JJ470" s="29"/>
      <c r="JK470" s="29"/>
      <c r="JL470" s="29"/>
      <c r="JM470" s="29"/>
      <c r="JN470" s="29"/>
      <c r="JO470" s="29"/>
      <c r="JP470" s="29"/>
      <c r="JQ470" s="29"/>
      <c r="JR470" s="29"/>
      <c r="JS470" s="29"/>
      <c r="JT470" s="29"/>
      <c r="JU470" s="29"/>
      <c r="JV470" s="29"/>
      <c r="JW470" s="29"/>
      <c r="JX470" s="29"/>
      <c r="JY470" s="29"/>
      <c r="JZ470" s="29"/>
      <c r="KA470" s="29"/>
      <c r="KB470" s="29"/>
      <c r="KC470" s="29"/>
      <c r="KD470" s="29"/>
      <c r="KE470" s="29"/>
      <c r="KF470" s="29"/>
      <c r="KG470" s="29"/>
      <c r="KH470" s="29"/>
      <c r="KI470" s="29"/>
      <c r="KJ470" s="29"/>
      <c r="KK470" s="29"/>
      <c r="KL470" s="29"/>
      <c r="KM470" s="29"/>
      <c r="KN470" s="29"/>
      <c r="KO470" s="29"/>
      <c r="KP470" s="29"/>
      <c r="KQ470" s="29"/>
      <c r="KR470" s="29"/>
      <c r="KS470" s="29"/>
      <c r="KT470" s="29"/>
      <c r="KU470" s="29"/>
      <c r="KV470" s="29"/>
      <c r="KW470" s="29"/>
      <c r="KX470" s="29"/>
      <c r="KY470" s="29"/>
      <c r="KZ470" s="29"/>
      <c r="LA470" s="29"/>
      <c r="LB470" s="29"/>
      <c r="LC470" s="29"/>
      <c r="LD470" s="29"/>
      <c r="LE470" s="29"/>
      <c r="LF470" s="29"/>
      <c r="LG470" s="29"/>
      <c r="LH470" s="29"/>
      <c r="LI470" s="29"/>
      <c r="LJ470" s="29"/>
      <c r="LK470" s="29"/>
      <c r="LL470" s="29"/>
      <c r="LM470" s="29"/>
      <c r="LN470" s="29"/>
      <c r="LO470" s="29"/>
      <c r="LP470" s="29"/>
      <c r="LQ470" s="29"/>
      <c r="LR470" s="29"/>
      <c r="LS470" s="29"/>
      <c r="LT470" s="29"/>
      <c r="LU470" s="29"/>
      <c r="LV470" s="29"/>
      <c r="LW470" s="29"/>
      <c r="LX470" s="29"/>
      <c r="LY470" s="29"/>
      <c r="LZ470" s="29"/>
      <c r="MA470" s="29"/>
      <c r="MB470" s="29"/>
      <c r="MC470" s="29"/>
      <c r="MD470" s="29"/>
      <c r="ME470" s="29"/>
      <c r="MF470" s="29"/>
      <c r="MG470" s="29"/>
      <c r="MH470" s="29"/>
      <c r="MI470" s="29"/>
      <c r="MJ470" s="29"/>
      <c r="MK470" s="29"/>
      <c r="ML470" s="29"/>
      <c r="MM470" s="29"/>
      <c r="MN470" s="29"/>
      <c r="MO470" s="29"/>
      <c r="MP470" s="29"/>
      <c r="MQ470" s="29"/>
      <c r="MR470" s="29"/>
      <c r="MS470" s="29"/>
      <c r="MT470" s="29"/>
      <c r="MU470" s="29"/>
      <c r="MV470" s="29"/>
      <c r="MW470" s="29"/>
      <c r="MX470" s="29"/>
      <c r="MY470" s="29"/>
      <c r="MZ470" s="29"/>
      <c r="NA470" s="29"/>
      <c r="NB470" s="29"/>
      <c r="NC470" s="29"/>
      <c r="ND470" s="29"/>
      <c r="NE470" s="29"/>
      <c r="NF470" s="29"/>
      <c r="NG470" s="29"/>
      <c r="NH470" s="29"/>
      <c r="NI470" s="29"/>
      <c r="NJ470" s="29"/>
      <c r="NK470" s="29"/>
      <c r="NL470" s="29"/>
      <c r="NM470" s="29"/>
      <c r="NN470" s="29"/>
      <c r="NO470" s="29"/>
      <c r="NP470" s="29"/>
      <c r="NQ470" s="29"/>
      <c r="NR470" s="29"/>
      <c r="NS470" s="29"/>
      <c r="NT470" s="29"/>
      <c r="NU470" s="29"/>
      <c r="NV470" s="29"/>
      <c r="NW470" s="29"/>
      <c r="NX470" s="29"/>
      <c r="NY470" s="29"/>
      <c r="NZ470" s="29"/>
      <c r="OA470" s="29"/>
      <c r="OB470" s="29"/>
      <c r="OC470" s="29"/>
      <c r="OD470" s="29"/>
      <c r="OE470" s="29"/>
      <c r="OF470" s="29"/>
      <c r="OG470" s="29"/>
      <c r="OH470" s="29"/>
      <c r="OI470" s="29"/>
      <c r="OJ470" s="29"/>
      <c r="OK470" s="29"/>
      <c r="OL470" s="29"/>
      <c r="OM470" s="29"/>
      <c r="ON470" s="29"/>
      <c r="OO470" s="29"/>
      <c r="OP470" s="29"/>
      <c r="OQ470" s="29"/>
      <c r="OR470" s="29"/>
      <c r="OS470" s="29"/>
      <c r="OT470" s="29"/>
      <c r="OU470" s="29"/>
      <c r="OV470" s="29"/>
      <c r="OW470" s="29"/>
      <c r="OX470" s="29"/>
      <c r="OY470" s="29"/>
      <c r="OZ470" s="29"/>
      <c r="PA470" s="29"/>
      <c r="PB470" s="29"/>
      <c r="PC470" s="29"/>
      <c r="PD470" s="29"/>
      <c r="PE470" s="29"/>
      <c r="PF470" s="29"/>
      <c r="PG470" s="29"/>
      <c r="PH470" s="29"/>
      <c r="PI470" s="29"/>
      <c r="PJ470" s="29"/>
      <c r="PK470" s="29"/>
      <c r="PL470" s="29"/>
      <c r="PM470" s="29"/>
      <c r="PN470" s="29"/>
      <c r="PO470" s="29"/>
      <c r="PP470" s="29"/>
      <c r="PQ470" s="29"/>
      <c r="PR470" s="29"/>
      <c r="PS470" s="29"/>
      <c r="PT470" s="29"/>
      <c r="PU470" s="29"/>
      <c r="PV470" s="29"/>
      <c r="PW470" s="29"/>
      <c r="PX470" s="29"/>
      <c r="PY470" s="29"/>
      <c r="PZ470" s="29"/>
      <c r="QA470" s="29"/>
      <c r="QB470" s="29"/>
      <c r="QC470" s="29"/>
      <c r="QD470" s="29"/>
      <c r="QE470" s="29"/>
      <c r="QF470" s="29"/>
      <c r="QG470" s="29"/>
      <c r="QH470" s="29"/>
      <c r="QI470" s="29"/>
      <c r="QJ470" s="29"/>
      <c r="QK470" s="29"/>
      <c r="QL470" s="29"/>
      <c r="QM470" s="29"/>
      <c r="QN470" s="29"/>
      <c r="QO470" s="29"/>
      <c r="QP470" s="29"/>
      <c r="QQ470" s="29"/>
      <c r="QR470" s="29"/>
      <c r="QS470" s="29"/>
      <c r="QT470" s="29"/>
      <c r="QU470" s="29"/>
      <c r="QV470" s="29"/>
      <c r="QW470" s="29"/>
      <c r="QX470" s="29"/>
      <c r="QY470" s="29"/>
      <c r="QZ470" s="29"/>
      <c r="RA470" s="29"/>
      <c r="RB470" s="29"/>
      <c r="RC470" s="29"/>
      <c r="RD470" s="29"/>
      <c r="RE470" s="29"/>
      <c r="RF470" s="29"/>
      <c r="RG470" s="29"/>
      <c r="RH470" s="29"/>
      <c r="RI470" s="29"/>
      <c r="RJ470" s="29"/>
      <c r="RK470" s="29"/>
      <c r="RL470" s="29"/>
      <c r="RM470" s="29"/>
      <c r="RN470" s="29"/>
      <c r="RO470" s="29"/>
      <c r="RP470" s="29"/>
      <c r="RQ470" s="29"/>
      <c r="RR470" s="29"/>
      <c r="RS470" s="29"/>
      <c r="RT470" s="29"/>
      <c r="RU470" s="29"/>
      <c r="RV470" s="29"/>
      <c r="RW470" s="29"/>
      <c r="RX470" s="29"/>
      <c r="RY470" s="29"/>
      <c r="RZ470" s="29"/>
      <c r="SA470" s="29"/>
      <c r="SB470" s="29"/>
      <c r="SC470" s="29"/>
      <c r="SD470" s="29"/>
      <c r="SE470" s="29"/>
      <c r="SF470" s="29"/>
      <c r="SG470" s="29"/>
      <c r="SH470" s="29"/>
      <c r="SI470" s="29"/>
      <c r="SJ470" s="29"/>
      <c r="SK470" s="29"/>
      <c r="SL470" s="29"/>
      <c r="SM470" s="29"/>
      <c r="SN470" s="29"/>
      <c r="SO470" s="29"/>
      <c r="SP470" s="29"/>
      <c r="SQ470" s="29"/>
      <c r="SR470" s="29"/>
      <c r="SS470" s="29"/>
      <c r="ST470" s="29"/>
      <c r="SU470" s="29"/>
      <c r="SV470" s="29"/>
      <c r="SW470" s="29"/>
      <c r="SX470" s="29"/>
      <c r="SY470" s="29"/>
      <c r="SZ470" s="29"/>
      <c r="TA470" s="29"/>
      <c r="TB470" s="29"/>
      <c r="TC470" s="29"/>
      <c r="TD470" s="29"/>
      <c r="TE470" s="29"/>
      <c r="TF470" s="29"/>
      <c r="TG470" s="29"/>
      <c r="TH470" s="29"/>
      <c r="TI470" s="29"/>
      <c r="TJ470" s="29"/>
      <c r="TK470" s="29"/>
      <c r="TL470" s="29"/>
      <c r="TM470" s="29"/>
      <c r="TN470" s="29"/>
      <c r="TO470" s="29"/>
      <c r="TP470" s="29"/>
      <c r="TQ470" s="29"/>
      <c r="TR470" s="29"/>
      <c r="TS470" s="29"/>
      <c r="TT470" s="29"/>
      <c r="TU470" s="29"/>
      <c r="TV470" s="29"/>
      <c r="TW470" s="29"/>
      <c r="TX470" s="29"/>
      <c r="TY470" s="29"/>
      <c r="TZ470" s="29"/>
      <c r="UA470" s="29"/>
      <c r="UB470" s="29"/>
      <c r="UC470" s="29"/>
      <c r="UD470" s="29"/>
      <c r="UE470" s="29"/>
      <c r="UF470" s="29"/>
      <c r="UG470" s="29"/>
      <c r="UH470" s="29"/>
      <c r="UI470" s="29"/>
      <c r="UJ470" s="29"/>
      <c r="UK470" s="29"/>
      <c r="UL470" s="29"/>
      <c r="UM470" s="29"/>
      <c r="UN470" s="29"/>
      <c r="UO470" s="29"/>
      <c r="UP470" s="29"/>
      <c r="UQ470" s="29"/>
      <c r="UR470" s="29"/>
      <c r="US470" s="29"/>
      <c r="UT470" s="29"/>
      <c r="UU470" s="29"/>
      <c r="UV470" s="29"/>
      <c r="UW470" s="29"/>
      <c r="UX470" s="29"/>
      <c r="UY470" s="29"/>
      <c r="UZ470" s="29"/>
      <c r="VA470" s="29"/>
      <c r="VB470" s="29"/>
      <c r="VC470" s="29"/>
      <c r="VD470" s="29"/>
      <c r="VE470" s="29"/>
      <c r="VF470" s="29"/>
      <c r="VG470" s="29"/>
      <c r="VH470" s="29"/>
      <c r="VI470" s="29"/>
      <c r="VJ470" s="29"/>
      <c r="VK470" s="29"/>
      <c r="VL470" s="29"/>
      <c r="VM470" s="29"/>
      <c r="VN470" s="29"/>
      <c r="VO470" s="29"/>
      <c r="VP470" s="29"/>
      <c r="VQ470" s="29"/>
      <c r="VR470" s="29"/>
      <c r="VS470" s="29"/>
      <c r="VT470" s="29"/>
      <c r="VU470" s="29"/>
      <c r="VV470" s="29"/>
      <c r="VW470" s="29"/>
      <c r="VX470" s="29"/>
      <c r="VY470" s="29"/>
      <c r="VZ470" s="29"/>
      <c r="WA470" s="29"/>
      <c r="WB470" s="29"/>
      <c r="WC470" s="29"/>
      <c r="WD470" s="29"/>
      <c r="WE470" s="29"/>
      <c r="WF470" s="29"/>
      <c r="WG470" s="29"/>
      <c r="WH470" s="29"/>
      <c r="WI470" s="29"/>
      <c r="WJ470" s="29"/>
      <c r="WK470" s="29"/>
      <c r="WL470" s="29"/>
      <c r="WM470" s="29"/>
      <c r="WN470" s="29"/>
      <c r="WO470" s="29"/>
      <c r="WP470" s="29"/>
      <c r="WQ470" s="29"/>
      <c r="WR470" s="29"/>
      <c r="WS470" s="29"/>
      <c r="WT470" s="29"/>
      <c r="WU470" s="29"/>
      <c r="WV470" s="29"/>
      <c r="WW470" s="29"/>
      <c r="WX470" s="29"/>
      <c r="WY470" s="29"/>
      <c r="WZ470" s="29"/>
      <c r="XA470" s="29"/>
      <c r="XB470" s="29"/>
      <c r="XC470" s="29"/>
      <c r="XD470" s="29"/>
      <c r="XE470" s="29"/>
      <c r="XF470" s="29"/>
      <c r="XG470" s="29"/>
      <c r="XH470" s="29"/>
      <c r="XI470" s="29"/>
      <c r="XJ470" s="29"/>
      <c r="XK470" s="29"/>
      <c r="XL470" s="29"/>
      <c r="XM470" s="29"/>
      <c r="XN470" s="29"/>
      <c r="XO470" s="29"/>
      <c r="XP470" s="29"/>
      <c r="XQ470" s="29"/>
      <c r="XR470" s="29"/>
      <c r="XS470" s="29"/>
      <c r="XT470" s="29"/>
      <c r="XU470" s="29"/>
      <c r="XV470" s="29"/>
      <c r="XW470" s="29"/>
      <c r="XX470" s="29"/>
      <c r="XY470" s="29"/>
      <c r="XZ470" s="29"/>
      <c r="YA470" s="29"/>
      <c r="YB470" s="29"/>
      <c r="YC470" s="29"/>
      <c r="YD470" s="29"/>
      <c r="YE470" s="29"/>
      <c r="YF470" s="29"/>
      <c r="YG470" s="29"/>
      <c r="YH470" s="29"/>
      <c r="YI470" s="29"/>
      <c r="YJ470" s="29"/>
      <c r="YK470" s="29"/>
      <c r="YL470" s="29"/>
      <c r="YM470" s="29"/>
      <c r="YN470" s="29"/>
      <c r="YO470" s="29"/>
      <c r="YP470" s="29"/>
      <c r="YQ470" s="29"/>
      <c r="YR470" s="29"/>
      <c r="YS470" s="29"/>
      <c r="YT470" s="29"/>
      <c r="YU470" s="29"/>
      <c r="YV470" s="29"/>
      <c r="YW470" s="29"/>
      <c r="YX470" s="29"/>
      <c r="YY470" s="29"/>
      <c r="YZ470" s="29"/>
      <c r="ZA470" s="29"/>
      <c r="ZB470" s="29"/>
      <c r="ZC470" s="29"/>
      <c r="ZD470" s="29"/>
      <c r="ZE470" s="29"/>
      <c r="ZF470" s="29"/>
      <c r="ZG470" s="29"/>
      <c r="ZH470" s="29"/>
      <c r="ZI470" s="29"/>
      <c r="ZJ470" s="29"/>
      <c r="ZK470" s="29"/>
      <c r="ZL470" s="29"/>
      <c r="ZM470" s="29"/>
      <c r="ZN470" s="29"/>
      <c r="ZO470" s="29"/>
      <c r="ZP470" s="29"/>
      <c r="ZQ470" s="29"/>
      <c r="ZR470" s="29"/>
      <c r="ZS470" s="29"/>
      <c r="ZT470" s="29"/>
      <c r="ZU470" s="29"/>
      <c r="ZV470" s="29"/>
      <c r="ZW470" s="29"/>
      <c r="ZX470" s="29"/>
      <c r="ZY470" s="29"/>
      <c r="ZZ470" s="29"/>
      <c r="AAA470" s="29"/>
      <c r="AAB470" s="29"/>
      <c r="AAC470" s="29"/>
      <c r="AAD470" s="29"/>
      <c r="AAE470" s="29"/>
      <c r="AAF470" s="29"/>
      <c r="AAG470" s="29"/>
      <c r="AAH470" s="29"/>
      <c r="AAI470" s="29"/>
      <c r="AAJ470" s="29"/>
      <c r="AAK470" s="29"/>
      <c r="AAL470" s="29"/>
      <c r="AAM470" s="29"/>
      <c r="AAN470" s="29"/>
      <c r="AAO470" s="29"/>
      <c r="AAP470" s="29"/>
      <c r="AAQ470" s="29"/>
      <c r="AAR470" s="29"/>
      <c r="AAS470" s="29"/>
      <c r="AAT470" s="29"/>
      <c r="AAU470" s="29"/>
      <c r="AAV470" s="29"/>
      <c r="AAW470" s="29"/>
      <c r="AAX470" s="29"/>
      <c r="AAY470" s="29"/>
      <c r="AAZ470" s="29"/>
      <c r="ABA470" s="29"/>
      <c r="ABB470" s="29"/>
      <c r="ABC470" s="29"/>
      <c r="ABD470" s="29"/>
      <c r="ABE470" s="29"/>
      <c r="ABF470" s="29"/>
      <c r="ABG470" s="29"/>
      <c r="ABH470" s="29"/>
      <c r="ABI470" s="29"/>
      <c r="ABJ470" s="29"/>
      <c r="ABK470" s="29"/>
      <c r="ABL470" s="29"/>
      <c r="ABM470" s="29"/>
      <c r="ABN470" s="29"/>
      <c r="ABO470" s="29"/>
      <c r="ABP470" s="29"/>
      <c r="ABQ470" s="29"/>
      <c r="ABR470" s="29"/>
      <c r="ABS470" s="29"/>
      <c r="ABT470" s="29"/>
      <c r="ABU470" s="29"/>
      <c r="ABV470" s="29"/>
      <c r="ABW470" s="29"/>
      <c r="ABX470" s="29"/>
      <c r="ABY470" s="29"/>
      <c r="ABZ470" s="29"/>
      <c r="ACA470" s="29"/>
      <c r="ACB470" s="29"/>
      <c r="ACC470" s="29"/>
      <c r="ACD470" s="29"/>
      <c r="ACE470" s="29"/>
      <c r="ACF470" s="29"/>
      <c r="ACG470" s="29"/>
      <c r="ACH470" s="29"/>
      <c r="ACI470" s="29"/>
      <c r="ACJ470" s="29"/>
      <c r="ACK470" s="29"/>
      <c r="ACL470" s="29"/>
      <c r="ACM470" s="29"/>
      <c r="ACN470" s="29"/>
      <c r="ACO470" s="29"/>
      <c r="ACP470" s="29"/>
      <c r="ACQ470" s="29"/>
      <c r="ACR470" s="29"/>
      <c r="ACS470" s="29"/>
      <c r="ACT470" s="29"/>
      <c r="ACU470" s="29"/>
      <c r="ACV470" s="29"/>
      <c r="ACW470" s="29"/>
      <c r="ACX470" s="29"/>
      <c r="ACY470" s="29"/>
      <c r="ACZ470" s="29"/>
      <c r="ADA470" s="29"/>
      <c r="ADB470" s="29"/>
      <c r="ADC470" s="29"/>
      <c r="ADD470" s="29"/>
      <c r="ADE470" s="29"/>
      <c r="ADF470" s="29"/>
      <c r="ADG470" s="29"/>
      <c r="ADH470" s="29"/>
      <c r="ADI470" s="29"/>
      <c r="ADJ470" s="29"/>
      <c r="ADK470" s="29"/>
      <c r="ADL470" s="29"/>
      <c r="ADM470" s="29"/>
      <c r="ADN470" s="29"/>
      <c r="ADO470" s="29"/>
      <c r="ADP470" s="29"/>
      <c r="ADQ470" s="29"/>
      <c r="ADR470" s="29"/>
      <c r="ADS470" s="29"/>
      <c r="ADT470" s="29"/>
      <c r="ADU470" s="29"/>
      <c r="ADV470" s="29"/>
      <c r="ADW470" s="29"/>
      <c r="ADX470" s="29"/>
      <c r="ADY470" s="29"/>
      <c r="ADZ470" s="29"/>
      <c r="AEA470" s="29"/>
      <c r="AEB470" s="29"/>
      <c r="AEC470" s="29"/>
      <c r="AED470" s="29"/>
      <c r="AEE470" s="29"/>
      <c r="AEF470" s="29"/>
      <c r="AEG470" s="29"/>
      <c r="AEH470" s="29"/>
      <c r="AEI470" s="29"/>
      <c r="AEJ470" s="29"/>
      <c r="AEK470" s="29"/>
      <c r="AEL470" s="29"/>
      <c r="AEM470" s="29"/>
      <c r="AEN470" s="29"/>
      <c r="AEO470" s="29"/>
      <c r="AEP470" s="29"/>
      <c r="AEQ470" s="29"/>
      <c r="AER470" s="29"/>
      <c r="AES470" s="29"/>
      <c r="AET470" s="29"/>
      <c r="AEU470" s="29"/>
      <c r="AEV470" s="29"/>
      <c r="AEW470" s="29"/>
      <c r="AEX470" s="29"/>
      <c r="AEY470" s="29"/>
      <c r="AEZ470" s="29"/>
      <c r="AFA470" s="29"/>
      <c r="AFB470" s="29"/>
      <c r="AFC470" s="29"/>
      <c r="AFD470" s="29"/>
      <c r="AFE470" s="29"/>
      <c r="AFF470" s="29"/>
      <c r="AFG470" s="29"/>
      <c r="AFH470" s="29"/>
      <c r="AFI470" s="29"/>
      <c r="AFJ470" s="29"/>
      <c r="AFK470" s="29"/>
      <c r="AFL470" s="29"/>
      <c r="AFM470" s="29"/>
      <c r="AFN470" s="29"/>
      <c r="AFO470" s="29"/>
      <c r="AFP470" s="29"/>
      <c r="AFQ470" s="29"/>
      <c r="AFR470" s="29"/>
      <c r="AFS470" s="29"/>
      <c r="AFT470" s="29"/>
      <c r="AFU470" s="29"/>
      <c r="AFV470" s="29"/>
      <c r="AFW470" s="29"/>
      <c r="AFX470" s="29"/>
      <c r="AFY470" s="29"/>
      <c r="AFZ470" s="29"/>
      <c r="AGA470" s="29"/>
      <c r="AGB470" s="29"/>
      <c r="AGC470" s="29"/>
      <c r="AGD470" s="29"/>
      <c r="AGE470" s="29"/>
      <c r="AGF470" s="29"/>
      <c r="AGG470" s="29"/>
      <c r="AGH470" s="29"/>
      <c r="AGI470" s="29"/>
      <c r="AGJ470" s="29"/>
      <c r="AGK470" s="29"/>
      <c r="AGL470" s="29"/>
      <c r="AGM470" s="29"/>
      <c r="AGN470" s="29"/>
      <c r="AGO470" s="29"/>
      <c r="AGP470" s="29"/>
      <c r="AGQ470" s="29"/>
      <c r="AGR470" s="29"/>
      <c r="AGS470" s="29"/>
      <c r="AGT470" s="29"/>
      <c r="AGU470" s="29"/>
      <c r="AGV470" s="29"/>
      <c r="AGW470" s="29"/>
      <c r="AGX470" s="29"/>
      <c r="AGY470" s="29"/>
      <c r="AGZ470" s="29"/>
      <c r="AHA470" s="29"/>
      <c r="AHB470" s="29"/>
      <c r="AHC470" s="29"/>
      <c r="AHD470" s="29"/>
      <c r="AHE470" s="29"/>
      <c r="AHF470" s="29"/>
      <c r="AHG470" s="29"/>
      <c r="AHH470" s="29"/>
      <c r="AHI470" s="29"/>
      <c r="AHJ470" s="29"/>
      <c r="AHK470" s="29"/>
      <c r="AHL470" s="29"/>
      <c r="AHM470" s="29"/>
      <c r="AHN470" s="29"/>
      <c r="AHO470" s="29"/>
      <c r="AHP470" s="29"/>
      <c r="AHQ470" s="29"/>
      <c r="AHR470" s="29"/>
      <c r="AHS470" s="29"/>
      <c r="AHT470" s="29"/>
      <c r="AHU470" s="29"/>
      <c r="AHV470" s="29"/>
      <c r="AHW470" s="29"/>
      <c r="AHX470" s="29"/>
      <c r="AHY470" s="29"/>
      <c r="AHZ470" s="29"/>
      <c r="AIA470" s="29"/>
      <c r="AIB470" s="29"/>
      <c r="AIC470" s="29"/>
      <c r="AID470" s="29"/>
      <c r="AIE470" s="29"/>
      <c r="AIF470" s="29"/>
      <c r="AIG470" s="29"/>
      <c r="AIH470" s="29"/>
      <c r="AII470" s="29"/>
      <c r="AIJ470" s="29"/>
      <c r="AIK470" s="29"/>
      <c r="AIL470" s="29"/>
      <c r="AIM470" s="29"/>
      <c r="AIN470" s="29"/>
      <c r="AIO470" s="29"/>
      <c r="AIP470" s="29"/>
      <c r="AIQ470" s="29"/>
      <c r="AIR470" s="29"/>
      <c r="AIS470" s="29"/>
      <c r="AIT470" s="29"/>
      <c r="AIU470" s="29"/>
      <c r="AIV470" s="29"/>
      <c r="AIW470" s="29"/>
      <c r="AIX470" s="29"/>
      <c r="AIY470" s="29"/>
      <c r="AIZ470" s="29"/>
      <c r="AJA470" s="29"/>
      <c r="AJB470" s="29"/>
      <c r="AJC470" s="29"/>
      <c r="AJD470" s="29"/>
      <c r="AJE470" s="29"/>
      <c r="AJF470" s="29"/>
      <c r="AJG470" s="29"/>
      <c r="AJH470" s="29"/>
      <c r="AJI470" s="29"/>
      <c r="AJJ470" s="29"/>
      <c r="AJK470" s="29"/>
      <c r="AJL470" s="29"/>
      <c r="AJM470" s="29"/>
      <c r="AJN470" s="29"/>
      <c r="AJO470" s="29"/>
      <c r="AJP470" s="29"/>
      <c r="AJQ470" s="29"/>
      <c r="AJR470" s="29"/>
      <c r="AJS470" s="29"/>
      <c r="AJT470" s="29"/>
      <c r="AJU470" s="29"/>
      <c r="AJV470" s="29"/>
      <c r="AJW470" s="29"/>
      <c r="AJX470" s="29"/>
      <c r="AJY470" s="29"/>
      <c r="AJZ470" s="29"/>
      <c r="AKA470" s="29"/>
      <c r="AKB470" s="29"/>
      <c r="AKC470" s="29"/>
      <c r="AKD470" s="29"/>
      <c r="AKE470" s="29"/>
      <c r="AKF470" s="29"/>
      <c r="AKG470" s="29"/>
      <c r="AKH470" s="29"/>
      <c r="AKI470" s="29"/>
      <c r="AKJ470" s="29"/>
      <c r="AKK470" s="29"/>
      <c r="AKL470" s="29"/>
      <c r="AKM470" s="29"/>
      <c r="AKN470" s="29"/>
      <c r="AKO470" s="29"/>
      <c r="AKP470" s="29"/>
      <c r="AKQ470" s="29"/>
      <c r="AKR470" s="29"/>
      <c r="AKS470" s="29"/>
      <c r="AKT470" s="29"/>
      <c r="AKU470" s="29"/>
      <c r="AKV470" s="29"/>
      <c r="AKW470" s="29"/>
      <c r="AKX470" s="29"/>
      <c r="AKY470" s="29"/>
      <c r="AKZ470" s="29"/>
      <c r="ALA470" s="29"/>
      <c r="ALB470" s="29"/>
      <c r="ALC470" s="29"/>
      <c r="ALD470" s="29"/>
      <c r="ALE470" s="29"/>
      <c r="ALF470" s="29"/>
      <c r="ALG470" s="29"/>
      <c r="ALH470" s="29"/>
      <c r="ALI470" s="29"/>
      <c r="ALJ470" s="29"/>
      <c r="ALK470" s="29"/>
      <c r="ALL470" s="29"/>
      <c r="ALM470" s="29"/>
      <c r="ALN470" s="29"/>
      <c r="ALO470" s="29"/>
      <c r="ALP470" s="29"/>
      <c r="ALQ470" s="29"/>
      <c r="ALR470" s="29"/>
      <c r="ALS470" s="29"/>
      <c r="ALT470" s="29"/>
      <c r="ALU470" s="30"/>
      <c r="ALV470" s="30"/>
      <c r="ALW470" s="30"/>
    </row>
    <row r="471" spans="1:1020" s="165" customFormat="1" ht="15" customHeight="1" x14ac:dyDescent="0.2">
      <c r="A471" s="8">
        <v>470</v>
      </c>
      <c r="B471" s="166" t="s">
        <v>1531</v>
      </c>
      <c r="C471" s="166" t="s">
        <v>1532</v>
      </c>
      <c r="D471" s="167" t="s">
        <v>39</v>
      </c>
      <c r="E471" s="166" t="s">
        <v>139</v>
      </c>
      <c r="F471" s="190" t="s">
        <v>0</v>
      </c>
      <c r="G471" s="169">
        <v>5</v>
      </c>
      <c r="H471" s="214"/>
      <c r="I471" s="214"/>
      <c r="J471" s="214"/>
      <c r="K471" s="214"/>
      <c r="L471" s="214"/>
      <c r="M471" s="214"/>
      <c r="N471" s="214"/>
      <c r="O471" s="214"/>
      <c r="P471" s="214"/>
      <c r="Q471" s="214"/>
      <c r="R471" s="164"/>
      <c r="S471" s="164"/>
      <c r="T471" s="164"/>
      <c r="U471" s="164"/>
      <c r="V471" s="164"/>
      <c r="W471" s="164"/>
      <c r="X471" s="164"/>
      <c r="Y471" s="164"/>
      <c r="Z471" s="164"/>
      <c r="AA471" s="164"/>
      <c r="AB471" s="164"/>
      <c r="AC471" s="164"/>
      <c r="AD471" s="164"/>
      <c r="AE471" s="164"/>
      <c r="AF471" s="164"/>
      <c r="AG471" s="164"/>
      <c r="AH471" s="164"/>
      <c r="AI471" s="164"/>
      <c r="AJ471" s="164"/>
      <c r="AK471" s="164"/>
      <c r="AL471" s="164"/>
      <c r="AM471" s="164"/>
      <c r="AN471" s="164"/>
      <c r="AO471" s="164"/>
      <c r="AP471" s="164"/>
      <c r="AQ471" s="164"/>
      <c r="AR471" s="164"/>
      <c r="AS471" s="164"/>
      <c r="AT471" s="164"/>
      <c r="AU471" s="164"/>
      <c r="AV471" s="164"/>
      <c r="AW471" s="164"/>
      <c r="AX471" s="164"/>
      <c r="AY471" s="164"/>
      <c r="AZ471" s="164"/>
      <c r="BA471" s="164"/>
      <c r="BB471" s="164"/>
      <c r="BC471" s="164"/>
      <c r="BD471" s="164"/>
      <c r="BE471" s="164"/>
      <c r="BF471" s="164"/>
      <c r="BG471" s="164"/>
      <c r="BH471" s="164"/>
      <c r="BI471" s="164"/>
      <c r="BJ471" s="164"/>
      <c r="BK471" s="164"/>
      <c r="BL471" s="164"/>
      <c r="BM471" s="164"/>
      <c r="BN471" s="164"/>
      <c r="BO471" s="164"/>
      <c r="BP471" s="164"/>
      <c r="BQ471" s="164"/>
      <c r="BR471" s="164"/>
      <c r="BS471" s="164"/>
      <c r="BT471" s="164"/>
      <c r="BU471" s="164"/>
      <c r="BV471" s="164"/>
      <c r="BW471" s="164"/>
      <c r="BX471" s="164"/>
      <c r="BY471" s="164"/>
      <c r="BZ471" s="164"/>
      <c r="CA471" s="164"/>
      <c r="CB471" s="164"/>
      <c r="CC471" s="164"/>
      <c r="CD471" s="164"/>
      <c r="CE471" s="164"/>
      <c r="CF471" s="164"/>
      <c r="CG471" s="164"/>
      <c r="CH471" s="164"/>
      <c r="CI471" s="164"/>
      <c r="CJ471" s="164"/>
      <c r="CK471" s="164"/>
      <c r="CL471" s="164"/>
      <c r="CM471" s="164"/>
      <c r="CN471" s="164"/>
      <c r="CO471" s="164"/>
      <c r="CP471" s="164"/>
      <c r="CQ471" s="164"/>
      <c r="CR471" s="164"/>
      <c r="CS471" s="164"/>
      <c r="CT471" s="164"/>
      <c r="CU471" s="164"/>
      <c r="CV471" s="164"/>
      <c r="CW471" s="164"/>
      <c r="CX471" s="164"/>
      <c r="CY471" s="164"/>
      <c r="CZ471" s="164"/>
      <c r="DA471" s="164"/>
      <c r="DB471" s="164"/>
      <c r="DC471" s="164"/>
      <c r="DD471" s="164"/>
      <c r="DE471" s="164"/>
      <c r="DF471" s="164"/>
      <c r="DG471" s="164"/>
      <c r="DH471" s="164"/>
      <c r="DI471" s="164"/>
      <c r="DJ471" s="164"/>
      <c r="DK471" s="164"/>
      <c r="DL471" s="164"/>
      <c r="DM471" s="164"/>
      <c r="DN471" s="164"/>
      <c r="DO471" s="164"/>
      <c r="DP471" s="164"/>
      <c r="DQ471" s="164"/>
      <c r="DR471" s="164"/>
      <c r="DS471" s="164"/>
      <c r="DT471" s="164"/>
      <c r="DU471" s="164"/>
      <c r="DV471" s="164"/>
      <c r="DW471" s="164"/>
      <c r="DX471" s="164"/>
      <c r="DY471" s="164"/>
      <c r="DZ471" s="164"/>
      <c r="EA471" s="164"/>
      <c r="EB471" s="164"/>
      <c r="EC471" s="164"/>
      <c r="ED471" s="164"/>
      <c r="EE471" s="164"/>
      <c r="EF471" s="164"/>
      <c r="EG471" s="164"/>
      <c r="EH471" s="164"/>
      <c r="EI471" s="164"/>
      <c r="EJ471" s="164"/>
      <c r="EK471" s="164"/>
      <c r="EL471" s="164"/>
      <c r="EM471" s="164"/>
      <c r="EN471" s="164"/>
      <c r="EO471" s="164"/>
      <c r="EP471" s="164"/>
      <c r="EQ471" s="164"/>
      <c r="ER471" s="164"/>
      <c r="ES471" s="164"/>
      <c r="ET471" s="164"/>
      <c r="EU471" s="164"/>
      <c r="EV471" s="164"/>
      <c r="EW471" s="164"/>
      <c r="EX471" s="164"/>
      <c r="EY471" s="164"/>
      <c r="EZ471" s="164"/>
      <c r="FA471" s="164"/>
      <c r="FB471" s="164"/>
      <c r="FC471" s="164"/>
      <c r="FD471" s="164"/>
      <c r="FE471" s="164"/>
      <c r="FF471" s="164"/>
      <c r="FG471" s="164"/>
      <c r="FH471" s="164"/>
      <c r="FI471" s="164"/>
      <c r="FJ471" s="164"/>
      <c r="FK471" s="164"/>
      <c r="FL471" s="164"/>
      <c r="FM471" s="164"/>
      <c r="FN471" s="164"/>
      <c r="FO471" s="164"/>
      <c r="FP471" s="164"/>
      <c r="FQ471" s="164"/>
      <c r="FR471" s="164"/>
      <c r="FS471" s="164"/>
      <c r="FT471" s="164"/>
      <c r="FU471" s="164"/>
      <c r="FV471" s="164"/>
      <c r="FW471" s="164"/>
      <c r="FX471" s="164"/>
      <c r="FY471" s="164"/>
      <c r="FZ471" s="164"/>
      <c r="GA471" s="164"/>
      <c r="GB471" s="164"/>
      <c r="GC471" s="164"/>
      <c r="GD471" s="164"/>
      <c r="GE471" s="164"/>
      <c r="GF471" s="164"/>
      <c r="GG471" s="164"/>
      <c r="GH471" s="164"/>
      <c r="GI471" s="164"/>
      <c r="GJ471" s="164"/>
      <c r="GK471" s="164"/>
      <c r="GL471" s="164"/>
      <c r="GM471" s="164"/>
      <c r="GN471" s="164"/>
      <c r="GO471" s="164"/>
      <c r="GP471" s="164"/>
      <c r="GQ471" s="164"/>
      <c r="GR471" s="164"/>
      <c r="GS471" s="164"/>
      <c r="GT471" s="164"/>
      <c r="GU471" s="164"/>
      <c r="GV471" s="164"/>
      <c r="GW471" s="164"/>
      <c r="GX471" s="164"/>
      <c r="GY471" s="164"/>
      <c r="GZ471" s="164"/>
      <c r="HA471" s="164"/>
      <c r="HB471" s="164"/>
      <c r="HC471" s="164"/>
      <c r="HD471" s="164"/>
      <c r="HE471" s="164"/>
      <c r="HF471" s="164"/>
      <c r="HG471" s="164"/>
      <c r="HH471" s="164"/>
      <c r="HI471" s="164"/>
      <c r="HJ471" s="164"/>
      <c r="HK471" s="164"/>
      <c r="HL471" s="164"/>
      <c r="HM471" s="164"/>
      <c r="HN471" s="164"/>
      <c r="HO471" s="164"/>
      <c r="HP471" s="164"/>
      <c r="HQ471" s="164"/>
      <c r="HR471" s="164"/>
      <c r="HS471" s="164"/>
      <c r="HT471" s="164"/>
      <c r="HU471" s="164"/>
      <c r="HV471" s="164"/>
      <c r="HW471" s="164"/>
      <c r="HX471" s="164"/>
      <c r="HY471" s="164"/>
      <c r="HZ471" s="164"/>
      <c r="IA471" s="164"/>
      <c r="IB471" s="164"/>
      <c r="IC471" s="164"/>
      <c r="ID471" s="164"/>
      <c r="IE471" s="164"/>
      <c r="IF471" s="164"/>
      <c r="IG471" s="164"/>
      <c r="IH471" s="164"/>
      <c r="II471" s="164"/>
      <c r="IJ471" s="164"/>
      <c r="IK471" s="164"/>
      <c r="IL471" s="164"/>
      <c r="IM471" s="164"/>
      <c r="IN471" s="164"/>
      <c r="IO471" s="164"/>
      <c r="IP471" s="164"/>
      <c r="IQ471" s="164"/>
      <c r="IR471" s="164"/>
      <c r="IS471" s="164"/>
      <c r="IT471" s="164"/>
      <c r="IU471" s="164"/>
      <c r="IV471" s="164"/>
      <c r="IW471" s="164"/>
      <c r="IX471" s="164"/>
      <c r="IY471" s="164"/>
      <c r="IZ471" s="164"/>
      <c r="JA471" s="164"/>
      <c r="JB471" s="164"/>
      <c r="JC471" s="164"/>
      <c r="JD471" s="164"/>
      <c r="JE471" s="164"/>
      <c r="JF471" s="164"/>
      <c r="JG471" s="164"/>
      <c r="JH471" s="164"/>
      <c r="JI471" s="164"/>
      <c r="JJ471" s="164"/>
      <c r="JK471" s="164"/>
      <c r="JL471" s="164"/>
      <c r="JM471" s="164"/>
      <c r="JN471" s="164"/>
      <c r="JO471" s="164"/>
      <c r="JP471" s="164"/>
      <c r="JQ471" s="164"/>
      <c r="JR471" s="164"/>
      <c r="JS471" s="164"/>
      <c r="JT471" s="164"/>
      <c r="JU471" s="164"/>
      <c r="JV471" s="164"/>
      <c r="JW471" s="164"/>
      <c r="JX471" s="164"/>
      <c r="JY471" s="164"/>
      <c r="JZ471" s="164"/>
      <c r="KA471" s="164"/>
      <c r="KB471" s="164"/>
      <c r="KC471" s="164"/>
      <c r="KD471" s="164"/>
      <c r="KE471" s="164"/>
      <c r="KF471" s="164"/>
      <c r="KG471" s="164"/>
      <c r="KH471" s="164"/>
      <c r="KI471" s="164"/>
      <c r="KJ471" s="164"/>
      <c r="KK471" s="164"/>
      <c r="KL471" s="164"/>
      <c r="KM471" s="164"/>
      <c r="KN471" s="164"/>
      <c r="KO471" s="164"/>
      <c r="KP471" s="164"/>
      <c r="KQ471" s="164"/>
      <c r="KR471" s="164"/>
      <c r="KS471" s="164"/>
      <c r="KT471" s="164"/>
      <c r="KU471" s="164"/>
      <c r="KV471" s="164"/>
      <c r="KW471" s="164"/>
      <c r="KX471" s="164"/>
      <c r="KY471" s="164"/>
      <c r="KZ471" s="164"/>
      <c r="LA471" s="164"/>
      <c r="LB471" s="164"/>
      <c r="LC471" s="164"/>
      <c r="LD471" s="164"/>
      <c r="LE471" s="164"/>
      <c r="LF471" s="164"/>
      <c r="LG471" s="164"/>
      <c r="LH471" s="164"/>
      <c r="LI471" s="164"/>
      <c r="LJ471" s="164"/>
      <c r="LK471" s="164"/>
      <c r="LL471" s="164"/>
      <c r="LM471" s="164"/>
      <c r="LN471" s="164"/>
      <c r="LO471" s="164"/>
      <c r="LP471" s="164"/>
      <c r="LQ471" s="164"/>
      <c r="LR471" s="164"/>
      <c r="LS471" s="164"/>
      <c r="LT471" s="164"/>
      <c r="LU471" s="164"/>
      <c r="LV471" s="164"/>
      <c r="LW471" s="164"/>
      <c r="LX471" s="164"/>
      <c r="LY471" s="164"/>
      <c r="LZ471" s="164"/>
      <c r="MA471" s="164"/>
      <c r="MB471" s="164"/>
      <c r="MC471" s="164"/>
      <c r="MD471" s="164"/>
      <c r="ME471" s="164"/>
      <c r="MF471" s="164"/>
      <c r="MG471" s="164"/>
      <c r="MH471" s="164"/>
      <c r="MI471" s="164"/>
      <c r="MJ471" s="164"/>
      <c r="MK471" s="164"/>
      <c r="ML471" s="164"/>
      <c r="MM471" s="164"/>
      <c r="MN471" s="164"/>
      <c r="MO471" s="164"/>
      <c r="MP471" s="164"/>
      <c r="MQ471" s="164"/>
      <c r="MR471" s="164"/>
      <c r="MS471" s="164"/>
      <c r="MT471" s="164"/>
      <c r="MU471" s="164"/>
      <c r="MV471" s="164"/>
      <c r="MW471" s="164"/>
      <c r="MX471" s="164"/>
      <c r="MY471" s="164"/>
      <c r="MZ471" s="164"/>
      <c r="NA471" s="164"/>
      <c r="NB471" s="164"/>
      <c r="NC471" s="164"/>
      <c r="ND471" s="164"/>
      <c r="NE471" s="164"/>
      <c r="NF471" s="164"/>
      <c r="NG471" s="164"/>
      <c r="NH471" s="164"/>
      <c r="NI471" s="164"/>
      <c r="NJ471" s="164"/>
      <c r="NK471" s="164"/>
      <c r="NL471" s="164"/>
      <c r="NM471" s="164"/>
      <c r="NN471" s="164"/>
      <c r="NO471" s="164"/>
      <c r="NP471" s="164"/>
      <c r="NQ471" s="164"/>
      <c r="NR471" s="164"/>
      <c r="NS471" s="164"/>
      <c r="NT471" s="164"/>
      <c r="NU471" s="164"/>
      <c r="NV471" s="164"/>
      <c r="NW471" s="164"/>
      <c r="NX471" s="164"/>
      <c r="NY471" s="164"/>
      <c r="NZ471" s="164"/>
      <c r="OA471" s="164"/>
      <c r="OB471" s="164"/>
      <c r="OC471" s="164"/>
      <c r="OD471" s="164"/>
      <c r="OE471" s="164"/>
      <c r="OF471" s="164"/>
      <c r="OG471" s="164"/>
      <c r="OH471" s="164"/>
      <c r="OI471" s="164"/>
      <c r="OJ471" s="164"/>
      <c r="OK471" s="164"/>
      <c r="OL471" s="164"/>
      <c r="OM471" s="164"/>
      <c r="ON471" s="164"/>
      <c r="OO471" s="164"/>
      <c r="OP471" s="164"/>
      <c r="OQ471" s="164"/>
      <c r="OR471" s="164"/>
      <c r="OS471" s="164"/>
      <c r="OT471" s="164"/>
      <c r="OU471" s="164"/>
      <c r="OV471" s="164"/>
      <c r="OW471" s="164"/>
      <c r="OX471" s="164"/>
      <c r="OY471" s="164"/>
      <c r="OZ471" s="164"/>
      <c r="PA471" s="164"/>
      <c r="PB471" s="164"/>
      <c r="PC471" s="164"/>
      <c r="PD471" s="164"/>
      <c r="PE471" s="164"/>
      <c r="PF471" s="164"/>
      <c r="PG471" s="164"/>
      <c r="PH471" s="164"/>
      <c r="PI471" s="164"/>
      <c r="PJ471" s="164"/>
      <c r="PK471" s="164"/>
      <c r="PL471" s="164"/>
      <c r="PM471" s="164"/>
      <c r="PN471" s="164"/>
      <c r="PO471" s="164"/>
      <c r="PP471" s="164"/>
      <c r="PQ471" s="164"/>
      <c r="PR471" s="164"/>
      <c r="PS471" s="164"/>
      <c r="PT471" s="164"/>
      <c r="PU471" s="164"/>
      <c r="PV471" s="164"/>
      <c r="PW471" s="164"/>
      <c r="PX471" s="164"/>
      <c r="PY471" s="164"/>
      <c r="PZ471" s="164"/>
      <c r="QA471" s="164"/>
      <c r="QB471" s="164"/>
      <c r="QC471" s="164"/>
      <c r="QD471" s="164"/>
      <c r="QE471" s="164"/>
      <c r="QF471" s="164"/>
      <c r="QG471" s="164"/>
      <c r="QH471" s="164"/>
      <c r="QI471" s="164"/>
      <c r="QJ471" s="164"/>
      <c r="QK471" s="164"/>
      <c r="QL471" s="164"/>
      <c r="QM471" s="164"/>
      <c r="QN471" s="164"/>
      <c r="QO471" s="164"/>
      <c r="QP471" s="164"/>
      <c r="QQ471" s="164"/>
      <c r="QR471" s="164"/>
      <c r="QS471" s="164"/>
      <c r="QT471" s="164"/>
      <c r="QU471" s="164"/>
      <c r="QV471" s="164"/>
      <c r="QW471" s="164"/>
      <c r="QX471" s="164"/>
      <c r="QY471" s="164"/>
      <c r="QZ471" s="164"/>
      <c r="RA471" s="164"/>
      <c r="RB471" s="164"/>
      <c r="RC471" s="164"/>
      <c r="RD471" s="164"/>
      <c r="RE471" s="164"/>
      <c r="RF471" s="164"/>
      <c r="RG471" s="164"/>
      <c r="RH471" s="164"/>
      <c r="RI471" s="164"/>
      <c r="RJ471" s="164"/>
      <c r="RK471" s="164"/>
      <c r="RL471" s="164"/>
      <c r="RM471" s="164"/>
      <c r="RN471" s="164"/>
      <c r="RO471" s="164"/>
      <c r="RP471" s="164"/>
      <c r="RQ471" s="164"/>
      <c r="RR471" s="164"/>
      <c r="RS471" s="164"/>
      <c r="RT471" s="164"/>
      <c r="RU471" s="164"/>
      <c r="RV471" s="164"/>
      <c r="RW471" s="164"/>
      <c r="RX471" s="164"/>
      <c r="RY471" s="164"/>
      <c r="RZ471" s="164"/>
      <c r="SA471" s="164"/>
      <c r="SB471" s="164"/>
      <c r="SC471" s="164"/>
      <c r="SD471" s="164"/>
      <c r="SE471" s="164"/>
      <c r="SF471" s="164"/>
      <c r="SG471" s="164"/>
      <c r="SH471" s="164"/>
      <c r="SI471" s="164"/>
      <c r="SJ471" s="164"/>
      <c r="SK471" s="164"/>
      <c r="SL471" s="164"/>
      <c r="SM471" s="164"/>
      <c r="SN471" s="164"/>
      <c r="SO471" s="164"/>
      <c r="SP471" s="164"/>
      <c r="SQ471" s="164"/>
      <c r="SR471" s="164"/>
      <c r="SS471" s="164"/>
      <c r="ST471" s="164"/>
      <c r="SU471" s="164"/>
      <c r="SV471" s="164"/>
      <c r="SW471" s="164"/>
      <c r="SX471" s="164"/>
      <c r="SY471" s="164"/>
      <c r="SZ471" s="164"/>
      <c r="TA471" s="164"/>
      <c r="TB471" s="164"/>
      <c r="TC471" s="164"/>
      <c r="TD471" s="164"/>
      <c r="TE471" s="164"/>
      <c r="TF471" s="164"/>
      <c r="TG471" s="164"/>
      <c r="TH471" s="164"/>
      <c r="TI471" s="164"/>
      <c r="TJ471" s="164"/>
      <c r="TK471" s="164"/>
      <c r="TL471" s="164"/>
      <c r="TM471" s="164"/>
      <c r="TN471" s="164"/>
      <c r="TO471" s="164"/>
      <c r="TP471" s="164"/>
      <c r="TQ471" s="164"/>
      <c r="TR471" s="164"/>
      <c r="TS471" s="164"/>
      <c r="TT471" s="164"/>
      <c r="TU471" s="164"/>
      <c r="TV471" s="164"/>
      <c r="TW471" s="164"/>
      <c r="TX471" s="164"/>
      <c r="TY471" s="164"/>
      <c r="TZ471" s="164"/>
      <c r="UA471" s="164"/>
      <c r="UB471" s="164"/>
      <c r="UC471" s="164"/>
      <c r="UD471" s="164"/>
      <c r="UE471" s="164"/>
      <c r="UF471" s="164"/>
      <c r="UG471" s="164"/>
      <c r="UH471" s="164"/>
      <c r="UI471" s="164"/>
      <c r="UJ471" s="164"/>
      <c r="UK471" s="164"/>
      <c r="UL471" s="164"/>
      <c r="UM471" s="164"/>
      <c r="UN471" s="164"/>
      <c r="UO471" s="164"/>
      <c r="UP471" s="164"/>
      <c r="UQ471" s="164"/>
      <c r="UR471" s="164"/>
      <c r="US471" s="164"/>
      <c r="UT471" s="164"/>
      <c r="UU471" s="164"/>
      <c r="UV471" s="164"/>
      <c r="UW471" s="164"/>
      <c r="UX471" s="164"/>
      <c r="UY471" s="164"/>
      <c r="UZ471" s="164"/>
      <c r="VA471" s="164"/>
      <c r="VB471" s="164"/>
      <c r="VC471" s="164"/>
      <c r="VD471" s="164"/>
      <c r="VE471" s="164"/>
      <c r="VF471" s="164"/>
      <c r="VG471" s="164"/>
      <c r="VH471" s="164"/>
      <c r="VI471" s="164"/>
      <c r="VJ471" s="164"/>
      <c r="VK471" s="164"/>
      <c r="VL471" s="164"/>
      <c r="VM471" s="164"/>
      <c r="VN471" s="164"/>
      <c r="VO471" s="164"/>
      <c r="VP471" s="164"/>
      <c r="VQ471" s="164"/>
      <c r="VR471" s="164"/>
      <c r="VS471" s="164"/>
      <c r="VT471" s="164"/>
      <c r="VU471" s="164"/>
      <c r="VV471" s="164"/>
      <c r="VW471" s="164"/>
      <c r="VX471" s="164"/>
      <c r="VY471" s="164"/>
      <c r="VZ471" s="164"/>
      <c r="WA471" s="164"/>
      <c r="WB471" s="164"/>
      <c r="WC471" s="164"/>
      <c r="WD471" s="164"/>
      <c r="WE471" s="164"/>
      <c r="WF471" s="164"/>
      <c r="WG471" s="164"/>
      <c r="WH471" s="164"/>
      <c r="WI471" s="164"/>
      <c r="WJ471" s="164"/>
      <c r="WK471" s="164"/>
      <c r="WL471" s="164"/>
      <c r="WM471" s="164"/>
      <c r="WN471" s="164"/>
      <c r="WO471" s="164"/>
      <c r="WP471" s="164"/>
      <c r="WQ471" s="164"/>
      <c r="WR471" s="164"/>
      <c r="WS471" s="164"/>
      <c r="WT471" s="164"/>
      <c r="WU471" s="164"/>
      <c r="WV471" s="164"/>
      <c r="WW471" s="164"/>
      <c r="WX471" s="164"/>
      <c r="WY471" s="164"/>
      <c r="WZ471" s="164"/>
      <c r="XA471" s="164"/>
      <c r="XB471" s="164"/>
      <c r="XC471" s="164"/>
      <c r="XD471" s="164"/>
      <c r="XE471" s="164"/>
      <c r="XF471" s="164"/>
      <c r="XG471" s="164"/>
      <c r="XH471" s="164"/>
      <c r="XI471" s="164"/>
      <c r="XJ471" s="164"/>
      <c r="XK471" s="164"/>
      <c r="XL471" s="164"/>
      <c r="XM471" s="164"/>
      <c r="XN471" s="164"/>
      <c r="XO471" s="164"/>
      <c r="XP471" s="164"/>
      <c r="XQ471" s="164"/>
      <c r="XR471" s="164"/>
      <c r="XS471" s="164"/>
      <c r="XT471" s="164"/>
      <c r="XU471" s="164"/>
      <c r="XV471" s="164"/>
      <c r="XW471" s="164"/>
      <c r="XX471" s="164"/>
      <c r="XY471" s="164"/>
      <c r="XZ471" s="164"/>
      <c r="YA471" s="164"/>
      <c r="YB471" s="164"/>
      <c r="YC471" s="164"/>
      <c r="YD471" s="164"/>
      <c r="YE471" s="164"/>
      <c r="YF471" s="164"/>
      <c r="YG471" s="164"/>
      <c r="YH471" s="164"/>
      <c r="YI471" s="164"/>
      <c r="YJ471" s="164"/>
      <c r="YK471" s="164"/>
      <c r="YL471" s="164"/>
      <c r="YM471" s="164"/>
      <c r="YN471" s="164"/>
      <c r="YO471" s="164"/>
      <c r="YP471" s="164"/>
      <c r="YQ471" s="164"/>
      <c r="YR471" s="164"/>
      <c r="YS471" s="164"/>
      <c r="YT471" s="164"/>
      <c r="YU471" s="164"/>
      <c r="YV471" s="164"/>
      <c r="YW471" s="164"/>
      <c r="YX471" s="164"/>
      <c r="YY471" s="164"/>
      <c r="YZ471" s="164"/>
      <c r="ZA471" s="164"/>
      <c r="ZB471" s="164"/>
      <c r="ZC471" s="164"/>
      <c r="ZD471" s="164"/>
      <c r="ZE471" s="164"/>
      <c r="ZF471" s="164"/>
      <c r="ZG471" s="164"/>
      <c r="ZH471" s="164"/>
      <c r="ZI471" s="164"/>
      <c r="ZJ471" s="164"/>
      <c r="ZK471" s="164"/>
      <c r="ZL471" s="164"/>
      <c r="ZM471" s="164"/>
      <c r="ZN471" s="164"/>
      <c r="ZO471" s="164"/>
      <c r="ZP471" s="164"/>
      <c r="ZQ471" s="164"/>
      <c r="ZR471" s="164"/>
      <c r="ZS471" s="164"/>
      <c r="ZT471" s="164"/>
      <c r="ZU471" s="164"/>
      <c r="ZV471" s="164"/>
      <c r="ZW471" s="164"/>
      <c r="ZX471" s="164"/>
      <c r="ZY471" s="164"/>
      <c r="ZZ471" s="164"/>
      <c r="AAA471" s="164"/>
      <c r="AAB471" s="164"/>
      <c r="AAC471" s="164"/>
      <c r="AAD471" s="164"/>
      <c r="AAE471" s="164"/>
      <c r="AAF471" s="164"/>
      <c r="AAG471" s="164"/>
      <c r="AAH471" s="164"/>
      <c r="AAI471" s="164"/>
      <c r="AAJ471" s="164"/>
      <c r="AAK471" s="164"/>
      <c r="AAL471" s="164"/>
      <c r="AAM471" s="164"/>
      <c r="AAN471" s="164"/>
      <c r="AAO471" s="164"/>
      <c r="AAP471" s="164"/>
      <c r="AAQ471" s="164"/>
      <c r="AAR471" s="164"/>
      <c r="AAS471" s="164"/>
      <c r="AAT471" s="164"/>
      <c r="AAU471" s="164"/>
      <c r="AAV471" s="164"/>
      <c r="AAW471" s="164"/>
      <c r="AAX471" s="164"/>
      <c r="AAY471" s="164"/>
      <c r="AAZ471" s="164"/>
      <c r="ABA471" s="164"/>
      <c r="ABB471" s="164"/>
      <c r="ABC471" s="164"/>
      <c r="ABD471" s="164"/>
      <c r="ABE471" s="164"/>
      <c r="ABF471" s="164"/>
      <c r="ABG471" s="164"/>
      <c r="ABH471" s="164"/>
      <c r="ABI471" s="164"/>
      <c r="ABJ471" s="164"/>
      <c r="ABK471" s="164"/>
      <c r="ABL471" s="164"/>
      <c r="ABM471" s="164"/>
      <c r="ABN471" s="164"/>
      <c r="ABO471" s="164"/>
      <c r="ABP471" s="164"/>
      <c r="ABQ471" s="164"/>
      <c r="ABR471" s="164"/>
      <c r="ABS471" s="164"/>
      <c r="ABT471" s="164"/>
      <c r="ABU471" s="164"/>
      <c r="ABV471" s="164"/>
      <c r="ABW471" s="164"/>
      <c r="ABX471" s="164"/>
      <c r="ABY471" s="164"/>
      <c r="ABZ471" s="164"/>
      <c r="ACA471" s="164"/>
      <c r="ACB471" s="164"/>
      <c r="ACC471" s="164"/>
      <c r="ACD471" s="164"/>
      <c r="ACE471" s="164"/>
      <c r="ACF471" s="164"/>
      <c r="ACG471" s="164"/>
      <c r="ACH471" s="164"/>
      <c r="ACI471" s="164"/>
      <c r="ACJ471" s="164"/>
      <c r="ACK471" s="164"/>
      <c r="ACL471" s="164"/>
      <c r="ACM471" s="164"/>
      <c r="ACN471" s="164"/>
      <c r="ACO471" s="164"/>
      <c r="ACP471" s="164"/>
      <c r="ACQ471" s="164"/>
      <c r="ACR471" s="164"/>
      <c r="ACS471" s="164"/>
      <c r="ACT471" s="164"/>
      <c r="ACU471" s="164"/>
      <c r="ACV471" s="164"/>
      <c r="ACW471" s="164"/>
      <c r="ACX471" s="164"/>
      <c r="ACY471" s="164"/>
      <c r="ACZ471" s="164"/>
      <c r="ADA471" s="164"/>
      <c r="ADB471" s="164"/>
      <c r="ADC471" s="164"/>
      <c r="ADD471" s="164"/>
      <c r="ADE471" s="164"/>
      <c r="ADF471" s="164"/>
      <c r="ADG471" s="164"/>
      <c r="ADH471" s="164"/>
      <c r="ADI471" s="164"/>
      <c r="ADJ471" s="164"/>
      <c r="ADK471" s="164"/>
      <c r="ADL471" s="164"/>
      <c r="ADM471" s="164"/>
      <c r="ADN471" s="164"/>
      <c r="ADO471" s="164"/>
      <c r="ADP471" s="164"/>
      <c r="ADQ471" s="164"/>
      <c r="ADR471" s="164"/>
      <c r="ADS471" s="164"/>
      <c r="ADT471" s="164"/>
      <c r="ADU471" s="164"/>
      <c r="ADV471" s="164"/>
      <c r="ADW471" s="164"/>
      <c r="ADX471" s="164"/>
      <c r="ADY471" s="164"/>
      <c r="ADZ471" s="164"/>
      <c r="AEA471" s="164"/>
      <c r="AEB471" s="164"/>
      <c r="AEC471" s="164"/>
      <c r="AED471" s="164"/>
      <c r="AEE471" s="164"/>
      <c r="AEF471" s="164"/>
      <c r="AEG471" s="164"/>
      <c r="AEH471" s="164"/>
      <c r="AEI471" s="164"/>
      <c r="AEJ471" s="164"/>
      <c r="AEK471" s="164"/>
      <c r="AEL471" s="164"/>
      <c r="AEM471" s="164"/>
      <c r="AEN471" s="164"/>
      <c r="AEO471" s="164"/>
      <c r="AEP471" s="164"/>
      <c r="AEQ471" s="164"/>
      <c r="AER471" s="164"/>
      <c r="AES471" s="164"/>
      <c r="AET471" s="164"/>
      <c r="AEU471" s="164"/>
      <c r="AEV471" s="164"/>
      <c r="AEW471" s="164"/>
      <c r="AEX471" s="164"/>
      <c r="AEY471" s="164"/>
      <c r="AEZ471" s="164"/>
      <c r="AFA471" s="164"/>
      <c r="AFB471" s="164"/>
      <c r="AFC471" s="164"/>
      <c r="AFD471" s="164"/>
      <c r="AFE471" s="164"/>
      <c r="AFF471" s="164"/>
      <c r="AFG471" s="164"/>
      <c r="AFH471" s="164"/>
      <c r="AFI471" s="164"/>
      <c r="AFJ471" s="164"/>
      <c r="AFK471" s="164"/>
      <c r="AFL471" s="164"/>
      <c r="AFM471" s="164"/>
      <c r="AFN471" s="164"/>
      <c r="AFO471" s="164"/>
      <c r="AFP471" s="164"/>
      <c r="AFQ471" s="164"/>
      <c r="AFR471" s="164"/>
      <c r="AFS471" s="164"/>
      <c r="AFT471" s="164"/>
      <c r="AFU471" s="164"/>
      <c r="AFV471" s="164"/>
      <c r="AFW471" s="164"/>
      <c r="AFX471" s="164"/>
      <c r="AFY471" s="164"/>
      <c r="AFZ471" s="164"/>
      <c r="AGA471" s="164"/>
      <c r="AGB471" s="164"/>
      <c r="AGC471" s="164"/>
      <c r="AGD471" s="164"/>
      <c r="AGE471" s="164"/>
      <c r="AGF471" s="164"/>
      <c r="AGG471" s="164"/>
      <c r="AGH471" s="164"/>
      <c r="AGI471" s="164"/>
      <c r="AGJ471" s="164"/>
      <c r="AGK471" s="164"/>
      <c r="AGL471" s="164"/>
      <c r="AGM471" s="164"/>
      <c r="AGN471" s="164"/>
      <c r="AGO471" s="164"/>
      <c r="AGP471" s="164"/>
      <c r="AGQ471" s="164"/>
      <c r="AGR471" s="164"/>
      <c r="AGS471" s="164"/>
      <c r="AGT471" s="164"/>
      <c r="AGU471" s="164"/>
      <c r="AGV471" s="164"/>
      <c r="AGW471" s="164"/>
      <c r="AGX471" s="164"/>
      <c r="AGY471" s="164"/>
      <c r="AGZ471" s="164"/>
      <c r="AHA471" s="164"/>
      <c r="AHB471" s="164"/>
      <c r="AHC471" s="164"/>
      <c r="AHD471" s="164"/>
      <c r="AHE471" s="164"/>
      <c r="AHF471" s="164"/>
      <c r="AHG471" s="164"/>
      <c r="AHH471" s="164"/>
      <c r="AHI471" s="164"/>
      <c r="AHJ471" s="164"/>
      <c r="AHK471" s="164"/>
      <c r="AHL471" s="164"/>
      <c r="AHM471" s="164"/>
      <c r="AHN471" s="164"/>
      <c r="AHO471" s="164"/>
      <c r="AHP471" s="164"/>
      <c r="AHQ471" s="164"/>
      <c r="AHR471" s="164"/>
      <c r="AHS471" s="164"/>
      <c r="AHT471" s="164"/>
      <c r="AHU471" s="164"/>
      <c r="AHV471" s="164"/>
      <c r="AHW471" s="164"/>
      <c r="AHX471" s="164"/>
      <c r="AHY471" s="164"/>
      <c r="AHZ471" s="164"/>
      <c r="AIA471" s="164"/>
      <c r="AIB471" s="164"/>
      <c r="AIC471" s="164"/>
      <c r="AID471" s="164"/>
      <c r="AIE471" s="164"/>
      <c r="AIF471" s="164"/>
      <c r="AIG471" s="164"/>
      <c r="AIH471" s="164"/>
      <c r="AII471" s="164"/>
      <c r="AIJ471" s="164"/>
      <c r="AIK471" s="164"/>
      <c r="AIL471" s="164"/>
      <c r="AIM471" s="164"/>
      <c r="AIN471" s="164"/>
      <c r="AIO471" s="164"/>
      <c r="AIP471" s="164"/>
      <c r="AIQ471" s="164"/>
      <c r="AIR471" s="164"/>
      <c r="AIS471" s="164"/>
      <c r="AIT471" s="164"/>
      <c r="AIU471" s="164"/>
      <c r="AIV471" s="164"/>
      <c r="AIW471" s="164"/>
      <c r="AIX471" s="164"/>
      <c r="AIY471" s="164"/>
      <c r="AIZ471" s="164"/>
      <c r="AJA471" s="164"/>
      <c r="AJB471" s="164"/>
      <c r="AJC471" s="164"/>
      <c r="AJD471" s="164"/>
      <c r="AJE471" s="164"/>
      <c r="AJF471" s="164"/>
      <c r="AJG471" s="164"/>
      <c r="AJH471" s="164"/>
      <c r="AJI471" s="164"/>
      <c r="AJJ471" s="164"/>
      <c r="AJK471" s="164"/>
      <c r="AJL471" s="164"/>
      <c r="AJM471" s="164"/>
      <c r="AJN471" s="164"/>
      <c r="AJO471" s="164"/>
      <c r="AJP471" s="164"/>
      <c r="AJQ471" s="164"/>
      <c r="AJR471" s="164"/>
      <c r="AJS471" s="164"/>
      <c r="AJT471" s="164"/>
      <c r="AJU471" s="164"/>
      <c r="AJV471" s="164"/>
      <c r="AJW471" s="164"/>
      <c r="AJX471" s="164"/>
      <c r="AJY471" s="164"/>
      <c r="AJZ471" s="164"/>
      <c r="AKA471" s="164"/>
      <c r="AKB471" s="164"/>
      <c r="AKC471" s="164"/>
      <c r="AKD471" s="164"/>
      <c r="AKE471" s="164"/>
      <c r="AKF471" s="164"/>
      <c r="AKG471" s="164"/>
      <c r="AKH471" s="164"/>
      <c r="AKI471" s="164"/>
      <c r="AKJ471" s="164"/>
      <c r="AKK471" s="164"/>
      <c r="AKL471" s="164"/>
      <c r="AKM471" s="164"/>
      <c r="AKN471" s="164"/>
      <c r="AKO471" s="164"/>
      <c r="AKP471" s="164"/>
      <c r="AKQ471" s="164"/>
      <c r="AKR471" s="164"/>
      <c r="AKS471" s="164"/>
      <c r="AKT471" s="164"/>
      <c r="AKU471" s="164"/>
      <c r="AKV471" s="164"/>
      <c r="AKW471" s="164"/>
      <c r="AKX471" s="164"/>
      <c r="AKY471" s="164"/>
      <c r="AKZ471" s="164"/>
      <c r="ALA471" s="164"/>
      <c r="ALB471" s="164"/>
      <c r="ALC471" s="164"/>
      <c r="ALD471" s="164"/>
      <c r="ALE471" s="164"/>
      <c r="ALF471" s="164"/>
      <c r="ALG471" s="164"/>
      <c r="ALH471" s="164"/>
      <c r="ALI471" s="164"/>
      <c r="ALJ471" s="164"/>
      <c r="ALK471" s="164"/>
      <c r="ALL471" s="164"/>
      <c r="ALM471" s="164"/>
      <c r="ALN471" s="164"/>
      <c r="ALO471" s="164"/>
      <c r="ALP471" s="164"/>
      <c r="ALQ471" s="164"/>
      <c r="ALR471" s="164"/>
      <c r="ALS471" s="164"/>
      <c r="ALT471" s="164"/>
    </row>
    <row r="472" spans="1:1020" s="31" customFormat="1" ht="15" x14ac:dyDescent="0.2">
      <c r="A472" s="84">
        <v>471</v>
      </c>
      <c r="B472" s="68" t="s">
        <v>556</v>
      </c>
      <c r="C472" s="9" t="s">
        <v>6</v>
      </c>
      <c r="D472" s="9" t="s">
        <v>16</v>
      </c>
      <c r="E472" s="9" t="s">
        <v>19</v>
      </c>
      <c r="F472" s="195" t="s">
        <v>0</v>
      </c>
      <c r="G472" s="139">
        <v>10</v>
      </c>
      <c r="H472" s="213"/>
      <c r="I472" s="213"/>
      <c r="J472" s="213"/>
      <c r="K472" s="213"/>
      <c r="L472" s="213"/>
      <c r="M472" s="213"/>
      <c r="N472" s="213"/>
      <c r="O472" s="213"/>
      <c r="P472" s="213"/>
      <c r="Q472" s="213"/>
      <c r="R472" s="29"/>
      <c r="S472" s="29"/>
      <c r="T472" s="29"/>
      <c r="U472" s="29"/>
      <c r="V472" s="29"/>
      <c r="W472" s="29"/>
      <c r="X472" s="29"/>
      <c r="Y472" s="29"/>
      <c r="Z472" s="29"/>
      <c r="AA472" s="29"/>
      <c r="AB472" s="29"/>
      <c r="AC472" s="29"/>
      <c r="AD472" s="29"/>
      <c r="AE472" s="29"/>
      <c r="AF472" s="29"/>
      <c r="AG472" s="29"/>
      <c r="AH472" s="29"/>
      <c r="AI472" s="29"/>
      <c r="AJ472" s="29"/>
      <c r="AK472" s="29"/>
      <c r="AL472" s="29"/>
      <c r="AM472" s="29"/>
      <c r="AN472" s="29"/>
      <c r="AO472" s="29"/>
      <c r="AP472" s="29"/>
      <c r="AQ472" s="29"/>
      <c r="AR472" s="29"/>
      <c r="AS472" s="29"/>
      <c r="AT472" s="29"/>
      <c r="AU472" s="29"/>
      <c r="AV472" s="29"/>
      <c r="AW472" s="29"/>
      <c r="AX472" s="29"/>
      <c r="AY472" s="29"/>
      <c r="AZ472" s="29"/>
      <c r="BA472" s="29"/>
      <c r="BB472" s="29"/>
      <c r="BC472" s="29"/>
      <c r="BD472" s="29"/>
      <c r="BE472" s="29"/>
      <c r="BF472" s="29"/>
      <c r="BG472" s="29"/>
      <c r="BH472" s="29"/>
      <c r="BI472" s="29"/>
      <c r="BJ472" s="29"/>
      <c r="BK472" s="29"/>
      <c r="BL472" s="29"/>
      <c r="BM472" s="29"/>
      <c r="BN472" s="29"/>
      <c r="BO472" s="29"/>
      <c r="BP472" s="29"/>
      <c r="BQ472" s="29"/>
      <c r="BR472" s="29"/>
      <c r="BS472" s="29"/>
      <c r="BT472" s="29"/>
      <c r="BU472" s="29"/>
      <c r="BV472" s="29"/>
      <c r="BW472" s="29"/>
      <c r="BX472" s="29"/>
      <c r="BY472" s="29"/>
      <c r="BZ472" s="29"/>
      <c r="CA472" s="29"/>
      <c r="CB472" s="29"/>
      <c r="CC472" s="29"/>
      <c r="CD472" s="29"/>
      <c r="CE472" s="29"/>
      <c r="CF472" s="29"/>
      <c r="CG472" s="29"/>
      <c r="CH472" s="29"/>
      <c r="CI472" s="29"/>
      <c r="CJ472" s="29"/>
      <c r="CK472" s="29"/>
      <c r="CL472" s="29"/>
      <c r="CM472" s="29"/>
      <c r="CN472" s="29"/>
      <c r="CO472" s="29"/>
      <c r="CP472" s="29"/>
      <c r="CQ472" s="29"/>
      <c r="CR472" s="29"/>
      <c r="CS472" s="29"/>
      <c r="CT472" s="29"/>
      <c r="CU472" s="29"/>
      <c r="CV472" s="29"/>
      <c r="CW472" s="29"/>
      <c r="CX472" s="29"/>
      <c r="CY472" s="29"/>
      <c r="CZ472" s="29"/>
      <c r="DA472" s="29"/>
      <c r="DB472" s="29"/>
      <c r="DC472" s="29"/>
      <c r="DD472" s="29"/>
      <c r="DE472" s="29"/>
      <c r="DF472" s="29"/>
      <c r="DG472" s="29"/>
      <c r="DH472" s="29"/>
      <c r="DI472" s="29"/>
      <c r="DJ472" s="29"/>
      <c r="DK472" s="29"/>
      <c r="DL472" s="29"/>
      <c r="DM472" s="29"/>
      <c r="DN472" s="29"/>
      <c r="DO472" s="29"/>
      <c r="DP472" s="29"/>
      <c r="DQ472" s="29"/>
      <c r="DR472" s="29"/>
      <c r="DS472" s="29"/>
      <c r="DT472" s="29"/>
      <c r="DU472" s="29"/>
      <c r="DV472" s="29"/>
      <c r="DW472" s="29"/>
      <c r="DX472" s="29"/>
      <c r="DY472" s="29"/>
      <c r="DZ472" s="29"/>
      <c r="EA472" s="29"/>
      <c r="EB472" s="29"/>
      <c r="EC472" s="29"/>
      <c r="ED472" s="29"/>
      <c r="EE472" s="29"/>
      <c r="EF472" s="29"/>
      <c r="EG472" s="29"/>
      <c r="EH472" s="29"/>
      <c r="EI472" s="29"/>
      <c r="EJ472" s="29"/>
      <c r="EK472" s="29"/>
      <c r="EL472" s="29"/>
      <c r="EM472" s="29"/>
      <c r="EN472" s="29"/>
      <c r="EO472" s="29"/>
      <c r="EP472" s="29"/>
      <c r="EQ472" s="29"/>
      <c r="ER472" s="29"/>
      <c r="ES472" s="29"/>
      <c r="ET472" s="29"/>
      <c r="EU472" s="29"/>
      <c r="EV472" s="29"/>
      <c r="EW472" s="29"/>
      <c r="EX472" s="29"/>
      <c r="EY472" s="29"/>
      <c r="EZ472" s="29"/>
      <c r="FA472" s="29"/>
      <c r="FB472" s="29"/>
      <c r="FC472" s="29"/>
      <c r="FD472" s="29"/>
      <c r="FE472" s="29"/>
      <c r="FF472" s="29"/>
      <c r="FG472" s="29"/>
      <c r="FH472" s="29"/>
      <c r="FI472" s="29"/>
      <c r="FJ472" s="29"/>
      <c r="FK472" s="29"/>
      <c r="FL472" s="29"/>
      <c r="FM472" s="29"/>
      <c r="FN472" s="29"/>
      <c r="FO472" s="29"/>
      <c r="FP472" s="29"/>
      <c r="FQ472" s="29"/>
      <c r="FR472" s="29"/>
      <c r="FS472" s="29"/>
      <c r="FT472" s="29"/>
      <c r="FU472" s="29"/>
      <c r="FV472" s="29"/>
      <c r="FW472" s="29"/>
      <c r="FX472" s="29"/>
      <c r="FY472" s="29"/>
      <c r="FZ472" s="29"/>
      <c r="GA472" s="29"/>
      <c r="GB472" s="29"/>
      <c r="GC472" s="29"/>
      <c r="GD472" s="29"/>
      <c r="GE472" s="29"/>
      <c r="GF472" s="29"/>
      <c r="GG472" s="29"/>
      <c r="GH472" s="29"/>
      <c r="GI472" s="29"/>
      <c r="GJ472" s="29"/>
      <c r="GK472" s="29"/>
      <c r="GL472" s="29"/>
      <c r="GM472" s="29"/>
      <c r="GN472" s="29"/>
      <c r="GO472" s="29"/>
      <c r="GP472" s="29"/>
      <c r="GQ472" s="29"/>
      <c r="GR472" s="29"/>
      <c r="GS472" s="29"/>
      <c r="GT472" s="29"/>
      <c r="GU472" s="29"/>
      <c r="GV472" s="29"/>
      <c r="GW472" s="29"/>
      <c r="GX472" s="29"/>
      <c r="GY472" s="29"/>
      <c r="GZ472" s="29"/>
      <c r="HA472" s="29"/>
      <c r="HB472" s="29"/>
      <c r="HC472" s="29"/>
      <c r="HD472" s="29"/>
      <c r="HE472" s="29"/>
      <c r="HF472" s="29"/>
      <c r="HG472" s="29"/>
      <c r="HH472" s="29"/>
      <c r="HI472" s="29"/>
      <c r="HJ472" s="29"/>
      <c r="HK472" s="29"/>
      <c r="HL472" s="29"/>
      <c r="HM472" s="29"/>
      <c r="HN472" s="29"/>
      <c r="HO472" s="29"/>
      <c r="HP472" s="29"/>
      <c r="HQ472" s="29"/>
      <c r="HR472" s="29"/>
      <c r="HS472" s="29"/>
      <c r="HT472" s="29"/>
      <c r="HU472" s="29"/>
      <c r="HV472" s="29"/>
      <c r="HW472" s="29"/>
      <c r="HX472" s="29"/>
      <c r="HY472" s="29"/>
      <c r="HZ472" s="29"/>
      <c r="IA472" s="29"/>
      <c r="IB472" s="29"/>
      <c r="IC472" s="29"/>
      <c r="ID472" s="29"/>
      <c r="IE472" s="29"/>
      <c r="IF472" s="29"/>
      <c r="IG472" s="29"/>
      <c r="IH472" s="29"/>
      <c r="II472" s="29"/>
      <c r="IJ472" s="29"/>
      <c r="IK472" s="29"/>
      <c r="IL472" s="29"/>
      <c r="IM472" s="29"/>
      <c r="IN472" s="29"/>
      <c r="IO472" s="29"/>
      <c r="IP472" s="29"/>
      <c r="IQ472" s="29"/>
      <c r="IR472" s="29"/>
      <c r="IS472" s="29"/>
      <c r="IT472" s="29"/>
      <c r="IU472" s="29"/>
      <c r="IV472" s="29"/>
      <c r="IW472" s="29"/>
      <c r="IX472" s="29"/>
      <c r="IY472" s="29"/>
      <c r="IZ472" s="29"/>
      <c r="JA472" s="29"/>
      <c r="JB472" s="29"/>
      <c r="JC472" s="29"/>
      <c r="JD472" s="29"/>
      <c r="JE472" s="29"/>
      <c r="JF472" s="29"/>
      <c r="JG472" s="29"/>
      <c r="JH472" s="29"/>
      <c r="JI472" s="29"/>
      <c r="JJ472" s="29"/>
      <c r="JK472" s="29"/>
      <c r="JL472" s="29"/>
      <c r="JM472" s="29"/>
      <c r="JN472" s="29"/>
      <c r="JO472" s="29"/>
      <c r="JP472" s="29"/>
      <c r="JQ472" s="29"/>
      <c r="JR472" s="29"/>
      <c r="JS472" s="29"/>
      <c r="JT472" s="29"/>
      <c r="JU472" s="29"/>
      <c r="JV472" s="29"/>
      <c r="JW472" s="29"/>
      <c r="JX472" s="29"/>
      <c r="JY472" s="29"/>
      <c r="JZ472" s="29"/>
      <c r="KA472" s="29"/>
      <c r="KB472" s="29"/>
      <c r="KC472" s="29"/>
      <c r="KD472" s="29"/>
      <c r="KE472" s="29"/>
      <c r="KF472" s="29"/>
      <c r="KG472" s="29"/>
      <c r="KH472" s="29"/>
      <c r="KI472" s="29"/>
      <c r="KJ472" s="29"/>
      <c r="KK472" s="29"/>
      <c r="KL472" s="29"/>
      <c r="KM472" s="29"/>
      <c r="KN472" s="29"/>
      <c r="KO472" s="29"/>
      <c r="KP472" s="29"/>
      <c r="KQ472" s="29"/>
      <c r="KR472" s="29"/>
      <c r="KS472" s="29"/>
      <c r="KT472" s="29"/>
      <c r="KU472" s="29"/>
      <c r="KV472" s="29"/>
      <c r="KW472" s="29"/>
      <c r="KX472" s="29"/>
      <c r="KY472" s="29"/>
      <c r="KZ472" s="29"/>
      <c r="LA472" s="29"/>
      <c r="LB472" s="29"/>
      <c r="LC472" s="29"/>
      <c r="LD472" s="29"/>
      <c r="LE472" s="29"/>
      <c r="LF472" s="29"/>
      <c r="LG472" s="29"/>
      <c r="LH472" s="29"/>
      <c r="LI472" s="29"/>
      <c r="LJ472" s="29"/>
      <c r="LK472" s="29"/>
      <c r="LL472" s="29"/>
      <c r="LM472" s="29"/>
      <c r="LN472" s="29"/>
      <c r="LO472" s="29"/>
      <c r="LP472" s="29"/>
      <c r="LQ472" s="29"/>
      <c r="LR472" s="29"/>
      <c r="LS472" s="29"/>
      <c r="LT472" s="29"/>
      <c r="LU472" s="29"/>
      <c r="LV472" s="29"/>
      <c r="LW472" s="29"/>
      <c r="LX472" s="29"/>
      <c r="LY472" s="29"/>
      <c r="LZ472" s="29"/>
      <c r="MA472" s="29"/>
      <c r="MB472" s="29"/>
      <c r="MC472" s="29"/>
      <c r="MD472" s="29"/>
      <c r="ME472" s="29"/>
      <c r="MF472" s="29"/>
      <c r="MG472" s="29"/>
      <c r="MH472" s="29"/>
      <c r="MI472" s="29"/>
      <c r="MJ472" s="29"/>
      <c r="MK472" s="29"/>
      <c r="ML472" s="29"/>
      <c r="MM472" s="29"/>
      <c r="MN472" s="29"/>
      <c r="MO472" s="29"/>
      <c r="MP472" s="29"/>
      <c r="MQ472" s="29"/>
      <c r="MR472" s="29"/>
      <c r="MS472" s="29"/>
      <c r="MT472" s="29"/>
      <c r="MU472" s="29"/>
      <c r="MV472" s="29"/>
      <c r="MW472" s="29"/>
      <c r="MX472" s="29"/>
      <c r="MY472" s="29"/>
      <c r="MZ472" s="29"/>
      <c r="NA472" s="29"/>
      <c r="NB472" s="29"/>
      <c r="NC472" s="29"/>
      <c r="ND472" s="29"/>
      <c r="NE472" s="29"/>
      <c r="NF472" s="29"/>
      <c r="NG472" s="29"/>
      <c r="NH472" s="29"/>
      <c r="NI472" s="29"/>
      <c r="NJ472" s="29"/>
      <c r="NK472" s="29"/>
      <c r="NL472" s="29"/>
      <c r="NM472" s="29"/>
      <c r="NN472" s="29"/>
      <c r="NO472" s="29"/>
      <c r="NP472" s="29"/>
      <c r="NQ472" s="29"/>
      <c r="NR472" s="29"/>
      <c r="NS472" s="29"/>
      <c r="NT472" s="29"/>
      <c r="NU472" s="29"/>
      <c r="NV472" s="29"/>
      <c r="NW472" s="29"/>
      <c r="NX472" s="29"/>
      <c r="NY472" s="29"/>
      <c r="NZ472" s="29"/>
      <c r="OA472" s="29"/>
      <c r="OB472" s="29"/>
      <c r="OC472" s="29"/>
      <c r="OD472" s="29"/>
      <c r="OE472" s="29"/>
      <c r="OF472" s="29"/>
      <c r="OG472" s="29"/>
      <c r="OH472" s="29"/>
      <c r="OI472" s="29"/>
      <c r="OJ472" s="29"/>
      <c r="OK472" s="29"/>
      <c r="OL472" s="29"/>
      <c r="OM472" s="29"/>
      <c r="ON472" s="29"/>
      <c r="OO472" s="29"/>
      <c r="OP472" s="29"/>
      <c r="OQ472" s="29"/>
      <c r="OR472" s="29"/>
      <c r="OS472" s="29"/>
      <c r="OT472" s="29"/>
      <c r="OU472" s="29"/>
      <c r="OV472" s="29"/>
      <c r="OW472" s="29"/>
      <c r="OX472" s="29"/>
      <c r="OY472" s="29"/>
      <c r="OZ472" s="29"/>
      <c r="PA472" s="29"/>
      <c r="PB472" s="29"/>
      <c r="PC472" s="29"/>
      <c r="PD472" s="29"/>
      <c r="PE472" s="29"/>
      <c r="PF472" s="29"/>
      <c r="PG472" s="29"/>
      <c r="PH472" s="29"/>
      <c r="PI472" s="29"/>
      <c r="PJ472" s="29"/>
      <c r="PK472" s="29"/>
      <c r="PL472" s="29"/>
      <c r="PM472" s="29"/>
      <c r="PN472" s="29"/>
      <c r="PO472" s="29"/>
      <c r="PP472" s="29"/>
      <c r="PQ472" s="29"/>
      <c r="PR472" s="29"/>
      <c r="PS472" s="29"/>
      <c r="PT472" s="29"/>
      <c r="PU472" s="29"/>
      <c r="PV472" s="29"/>
      <c r="PW472" s="29"/>
      <c r="PX472" s="29"/>
      <c r="PY472" s="29"/>
      <c r="PZ472" s="29"/>
      <c r="QA472" s="29"/>
      <c r="QB472" s="29"/>
      <c r="QC472" s="29"/>
      <c r="QD472" s="29"/>
      <c r="QE472" s="29"/>
      <c r="QF472" s="29"/>
      <c r="QG472" s="29"/>
      <c r="QH472" s="29"/>
      <c r="QI472" s="29"/>
      <c r="QJ472" s="29"/>
      <c r="QK472" s="29"/>
      <c r="QL472" s="29"/>
      <c r="QM472" s="29"/>
      <c r="QN472" s="29"/>
      <c r="QO472" s="29"/>
      <c r="QP472" s="29"/>
      <c r="QQ472" s="29"/>
      <c r="QR472" s="29"/>
      <c r="QS472" s="29"/>
      <c r="QT472" s="29"/>
      <c r="QU472" s="29"/>
      <c r="QV472" s="29"/>
      <c r="QW472" s="29"/>
      <c r="QX472" s="29"/>
      <c r="QY472" s="29"/>
      <c r="QZ472" s="29"/>
      <c r="RA472" s="29"/>
      <c r="RB472" s="29"/>
      <c r="RC472" s="29"/>
      <c r="RD472" s="29"/>
      <c r="RE472" s="29"/>
      <c r="RF472" s="29"/>
      <c r="RG472" s="29"/>
      <c r="RH472" s="29"/>
      <c r="RI472" s="29"/>
      <c r="RJ472" s="29"/>
      <c r="RK472" s="29"/>
      <c r="RL472" s="29"/>
      <c r="RM472" s="29"/>
      <c r="RN472" s="29"/>
      <c r="RO472" s="29"/>
      <c r="RP472" s="29"/>
      <c r="RQ472" s="29"/>
      <c r="RR472" s="29"/>
      <c r="RS472" s="29"/>
      <c r="RT472" s="29"/>
      <c r="RU472" s="29"/>
      <c r="RV472" s="29"/>
      <c r="RW472" s="29"/>
      <c r="RX472" s="29"/>
      <c r="RY472" s="29"/>
      <c r="RZ472" s="29"/>
      <c r="SA472" s="29"/>
      <c r="SB472" s="29"/>
      <c r="SC472" s="29"/>
      <c r="SD472" s="29"/>
      <c r="SE472" s="29"/>
      <c r="SF472" s="29"/>
      <c r="SG472" s="29"/>
      <c r="SH472" s="29"/>
      <c r="SI472" s="29"/>
      <c r="SJ472" s="29"/>
      <c r="SK472" s="29"/>
      <c r="SL472" s="29"/>
      <c r="SM472" s="29"/>
      <c r="SN472" s="29"/>
      <c r="SO472" s="29"/>
      <c r="SP472" s="29"/>
      <c r="SQ472" s="29"/>
      <c r="SR472" s="29"/>
      <c r="SS472" s="29"/>
      <c r="ST472" s="29"/>
      <c r="SU472" s="29"/>
      <c r="SV472" s="29"/>
      <c r="SW472" s="29"/>
      <c r="SX472" s="29"/>
      <c r="SY472" s="29"/>
      <c r="SZ472" s="29"/>
      <c r="TA472" s="29"/>
      <c r="TB472" s="29"/>
      <c r="TC472" s="29"/>
      <c r="TD472" s="29"/>
      <c r="TE472" s="29"/>
      <c r="TF472" s="29"/>
      <c r="TG472" s="29"/>
      <c r="TH472" s="29"/>
      <c r="TI472" s="29"/>
      <c r="TJ472" s="29"/>
      <c r="TK472" s="29"/>
      <c r="TL472" s="29"/>
      <c r="TM472" s="29"/>
      <c r="TN472" s="29"/>
      <c r="TO472" s="29"/>
      <c r="TP472" s="29"/>
      <c r="TQ472" s="29"/>
      <c r="TR472" s="29"/>
      <c r="TS472" s="29"/>
      <c r="TT472" s="29"/>
      <c r="TU472" s="29"/>
      <c r="TV472" s="29"/>
      <c r="TW472" s="29"/>
      <c r="TX472" s="29"/>
      <c r="TY472" s="29"/>
      <c r="TZ472" s="29"/>
      <c r="UA472" s="29"/>
      <c r="UB472" s="29"/>
      <c r="UC472" s="29"/>
      <c r="UD472" s="29"/>
      <c r="UE472" s="29"/>
      <c r="UF472" s="29"/>
      <c r="UG472" s="29"/>
      <c r="UH472" s="29"/>
      <c r="UI472" s="29"/>
      <c r="UJ472" s="29"/>
      <c r="UK472" s="29"/>
      <c r="UL472" s="29"/>
      <c r="UM472" s="29"/>
      <c r="UN472" s="29"/>
      <c r="UO472" s="29"/>
      <c r="UP472" s="29"/>
      <c r="UQ472" s="29"/>
      <c r="UR472" s="29"/>
      <c r="US472" s="29"/>
      <c r="UT472" s="29"/>
      <c r="UU472" s="29"/>
      <c r="UV472" s="29"/>
      <c r="UW472" s="29"/>
      <c r="UX472" s="29"/>
      <c r="UY472" s="29"/>
      <c r="UZ472" s="29"/>
      <c r="VA472" s="29"/>
      <c r="VB472" s="29"/>
      <c r="VC472" s="29"/>
      <c r="VD472" s="29"/>
      <c r="VE472" s="29"/>
      <c r="VF472" s="29"/>
      <c r="VG472" s="29"/>
      <c r="VH472" s="29"/>
      <c r="VI472" s="29"/>
      <c r="VJ472" s="29"/>
      <c r="VK472" s="29"/>
      <c r="VL472" s="29"/>
      <c r="VM472" s="29"/>
      <c r="VN472" s="29"/>
      <c r="VO472" s="29"/>
      <c r="VP472" s="29"/>
      <c r="VQ472" s="29"/>
      <c r="VR472" s="29"/>
      <c r="VS472" s="29"/>
      <c r="VT472" s="29"/>
      <c r="VU472" s="29"/>
      <c r="VV472" s="29"/>
      <c r="VW472" s="29"/>
      <c r="VX472" s="29"/>
      <c r="VY472" s="29"/>
      <c r="VZ472" s="29"/>
      <c r="WA472" s="29"/>
      <c r="WB472" s="29"/>
      <c r="WC472" s="29"/>
      <c r="WD472" s="29"/>
      <c r="WE472" s="29"/>
      <c r="WF472" s="29"/>
      <c r="WG472" s="29"/>
      <c r="WH472" s="29"/>
      <c r="WI472" s="29"/>
      <c r="WJ472" s="29"/>
      <c r="WK472" s="29"/>
      <c r="WL472" s="29"/>
      <c r="WM472" s="29"/>
      <c r="WN472" s="29"/>
      <c r="WO472" s="29"/>
      <c r="WP472" s="29"/>
      <c r="WQ472" s="29"/>
      <c r="WR472" s="29"/>
      <c r="WS472" s="29"/>
      <c r="WT472" s="29"/>
      <c r="WU472" s="29"/>
      <c r="WV472" s="29"/>
      <c r="WW472" s="29"/>
      <c r="WX472" s="29"/>
      <c r="WY472" s="29"/>
      <c r="WZ472" s="29"/>
      <c r="XA472" s="29"/>
      <c r="XB472" s="29"/>
      <c r="XC472" s="29"/>
      <c r="XD472" s="29"/>
      <c r="XE472" s="29"/>
      <c r="XF472" s="29"/>
      <c r="XG472" s="29"/>
      <c r="XH472" s="29"/>
      <c r="XI472" s="29"/>
      <c r="XJ472" s="29"/>
      <c r="XK472" s="29"/>
      <c r="XL472" s="29"/>
      <c r="XM472" s="29"/>
      <c r="XN472" s="29"/>
      <c r="XO472" s="29"/>
      <c r="XP472" s="29"/>
      <c r="XQ472" s="29"/>
      <c r="XR472" s="29"/>
      <c r="XS472" s="29"/>
      <c r="XT472" s="29"/>
      <c r="XU472" s="29"/>
      <c r="XV472" s="29"/>
      <c r="XW472" s="29"/>
      <c r="XX472" s="29"/>
      <c r="XY472" s="29"/>
      <c r="XZ472" s="29"/>
      <c r="YA472" s="29"/>
      <c r="YB472" s="29"/>
      <c r="YC472" s="29"/>
      <c r="YD472" s="29"/>
      <c r="YE472" s="29"/>
      <c r="YF472" s="29"/>
      <c r="YG472" s="29"/>
      <c r="YH472" s="29"/>
      <c r="YI472" s="29"/>
      <c r="YJ472" s="29"/>
      <c r="YK472" s="29"/>
      <c r="YL472" s="29"/>
      <c r="YM472" s="29"/>
      <c r="YN472" s="29"/>
      <c r="YO472" s="29"/>
      <c r="YP472" s="29"/>
      <c r="YQ472" s="29"/>
      <c r="YR472" s="29"/>
      <c r="YS472" s="29"/>
      <c r="YT472" s="29"/>
      <c r="YU472" s="29"/>
      <c r="YV472" s="29"/>
      <c r="YW472" s="29"/>
      <c r="YX472" s="29"/>
      <c r="YY472" s="29"/>
      <c r="YZ472" s="29"/>
      <c r="ZA472" s="29"/>
      <c r="ZB472" s="29"/>
      <c r="ZC472" s="29"/>
      <c r="ZD472" s="29"/>
      <c r="ZE472" s="29"/>
      <c r="ZF472" s="29"/>
      <c r="ZG472" s="29"/>
      <c r="ZH472" s="29"/>
      <c r="ZI472" s="29"/>
      <c r="ZJ472" s="29"/>
      <c r="ZK472" s="29"/>
      <c r="ZL472" s="29"/>
      <c r="ZM472" s="29"/>
      <c r="ZN472" s="29"/>
      <c r="ZO472" s="29"/>
      <c r="ZP472" s="29"/>
      <c r="ZQ472" s="29"/>
      <c r="ZR472" s="29"/>
      <c r="ZS472" s="29"/>
      <c r="ZT472" s="29"/>
      <c r="ZU472" s="29"/>
      <c r="ZV472" s="29"/>
      <c r="ZW472" s="29"/>
      <c r="ZX472" s="29"/>
      <c r="ZY472" s="29"/>
      <c r="ZZ472" s="29"/>
      <c r="AAA472" s="29"/>
      <c r="AAB472" s="29"/>
      <c r="AAC472" s="29"/>
      <c r="AAD472" s="29"/>
      <c r="AAE472" s="29"/>
      <c r="AAF472" s="29"/>
      <c r="AAG472" s="29"/>
      <c r="AAH472" s="29"/>
      <c r="AAI472" s="29"/>
      <c r="AAJ472" s="29"/>
      <c r="AAK472" s="29"/>
      <c r="AAL472" s="29"/>
      <c r="AAM472" s="29"/>
      <c r="AAN472" s="29"/>
      <c r="AAO472" s="29"/>
      <c r="AAP472" s="29"/>
      <c r="AAQ472" s="29"/>
      <c r="AAR472" s="29"/>
      <c r="AAS472" s="29"/>
      <c r="AAT472" s="29"/>
      <c r="AAU472" s="29"/>
      <c r="AAV472" s="29"/>
      <c r="AAW472" s="29"/>
      <c r="AAX472" s="29"/>
      <c r="AAY472" s="29"/>
      <c r="AAZ472" s="29"/>
      <c r="ABA472" s="29"/>
      <c r="ABB472" s="29"/>
      <c r="ABC472" s="29"/>
      <c r="ABD472" s="29"/>
      <c r="ABE472" s="29"/>
      <c r="ABF472" s="29"/>
      <c r="ABG472" s="29"/>
      <c r="ABH472" s="29"/>
      <c r="ABI472" s="29"/>
      <c r="ABJ472" s="29"/>
      <c r="ABK472" s="29"/>
      <c r="ABL472" s="29"/>
      <c r="ABM472" s="29"/>
      <c r="ABN472" s="29"/>
      <c r="ABO472" s="29"/>
      <c r="ABP472" s="29"/>
      <c r="ABQ472" s="29"/>
      <c r="ABR472" s="29"/>
      <c r="ABS472" s="29"/>
      <c r="ABT472" s="29"/>
      <c r="ABU472" s="29"/>
      <c r="ABV472" s="29"/>
      <c r="ABW472" s="29"/>
      <c r="ABX472" s="29"/>
      <c r="ABY472" s="29"/>
      <c r="ABZ472" s="29"/>
      <c r="ACA472" s="29"/>
      <c r="ACB472" s="29"/>
      <c r="ACC472" s="29"/>
      <c r="ACD472" s="29"/>
      <c r="ACE472" s="29"/>
      <c r="ACF472" s="29"/>
      <c r="ACG472" s="29"/>
      <c r="ACH472" s="29"/>
      <c r="ACI472" s="29"/>
      <c r="ACJ472" s="29"/>
      <c r="ACK472" s="29"/>
      <c r="ACL472" s="29"/>
      <c r="ACM472" s="29"/>
      <c r="ACN472" s="29"/>
      <c r="ACO472" s="29"/>
      <c r="ACP472" s="29"/>
      <c r="ACQ472" s="29"/>
      <c r="ACR472" s="29"/>
      <c r="ACS472" s="29"/>
      <c r="ACT472" s="29"/>
      <c r="ACU472" s="29"/>
      <c r="ACV472" s="29"/>
      <c r="ACW472" s="29"/>
      <c r="ACX472" s="29"/>
      <c r="ACY472" s="29"/>
      <c r="ACZ472" s="29"/>
      <c r="ADA472" s="29"/>
      <c r="ADB472" s="29"/>
      <c r="ADC472" s="29"/>
      <c r="ADD472" s="29"/>
      <c r="ADE472" s="29"/>
      <c r="ADF472" s="29"/>
      <c r="ADG472" s="29"/>
      <c r="ADH472" s="29"/>
      <c r="ADI472" s="29"/>
      <c r="ADJ472" s="29"/>
      <c r="ADK472" s="29"/>
      <c r="ADL472" s="29"/>
      <c r="ADM472" s="29"/>
      <c r="ADN472" s="29"/>
      <c r="ADO472" s="29"/>
      <c r="ADP472" s="29"/>
      <c r="ADQ472" s="29"/>
      <c r="ADR472" s="29"/>
      <c r="ADS472" s="29"/>
      <c r="ADT472" s="29"/>
      <c r="ADU472" s="29"/>
      <c r="ADV472" s="29"/>
      <c r="ADW472" s="29"/>
      <c r="ADX472" s="29"/>
      <c r="ADY472" s="29"/>
      <c r="ADZ472" s="29"/>
      <c r="AEA472" s="29"/>
      <c r="AEB472" s="29"/>
      <c r="AEC472" s="29"/>
      <c r="AED472" s="29"/>
      <c r="AEE472" s="29"/>
      <c r="AEF472" s="29"/>
      <c r="AEG472" s="29"/>
      <c r="AEH472" s="29"/>
      <c r="AEI472" s="29"/>
      <c r="AEJ472" s="29"/>
      <c r="AEK472" s="29"/>
      <c r="AEL472" s="29"/>
      <c r="AEM472" s="29"/>
      <c r="AEN472" s="29"/>
      <c r="AEO472" s="29"/>
      <c r="AEP472" s="29"/>
      <c r="AEQ472" s="29"/>
      <c r="AER472" s="29"/>
      <c r="AES472" s="29"/>
      <c r="AET472" s="29"/>
      <c r="AEU472" s="29"/>
      <c r="AEV472" s="29"/>
      <c r="AEW472" s="29"/>
      <c r="AEX472" s="29"/>
      <c r="AEY472" s="29"/>
      <c r="AEZ472" s="29"/>
      <c r="AFA472" s="29"/>
      <c r="AFB472" s="29"/>
      <c r="AFC472" s="29"/>
      <c r="AFD472" s="29"/>
      <c r="AFE472" s="29"/>
      <c r="AFF472" s="29"/>
      <c r="AFG472" s="29"/>
      <c r="AFH472" s="29"/>
      <c r="AFI472" s="29"/>
      <c r="AFJ472" s="29"/>
      <c r="AFK472" s="29"/>
      <c r="AFL472" s="29"/>
      <c r="AFM472" s="29"/>
      <c r="AFN472" s="29"/>
      <c r="AFO472" s="29"/>
      <c r="AFP472" s="29"/>
      <c r="AFQ472" s="29"/>
      <c r="AFR472" s="29"/>
      <c r="AFS472" s="29"/>
      <c r="AFT472" s="29"/>
      <c r="AFU472" s="29"/>
      <c r="AFV472" s="29"/>
      <c r="AFW472" s="29"/>
      <c r="AFX472" s="29"/>
      <c r="AFY472" s="29"/>
      <c r="AFZ472" s="29"/>
      <c r="AGA472" s="29"/>
      <c r="AGB472" s="29"/>
      <c r="AGC472" s="29"/>
      <c r="AGD472" s="29"/>
      <c r="AGE472" s="29"/>
      <c r="AGF472" s="29"/>
      <c r="AGG472" s="29"/>
      <c r="AGH472" s="29"/>
      <c r="AGI472" s="29"/>
      <c r="AGJ472" s="29"/>
      <c r="AGK472" s="29"/>
      <c r="AGL472" s="29"/>
      <c r="AGM472" s="29"/>
      <c r="AGN472" s="29"/>
      <c r="AGO472" s="29"/>
      <c r="AGP472" s="29"/>
      <c r="AGQ472" s="29"/>
      <c r="AGR472" s="29"/>
      <c r="AGS472" s="29"/>
      <c r="AGT472" s="29"/>
      <c r="AGU472" s="29"/>
      <c r="AGV472" s="29"/>
      <c r="AGW472" s="29"/>
      <c r="AGX472" s="29"/>
      <c r="AGY472" s="29"/>
      <c r="AGZ472" s="29"/>
      <c r="AHA472" s="29"/>
      <c r="AHB472" s="29"/>
      <c r="AHC472" s="29"/>
      <c r="AHD472" s="29"/>
      <c r="AHE472" s="29"/>
      <c r="AHF472" s="29"/>
      <c r="AHG472" s="29"/>
      <c r="AHH472" s="29"/>
      <c r="AHI472" s="29"/>
      <c r="AHJ472" s="29"/>
      <c r="AHK472" s="29"/>
      <c r="AHL472" s="29"/>
      <c r="AHM472" s="29"/>
      <c r="AHN472" s="29"/>
      <c r="AHO472" s="29"/>
      <c r="AHP472" s="29"/>
      <c r="AHQ472" s="29"/>
      <c r="AHR472" s="29"/>
      <c r="AHS472" s="29"/>
      <c r="AHT472" s="29"/>
      <c r="AHU472" s="29"/>
      <c r="AHV472" s="29"/>
      <c r="AHW472" s="29"/>
      <c r="AHX472" s="29"/>
      <c r="AHY472" s="29"/>
      <c r="AHZ472" s="29"/>
      <c r="AIA472" s="29"/>
      <c r="AIB472" s="29"/>
      <c r="AIC472" s="29"/>
      <c r="AID472" s="29"/>
      <c r="AIE472" s="29"/>
      <c r="AIF472" s="29"/>
      <c r="AIG472" s="29"/>
      <c r="AIH472" s="29"/>
      <c r="AII472" s="29"/>
      <c r="AIJ472" s="29"/>
      <c r="AIK472" s="29"/>
      <c r="AIL472" s="29"/>
      <c r="AIM472" s="29"/>
      <c r="AIN472" s="29"/>
      <c r="AIO472" s="29"/>
      <c r="AIP472" s="29"/>
      <c r="AIQ472" s="29"/>
      <c r="AIR472" s="29"/>
      <c r="AIS472" s="29"/>
      <c r="AIT472" s="29"/>
      <c r="AIU472" s="29"/>
      <c r="AIV472" s="29"/>
      <c r="AIW472" s="29"/>
      <c r="AIX472" s="29"/>
      <c r="AIY472" s="29"/>
      <c r="AIZ472" s="29"/>
      <c r="AJA472" s="29"/>
      <c r="AJB472" s="29"/>
      <c r="AJC472" s="29"/>
      <c r="AJD472" s="29"/>
      <c r="AJE472" s="29"/>
      <c r="AJF472" s="29"/>
      <c r="AJG472" s="29"/>
      <c r="AJH472" s="29"/>
      <c r="AJI472" s="29"/>
      <c r="AJJ472" s="29"/>
      <c r="AJK472" s="29"/>
      <c r="AJL472" s="29"/>
      <c r="AJM472" s="29"/>
      <c r="AJN472" s="29"/>
      <c r="AJO472" s="29"/>
      <c r="AJP472" s="29"/>
      <c r="AJQ472" s="29"/>
      <c r="AJR472" s="29"/>
      <c r="AJS472" s="29"/>
      <c r="AJT472" s="29"/>
      <c r="AJU472" s="29"/>
      <c r="AJV472" s="29"/>
      <c r="AJW472" s="29"/>
      <c r="AJX472" s="29"/>
      <c r="AJY472" s="29"/>
      <c r="AJZ472" s="29"/>
      <c r="AKA472" s="29"/>
      <c r="AKB472" s="29"/>
      <c r="AKC472" s="29"/>
      <c r="AKD472" s="29"/>
      <c r="AKE472" s="29"/>
      <c r="AKF472" s="29"/>
      <c r="AKG472" s="29"/>
      <c r="AKH472" s="29"/>
      <c r="AKI472" s="29"/>
      <c r="AKJ472" s="29"/>
      <c r="AKK472" s="29"/>
      <c r="AKL472" s="29"/>
      <c r="AKM472" s="29"/>
      <c r="AKN472" s="29"/>
      <c r="AKO472" s="29"/>
      <c r="AKP472" s="29"/>
      <c r="AKQ472" s="29"/>
      <c r="AKR472" s="29"/>
      <c r="AKS472" s="29"/>
      <c r="AKT472" s="29"/>
      <c r="AKU472" s="29"/>
      <c r="AKV472" s="29"/>
      <c r="AKW472" s="29"/>
      <c r="AKX472" s="29"/>
      <c r="AKY472" s="29"/>
      <c r="AKZ472" s="29"/>
      <c r="ALA472" s="29"/>
      <c r="ALB472" s="29"/>
      <c r="ALC472" s="29"/>
      <c r="ALD472" s="29"/>
      <c r="ALE472" s="29"/>
      <c r="ALF472" s="29"/>
      <c r="ALG472" s="29"/>
      <c r="ALH472" s="29"/>
      <c r="ALI472" s="29"/>
      <c r="ALJ472" s="29"/>
      <c r="ALK472" s="29"/>
      <c r="ALL472" s="29"/>
      <c r="ALM472" s="29"/>
      <c r="ALN472" s="29"/>
      <c r="ALO472" s="29"/>
      <c r="ALP472" s="29"/>
      <c r="ALQ472" s="29"/>
      <c r="ALR472" s="29"/>
      <c r="ALS472" s="29"/>
      <c r="ALT472" s="29"/>
      <c r="ALU472" s="30"/>
      <c r="ALV472" s="30"/>
      <c r="ALW472" s="30"/>
    </row>
    <row r="473" spans="1:1020" s="67" customFormat="1" ht="25.5" x14ac:dyDescent="0.2">
      <c r="A473" s="8">
        <v>472</v>
      </c>
      <c r="B473" s="32" t="s">
        <v>1235</v>
      </c>
      <c r="C473" s="59" t="s">
        <v>124</v>
      </c>
      <c r="D473" s="59" t="s">
        <v>171</v>
      </c>
      <c r="E473" s="9" t="s">
        <v>170</v>
      </c>
      <c r="F473" s="198" t="s">
        <v>0</v>
      </c>
      <c r="G473" s="139">
        <v>450</v>
      </c>
      <c r="H473" s="216"/>
      <c r="I473" s="216"/>
      <c r="J473" s="216"/>
      <c r="K473" s="216"/>
      <c r="L473" s="216"/>
      <c r="M473" s="216"/>
      <c r="N473" s="216"/>
      <c r="O473" s="216"/>
      <c r="P473" s="216"/>
      <c r="Q473" s="216"/>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c r="AQ473" s="65"/>
      <c r="AR473" s="65"/>
      <c r="AS473" s="65"/>
      <c r="AT473" s="65"/>
      <c r="AU473" s="65"/>
      <c r="AV473" s="65"/>
      <c r="AW473" s="65"/>
      <c r="AX473" s="65"/>
      <c r="AY473" s="65"/>
      <c r="AZ473" s="65"/>
      <c r="BA473" s="65"/>
      <c r="BB473" s="65"/>
      <c r="BC473" s="65"/>
      <c r="BD473" s="65"/>
      <c r="BE473" s="65"/>
      <c r="BF473" s="65"/>
      <c r="BG473" s="65"/>
      <c r="BH473" s="65"/>
      <c r="BI473" s="65"/>
      <c r="BJ473" s="65"/>
      <c r="BK473" s="65"/>
      <c r="BL473" s="65"/>
      <c r="BM473" s="65"/>
      <c r="BN473" s="65"/>
      <c r="BO473" s="65"/>
      <c r="BP473" s="65"/>
      <c r="BQ473" s="65"/>
      <c r="BR473" s="65"/>
      <c r="BS473" s="65"/>
      <c r="BT473" s="65"/>
      <c r="BU473" s="65"/>
      <c r="BV473" s="65"/>
      <c r="BW473" s="65"/>
      <c r="BX473" s="65"/>
      <c r="BY473" s="65"/>
      <c r="BZ473" s="65"/>
      <c r="CA473" s="65"/>
      <c r="CB473" s="65"/>
      <c r="CC473" s="65"/>
      <c r="CD473" s="65"/>
      <c r="CE473" s="65"/>
      <c r="CF473" s="65"/>
      <c r="CG473" s="65"/>
      <c r="CH473" s="65"/>
      <c r="CI473" s="65"/>
      <c r="CJ473" s="65"/>
      <c r="CK473" s="65"/>
      <c r="CL473" s="65"/>
      <c r="CM473" s="65"/>
      <c r="CN473" s="65"/>
      <c r="CO473" s="65"/>
      <c r="CP473" s="65"/>
      <c r="CQ473" s="65"/>
      <c r="CR473" s="65"/>
      <c r="CS473" s="65"/>
      <c r="CT473" s="65"/>
      <c r="CU473" s="65"/>
      <c r="CV473" s="65"/>
      <c r="CW473" s="65"/>
      <c r="CX473" s="65"/>
      <c r="CY473" s="65"/>
      <c r="CZ473" s="65"/>
      <c r="DA473" s="65"/>
      <c r="DB473" s="65"/>
      <c r="DC473" s="65"/>
      <c r="DD473" s="65"/>
      <c r="DE473" s="65"/>
      <c r="DF473" s="65"/>
      <c r="DG473" s="65"/>
      <c r="DH473" s="65"/>
      <c r="DI473" s="65"/>
      <c r="DJ473" s="65"/>
      <c r="DK473" s="65"/>
      <c r="DL473" s="65"/>
      <c r="DM473" s="65"/>
      <c r="DN473" s="65"/>
      <c r="DO473" s="65"/>
      <c r="DP473" s="65"/>
      <c r="DQ473" s="65"/>
      <c r="DR473" s="65"/>
      <c r="DS473" s="65"/>
      <c r="DT473" s="65"/>
      <c r="DU473" s="65"/>
      <c r="DV473" s="65"/>
      <c r="DW473" s="65"/>
      <c r="DX473" s="65"/>
      <c r="DY473" s="65"/>
      <c r="DZ473" s="65"/>
      <c r="EA473" s="65"/>
      <c r="EB473" s="65"/>
      <c r="EC473" s="65"/>
      <c r="ED473" s="65"/>
      <c r="EE473" s="65"/>
      <c r="EF473" s="65"/>
      <c r="EG473" s="65"/>
      <c r="EH473" s="65"/>
      <c r="EI473" s="65"/>
      <c r="EJ473" s="65"/>
      <c r="EK473" s="65"/>
      <c r="EL473" s="65"/>
      <c r="EM473" s="65"/>
      <c r="EN473" s="65"/>
      <c r="EO473" s="65"/>
      <c r="EP473" s="65"/>
      <c r="EQ473" s="65"/>
      <c r="ER473" s="65"/>
      <c r="ES473" s="65"/>
      <c r="ET473" s="65"/>
      <c r="EU473" s="65"/>
      <c r="EV473" s="65"/>
      <c r="EW473" s="65"/>
      <c r="EX473" s="65"/>
      <c r="EY473" s="65"/>
      <c r="EZ473" s="65"/>
      <c r="FA473" s="65"/>
      <c r="FB473" s="65"/>
      <c r="FC473" s="65"/>
      <c r="FD473" s="65"/>
      <c r="FE473" s="65"/>
      <c r="FF473" s="65"/>
      <c r="FG473" s="65"/>
      <c r="FH473" s="65"/>
      <c r="FI473" s="65"/>
      <c r="FJ473" s="65"/>
      <c r="FK473" s="65"/>
      <c r="FL473" s="65"/>
      <c r="FM473" s="65"/>
      <c r="FN473" s="65"/>
      <c r="FO473" s="65"/>
      <c r="FP473" s="65"/>
      <c r="FQ473" s="65"/>
      <c r="FR473" s="65"/>
      <c r="FS473" s="65"/>
      <c r="FT473" s="65"/>
      <c r="FU473" s="65"/>
      <c r="FV473" s="65"/>
      <c r="FW473" s="65"/>
      <c r="FX473" s="65"/>
      <c r="FY473" s="65"/>
      <c r="FZ473" s="65"/>
      <c r="GA473" s="65"/>
      <c r="GB473" s="65"/>
      <c r="GC473" s="65"/>
      <c r="GD473" s="65"/>
      <c r="GE473" s="65"/>
      <c r="GF473" s="65"/>
      <c r="GG473" s="65"/>
      <c r="GH473" s="65"/>
      <c r="GI473" s="65"/>
      <c r="GJ473" s="65"/>
      <c r="GK473" s="65"/>
      <c r="GL473" s="65"/>
      <c r="GM473" s="65"/>
      <c r="GN473" s="65"/>
      <c r="GO473" s="65"/>
      <c r="GP473" s="65"/>
      <c r="GQ473" s="65"/>
      <c r="GR473" s="65"/>
      <c r="GS473" s="65"/>
      <c r="GT473" s="65"/>
      <c r="GU473" s="65"/>
      <c r="GV473" s="65"/>
      <c r="GW473" s="65"/>
      <c r="GX473" s="65"/>
      <c r="GY473" s="65"/>
      <c r="GZ473" s="65"/>
      <c r="HA473" s="65"/>
      <c r="HB473" s="65"/>
      <c r="HC473" s="65"/>
      <c r="HD473" s="65"/>
      <c r="HE473" s="65"/>
      <c r="HF473" s="65"/>
      <c r="HG473" s="65"/>
      <c r="HH473" s="65"/>
      <c r="HI473" s="65"/>
      <c r="HJ473" s="65"/>
      <c r="HK473" s="65"/>
      <c r="HL473" s="65"/>
      <c r="HM473" s="65"/>
      <c r="HN473" s="65"/>
      <c r="HO473" s="65"/>
      <c r="HP473" s="65"/>
      <c r="HQ473" s="65"/>
      <c r="HR473" s="65"/>
      <c r="HS473" s="65"/>
      <c r="HT473" s="65"/>
      <c r="HU473" s="65"/>
      <c r="HV473" s="65"/>
      <c r="HW473" s="65"/>
      <c r="HX473" s="65"/>
      <c r="HY473" s="65"/>
      <c r="HZ473" s="65"/>
      <c r="IA473" s="65"/>
      <c r="IB473" s="65"/>
      <c r="IC473" s="65"/>
      <c r="ID473" s="65"/>
      <c r="IE473" s="65"/>
      <c r="IF473" s="65"/>
      <c r="IG473" s="65"/>
      <c r="IH473" s="65"/>
      <c r="II473" s="65"/>
      <c r="IJ473" s="65"/>
      <c r="IK473" s="65"/>
      <c r="IL473" s="65"/>
      <c r="IM473" s="65"/>
      <c r="IN473" s="65"/>
      <c r="IO473" s="65"/>
      <c r="IP473" s="65"/>
      <c r="IQ473" s="65"/>
      <c r="IR473" s="65"/>
      <c r="IS473" s="65"/>
      <c r="IT473" s="65"/>
      <c r="IU473" s="65"/>
      <c r="IV473" s="65"/>
      <c r="IW473" s="65"/>
      <c r="IX473" s="65"/>
      <c r="IY473" s="65"/>
      <c r="IZ473" s="65"/>
      <c r="JA473" s="65"/>
      <c r="JB473" s="65"/>
      <c r="JC473" s="65"/>
      <c r="JD473" s="65"/>
      <c r="JE473" s="65"/>
      <c r="JF473" s="65"/>
      <c r="JG473" s="65"/>
      <c r="JH473" s="65"/>
      <c r="JI473" s="65"/>
      <c r="JJ473" s="65"/>
      <c r="JK473" s="65"/>
      <c r="JL473" s="65"/>
      <c r="JM473" s="65"/>
      <c r="JN473" s="65"/>
      <c r="JO473" s="65"/>
      <c r="JP473" s="65"/>
      <c r="JQ473" s="65"/>
      <c r="JR473" s="65"/>
      <c r="JS473" s="65"/>
      <c r="JT473" s="65"/>
      <c r="JU473" s="65"/>
      <c r="JV473" s="65"/>
      <c r="JW473" s="65"/>
      <c r="JX473" s="65"/>
      <c r="JY473" s="65"/>
      <c r="JZ473" s="65"/>
      <c r="KA473" s="65"/>
      <c r="KB473" s="65"/>
      <c r="KC473" s="65"/>
      <c r="KD473" s="65"/>
      <c r="KE473" s="65"/>
      <c r="KF473" s="65"/>
      <c r="KG473" s="65"/>
      <c r="KH473" s="65"/>
      <c r="KI473" s="65"/>
      <c r="KJ473" s="65"/>
      <c r="KK473" s="65"/>
      <c r="KL473" s="65"/>
      <c r="KM473" s="65"/>
      <c r="KN473" s="65"/>
      <c r="KO473" s="65"/>
      <c r="KP473" s="65"/>
      <c r="KQ473" s="65"/>
      <c r="KR473" s="65"/>
      <c r="KS473" s="65"/>
      <c r="KT473" s="65"/>
      <c r="KU473" s="65"/>
      <c r="KV473" s="65"/>
      <c r="KW473" s="65"/>
      <c r="KX473" s="65"/>
      <c r="KY473" s="65"/>
      <c r="KZ473" s="65"/>
      <c r="LA473" s="65"/>
      <c r="LB473" s="65"/>
      <c r="LC473" s="65"/>
      <c r="LD473" s="65"/>
      <c r="LE473" s="65"/>
      <c r="LF473" s="65"/>
      <c r="LG473" s="65"/>
      <c r="LH473" s="65"/>
      <c r="LI473" s="65"/>
      <c r="LJ473" s="65"/>
      <c r="LK473" s="65"/>
      <c r="LL473" s="65"/>
      <c r="LM473" s="65"/>
      <c r="LN473" s="65"/>
      <c r="LO473" s="65"/>
      <c r="LP473" s="65"/>
      <c r="LQ473" s="65"/>
      <c r="LR473" s="65"/>
      <c r="LS473" s="65"/>
      <c r="LT473" s="65"/>
      <c r="LU473" s="65"/>
      <c r="LV473" s="65"/>
      <c r="LW473" s="65"/>
      <c r="LX473" s="65"/>
      <c r="LY473" s="65"/>
      <c r="LZ473" s="65"/>
      <c r="MA473" s="65"/>
      <c r="MB473" s="65"/>
      <c r="MC473" s="65"/>
      <c r="MD473" s="65"/>
      <c r="ME473" s="65"/>
      <c r="MF473" s="65"/>
      <c r="MG473" s="65"/>
      <c r="MH473" s="65"/>
      <c r="MI473" s="65"/>
      <c r="MJ473" s="65"/>
      <c r="MK473" s="65"/>
      <c r="ML473" s="65"/>
      <c r="MM473" s="65"/>
      <c r="MN473" s="65"/>
      <c r="MO473" s="65"/>
      <c r="MP473" s="65"/>
      <c r="MQ473" s="65"/>
      <c r="MR473" s="65"/>
      <c r="MS473" s="65"/>
      <c r="MT473" s="65"/>
      <c r="MU473" s="65"/>
      <c r="MV473" s="65"/>
      <c r="MW473" s="65"/>
      <c r="MX473" s="65"/>
      <c r="MY473" s="65"/>
      <c r="MZ473" s="65"/>
      <c r="NA473" s="65"/>
      <c r="NB473" s="65"/>
      <c r="NC473" s="65"/>
      <c r="ND473" s="65"/>
      <c r="NE473" s="65"/>
      <c r="NF473" s="65"/>
      <c r="NG473" s="65"/>
      <c r="NH473" s="65"/>
      <c r="NI473" s="65"/>
      <c r="NJ473" s="65"/>
      <c r="NK473" s="65"/>
      <c r="NL473" s="65"/>
      <c r="NM473" s="65"/>
      <c r="NN473" s="65"/>
      <c r="NO473" s="65"/>
      <c r="NP473" s="65"/>
      <c r="NQ473" s="65"/>
      <c r="NR473" s="65"/>
      <c r="NS473" s="65"/>
      <c r="NT473" s="65"/>
      <c r="NU473" s="65"/>
      <c r="NV473" s="65"/>
      <c r="NW473" s="65"/>
      <c r="NX473" s="65"/>
      <c r="NY473" s="65"/>
      <c r="NZ473" s="65"/>
      <c r="OA473" s="65"/>
      <c r="OB473" s="65"/>
      <c r="OC473" s="65"/>
      <c r="OD473" s="65"/>
      <c r="OE473" s="65"/>
      <c r="OF473" s="65"/>
      <c r="OG473" s="65"/>
      <c r="OH473" s="65"/>
      <c r="OI473" s="65"/>
      <c r="OJ473" s="65"/>
      <c r="OK473" s="65"/>
      <c r="OL473" s="65"/>
      <c r="OM473" s="65"/>
      <c r="ON473" s="65"/>
      <c r="OO473" s="65"/>
      <c r="OP473" s="65"/>
      <c r="OQ473" s="65"/>
      <c r="OR473" s="65"/>
      <c r="OS473" s="65"/>
      <c r="OT473" s="65"/>
      <c r="OU473" s="65"/>
      <c r="OV473" s="65"/>
      <c r="OW473" s="65"/>
      <c r="OX473" s="65"/>
      <c r="OY473" s="65"/>
      <c r="OZ473" s="65"/>
      <c r="PA473" s="65"/>
      <c r="PB473" s="65"/>
      <c r="PC473" s="65"/>
      <c r="PD473" s="65"/>
      <c r="PE473" s="65"/>
      <c r="PF473" s="65"/>
      <c r="PG473" s="65"/>
      <c r="PH473" s="65"/>
      <c r="PI473" s="65"/>
      <c r="PJ473" s="65"/>
      <c r="PK473" s="65"/>
      <c r="PL473" s="65"/>
      <c r="PM473" s="65"/>
      <c r="PN473" s="65"/>
      <c r="PO473" s="65"/>
      <c r="PP473" s="65"/>
      <c r="PQ473" s="65"/>
      <c r="PR473" s="65"/>
      <c r="PS473" s="65"/>
      <c r="PT473" s="65"/>
      <c r="PU473" s="65"/>
      <c r="PV473" s="65"/>
      <c r="PW473" s="65"/>
      <c r="PX473" s="65"/>
      <c r="PY473" s="65"/>
      <c r="PZ473" s="65"/>
      <c r="QA473" s="65"/>
      <c r="QB473" s="65"/>
      <c r="QC473" s="65"/>
      <c r="QD473" s="65"/>
      <c r="QE473" s="65"/>
      <c r="QF473" s="65"/>
      <c r="QG473" s="65"/>
      <c r="QH473" s="65"/>
      <c r="QI473" s="65"/>
      <c r="QJ473" s="65"/>
      <c r="QK473" s="65"/>
      <c r="QL473" s="65"/>
      <c r="QM473" s="65"/>
      <c r="QN473" s="65"/>
      <c r="QO473" s="65"/>
      <c r="QP473" s="65"/>
      <c r="QQ473" s="65"/>
      <c r="QR473" s="65"/>
      <c r="QS473" s="65"/>
      <c r="QT473" s="65"/>
      <c r="QU473" s="65"/>
      <c r="QV473" s="65"/>
      <c r="QW473" s="65"/>
      <c r="QX473" s="65"/>
      <c r="QY473" s="65"/>
      <c r="QZ473" s="65"/>
      <c r="RA473" s="65"/>
      <c r="RB473" s="65"/>
      <c r="RC473" s="65"/>
      <c r="RD473" s="65"/>
      <c r="RE473" s="65"/>
      <c r="RF473" s="65"/>
      <c r="RG473" s="65"/>
      <c r="RH473" s="65"/>
      <c r="RI473" s="65"/>
      <c r="RJ473" s="65"/>
      <c r="RK473" s="65"/>
      <c r="RL473" s="65"/>
      <c r="RM473" s="65"/>
      <c r="RN473" s="65"/>
      <c r="RO473" s="65"/>
      <c r="RP473" s="65"/>
      <c r="RQ473" s="65"/>
      <c r="RR473" s="65"/>
      <c r="RS473" s="65"/>
      <c r="RT473" s="65"/>
      <c r="RU473" s="65"/>
      <c r="RV473" s="65"/>
      <c r="RW473" s="65"/>
      <c r="RX473" s="65"/>
      <c r="RY473" s="65"/>
      <c r="RZ473" s="65"/>
      <c r="SA473" s="65"/>
      <c r="SB473" s="65"/>
      <c r="SC473" s="65"/>
      <c r="SD473" s="65"/>
      <c r="SE473" s="65"/>
      <c r="SF473" s="65"/>
      <c r="SG473" s="65"/>
      <c r="SH473" s="65"/>
      <c r="SI473" s="65"/>
      <c r="SJ473" s="65"/>
      <c r="SK473" s="65"/>
      <c r="SL473" s="65"/>
      <c r="SM473" s="65"/>
      <c r="SN473" s="65"/>
      <c r="SO473" s="65"/>
      <c r="SP473" s="65"/>
      <c r="SQ473" s="65"/>
      <c r="SR473" s="65"/>
      <c r="SS473" s="65"/>
      <c r="ST473" s="65"/>
      <c r="SU473" s="65"/>
      <c r="SV473" s="65"/>
      <c r="SW473" s="65"/>
      <c r="SX473" s="65"/>
      <c r="SY473" s="65"/>
      <c r="SZ473" s="65"/>
      <c r="TA473" s="65"/>
      <c r="TB473" s="65"/>
      <c r="TC473" s="65"/>
      <c r="TD473" s="65"/>
      <c r="TE473" s="65"/>
      <c r="TF473" s="65"/>
      <c r="TG473" s="65"/>
      <c r="TH473" s="65"/>
      <c r="TI473" s="65"/>
      <c r="TJ473" s="65"/>
      <c r="TK473" s="65"/>
      <c r="TL473" s="65"/>
      <c r="TM473" s="65"/>
      <c r="TN473" s="65"/>
      <c r="TO473" s="65"/>
      <c r="TP473" s="65"/>
      <c r="TQ473" s="65"/>
      <c r="TR473" s="65"/>
      <c r="TS473" s="65"/>
      <c r="TT473" s="65"/>
      <c r="TU473" s="65"/>
      <c r="TV473" s="65"/>
      <c r="TW473" s="65"/>
      <c r="TX473" s="65"/>
      <c r="TY473" s="65"/>
      <c r="TZ473" s="65"/>
      <c r="UA473" s="65"/>
      <c r="UB473" s="65"/>
      <c r="UC473" s="65"/>
      <c r="UD473" s="65"/>
      <c r="UE473" s="65"/>
      <c r="UF473" s="65"/>
      <c r="UG473" s="65"/>
      <c r="UH473" s="65"/>
      <c r="UI473" s="65"/>
      <c r="UJ473" s="65"/>
      <c r="UK473" s="65"/>
      <c r="UL473" s="65"/>
      <c r="UM473" s="65"/>
      <c r="UN473" s="65"/>
      <c r="UO473" s="65"/>
      <c r="UP473" s="65"/>
      <c r="UQ473" s="65"/>
      <c r="UR473" s="65"/>
      <c r="US473" s="65"/>
      <c r="UT473" s="65"/>
      <c r="UU473" s="65"/>
      <c r="UV473" s="65"/>
      <c r="UW473" s="65"/>
      <c r="UX473" s="65"/>
      <c r="UY473" s="65"/>
      <c r="UZ473" s="65"/>
      <c r="VA473" s="65"/>
      <c r="VB473" s="65"/>
      <c r="VC473" s="65"/>
      <c r="VD473" s="65"/>
      <c r="VE473" s="65"/>
      <c r="VF473" s="65"/>
      <c r="VG473" s="65"/>
      <c r="VH473" s="65"/>
      <c r="VI473" s="65"/>
      <c r="VJ473" s="65"/>
      <c r="VK473" s="65"/>
      <c r="VL473" s="65"/>
      <c r="VM473" s="65"/>
      <c r="VN473" s="65"/>
      <c r="VO473" s="65"/>
      <c r="VP473" s="65"/>
      <c r="VQ473" s="65"/>
      <c r="VR473" s="65"/>
      <c r="VS473" s="65"/>
      <c r="VT473" s="65"/>
      <c r="VU473" s="65"/>
      <c r="VV473" s="65"/>
      <c r="VW473" s="65"/>
      <c r="VX473" s="65"/>
      <c r="VY473" s="65"/>
      <c r="VZ473" s="65"/>
      <c r="WA473" s="65"/>
      <c r="WB473" s="65"/>
      <c r="WC473" s="65"/>
      <c r="WD473" s="65"/>
      <c r="WE473" s="65"/>
      <c r="WF473" s="65"/>
      <c r="WG473" s="65"/>
      <c r="WH473" s="65"/>
      <c r="WI473" s="65"/>
      <c r="WJ473" s="65"/>
      <c r="WK473" s="65"/>
      <c r="WL473" s="65"/>
      <c r="WM473" s="65"/>
      <c r="WN473" s="65"/>
      <c r="WO473" s="65"/>
      <c r="WP473" s="65"/>
      <c r="WQ473" s="65"/>
      <c r="WR473" s="65"/>
      <c r="WS473" s="65"/>
      <c r="WT473" s="65"/>
      <c r="WU473" s="65"/>
      <c r="WV473" s="65"/>
      <c r="WW473" s="65"/>
      <c r="WX473" s="65"/>
      <c r="WY473" s="65"/>
      <c r="WZ473" s="65"/>
      <c r="XA473" s="65"/>
      <c r="XB473" s="65"/>
      <c r="XC473" s="65"/>
      <c r="XD473" s="65"/>
      <c r="XE473" s="65"/>
      <c r="XF473" s="65"/>
      <c r="XG473" s="65"/>
      <c r="XH473" s="65"/>
      <c r="XI473" s="65"/>
      <c r="XJ473" s="65"/>
      <c r="XK473" s="65"/>
      <c r="XL473" s="65"/>
      <c r="XM473" s="65"/>
      <c r="XN473" s="65"/>
      <c r="XO473" s="65"/>
      <c r="XP473" s="65"/>
      <c r="XQ473" s="65"/>
      <c r="XR473" s="65"/>
      <c r="XS473" s="65"/>
      <c r="XT473" s="65"/>
      <c r="XU473" s="65"/>
      <c r="XV473" s="65"/>
      <c r="XW473" s="65"/>
      <c r="XX473" s="65"/>
      <c r="XY473" s="65"/>
      <c r="XZ473" s="65"/>
      <c r="YA473" s="65"/>
      <c r="YB473" s="65"/>
      <c r="YC473" s="65"/>
      <c r="YD473" s="65"/>
      <c r="YE473" s="65"/>
      <c r="YF473" s="65"/>
      <c r="YG473" s="65"/>
      <c r="YH473" s="65"/>
      <c r="YI473" s="65"/>
      <c r="YJ473" s="65"/>
      <c r="YK473" s="65"/>
      <c r="YL473" s="65"/>
      <c r="YM473" s="65"/>
      <c r="YN473" s="65"/>
      <c r="YO473" s="65"/>
      <c r="YP473" s="65"/>
      <c r="YQ473" s="65"/>
      <c r="YR473" s="65"/>
      <c r="YS473" s="65"/>
      <c r="YT473" s="65"/>
      <c r="YU473" s="65"/>
      <c r="YV473" s="65"/>
      <c r="YW473" s="65"/>
      <c r="YX473" s="65"/>
      <c r="YY473" s="65"/>
      <c r="YZ473" s="65"/>
      <c r="ZA473" s="65"/>
      <c r="ZB473" s="65"/>
      <c r="ZC473" s="65"/>
      <c r="ZD473" s="65"/>
      <c r="ZE473" s="65"/>
      <c r="ZF473" s="65"/>
      <c r="ZG473" s="65"/>
      <c r="ZH473" s="65"/>
      <c r="ZI473" s="65"/>
      <c r="ZJ473" s="65"/>
      <c r="ZK473" s="65"/>
      <c r="ZL473" s="65"/>
      <c r="ZM473" s="65"/>
      <c r="ZN473" s="65"/>
      <c r="ZO473" s="65"/>
      <c r="ZP473" s="65"/>
      <c r="ZQ473" s="65"/>
      <c r="ZR473" s="65"/>
      <c r="ZS473" s="65"/>
      <c r="ZT473" s="65"/>
      <c r="ZU473" s="65"/>
      <c r="ZV473" s="65"/>
      <c r="ZW473" s="65"/>
      <c r="ZX473" s="65"/>
      <c r="ZY473" s="65"/>
      <c r="ZZ473" s="65"/>
      <c r="AAA473" s="65"/>
      <c r="AAB473" s="65"/>
      <c r="AAC473" s="65"/>
      <c r="AAD473" s="65"/>
      <c r="AAE473" s="65"/>
      <c r="AAF473" s="65"/>
      <c r="AAG473" s="65"/>
      <c r="AAH473" s="65"/>
      <c r="AAI473" s="65"/>
      <c r="AAJ473" s="65"/>
      <c r="AAK473" s="65"/>
      <c r="AAL473" s="65"/>
      <c r="AAM473" s="65"/>
      <c r="AAN473" s="65"/>
      <c r="AAO473" s="65"/>
      <c r="AAP473" s="65"/>
      <c r="AAQ473" s="65"/>
      <c r="AAR473" s="65"/>
      <c r="AAS473" s="65"/>
      <c r="AAT473" s="65"/>
      <c r="AAU473" s="65"/>
      <c r="AAV473" s="65"/>
      <c r="AAW473" s="65"/>
      <c r="AAX473" s="65"/>
      <c r="AAY473" s="65"/>
      <c r="AAZ473" s="65"/>
      <c r="ABA473" s="65"/>
      <c r="ABB473" s="65"/>
      <c r="ABC473" s="65"/>
      <c r="ABD473" s="65"/>
      <c r="ABE473" s="65"/>
      <c r="ABF473" s="65"/>
      <c r="ABG473" s="65"/>
      <c r="ABH473" s="65"/>
      <c r="ABI473" s="65"/>
      <c r="ABJ473" s="65"/>
      <c r="ABK473" s="65"/>
      <c r="ABL473" s="65"/>
      <c r="ABM473" s="65"/>
      <c r="ABN473" s="65"/>
      <c r="ABO473" s="65"/>
      <c r="ABP473" s="65"/>
      <c r="ABQ473" s="65"/>
      <c r="ABR473" s="65"/>
      <c r="ABS473" s="65"/>
      <c r="ABT473" s="65"/>
      <c r="ABU473" s="65"/>
      <c r="ABV473" s="65"/>
      <c r="ABW473" s="65"/>
      <c r="ABX473" s="65"/>
      <c r="ABY473" s="65"/>
      <c r="ABZ473" s="65"/>
      <c r="ACA473" s="65"/>
      <c r="ACB473" s="65"/>
      <c r="ACC473" s="65"/>
      <c r="ACD473" s="65"/>
      <c r="ACE473" s="65"/>
      <c r="ACF473" s="65"/>
      <c r="ACG473" s="65"/>
      <c r="ACH473" s="65"/>
      <c r="ACI473" s="65"/>
      <c r="ACJ473" s="65"/>
      <c r="ACK473" s="65"/>
      <c r="ACL473" s="65"/>
      <c r="ACM473" s="65"/>
      <c r="ACN473" s="65"/>
      <c r="ACO473" s="65"/>
      <c r="ACP473" s="65"/>
      <c r="ACQ473" s="65"/>
      <c r="ACR473" s="65"/>
      <c r="ACS473" s="65"/>
      <c r="ACT473" s="65"/>
      <c r="ACU473" s="65"/>
      <c r="ACV473" s="65"/>
      <c r="ACW473" s="65"/>
      <c r="ACX473" s="65"/>
      <c r="ACY473" s="65"/>
      <c r="ACZ473" s="65"/>
      <c r="ADA473" s="65"/>
      <c r="ADB473" s="65"/>
      <c r="ADC473" s="65"/>
      <c r="ADD473" s="65"/>
      <c r="ADE473" s="65"/>
      <c r="ADF473" s="65"/>
      <c r="ADG473" s="65"/>
      <c r="ADH473" s="65"/>
      <c r="ADI473" s="65"/>
      <c r="ADJ473" s="65"/>
      <c r="ADK473" s="65"/>
      <c r="ADL473" s="65"/>
      <c r="ADM473" s="65"/>
      <c r="ADN473" s="65"/>
      <c r="ADO473" s="65"/>
      <c r="ADP473" s="65"/>
      <c r="ADQ473" s="65"/>
      <c r="ADR473" s="65"/>
      <c r="ADS473" s="65"/>
      <c r="ADT473" s="65"/>
      <c r="ADU473" s="65"/>
      <c r="ADV473" s="65"/>
      <c r="ADW473" s="65"/>
      <c r="ADX473" s="65"/>
      <c r="ADY473" s="65"/>
      <c r="ADZ473" s="65"/>
      <c r="AEA473" s="65"/>
      <c r="AEB473" s="65"/>
      <c r="AEC473" s="65"/>
      <c r="AED473" s="65"/>
      <c r="AEE473" s="65"/>
      <c r="AEF473" s="65"/>
      <c r="AEG473" s="65"/>
      <c r="AEH473" s="65"/>
      <c r="AEI473" s="65"/>
      <c r="AEJ473" s="65"/>
      <c r="AEK473" s="65"/>
      <c r="AEL473" s="65"/>
      <c r="AEM473" s="65"/>
      <c r="AEN473" s="65"/>
      <c r="AEO473" s="65"/>
      <c r="AEP473" s="65"/>
      <c r="AEQ473" s="65"/>
      <c r="AER473" s="65"/>
      <c r="AES473" s="65"/>
      <c r="AET473" s="65"/>
      <c r="AEU473" s="65"/>
      <c r="AEV473" s="65"/>
      <c r="AEW473" s="65"/>
      <c r="AEX473" s="65"/>
      <c r="AEY473" s="65"/>
      <c r="AEZ473" s="65"/>
      <c r="AFA473" s="65"/>
      <c r="AFB473" s="65"/>
      <c r="AFC473" s="65"/>
      <c r="AFD473" s="65"/>
      <c r="AFE473" s="65"/>
      <c r="AFF473" s="65"/>
      <c r="AFG473" s="65"/>
      <c r="AFH473" s="65"/>
      <c r="AFI473" s="65"/>
      <c r="AFJ473" s="65"/>
      <c r="AFK473" s="65"/>
      <c r="AFL473" s="65"/>
      <c r="AFM473" s="65"/>
      <c r="AFN473" s="65"/>
      <c r="AFO473" s="65"/>
      <c r="AFP473" s="65"/>
      <c r="AFQ473" s="65"/>
      <c r="AFR473" s="65"/>
      <c r="AFS473" s="65"/>
      <c r="AFT473" s="65"/>
      <c r="AFU473" s="65"/>
      <c r="AFV473" s="65"/>
      <c r="AFW473" s="65"/>
      <c r="AFX473" s="65"/>
      <c r="AFY473" s="65"/>
      <c r="AFZ473" s="65"/>
      <c r="AGA473" s="65"/>
      <c r="AGB473" s="65"/>
      <c r="AGC473" s="65"/>
      <c r="AGD473" s="65"/>
      <c r="AGE473" s="65"/>
      <c r="AGF473" s="65"/>
      <c r="AGG473" s="65"/>
      <c r="AGH473" s="65"/>
      <c r="AGI473" s="65"/>
      <c r="AGJ473" s="65"/>
      <c r="AGK473" s="65"/>
      <c r="AGL473" s="65"/>
      <c r="AGM473" s="65"/>
      <c r="AGN473" s="65"/>
      <c r="AGO473" s="65"/>
      <c r="AGP473" s="65"/>
      <c r="AGQ473" s="65"/>
      <c r="AGR473" s="65"/>
      <c r="AGS473" s="65"/>
      <c r="AGT473" s="65"/>
      <c r="AGU473" s="65"/>
      <c r="AGV473" s="65"/>
      <c r="AGW473" s="65"/>
      <c r="AGX473" s="65"/>
      <c r="AGY473" s="65"/>
      <c r="AGZ473" s="65"/>
      <c r="AHA473" s="65"/>
      <c r="AHB473" s="65"/>
      <c r="AHC473" s="65"/>
      <c r="AHD473" s="65"/>
      <c r="AHE473" s="65"/>
      <c r="AHF473" s="65"/>
      <c r="AHG473" s="65"/>
      <c r="AHH473" s="65"/>
      <c r="AHI473" s="65"/>
      <c r="AHJ473" s="65"/>
      <c r="AHK473" s="65"/>
      <c r="AHL473" s="65"/>
      <c r="AHM473" s="65"/>
      <c r="AHN473" s="65"/>
      <c r="AHO473" s="65"/>
      <c r="AHP473" s="65"/>
      <c r="AHQ473" s="65"/>
      <c r="AHR473" s="65"/>
      <c r="AHS473" s="65"/>
      <c r="AHT473" s="65"/>
      <c r="AHU473" s="65"/>
      <c r="AHV473" s="65"/>
      <c r="AHW473" s="65"/>
      <c r="AHX473" s="65"/>
      <c r="AHY473" s="65"/>
      <c r="AHZ473" s="65"/>
      <c r="AIA473" s="65"/>
      <c r="AIB473" s="65"/>
      <c r="AIC473" s="65"/>
      <c r="AID473" s="65"/>
      <c r="AIE473" s="65"/>
      <c r="AIF473" s="65"/>
      <c r="AIG473" s="65"/>
      <c r="AIH473" s="65"/>
      <c r="AII473" s="65"/>
      <c r="AIJ473" s="65"/>
      <c r="AIK473" s="65"/>
      <c r="AIL473" s="65"/>
      <c r="AIM473" s="65"/>
      <c r="AIN473" s="65"/>
      <c r="AIO473" s="65"/>
      <c r="AIP473" s="65"/>
      <c r="AIQ473" s="65"/>
      <c r="AIR473" s="65"/>
      <c r="AIS473" s="65"/>
      <c r="AIT473" s="65"/>
      <c r="AIU473" s="65"/>
      <c r="AIV473" s="65"/>
      <c r="AIW473" s="65"/>
      <c r="AIX473" s="65"/>
      <c r="AIY473" s="65"/>
      <c r="AIZ473" s="65"/>
      <c r="AJA473" s="65"/>
      <c r="AJB473" s="65"/>
      <c r="AJC473" s="65"/>
      <c r="AJD473" s="65"/>
      <c r="AJE473" s="65"/>
      <c r="AJF473" s="65"/>
      <c r="AJG473" s="65"/>
      <c r="AJH473" s="65"/>
      <c r="AJI473" s="65"/>
      <c r="AJJ473" s="65"/>
      <c r="AJK473" s="65"/>
      <c r="AJL473" s="65"/>
      <c r="AJM473" s="65"/>
      <c r="AJN473" s="65"/>
      <c r="AJO473" s="65"/>
      <c r="AJP473" s="65"/>
      <c r="AJQ473" s="65"/>
      <c r="AJR473" s="65"/>
      <c r="AJS473" s="65"/>
      <c r="AJT473" s="65"/>
      <c r="AJU473" s="65"/>
      <c r="AJV473" s="65"/>
      <c r="AJW473" s="65"/>
      <c r="AJX473" s="65"/>
      <c r="AJY473" s="65"/>
      <c r="AJZ473" s="65"/>
      <c r="AKA473" s="65"/>
      <c r="AKB473" s="65"/>
      <c r="AKC473" s="65"/>
      <c r="AKD473" s="65"/>
      <c r="AKE473" s="65"/>
      <c r="AKF473" s="65"/>
      <c r="AKG473" s="65"/>
      <c r="AKH473" s="65"/>
      <c r="AKI473" s="65"/>
      <c r="AKJ473" s="65"/>
      <c r="AKK473" s="65"/>
      <c r="AKL473" s="65"/>
      <c r="AKM473" s="65"/>
      <c r="AKN473" s="65"/>
      <c r="AKO473" s="65"/>
      <c r="AKP473" s="65"/>
      <c r="AKQ473" s="65"/>
      <c r="AKR473" s="65"/>
      <c r="AKS473" s="65"/>
      <c r="AKT473" s="65"/>
      <c r="AKU473" s="65"/>
      <c r="AKV473" s="65"/>
      <c r="AKW473" s="65"/>
      <c r="AKX473" s="65"/>
      <c r="AKY473" s="65"/>
      <c r="AKZ473" s="65"/>
      <c r="ALA473" s="65"/>
      <c r="ALB473" s="65"/>
      <c r="ALC473" s="65"/>
      <c r="ALD473" s="65"/>
      <c r="ALE473" s="65"/>
      <c r="ALF473" s="65"/>
      <c r="ALG473" s="65"/>
      <c r="ALH473" s="65"/>
      <c r="ALI473" s="65"/>
      <c r="ALJ473" s="65"/>
      <c r="ALK473" s="65"/>
      <c r="ALL473" s="65"/>
      <c r="ALM473" s="65"/>
      <c r="ALN473" s="65"/>
      <c r="ALO473" s="65"/>
      <c r="ALP473" s="65"/>
      <c r="ALQ473" s="65"/>
      <c r="ALR473" s="65"/>
      <c r="ALS473" s="65"/>
      <c r="ALT473" s="65"/>
      <c r="ALU473" s="66"/>
      <c r="ALV473" s="66"/>
      <c r="ALW473" s="66"/>
    </row>
    <row r="474" spans="1:1020" s="10" customFormat="1" ht="12.75" customHeight="1" x14ac:dyDescent="0.2">
      <c r="A474" s="84">
        <v>473</v>
      </c>
      <c r="B474" s="13" t="s">
        <v>904</v>
      </c>
      <c r="C474" s="103" t="s">
        <v>76</v>
      </c>
      <c r="D474" s="20" t="s">
        <v>900</v>
      </c>
      <c r="E474" s="19" t="s">
        <v>903</v>
      </c>
      <c r="F474" s="196" t="s">
        <v>0</v>
      </c>
      <c r="G474" s="118">
        <v>150</v>
      </c>
      <c r="H474" s="211"/>
      <c r="I474" s="211"/>
      <c r="J474" s="211"/>
      <c r="K474" s="211"/>
      <c r="L474" s="211"/>
      <c r="M474" s="211"/>
      <c r="N474" s="211"/>
      <c r="O474" s="211"/>
      <c r="P474" s="211"/>
      <c r="Q474" s="211"/>
      <c r="ALU474" s="11"/>
      <c r="ALV474" s="11"/>
      <c r="ALW474" s="11"/>
      <c r="ALX474" s="12"/>
      <c r="ALY474" s="12"/>
      <c r="ALZ474" s="12"/>
      <c r="AMA474" s="12"/>
      <c r="AMB474" s="12"/>
      <c r="AMC474" s="12"/>
      <c r="AMD474" s="12"/>
      <c r="AME474" s="12"/>
      <c r="AMF474" s="12"/>
    </row>
    <row r="475" spans="1:1020" s="31" customFormat="1" ht="15" x14ac:dyDescent="0.2">
      <c r="A475" s="8">
        <v>474</v>
      </c>
      <c r="B475" s="27" t="s">
        <v>240</v>
      </c>
      <c r="C475" s="27" t="s">
        <v>154</v>
      </c>
      <c r="D475" s="27" t="s">
        <v>8</v>
      </c>
      <c r="E475" s="27" t="s">
        <v>149</v>
      </c>
      <c r="F475" s="194" t="s">
        <v>0</v>
      </c>
      <c r="G475" s="139">
        <v>850</v>
      </c>
      <c r="H475" s="213"/>
      <c r="I475" s="213"/>
      <c r="J475" s="213"/>
      <c r="K475" s="213"/>
      <c r="L475" s="213"/>
      <c r="M475" s="213"/>
      <c r="N475" s="213"/>
      <c r="O475" s="213"/>
      <c r="P475" s="213"/>
      <c r="Q475" s="213"/>
      <c r="R475" s="29"/>
      <c r="S475" s="29"/>
      <c r="T475" s="29"/>
      <c r="U475" s="29"/>
      <c r="V475" s="29"/>
      <c r="W475" s="29"/>
      <c r="X475" s="29"/>
      <c r="Y475" s="29"/>
      <c r="Z475" s="29"/>
      <c r="AA475" s="29"/>
      <c r="AB475" s="29"/>
      <c r="AC475" s="29"/>
      <c r="AD475" s="29"/>
      <c r="AE475" s="29"/>
      <c r="AF475" s="29"/>
      <c r="AG475" s="29"/>
      <c r="AH475" s="29"/>
      <c r="AI475" s="29"/>
      <c r="AJ475" s="29"/>
      <c r="AK475" s="29"/>
      <c r="AL475" s="29"/>
      <c r="AM475" s="29"/>
      <c r="AN475" s="29"/>
      <c r="AO475" s="29"/>
      <c r="AP475" s="29"/>
      <c r="AQ475" s="29"/>
      <c r="AR475" s="29"/>
      <c r="AS475" s="29"/>
      <c r="AT475" s="29"/>
      <c r="AU475" s="29"/>
      <c r="AV475" s="29"/>
      <c r="AW475" s="29"/>
      <c r="AX475" s="29"/>
      <c r="AY475" s="29"/>
      <c r="AZ475" s="29"/>
      <c r="BA475" s="29"/>
      <c r="BB475" s="29"/>
      <c r="BC475" s="29"/>
      <c r="BD475" s="29"/>
      <c r="BE475" s="29"/>
      <c r="BF475" s="29"/>
      <c r="BG475" s="29"/>
      <c r="BH475" s="29"/>
      <c r="BI475" s="29"/>
      <c r="BJ475" s="29"/>
      <c r="BK475" s="29"/>
      <c r="BL475" s="29"/>
      <c r="BM475" s="29"/>
      <c r="BN475" s="29"/>
      <c r="BO475" s="29"/>
      <c r="BP475" s="29"/>
      <c r="BQ475" s="29"/>
      <c r="BR475" s="29"/>
      <c r="BS475" s="29"/>
      <c r="BT475" s="29"/>
      <c r="BU475" s="29"/>
      <c r="BV475" s="29"/>
      <c r="BW475" s="29"/>
      <c r="BX475" s="29"/>
      <c r="BY475" s="29"/>
      <c r="BZ475" s="29"/>
      <c r="CA475" s="29"/>
      <c r="CB475" s="29"/>
      <c r="CC475" s="29"/>
      <c r="CD475" s="29"/>
      <c r="CE475" s="29"/>
      <c r="CF475" s="29"/>
      <c r="CG475" s="29"/>
      <c r="CH475" s="29"/>
      <c r="CI475" s="29"/>
      <c r="CJ475" s="29"/>
      <c r="CK475" s="29"/>
      <c r="CL475" s="29"/>
      <c r="CM475" s="29"/>
      <c r="CN475" s="29"/>
      <c r="CO475" s="29"/>
      <c r="CP475" s="29"/>
      <c r="CQ475" s="29"/>
      <c r="CR475" s="29"/>
      <c r="CS475" s="29"/>
      <c r="CT475" s="29"/>
      <c r="CU475" s="29"/>
      <c r="CV475" s="29"/>
      <c r="CW475" s="29"/>
      <c r="CX475" s="29"/>
      <c r="CY475" s="29"/>
      <c r="CZ475" s="29"/>
      <c r="DA475" s="29"/>
      <c r="DB475" s="29"/>
      <c r="DC475" s="29"/>
      <c r="DD475" s="29"/>
      <c r="DE475" s="29"/>
      <c r="DF475" s="29"/>
      <c r="DG475" s="29"/>
      <c r="DH475" s="29"/>
      <c r="DI475" s="29"/>
      <c r="DJ475" s="29"/>
      <c r="DK475" s="29"/>
      <c r="DL475" s="29"/>
      <c r="DM475" s="29"/>
      <c r="DN475" s="29"/>
      <c r="DO475" s="29"/>
      <c r="DP475" s="29"/>
      <c r="DQ475" s="29"/>
      <c r="DR475" s="29"/>
      <c r="DS475" s="29"/>
      <c r="DT475" s="29"/>
      <c r="DU475" s="29"/>
      <c r="DV475" s="29"/>
      <c r="DW475" s="29"/>
      <c r="DX475" s="29"/>
      <c r="DY475" s="29"/>
      <c r="DZ475" s="29"/>
      <c r="EA475" s="29"/>
      <c r="EB475" s="29"/>
      <c r="EC475" s="29"/>
      <c r="ED475" s="29"/>
      <c r="EE475" s="29"/>
      <c r="EF475" s="29"/>
      <c r="EG475" s="29"/>
      <c r="EH475" s="29"/>
      <c r="EI475" s="29"/>
      <c r="EJ475" s="29"/>
      <c r="EK475" s="29"/>
      <c r="EL475" s="29"/>
      <c r="EM475" s="29"/>
      <c r="EN475" s="29"/>
      <c r="EO475" s="29"/>
      <c r="EP475" s="29"/>
      <c r="EQ475" s="29"/>
      <c r="ER475" s="29"/>
      <c r="ES475" s="29"/>
      <c r="ET475" s="29"/>
      <c r="EU475" s="29"/>
      <c r="EV475" s="29"/>
      <c r="EW475" s="29"/>
      <c r="EX475" s="29"/>
      <c r="EY475" s="29"/>
      <c r="EZ475" s="29"/>
      <c r="FA475" s="29"/>
      <c r="FB475" s="29"/>
      <c r="FC475" s="29"/>
      <c r="FD475" s="29"/>
      <c r="FE475" s="29"/>
      <c r="FF475" s="29"/>
      <c r="FG475" s="29"/>
      <c r="FH475" s="29"/>
      <c r="FI475" s="29"/>
      <c r="FJ475" s="29"/>
      <c r="FK475" s="29"/>
      <c r="FL475" s="29"/>
      <c r="FM475" s="29"/>
      <c r="FN475" s="29"/>
      <c r="FO475" s="29"/>
      <c r="FP475" s="29"/>
      <c r="FQ475" s="29"/>
      <c r="FR475" s="29"/>
      <c r="FS475" s="29"/>
      <c r="FT475" s="29"/>
      <c r="FU475" s="29"/>
      <c r="FV475" s="29"/>
      <c r="FW475" s="29"/>
      <c r="FX475" s="29"/>
      <c r="FY475" s="29"/>
      <c r="FZ475" s="29"/>
      <c r="GA475" s="29"/>
      <c r="GB475" s="29"/>
      <c r="GC475" s="29"/>
      <c r="GD475" s="29"/>
      <c r="GE475" s="29"/>
      <c r="GF475" s="29"/>
      <c r="GG475" s="29"/>
      <c r="GH475" s="29"/>
      <c r="GI475" s="29"/>
      <c r="GJ475" s="29"/>
      <c r="GK475" s="29"/>
      <c r="GL475" s="29"/>
      <c r="GM475" s="29"/>
      <c r="GN475" s="29"/>
      <c r="GO475" s="29"/>
      <c r="GP475" s="29"/>
      <c r="GQ475" s="29"/>
      <c r="GR475" s="29"/>
      <c r="GS475" s="29"/>
      <c r="GT475" s="29"/>
      <c r="GU475" s="29"/>
      <c r="GV475" s="29"/>
      <c r="GW475" s="29"/>
      <c r="GX475" s="29"/>
      <c r="GY475" s="29"/>
      <c r="GZ475" s="29"/>
      <c r="HA475" s="29"/>
      <c r="HB475" s="29"/>
      <c r="HC475" s="29"/>
      <c r="HD475" s="29"/>
      <c r="HE475" s="29"/>
      <c r="HF475" s="29"/>
      <c r="HG475" s="29"/>
      <c r="HH475" s="29"/>
      <c r="HI475" s="29"/>
      <c r="HJ475" s="29"/>
      <c r="HK475" s="29"/>
      <c r="HL475" s="29"/>
      <c r="HM475" s="29"/>
      <c r="HN475" s="29"/>
      <c r="HO475" s="29"/>
      <c r="HP475" s="29"/>
      <c r="HQ475" s="29"/>
      <c r="HR475" s="29"/>
      <c r="HS475" s="29"/>
      <c r="HT475" s="29"/>
      <c r="HU475" s="29"/>
      <c r="HV475" s="29"/>
      <c r="HW475" s="29"/>
      <c r="HX475" s="29"/>
      <c r="HY475" s="29"/>
      <c r="HZ475" s="29"/>
      <c r="IA475" s="29"/>
      <c r="IB475" s="29"/>
      <c r="IC475" s="29"/>
      <c r="ID475" s="29"/>
      <c r="IE475" s="29"/>
      <c r="IF475" s="29"/>
      <c r="IG475" s="29"/>
      <c r="IH475" s="29"/>
      <c r="II475" s="29"/>
      <c r="IJ475" s="29"/>
      <c r="IK475" s="29"/>
      <c r="IL475" s="29"/>
      <c r="IM475" s="29"/>
      <c r="IN475" s="29"/>
      <c r="IO475" s="29"/>
      <c r="IP475" s="29"/>
      <c r="IQ475" s="29"/>
      <c r="IR475" s="29"/>
      <c r="IS475" s="29"/>
      <c r="IT475" s="29"/>
      <c r="IU475" s="29"/>
      <c r="IV475" s="29"/>
      <c r="IW475" s="29"/>
      <c r="IX475" s="29"/>
      <c r="IY475" s="29"/>
      <c r="IZ475" s="29"/>
      <c r="JA475" s="29"/>
      <c r="JB475" s="29"/>
      <c r="JC475" s="29"/>
      <c r="JD475" s="29"/>
      <c r="JE475" s="29"/>
      <c r="JF475" s="29"/>
      <c r="JG475" s="29"/>
      <c r="JH475" s="29"/>
      <c r="JI475" s="29"/>
      <c r="JJ475" s="29"/>
      <c r="JK475" s="29"/>
      <c r="JL475" s="29"/>
      <c r="JM475" s="29"/>
      <c r="JN475" s="29"/>
      <c r="JO475" s="29"/>
      <c r="JP475" s="29"/>
      <c r="JQ475" s="29"/>
      <c r="JR475" s="29"/>
      <c r="JS475" s="29"/>
      <c r="JT475" s="29"/>
      <c r="JU475" s="29"/>
      <c r="JV475" s="29"/>
      <c r="JW475" s="29"/>
      <c r="JX475" s="29"/>
      <c r="JY475" s="29"/>
      <c r="JZ475" s="29"/>
      <c r="KA475" s="29"/>
      <c r="KB475" s="29"/>
      <c r="KC475" s="29"/>
      <c r="KD475" s="29"/>
      <c r="KE475" s="29"/>
      <c r="KF475" s="29"/>
      <c r="KG475" s="29"/>
      <c r="KH475" s="29"/>
      <c r="KI475" s="29"/>
      <c r="KJ475" s="29"/>
      <c r="KK475" s="29"/>
      <c r="KL475" s="29"/>
      <c r="KM475" s="29"/>
      <c r="KN475" s="29"/>
      <c r="KO475" s="29"/>
      <c r="KP475" s="29"/>
      <c r="KQ475" s="29"/>
      <c r="KR475" s="29"/>
      <c r="KS475" s="29"/>
      <c r="KT475" s="29"/>
      <c r="KU475" s="29"/>
      <c r="KV475" s="29"/>
      <c r="KW475" s="29"/>
      <c r="KX475" s="29"/>
      <c r="KY475" s="29"/>
      <c r="KZ475" s="29"/>
      <c r="LA475" s="29"/>
      <c r="LB475" s="29"/>
      <c r="LC475" s="29"/>
      <c r="LD475" s="29"/>
      <c r="LE475" s="29"/>
      <c r="LF475" s="29"/>
      <c r="LG475" s="29"/>
      <c r="LH475" s="29"/>
      <c r="LI475" s="29"/>
      <c r="LJ475" s="29"/>
      <c r="LK475" s="29"/>
      <c r="LL475" s="29"/>
      <c r="LM475" s="29"/>
      <c r="LN475" s="29"/>
      <c r="LO475" s="29"/>
      <c r="LP475" s="29"/>
      <c r="LQ475" s="29"/>
      <c r="LR475" s="29"/>
      <c r="LS475" s="29"/>
      <c r="LT475" s="29"/>
      <c r="LU475" s="29"/>
      <c r="LV475" s="29"/>
      <c r="LW475" s="29"/>
      <c r="LX475" s="29"/>
      <c r="LY475" s="29"/>
      <c r="LZ475" s="29"/>
      <c r="MA475" s="29"/>
      <c r="MB475" s="29"/>
      <c r="MC475" s="29"/>
      <c r="MD475" s="29"/>
      <c r="ME475" s="29"/>
      <c r="MF475" s="29"/>
      <c r="MG475" s="29"/>
      <c r="MH475" s="29"/>
      <c r="MI475" s="29"/>
      <c r="MJ475" s="29"/>
      <c r="MK475" s="29"/>
      <c r="ML475" s="29"/>
      <c r="MM475" s="29"/>
      <c r="MN475" s="29"/>
      <c r="MO475" s="29"/>
      <c r="MP475" s="29"/>
      <c r="MQ475" s="29"/>
      <c r="MR475" s="29"/>
      <c r="MS475" s="29"/>
      <c r="MT475" s="29"/>
      <c r="MU475" s="29"/>
      <c r="MV475" s="29"/>
      <c r="MW475" s="29"/>
      <c r="MX475" s="29"/>
      <c r="MY475" s="29"/>
      <c r="MZ475" s="29"/>
      <c r="NA475" s="29"/>
      <c r="NB475" s="29"/>
      <c r="NC475" s="29"/>
      <c r="ND475" s="29"/>
      <c r="NE475" s="29"/>
      <c r="NF475" s="29"/>
      <c r="NG475" s="29"/>
      <c r="NH475" s="29"/>
      <c r="NI475" s="29"/>
      <c r="NJ475" s="29"/>
      <c r="NK475" s="29"/>
      <c r="NL475" s="29"/>
      <c r="NM475" s="29"/>
      <c r="NN475" s="29"/>
      <c r="NO475" s="29"/>
      <c r="NP475" s="29"/>
      <c r="NQ475" s="29"/>
      <c r="NR475" s="29"/>
      <c r="NS475" s="29"/>
      <c r="NT475" s="29"/>
      <c r="NU475" s="29"/>
      <c r="NV475" s="29"/>
      <c r="NW475" s="29"/>
      <c r="NX475" s="29"/>
      <c r="NY475" s="29"/>
      <c r="NZ475" s="29"/>
      <c r="OA475" s="29"/>
      <c r="OB475" s="29"/>
      <c r="OC475" s="29"/>
      <c r="OD475" s="29"/>
      <c r="OE475" s="29"/>
      <c r="OF475" s="29"/>
      <c r="OG475" s="29"/>
      <c r="OH475" s="29"/>
      <c r="OI475" s="29"/>
      <c r="OJ475" s="29"/>
      <c r="OK475" s="29"/>
      <c r="OL475" s="29"/>
      <c r="OM475" s="29"/>
      <c r="ON475" s="29"/>
      <c r="OO475" s="29"/>
      <c r="OP475" s="29"/>
      <c r="OQ475" s="29"/>
      <c r="OR475" s="29"/>
      <c r="OS475" s="29"/>
      <c r="OT475" s="29"/>
      <c r="OU475" s="29"/>
      <c r="OV475" s="29"/>
      <c r="OW475" s="29"/>
      <c r="OX475" s="29"/>
      <c r="OY475" s="29"/>
      <c r="OZ475" s="29"/>
      <c r="PA475" s="29"/>
      <c r="PB475" s="29"/>
      <c r="PC475" s="29"/>
      <c r="PD475" s="29"/>
      <c r="PE475" s="29"/>
      <c r="PF475" s="29"/>
      <c r="PG475" s="29"/>
      <c r="PH475" s="29"/>
      <c r="PI475" s="29"/>
      <c r="PJ475" s="29"/>
      <c r="PK475" s="29"/>
      <c r="PL475" s="29"/>
      <c r="PM475" s="29"/>
      <c r="PN475" s="29"/>
      <c r="PO475" s="29"/>
      <c r="PP475" s="29"/>
      <c r="PQ475" s="29"/>
      <c r="PR475" s="29"/>
      <c r="PS475" s="29"/>
      <c r="PT475" s="29"/>
      <c r="PU475" s="29"/>
      <c r="PV475" s="29"/>
      <c r="PW475" s="29"/>
      <c r="PX475" s="29"/>
      <c r="PY475" s="29"/>
      <c r="PZ475" s="29"/>
      <c r="QA475" s="29"/>
      <c r="QB475" s="29"/>
      <c r="QC475" s="29"/>
      <c r="QD475" s="29"/>
      <c r="QE475" s="29"/>
      <c r="QF475" s="29"/>
      <c r="QG475" s="29"/>
      <c r="QH475" s="29"/>
      <c r="QI475" s="29"/>
      <c r="QJ475" s="29"/>
      <c r="QK475" s="29"/>
      <c r="QL475" s="29"/>
      <c r="QM475" s="29"/>
      <c r="QN475" s="29"/>
      <c r="QO475" s="29"/>
      <c r="QP475" s="29"/>
      <c r="QQ475" s="29"/>
      <c r="QR475" s="29"/>
      <c r="QS475" s="29"/>
      <c r="QT475" s="29"/>
      <c r="QU475" s="29"/>
      <c r="QV475" s="29"/>
      <c r="QW475" s="29"/>
      <c r="QX475" s="29"/>
      <c r="QY475" s="29"/>
      <c r="QZ475" s="29"/>
      <c r="RA475" s="29"/>
      <c r="RB475" s="29"/>
      <c r="RC475" s="29"/>
      <c r="RD475" s="29"/>
      <c r="RE475" s="29"/>
      <c r="RF475" s="29"/>
      <c r="RG475" s="29"/>
      <c r="RH475" s="29"/>
      <c r="RI475" s="29"/>
      <c r="RJ475" s="29"/>
      <c r="RK475" s="29"/>
      <c r="RL475" s="29"/>
      <c r="RM475" s="29"/>
      <c r="RN475" s="29"/>
      <c r="RO475" s="29"/>
      <c r="RP475" s="29"/>
      <c r="RQ475" s="29"/>
      <c r="RR475" s="29"/>
      <c r="RS475" s="29"/>
      <c r="RT475" s="29"/>
      <c r="RU475" s="29"/>
      <c r="RV475" s="29"/>
      <c r="RW475" s="29"/>
      <c r="RX475" s="29"/>
      <c r="RY475" s="29"/>
      <c r="RZ475" s="29"/>
      <c r="SA475" s="29"/>
      <c r="SB475" s="29"/>
      <c r="SC475" s="29"/>
      <c r="SD475" s="29"/>
      <c r="SE475" s="29"/>
      <c r="SF475" s="29"/>
      <c r="SG475" s="29"/>
      <c r="SH475" s="29"/>
      <c r="SI475" s="29"/>
      <c r="SJ475" s="29"/>
      <c r="SK475" s="29"/>
      <c r="SL475" s="29"/>
      <c r="SM475" s="29"/>
      <c r="SN475" s="29"/>
      <c r="SO475" s="29"/>
      <c r="SP475" s="29"/>
      <c r="SQ475" s="29"/>
      <c r="SR475" s="29"/>
      <c r="SS475" s="29"/>
      <c r="ST475" s="29"/>
      <c r="SU475" s="29"/>
      <c r="SV475" s="29"/>
      <c r="SW475" s="29"/>
      <c r="SX475" s="29"/>
      <c r="SY475" s="29"/>
      <c r="SZ475" s="29"/>
      <c r="TA475" s="29"/>
      <c r="TB475" s="29"/>
      <c r="TC475" s="29"/>
      <c r="TD475" s="29"/>
      <c r="TE475" s="29"/>
      <c r="TF475" s="29"/>
      <c r="TG475" s="29"/>
      <c r="TH475" s="29"/>
      <c r="TI475" s="29"/>
      <c r="TJ475" s="29"/>
      <c r="TK475" s="29"/>
      <c r="TL475" s="29"/>
      <c r="TM475" s="29"/>
      <c r="TN475" s="29"/>
      <c r="TO475" s="29"/>
      <c r="TP475" s="29"/>
      <c r="TQ475" s="29"/>
      <c r="TR475" s="29"/>
      <c r="TS475" s="29"/>
      <c r="TT475" s="29"/>
      <c r="TU475" s="29"/>
      <c r="TV475" s="29"/>
      <c r="TW475" s="29"/>
      <c r="TX475" s="29"/>
      <c r="TY475" s="29"/>
      <c r="TZ475" s="29"/>
      <c r="UA475" s="29"/>
      <c r="UB475" s="29"/>
      <c r="UC475" s="29"/>
      <c r="UD475" s="29"/>
      <c r="UE475" s="29"/>
      <c r="UF475" s="29"/>
      <c r="UG475" s="29"/>
      <c r="UH475" s="29"/>
      <c r="UI475" s="29"/>
      <c r="UJ475" s="29"/>
      <c r="UK475" s="29"/>
      <c r="UL475" s="29"/>
      <c r="UM475" s="29"/>
      <c r="UN475" s="29"/>
      <c r="UO475" s="29"/>
      <c r="UP475" s="29"/>
      <c r="UQ475" s="29"/>
      <c r="UR475" s="29"/>
      <c r="US475" s="29"/>
      <c r="UT475" s="29"/>
      <c r="UU475" s="29"/>
      <c r="UV475" s="29"/>
      <c r="UW475" s="29"/>
      <c r="UX475" s="29"/>
      <c r="UY475" s="29"/>
      <c r="UZ475" s="29"/>
      <c r="VA475" s="29"/>
      <c r="VB475" s="29"/>
      <c r="VC475" s="29"/>
      <c r="VD475" s="29"/>
      <c r="VE475" s="29"/>
      <c r="VF475" s="29"/>
      <c r="VG475" s="29"/>
      <c r="VH475" s="29"/>
      <c r="VI475" s="29"/>
      <c r="VJ475" s="29"/>
      <c r="VK475" s="29"/>
      <c r="VL475" s="29"/>
      <c r="VM475" s="29"/>
      <c r="VN475" s="29"/>
      <c r="VO475" s="29"/>
      <c r="VP475" s="29"/>
      <c r="VQ475" s="29"/>
      <c r="VR475" s="29"/>
      <c r="VS475" s="29"/>
      <c r="VT475" s="29"/>
      <c r="VU475" s="29"/>
      <c r="VV475" s="29"/>
      <c r="VW475" s="29"/>
      <c r="VX475" s="29"/>
      <c r="VY475" s="29"/>
      <c r="VZ475" s="29"/>
      <c r="WA475" s="29"/>
      <c r="WB475" s="29"/>
      <c r="WC475" s="29"/>
      <c r="WD475" s="29"/>
      <c r="WE475" s="29"/>
      <c r="WF475" s="29"/>
      <c r="WG475" s="29"/>
      <c r="WH475" s="29"/>
      <c r="WI475" s="29"/>
      <c r="WJ475" s="29"/>
      <c r="WK475" s="29"/>
      <c r="WL475" s="29"/>
      <c r="WM475" s="29"/>
      <c r="WN475" s="29"/>
      <c r="WO475" s="29"/>
      <c r="WP475" s="29"/>
      <c r="WQ475" s="29"/>
      <c r="WR475" s="29"/>
      <c r="WS475" s="29"/>
      <c r="WT475" s="29"/>
      <c r="WU475" s="29"/>
      <c r="WV475" s="29"/>
      <c r="WW475" s="29"/>
      <c r="WX475" s="29"/>
      <c r="WY475" s="29"/>
      <c r="WZ475" s="29"/>
      <c r="XA475" s="29"/>
      <c r="XB475" s="29"/>
      <c r="XC475" s="29"/>
      <c r="XD475" s="29"/>
      <c r="XE475" s="29"/>
      <c r="XF475" s="29"/>
      <c r="XG475" s="29"/>
      <c r="XH475" s="29"/>
      <c r="XI475" s="29"/>
      <c r="XJ475" s="29"/>
      <c r="XK475" s="29"/>
      <c r="XL475" s="29"/>
      <c r="XM475" s="29"/>
      <c r="XN475" s="29"/>
      <c r="XO475" s="29"/>
      <c r="XP475" s="29"/>
      <c r="XQ475" s="29"/>
      <c r="XR475" s="29"/>
      <c r="XS475" s="29"/>
      <c r="XT475" s="29"/>
      <c r="XU475" s="29"/>
      <c r="XV475" s="29"/>
      <c r="XW475" s="29"/>
      <c r="XX475" s="29"/>
      <c r="XY475" s="29"/>
      <c r="XZ475" s="29"/>
      <c r="YA475" s="29"/>
      <c r="YB475" s="29"/>
      <c r="YC475" s="29"/>
      <c r="YD475" s="29"/>
      <c r="YE475" s="29"/>
      <c r="YF475" s="29"/>
      <c r="YG475" s="29"/>
      <c r="YH475" s="29"/>
      <c r="YI475" s="29"/>
      <c r="YJ475" s="29"/>
      <c r="YK475" s="29"/>
      <c r="YL475" s="29"/>
      <c r="YM475" s="29"/>
      <c r="YN475" s="29"/>
      <c r="YO475" s="29"/>
      <c r="YP475" s="29"/>
      <c r="YQ475" s="29"/>
      <c r="YR475" s="29"/>
      <c r="YS475" s="29"/>
      <c r="YT475" s="29"/>
      <c r="YU475" s="29"/>
      <c r="YV475" s="29"/>
      <c r="YW475" s="29"/>
      <c r="YX475" s="29"/>
      <c r="YY475" s="29"/>
      <c r="YZ475" s="29"/>
      <c r="ZA475" s="29"/>
      <c r="ZB475" s="29"/>
      <c r="ZC475" s="29"/>
      <c r="ZD475" s="29"/>
      <c r="ZE475" s="29"/>
      <c r="ZF475" s="29"/>
      <c r="ZG475" s="29"/>
      <c r="ZH475" s="29"/>
      <c r="ZI475" s="29"/>
      <c r="ZJ475" s="29"/>
      <c r="ZK475" s="29"/>
      <c r="ZL475" s="29"/>
      <c r="ZM475" s="29"/>
      <c r="ZN475" s="29"/>
      <c r="ZO475" s="29"/>
      <c r="ZP475" s="29"/>
      <c r="ZQ475" s="29"/>
      <c r="ZR475" s="29"/>
      <c r="ZS475" s="29"/>
      <c r="ZT475" s="29"/>
      <c r="ZU475" s="29"/>
      <c r="ZV475" s="29"/>
      <c r="ZW475" s="29"/>
      <c r="ZX475" s="29"/>
      <c r="ZY475" s="29"/>
      <c r="ZZ475" s="29"/>
      <c r="AAA475" s="29"/>
      <c r="AAB475" s="29"/>
      <c r="AAC475" s="29"/>
      <c r="AAD475" s="29"/>
      <c r="AAE475" s="29"/>
      <c r="AAF475" s="29"/>
      <c r="AAG475" s="29"/>
      <c r="AAH475" s="29"/>
      <c r="AAI475" s="29"/>
      <c r="AAJ475" s="29"/>
      <c r="AAK475" s="29"/>
      <c r="AAL475" s="29"/>
      <c r="AAM475" s="29"/>
      <c r="AAN475" s="29"/>
      <c r="AAO475" s="29"/>
      <c r="AAP475" s="29"/>
      <c r="AAQ475" s="29"/>
      <c r="AAR475" s="29"/>
      <c r="AAS475" s="29"/>
      <c r="AAT475" s="29"/>
      <c r="AAU475" s="29"/>
      <c r="AAV475" s="29"/>
      <c r="AAW475" s="29"/>
      <c r="AAX475" s="29"/>
      <c r="AAY475" s="29"/>
      <c r="AAZ475" s="29"/>
      <c r="ABA475" s="29"/>
      <c r="ABB475" s="29"/>
      <c r="ABC475" s="29"/>
      <c r="ABD475" s="29"/>
      <c r="ABE475" s="29"/>
      <c r="ABF475" s="29"/>
      <c r="ABG475" s="29"/>
      <c r="ABH475" s="29"/>
      <c r="ABI475" s="29"/>
      <c r="ABJ475" s="29"/>
      <c r="ABK475" s="29"/>
      <c r="ABL475" s="29"/>
      <c r="ABM475" s="29"/>
      <c r="ABN475" s="29"/>
      <c r="ABO475" s="29"/>
      <c r="ABP475" s="29"/>
      <c r="ABQ475" s="29"/>
      <c r="ABR475" s="29"/>
      <c r="ABS475" s="29"/>
      <c r="ABT475" s="29"/>
      <c r="ABU475" s="29"/>
      <c r="ABV475" s="29"/>
      <c r="ABW475" s="29"/>
      <c r="ABX475" s="29"/>
      <c r="ABY475" s="29"/>
      <c r="ABZ475" s="29"/>
      <c r="ACA475" s="29"/>
      <c r="ACB475" s="29"/>
      <c r="ACC475" s="29"/>
      <c r="ACD475" s="29"/>
      <c r="ACE475" s="29"/>
      <c r="ACF475" s="29"/>
      <c r="ACG475" s="29"/>
      <c r="ACH475" s="29"/>
      <c r="ACI475" s="29"/>
      <c r="ACJ475" s="29"/>
      <c r="ACK475" s="29"/>
      <c r="ACL475" s="29"/>
      <c r="ACM475" s="29"/>
      <c r="ACN475" s="29"/>
      <c r="ACO475" s="29"/>
      <c r="ACP475" s="29"/>
      <c r="ACQ475" s="29"/>
      <c r="ACR475" s="29"/>
      <c r="ACS475" s="29"/>
      <c r="ACT475" s="29"/>
      <c r="ACU475" s="29"/>
      <c r="ACV475" s="29"/>
      <c r="ACW475" s="29"/>
      <c r="ACX475" s="29"/>
      <c r="ACY475" s="29"/>
      <c r="ACZ475" s="29"/>
      <c r="ADA475" s="29"/>
      <c r="ADB475" s="29"/>
      <c r="ADC475" s="29"/>
      <c r="ADD475" s="29"/>
      <c r="ADE475" s="29"/>
      <c r="ADF475" s="29"/>
      <c r="ADG475" s="29"/>
      <c r="ADH475" s="29"/>
      <c r="ADI475" s="29"/>
      <c r="ADJ475" s="29"/>
      <c r="ADK475" s="29"/>
      <c r="ADL475" s="29"/>
      <c r="ADM475" s="29"/>
      <c r="ADN475" s="29"/>
      <c r="ADO475" s="29"/>
      <c r="ADP475" s="29"/>
      <c r="ADQ475" s="29"/>
      <c r="ADR475" s="29"/>
      <c r="ADS475" s="29"/>
      <c r="ADT475" s="29"/>
      <c r="ADU475" s="29"/>
      <c r="ADV475" s="29"/>
      <c r="ADW475" s="29"/>
      <c r="ADX475" s="29"/>
      <c r="ADY475" s="29"/>
      <c r="ADZ475" s="29"/>
      <c r="AEA475" s="29"/>
      <c r="AEB475" s="29"/>
      <c r="AEC475" s="29"/>
      <c r="AED475" s="29"/>
      <c r="AEE475" s="29"/>
      <c r="AEF475" s="29"/>
      <c r="AEG475" s="29"/>
      <c r="AEH475" s="29"/>
      <c r="AEI475" s="29"/>
      <c r="AEJ475" s="29"/>
      <c r="AEK475" s="29"/>
      <c r="AEL475" s="29"/>
      <c r="AEM475" s="29"/>
      <c r="AEN475" s="29"/>
      <c r="AEO475" s="29"/>
      <c r="AEP475" s="29"/>
      <c r="AEQ475" s="29"/>
      <c r="AER475" s="29"/>
      <c r="AES475" s="29"/>
      <c r="AET475" s="29"/>
      <c r="AEU475" s="29"/>
      <c r="AEV475" s="29"/>
      <c r="AEW475" s="29"/>
      <c r="AEX475" s="29"/>
      <c r="AEY475" s="29"/>
      <c r="AEZ475" s="29"/>
      <c r="AFA475" s="29"/>
      <c r="AFB475" s="29"/>
      <c r="AFC475" s="29"/>
      <c r="AFD475" s="29"/>
      <c r="AFE475" s="29"/>
      <c r="AFF475" s="29"/>
      <c r="AFG475" s="29"/>
      <c r="AFH475" s="29"/>
      <c r="AFI475" s="29"/>
      <c r="AFJ475" s="29"/>
      <c r="AFK475" s="29"/>
      <c r="AFL475" s="29"/>
      <c r="AFM475" s="29"/>
      <c r="AFN475" s="29"/>
      <c r="AFO475" s="29"/>
      <c r="AFP475" s="29"/>
      <c r="AFQ475" s="29"/>
      <c r="AFR475" s="29"/>
      <c r="AFS475" s="29"/>
      <c r="AFT475" s="29"/>
      <c r="AFU475" s="29"/>
      <c r="AFV475" s="29"/>
      <c r="AFW475" s="29"/>
      <c r="AFX475" s="29"/>
      <c r="AFY475" s="29"/>
      <c r="AFZ475" s="29"/>
      <c r="AGA475" s="29"/>
      <c r="AGB475" s="29"/>
      <c r="AGC475" s="29"/>
      <c r="AGD475" s="29"/>
      <c r="AGE475" s="29"/>
      <c r="AGF475" s="29"/>
      <c r="AGG475" s="29"/>
      <c r="AGH475" s="29"/>
      <c r="AGI475" s="29"/>
      <c r="AGJ475" s="29"/>
      <c r="AGK475" s="29"/>
      <c r="AGL475" s="29"/>
      <c r="AGM475" s="29"/>
      <c r="AGN475" s="29"/>
      <c r="AGO475" s="29"/>
      <c r="AGP475" s="29"/>
      <c r="AGQ475" s="29"/>
      <c r="AGR475" s="29"/>
      <c r="AGS475" s="29"/>
      <c r="AGT475" s="29"/>
      <c r="AGU475" s="29"/>
      <c r="AGV475" s="29"/>
      <c r="AGW475" s="29"/>
      <c r="AGX475" s="29"/>
      <c r="AGY475" s="29"/>
      <c r="AGZ475" s="29"/>
      <c r="AHA475" s="29"/>
      <c r="AHB475" s="29"/>
      <c r="AHC475" s="29"/>
      <c r="AHD475" s="29"/>
      <c r="AHE475" s="29"/>
      <c r="AHF475" s="29"/>
      <c r="AHG475" s="29"/>
      <c r="AHH475" s="29"/>
      <c r="AHI475" s="29"/>
      <c r="AHJ475" s="29"/>
      <c r="AHK475" s="29"/>
      <c r="AHL475" s="29"/>
      <c r="AHM475" s="29"/>
      <c r="AHN475" s="29"/>
      <c r="AHO475" s="29"/>
      <c r="AHP475" s="29"/>
      <c r="AHQ475" s="29"/>
      <c r="AHR475" s="29"/>
      <c r="AHS475" s="29"/>
      <c r="AHT475" s="29"/>
      <c r="AHU475" s="29"/>
      <c r="AHV475" s="29"/>
      <c r="AHW475" s="29"/>
      <c r="AHX475" s="29"/>
      <c r="AHY475" s="29"/>
      <c r="AHZ475" s="29"/>
      <c r="AIA475" s="29"/>
      <c r="AIB475" s="29"/>
      <c r="AIC475" s="29"/>
      <c r="AID475" s="29"/>
      <c r="AIE475" s="29"/>
      <c r="AIF475" s="29"/>
      <c r="AIG475" s="29"/>
      <c r="AIH475" s="29"/>
      <c r="AII475" s="29"/>
      <c r="AIJ475" s="29"/>
      <c r="AIK475" s="29"/>
      <c r="AIL475" s="29"/>
      <c r="AIM475" s="29"/>
      <c r="AIN475" s="29"/>
      <c r="AIO475" s="29"/>
      <c r="AIP475" s="29"/>
      <c r="AIQ475" s="29"/>
      <c r="AIR475" s="29"/>
      <c r="AIS475" s="29"/>
      <c r="AIT475" s="29"/>
      <c r="AIU475" s="29"/>
      <c r="AIV475" s="29"/>
      <c r="AIW475" s="29"/>
      <c r="AIX475" s="29"/>
      <c r="AIY475" s="29"/>
      <c r="AIZ475" s="29"/>
      <c r="AJA475" s="29"/>
      <c r="AJB475" s="29"/>
      <c r="AJC475" s="29"/>
      <c r="AJD475" s="29"/>
      <c r="AJE475" s="29"/>
      <c r="AJF475" s="29"/>
      <c r="AJG475" s="29"/>
      <c r="AJH475" s="29"/>
      <c r="AJI475" s="29"/>
      <c r="AJJ475" s="29"/>
      <c r="AJK475" s="29"/>
      <c r="AJL475" s="29"/>
      <c r="AJM475" s="29"/>
      <c r="AJN475" s="29"/>
      <c r="AJO475" s="29"/>
      <c r="AJP475" s="29"/>
      <c r="AJQ475" s="29"/>
      <c r="AJR475" s="29"/>
      <c r="AJS475" s="29"/>
      <c r="AJT475" s="29"/>
      <c r="AJU475" s="29"/>
      <c r="AJV475" s="29"/>
      <c r="AJW475" s="29"/>
      <c r="AJX475" s="29"/>
      <c r="AJY475" s="29"/>
      <c r="AJZ475" s="29"/>
      <c r="AKA475" s="29"/>
      <c r="AKB475" s="29"/>
      <c r="AKC475" s="29"/>
      <c r="AKD475" s="29"/>
      <c r="AKE475" s="29"/>
      <c r="AKF475" s="29"/>
      <c r="AKG475" s="29"/>
      <c r="AKH475" s="29"/>
      <c r="AKI475" s="29"/>
      <c r="AKJ475" s="29"/>
      <c r="AKK475" s="29"/>
      <c r="AKL475" s="29"/>
      <c r="AKM475" s="29"/>
      <c r="AKN475" s="29"/>
      <c r="AKO475" s="29"/>
      <c r="AKP475" s="29"/>
      <c r="AKQ475" s="29"/>
      <c r="AKR475" s="29"/>
      <c r="AKS475" s="29"/>
      <c r="AKT475" s="29"/>
      <c r="AKU475" s="29"/>
      <c r="AKV475" s="29"/>
      <c r="AKW475" s="29"/>
      <c r="AKX475" s="29"/>
      <c r="AKY475" s="29"/>
      <c r="AKZ475" s="29"/>
      <c r="ALA475" s="29"/>
      <c r="ALB475" s="29"/>
      <c r="ALC475" s="29"/>
      <c r="ALD475" s="29"/>
      <c r="ALE475" s="29"/>
      <c r="ALF475" s="29"/>
      <c r="ALG475" s="29"/>
      <c r="ALH475" s="29"/>
      <c r="ALI475" s="29"/>
      <c r="ALJ475" s="29"/>
      <c r="ALK475" s="29"/>
      <c r="ALL475" s="29"/>
      <c r="ALM475" s="29"/>
      <c r="ALN475" s="29"/>
      <c r="ALO475" s="29"/>
      <c r="ALP475" s="29"/>
      <c r="ALQ475" s="29"/>
      <c r="ALR475" s="29"/>
      <c r="ALS475" s="29"/>
      <c r="ALT475" s="29"/>
      <c r="ALU475" s="30"/>
      <c r="ALV475" s="30"/>
      <c r="ALW475" s="30"/>
    </row>
    <row r="476" spans="1:1020" s="31" customFormat="1" ht="15" x14ac:dyDescent="0.2">
      <c r="A476" s="84">
        <v>475</v>
      </c>
      <c r="B476" s="27" t="s">
        <v>240</v>
      </c>
      <c r="C476" s="27" t="s">
        <v>238</v>
      </c>
      <c r="D476" s="27" t="s">
        <v>8</v>
      </c>
      <c r="E476" s="27" t="s">
        <v>239</v>
      </c>
      <c r="F476" s="194" t="s">
        <v>0</v>
      </c>
      <c r="G476" s="139">
        <v>450</v>
      </c>
      <c r="H476" s="213"/>
      <c r="I476" s="213"/>
      <c r="J476" s="213"/>
      <c r="K476" s="213"/>
      <c r="L476" s="213"/>
      <c r="M476" s="213"/>
      <c r="N476" s="213"/>
      <c r="O476" s="213"/>
      <c r="P476" s="213"/>
      <c r="Q476" s="213"/>
      <c r="R476" s="29"/>
      <c r="S476" s="29"/>
      <c r="T476" s="29"/>
      <c r="U476" s="29"/>
      <c r="V476" s="29"/>
      <c r="W476" s="29"/>
      <c r="X476" s="29"/>
      <c r="Y476" s="29"/>
      <c r="Z476" s="29"/>
      <c r="AA476" s="29"/>
      <c r="AB476" s="29"/>
      <c r="AC476" s="29"/>
      <c r="AD476" s="29"/>
      <c r="AE476" s="29"/>
      <c r="AF476" s="29"/>
      <c r="AG476" s="29"/>
      <c r="AH476" s="29"/>
      <c r="AI476" s="29"/>
      <c r="AJ476" s="29"/>
      <c r="AK476" s="29"/>
      <c r="AL476" s="29"/>
      <c r="AM476" s="29"/>
      <c r="AN476" s="29"/>
      <c r="AO476" s="29"/>
      <c r="AP476" s="29"/>
      <c r="AQ476" s="29"/>
      <c r="AR476" s="29"/>
      <c r="AS476" s="29"/>
      <c r="AT476" s="29"/>
      <c r="AU476" s="29"/>
      <c r="AV476" s="29"/>
      <c r="AW476" s="29"/>
      <c r="AX476" s="29"/>
      <c r="AY476" s="29"/>
      <c r="AZ476" s="29"/>
      <c r="BA476" s="29"/>
      <c r="BB476" s="29"/>
      <c r="BC476" s="29"/>
      <c r="BD476" s="29"/>
      <c r="BE476" s="29"/>
      <c r="BF476" s="29"/>
      <c r="BG476" s="29"/>
      <c r="BH476" s="29"/>
      <c r="BI476" s="29"/>
      <c r="BJ476" s="29"/>
      <c r="BK476" s="29"/>
      <c r="BL476" s="29"/>
      <c r="BM476" s="29"/>
      <c r="BN476" s="29"/>
      <c r="BO476" s="29"/>
      <c r="BP476" s="29"/>
      <c r="BQ476" s="29"/>
      <c r="BR476" s="29"/>
      <c r="BS476" s="29"/>
      <c r="BT476" s="29"/>
      <c r="BU476" s="29"/>
      <c r="BV476" s="29"/>
      <c r="BW476" s="29"/>
      <c r="BX476" s="29"/>
      <c r="BY476" s="29"/>
      <c r="BZ476" s="29"/>
      <c r="CA476" s="29"/>
      <c r="CB476" s="29"/>
      <c r="CC476" s="29"/>
      <c r="CD476" s="29"/>
      <c r="CE476" s="29"/>
      <c r="CF476" s="29"/>
      <c r="CG476" s="29"/>
      <c r="CH476" s="29"/>
      <c r="CI476" s="29"/>
      <c r="CJ476" s="29"/>
      <c r="CK476" s="29"/>
      <c r="CL476" s="29"/>
      <c r="CM476" s="29"/>
      <c r="CN476" s="29"/>
      <c r="CO476" s="29"/>
      <c r="CP476" s="29"/>
      <c r="CQ476" s="29"/>
      <c r="CR476" s="29"/>
      <c r="CS476" s="29"/>
      <c r="CT476" s="29"/>
      <c r="CU476" s="29"/>
      <c r="CV476" s="29"/>
      <c r="CW476" s="29"/>
      <c r="CX476" s="29"/>
      <c r="CY476" s="29"/>
      <c r="CZ476" s="29"/>
      <c r="DA476" s="29"/>
      <c r="DB476" s="29"/>
      <c r="DC476" s="29"/>
      <c r="DD476" s="29"/>
      <c r="DE476" s="29"/>
      <c r="DF476" s="29"/>
      <c r="DG476" s="29"/>
      <c r="DH476" s="29"/>
      <c r="DI476" s="29"/>
      <c r="DJ476" s="29"/>
      <c r="DK476" s="29"/>
      <c r="DL476" s="29"/>
      <c r="DM476" s="29"/>
      <c r="DN476" s="29"/>
      <c r="DO476" s="29"/>
      <c r="DP476" s="29"/>
      <c r="DQ476" s="29"/>
      <c r="DR476" s="29"/>
      <c r="DS476" s="29"/>
      <c r="DT476" s="29"/>
      <c r="DU476" s="29"/>
      <c r="DV476" s="29"/>
      <c r="DW476" s="29"/>
      <c r="DX476" s="29"/>
      <c r="DY476" s="29"/>
      <c r="DZ476" s="29"/>
      <c r="EA476" s="29"/>
      <c r="EB476" s="29"/>
      <c r="EC476" s="29"/>
      <c r="ED476" s="29"/>
      <c r="EE476" s="29"/>
      <c r="EF476" s="29"/>
      <c r="EG476" s="29"/>
      <c r="EH476" s="29"/>
      <c r="EI476" s="29"/>
      <c r="EJ476" s="29"/>
      <c r="EK476" s="29"/>
      <c r="EL476" s="29"/>
      <c r="EM476" s="29"/>
      <c r="EN476" s="29"/>
      <c r="EO476" s="29"/>
      <c r="EP476" s="29"/>
      <c r="EQ476" s="29"/>
      <c r="ER476" s="29"/>
      <c r="ES476" s="29"/>
      <c r="ET476" s="29"/>
      <c r="EU476" s="29"/>
      <c r="EV476" s="29"/>
      <c r="EW476" s="29"/>
      <c r="EX476" s="29"/>
      <c r="EY476" s="29"/>
      <c r="EZ476" s="29"/>
      <c r="FA476" s="29"/>
      <c r="FB476" s="29"/>
      <c r="FC476" s="29"/>
      <c r="FD476" s="29"/>
      <c r="FE476" s="29"/>
      <c r="FF476" s="29"/>
      <c r="FG476" s="29"/>
      <c r="FH476" s="29"/>
      <c r="FI476" s="29"/>
      <c r="FJ476" s="29"/>
      <c r="FK476" s="29"/>
      <c r="FL476" s="29"/>
      <c r="FM476" s="29"/>
      <c r="FN476" s="29"/>
      <c r="FO476" s="29"/>
      <c r="FP476" s="29"/>
      <c r="FQ476" s="29"/>
      <c r="FR476" s="29"/>
      <c r="FS476" s="29"/>
      <c r="FT476" s="29"/>
      <c r="FU476" s="29"/>
      <c r="FV476" s="29"/>
      <c r="FW476" s="29"/>
      <c r="FX476" s="29"/>
      <c r="FY476" s="29"/>
      <c r="FZ476" s="29"/>
      <c r="GA476" s="29"/>
      <c r="GB476" s="29"/>
      <c r="GC476" s="29"/>
      <c r="GD476" s="29"/>
      <c r="GE476" s="29"/>
      <c r="GF476" s="29"/>
      <c r="GG476" s="29"/>
      <c r="GH476" s="29"/>
      <c r="GI476" s="29"/>
      <c r="GJ476" s="29"/>
      <c r="GK476" s="29"/>
      <c r="GL476" s="29"/>
      <c r="GM476" s="29"/>
      <c r="GN476" s="29"/>
      <c r="GO476" s="29"/>
      <c r="GP476" s="29"/>
      <c r="GQ476" s="29"/>
      <c r="GR476" s="29"/>
      <c r="GS476" s="29"/>
      <c r="GT476" s="29"/>
      <c r="GU476" s="29"/>
      <c r="GV476" s="29"/>
      <c r="GW476" s="29"/>
      <c r="GX476" s="29"/>
      <c r="GY476" s="29"/>
      <c r="GZ476" s="29"/>
      <c r="HA476" s="29"/>
      <c r="HB476" s="29"/>
      <c r="HC476" s="29"/>
      <c r="HD476" s="29"/>
      <c r="HE476" s="29"/>
      <c r="HF476" s="29"/>
      <c r="HG476" s="29"/>
      <c r="HH476" s="29"/>
      <c r="HI476" s="29"/>
      <c r="HJ476" s="29"/>
      <c r="HK476" s="29"/>
      <c r="HL476" s="29"/>
      <c r="HM476" s="29"/>
      <c r="HN476" s="29"/>
      <c r="HO476" s="29"/>
      <c r="HP476" s="29"/>
      <c r="HQ476" s="29"/>
      <c r="HR476" s="29"/>
      <c r="HS476" s="29"/>
      <c r="HT476" s="29"/>
      <c r="HU476" s="29"/>
      <c r="HV476" s="29"/>
      <c r="HW476" s="29"/>
      <c r="HX476" s="29"/>
      <c r="HY476" s="29"/>
      <c r="HZ476" s="29"/>
      <c r="IA476" s="29"/>
      <c r="IB476" s="29"/>
      <c r="IC476" s="29"/>
      <c r="ID476" s="29"/>
      <c r="IE476" s="29"/>
      <c r="IF476" s="29"/>
      <c r="IG476" s="29"/>
      <c r="IH476" s="29"/>
      <c r="II476" s="29"/>
      <c r="IJ476" s="29"/>
      <c r="IK476" s="29"/>
      <c r="IL476" s="29"/>
      <c r="IM476" s="29"/>
      <c r="IN476" s="29"/>
      <c r="IO476" s="29"/>
      <c r="IP476" s="29"/>
      <c r="IQ476" s="29"/>
      <c r="IR476" s="29"/>
      <c r="IS476" s="29"/>
      <c r="IT476" s="29"/>
      <c r="IU476" s="29"/>
      <c r="IV476" s="29"/>
      <c r="IW476" s="29"/>
      <c r="IX476" s="29"/>
      <c r="IY476" s="29"/>
      <c r="IZ476" s="29"/>
      <c r="JA476" s="29"/>
      <c r="JB476" s="29"/>
      <c r="JC476" s="29"/>
      <c r="JD476" s="29"/>
      <c r="JE476" s="29"/>
      <c r="JF476" s="29"/>
      <c r="JG476" s="29"/>
      <c r="JH476" s="29"/>
      <c r="JI476" s="29"/>
      <c r="JJ476" s="29"/>
      <c r="JK476" s="29"/>
      <c r="JL476" s="29"/>
      <c r="JM476" s="29"/>
      <c r="JN476" s="29"/>
      <c r="JO476" s="29"/>
      <c r="JP476" s="29"/>
      <c r="JQ476" s="29"/>
      <c r="JR476" s="29"/>
      <c r="JS476" s="29"/>
      <c r="JT476" s="29"/>
      <c r="JU476" s="29"/>
      <c r="JV476" s="29"/>
      <c r="JW476" s="29"/>
      <c r="JX476" s="29"/>
      <c r="JY476" s="29"/>
      <c r="JZ476" s="29"/>
      <c r="KA476" s="29"/>
      <c r="KB476" s="29"/>
      <c r="KC476" s="29"/>
      <c r="KD476" s="29"/>
      <c r="KE476" s="29"/>
      <c r="KF476" s="29"/>
      <c r="KG476" s="29"/>
      <c r="KH476" s="29"/>
      <c r="KI476" s="29"/>
      <c r="KJ476" s="29"/>
      <c r="KK476" s="29"/>
      <c r="KL476" s="29"/>
      <c r="KM476" s="29"/>
      <c r="KN476" s="29"/>
      <c r="KO476" s="29"/>
      <c r="KP476" s="29"/>
      <c r="KQ476" s="29"/>
      <c r="KR476" s="29"/>
      <c r="KS476" s="29"/>
      <c r="KT476" s="29"/>
      <c r="KU476" s="29"/>
      <c r="KV476" s="29"/>
      <c r="KW476" s="29"/>
      <c r="KX476" s="29"/>
      <c r="KY476" s="29"/>
      <c r="KZ476" s="29"/>
      <c r="LA476" s="29"/>
      <c r="LB476" s="29"/>
      <c r="LC476" s="29"/>
      <c r="LD476" s="29"/>
      <c r="LE476" s="29"/>
      <c r="LF476" s="29"/>
      <c r="LG476" s="29"/>
      <c r="LH476" s="29"/>
      <c r="LI476" s="29"/>
      <c r="LJ476" s="29"/>
      <c r="LK476" s="29"/>
      <c r="LL476" s="29"/>
      <c r="LM476" s="29"/>
      <c r="LN476" s="29"/>
      <c r="LO476" s="29"/>
      <c r="LP476" s="29"/>
      <c r="LQ476" s="29"/>
      <c r="LR476" s="29"/>
      <c r="LS476" s="29"/>
      <c r="LT476" s="29"/>
      <c r="LU476" s="29"/>
      <c r="LV476" s="29"/>
      <c r="LW476" s="29"/>
      <c r="LX476" s="29"/>
      <c r="LY476" s="29"/>
      <c r="LZ476" s="29"/>
      <c r="MA476" s="29"/>
      <c r="MB476" s="29"/>
      <c r="MC476" s="29"/>
      <c r="MD476" s="29"/>
      <c r="ME476" s="29"/>
      <c r="MF476" s="29"/>
      <c r="MG476" s="29"/>
      <c r="MH476" s="29"/>
      <c r="MI476" s="29"/>
      <c r="MJ476" s="29"/>
      <c r="MK476" s="29"/>
      <c r="ML476" s="29"/>
      <c r="MM476" s="29"/>
      <c r="MN476" s="29"/>
      <c r="MO476" s="29"/>
      <c r="MP476" s="29"/>
      <c r="MQ476" s="29"/>
      <c r="MR476" s="29"/>
      <c r="MS476" s="29"/>
      <c r="MT476" s="29"/>
      <c r="MU476" s="29"/>
      <c r="MV476" s="29"/>
      <c r="MW476" s="29"/>
      <c r="MX476" s="29"/>
      <c r="MY476" s="29"/>
      <c r="MZ476" s="29"/>
      <c r="NA476" s="29"/>
      <c r="NB476" s="29"/>
      <c r="NC476" s="29"/>
      <c r="ND476" s="29"/>
      <c r="NE476" s="29"/>
      <c r="NF476" s="29"/>
      <c r="NG476" s="29"/>
      <c r="NH476" s="29"/>
      <c r="NI476" s="29"/>
      <c r="NJ476" s="29"/>
      <c r="NK476" s="29"/>
      <c r="NL476" s="29"/>
      <c r="NM476" s="29"/>
      <c r="NN476" s="29"/>
      <c r="NO476" s="29"/>
      <c r="NP476" s="29"/>
      <c r="NQ476" s="29"/>
      <c r="NR476" s="29"/>
      <c r="NS476" s="29"/>
      <c r="NT476" s="29"/>
      <c r="NU476" s="29"/>
      <c r="NV476" s="29"/>
      <c r="NW476" s="29"/>
      <c r="NX476" s="29"/>
      <c r="NY476" s="29"/>
      <c r="NZ476" s="29"/>
      <c r="OA476" s="29"/>
      <c r="OB476" s="29"/>
      <c r="OC476" s="29"/>
      <c r="OD476" s="29"/>
      <c r="OE476" s="29"/>
      <c r="OF476" s="29"/>
      <c r="OG476" s="29"/>
      <c r="OH476" s="29"/>
      <c r="OI476" s="29"/>
      <c r="OJ476" s="29"/>
      <c r="OK476" s="29"/>
      <c r="OL476" s="29"/>
      <c r="OM476" s="29"/>
      <c r="ON476" s="29"/>
      <c r="OO476" s="29"/>
      <c r="OP476" s="29"/>
      <c r="OQ476" s="29"/>
      <c r="OR476" s="29"/>
      <c r="OS476" s="29"/>
      <c r="OT476" s="29"/>
      <c r="OU476" s="29"/>
      <c r="OV476" s="29"/>
      <c r="OW476" s="29"/>
      <c r="OX476" s="29"/>
      <c r="OY476" s="29"/>
      <c r="OZ476" s="29"/>
      <c r="PA476" s="29"/>
      <c r="PB476" s="29"/>
      <c r="PC476" s="29"/>
      <c r="PD476" s="29"/>
      <c r="PE476" s="29"/>
      <c r="PF476" s="29"/>
      <c r="PG476" s="29"/>
      <c r="PH476" s="29"/>
      <c r="PI476" s="29"/>
      <c r="PJ476" s="29"/>
      <c r="PK476" s="29"/>
      <c r="PL476" s="29"/>
      <c r="PM476" s="29"/>
      <c r="PN476" s="29"/>
      <c r="PO476" s="29"/>
      <c r="PP476" s="29"/>
      <c r="PQ476" s="29"/>
      <c r="PR476" s="29"/>
      <c r="PS476" s="29"/>
      <c r="PT476" s="29"/>
      <c r="PU476" s="29"/>
      <c r="PV476" s="29"/>
      <c r="PW476" s="29"/>
      <c r="PX476" s="29"/>
      <c r="PY476" s="29"/>
      <c r="PZ476" s="29"/>
      <c r="QA476" s="29"/>
      <c r="QB476" s="29"/>
      <c r="QC476" s="29"/>
      <c r="QD476" s="29"/>
      <c r="QE476" s="29"/>
      <c r="QF476" s="29"/>
      <c r="QG476" s="29"/>
      <c r="QH476" s="29"/>
      <c r="QI476" s="29"/>
      <c r="QJ476" s="29"/>
      <c r="QK476" s="29"/>
      <c r="QL476" s="29"/>
      <c r="QM476" s="29"/>
      <c r="QN476" s="29"/>
      <c r="QO476" s="29"/>
      <c r="QP476" s="29"/>
      <c r="QQ476" s="29"/>
      <c r="QR476" s="29"/>
      <c r="QS476" s="29"/>
      <c r="QT476" s="29"/>
      <c r="QU476" s="29"/>
      <c r="QV476" s="29"/>
      <c r="QW476" s="29"/>
      <c r="QX476" s="29"/>
      <c r="QY476" s="29"/>
      <c r="QZ476" s="29"/>
      <c r="RA476" s="29"/>
      <c r="RB476" s="29"/>
      <c r="RC476" s="29"/>
      <c r="RD476" s="29"/>
      <c r="RE476" s="29"/>
      <c r="RF476" s="29"/>
      <c r="RG476" s="29"/>
      <c r="RH476" s="29"/>
      <c r="RI476" s="29"/>
      <c r="RJ476" s="29"/>
      <c r="RK476" s="29"/>
      <c r="RL476" s="29"/>
      <c r="RM476" s="29"/>
      <c r="RN476" s="29"/>
      <c r="RO476" s="29"/>
      <c r="RP476" s="29"/>
      <c r="RQ476" s="29"/>
      <c r="RR476" s="29"/>
      <c r="RS476" s="29"/>
      <c r="RT476" s="29"/>
      <c r="RU476" s="29"/>
      <c r="RV476" s="29"/>
      <c r="RW476" s="29"/>
      <c r="RX476" s="29"/>
      <c r="RY476" s="29"/>
      <c r="RZ476" s="29"/>
      <c r="SA476" s="29"/>
      <c r="SB476" s="29"/>
      <c r="SC476" s="29"/>
      <c r="SD476" s="29"/>
      <c r="SE476" s="29"/>
      <c r="SF476" s="29"/>
      <c r="SG476" s="29"/>
      <c r="SH476" s="29"/>
      <c r="SI476" s="29"/>
      <c r="SJ476" s="29"/>
      <c r="SK476" s="29"/>
      <c r="SL476" s="29"/>
      <c r="SM476" s="29"/>
      <c r="SN476" s="29"/>
      <c r="SO476" s="29"/>
      <c r="SP476" s="29"/>
      <c r="SQ476" s="29"/>
      <c r="SR476" s="29"/>
      <c r="SS476" s="29"/>
      <c r="ST476" s="29"/>
      <c r="SU476" s="29"/>
      <c r="SV476" s="29"/>
      <c r="SW476" s="29"/>
      <c r="SX476" s="29"/>
      <c r="SY476" s="29"/>
      <c r="SZ476" s="29"/>
      <c r="TA476" s="29"/>
      <c r="TB476" s="29"/>
      <c r="TC476" s="29"/>
      <c r="TD476" s="29"/>
      <c r="TE476" s="29"/>
      <c r="TF476" s="29"/>
      <c r="TG476" s="29"/>
      <c r="TH476" s="29"/>
      <c r="TI476" s="29"/>
      <c r="TJ476" s="29"/>
      <c r="TK476" s="29"/>
      <c r="TL476" s="29"/>
      <c r="TM476" s="29"/>
      <c r="TN476" s="29"/>
      <c r="TO476" s="29"/>
      <c r="TP476" s="29"/>
      <c r="TQ476" s="29"/>
      <c r="TR476" s="29"/>
      <c r="TS476" s="29"/>
      <c r="TT476" s="29"/>
      <c r="TU476" s="29"/>
      <c r="TV476" s="29"/>
      <c r="TW476" s="29"/>
      <c r="TX476" s="29"/>
      <c r="TY476" s="29"/>
      <c r="TZ476" s="29"/>
      <c r="UA476" s="29"/>
      <c r="UB476" s="29"/>
      <c r="UC476" s="29"/>
      <c r="UD476" s="29"/>
      <c r="UE476" s="29"/>
      <c r="UF476" s="29"/>
      <c r="UG476" s="29"/>
      <c r="UH476" s="29"/>
      <c r="UI476" s="29"/>
      <c r="UJ476" s="29"/>
      <c r="UK476" s="29"/>
      <c r="UL476" s="29"/>
      <c r="UM476" s="29"/>
      <c r="UN476" s="29"/>
      <c r="UO476" s="29"/>
      <c r="UP476" s="29"/>
      <c r="UQ476" s="29"/>
      <c r="UR476" s="29"/>
      <c r="US476" s="29"/>
      <c r="UT476" s="29"/>
      <c r="UU476" s="29"/>
      <c r="UV476" s="29"/>
      <c r="UW476" s="29"/>
      <c r="UX476" s="29"/>
      <c r="UY476" s="29"/>
      <c r="UZ476" s="29"/>
      <c r="VA476" s="29"/>
      <c r="VB476" s="29"/>
      <c r="VC476" s="29"/>
      <c r="VD476" s="29"/>
      <c r="VE476" s="29"/>
      <c r="VF476" s="29"/>
      <c r="VG476" s="29"/>
      <c r="VH476" s="29"/>
      <c r="VI476" s="29"/>
      <c r="VJ476" s="29"/>
      <c r="VK476" s="29"/>
      <c r="VL476" s="29"/>
      <c r="VM476" s="29"/>
      <c r="VN476" s="29"/>
      <c r="VO476" s="29"/>
      <c r="VP476" s="29"/>
      <c r="VQ476" s="29"/>
      <c r="VR476" s="29"/>
      <c r="VS476" s="29"/>
      <c r="VT476" s="29"/>
      <c r="VU476" s="29"/>
      <c r="VV476" s="29"/>
      <c r="VW476" s="29"/>
      <c r="VX476" s="29"/>
      <c r="VY476" s="29"/>
      <c r="VZ476" s="29"/>
      <c r="WA476" s="29"/>
      <c r="WB476" s="29"/>
      <c r="WC476" s="29"/>
      <c r="WD476" s="29"/>
      <c r="WE476" s="29"/>
      <c r="WF476" s="29"/>
      <c r="WG476" s="29"/>
      <c r="WH476" s="29"/>
      <c r="WI476" s="29"/>
      <c r="WJ476" s="29"/>
      <c r="WK476" s="29"/>
      <c r="WL476" s="29"/>
      <c r="WM476" s="29"/>
      <c r="WN476" s="29"/>
      <c r="WO476" s="29"/>
      <c r="WP476" s="29"/>
      <c r="WQ476" s="29"/>
      <c r="WR476" s="29"/>
      <c r="WS476" s="29"/>
      <c r="WT476" s="29"/>
      <c r="WU476" s="29"/>
      <c r="WV476" s="29"/>
      <c r="WW476" s="29"/>
      <c r="WX476" s="29"/>
      <c r="WY476" s="29"/>
      <c r="WZ476" s="29"/>
      <c r="XA476" s="29"/>
      <c r="XB476" s="29"/>
      <c r="XC476" s="29"/>
      <c r="XD476" s="29"/>
      <c r="XE476" s="29"/>
      <c r="XF476" s="29"/>
      <c r="XG476" s="29"/>
      <c r="XH476" s="29"/>
      <c r="XI476" s="29"/>
      <c r="XJ476" s="29"/>
      <c r="XK476" s="29"/>
      <c r="XL476" s="29"/>
      <c r="XM476" s="29"/>
      <c r="XN476" s="29"/>
      <c r="XO476" s="29"/>
      <c r="XP476" s="29"/>
      <c r="XQ476" s="29"/>
      <c r="XR476" s="29"/>
      <c r="XS476" s="29"/>
      <c r="XT476" s="29"/>
      <c r="XU476" s="29"/>
      <c r="XV476" s="29"/>
      <c r="XW476" s="29"/>
      <c r="XX476" s="29"/>
      <c r="XY476" s="29"/>
      <c r="XZ476" s="29"/>
      <c r="YA476" s="29"/>
      <c r="YB476" s="29"/>
      <c r="YC476" s="29"/>
      <c r="YD476" s="29"/>
      <c r="YE476" s="29"/>
      <c r="YF476" s="29"/>
      <c r="YG476" s="29"/>
      <c r="YH476" s="29"/>
      <c r="YI476" s="29"/>
      <c r="YJ476" s="29"/>
      <c r="YK476" s="29"/>
      <c r="YL476" s="29"/>
      <c r="YM476" s="29"/>
      <c r="YN476" s="29"/>
      <c r="YO476" s="29"/>
      <c r="YP476" s="29"/>
      <c r="YQ476" s="29"/>
      <c r="YR476" s="29"/>
      <c r="YS476" s="29"/>
      <c r="YT476" s="29"/>
      <c r="YU476" s="29"/>
      <c r="YV476" s="29"/>
      <c r="YW476" s="29"/>
      <c r="YX476" s="29"/>
      <c r="YY476" s="29"/>
      <c r="YZ476" s="29"/>
      <c r="ZA476" s="29"/>
      <c r="ZB476" s="29"/>
      <c r="ZC476" s="29"/>
      <c r="ZD476" s="29"/>
      <c r="ZE476" s="29"/>
      <c r="ZF476" s="29"/>
      <c r="ZG476" s="29"/>
      <c r="ZH476" s="29"/>
      <c r="ZI476" s="29"/>
      <c r="ZJ476" s="29"/>
      <c r="ZK476" s="29"/>
      <c r="ZL476" s="29"/>
      <c r="ZM476" s="29"/>
      <c r="ZN476" s="29"/>
      <c r="ZO476" s="29"/>
      <c r="ZP476" s="29"/>
      <c r="ZQ476" s="29"/>
      <c r="ZR476" s="29"/>
      <c r="ZS476" s="29"/>
      <c r="ZT476" s="29"/>
      <c r="ZU476" s="29"/>
      <c r="ZV476" s="29"/>
      <c r="ZW476" s="29"/>
      <c r="ZX476" s="29"/>
      <c r="ZY476" s="29"/>
      <c r="ZZ476" s="29"/>
      <c r="AAA476" s="29"/>
      <c r="AAB476" s="29"/>
      <c r="AAC476" s="29"/>
      <c r="AAD476" s="29"/>
      <c r="AAE476" s="29"/>
      <c r="AAF476" s="29"/>
      <c r="AAG476" s="29"/>
      <c r="AAH476" s="29"/>
      <c r="AAI476" s="29"/>
      <c r="AAJ476" s="29"/>
      <c r="AAK476" s="29"/>
      <c r="AAL476" s="29"/>
      <c r="AAM476" s="29"/>
      <c r="AAN476" s="29"/>
      <c r="AAO476" s="29"/>
      <c r="AAP476" s="29"/>
      <c r="AAQ476" s="29"/>
      <c r="AAR476" s="29"/>
      <c r="AAS476" s="29"/>
      <c r="AAT476" s="29"/>
      <c r="AAU476" s="29"/>
      <c r="AAV476" s="29"/>
      <c r="AAW476" s="29"/>
      <c r="AAX476" s="29"/>
      <c r="AAY476" s="29"/>
      <c r="AAZ476" s="29"/>
      <c r="ABA476" s="29"/>
      <c r="ABB476" s="29"/>
      <c r="ABC476" s="29"/>
      <c r="ABD476" s="29"/>
      <c r="ABE476" s="29"/>
      <c r="ABF476" s="29"/>
      <c r="ABG476" s="29"/>
      <c r="ABH476" s="29"/>
      <c r="ABI476" s="29"/>
      <c r="ABJ476" s="29"/>
      <c r="ABK476" s="29"/>
      <c r="ABL476" s="29"/>
      <c r="ABM476" s="29"/>
      <c r="ABN476" s="29"/>
      <c r="ABO476" s="29"/>
      <c r="ABP476" s="29"/>
      <c r="ABQ476" s="29"/>
      <c r="ABR476" s="29"/>
      <c r="ABS476" s="29"/>
      <c r="ABT476" s="29"/>
      <c r="ABU476" s="29"/>
      <c r="ABV476" s="29"/>
      <c r="ABW476" s="29"/>
      <c r="ABX476" s="29"/>
      <c r="ABY476" s="29"/>
      <c r="ABZ476" s="29"/>
      <c r="ACA476" s="29"/>
      <c r="ACB476" s="29"/>
      <c r="ACC476" s="29"/>
      <c r="ACD476" s="29"/>
      <c r="ACE476" s="29"/>
      <c r="ACF476" s="29"/>
      <c r="ACG476" s="29"/>
      <c r="ACH476" s="29"/>
      <c r="ACI476" s="29"/>
      <c r="ACJ476" s="29"/>
      <c r="ACK476" s="29"/>
      <c r="ACL476" s="29"/>
      <c r="ACM476" s="29"/>
      <c r="ACN476" s="29"/>
      <c r="ACO476" s="29"/>
      <c r="ACP476" s="29"/>
      <c r="ACQ476" s="29"/>
      <c r="ACR476" s="29"/>
      <c r="ACS476" s="29"/>
      <c r="ACT476" s="29"/>
      <c r="ACU476" s="29"/>
      <c r="ACV476" s="29"/>
      <c r="ACW476" s="29"/>
      <c r="ACX476" s="29"/>
      <c r="ACY476" s="29"/>
      <c r="ACZ476" s="29"/>
      <c r="ADA476" s="29"/>
      <c r="ADB476" s="29"/>
      <c r="ADC476" s="29"/>
      <c r="ADD476" s="29"/>
      <c r="ADE476" s="29"/>
      <c r="ADF476" s="29"/>
      <c r="ADG476" s="29"/>
      <c r="ADH476" s="29"/>
      <c r="ADI476" s="29"/>
      <c r="ADJ476" s="29"/>
      <c r="ADK476" s="29"/>
      <c r="ADL476" s="29"/>
      <c r="ADM476" s="29"/>
      <c r="ADN476" s="29"/>
      <c r="ADO476" s="29"/>
      <c r="ADP476" s="29"/>
      <c r="ADQ476" s="29"/>
      <c r="ADR476" s="29"/>
      <c r="ADS476" s="29"/>
      <c r="ADT476" s="29"/>
      <c r="ADU476" s="29"/>
      <c r="ADV476" s="29"/>
      <c r="ADW476" s="29"/>
      <c r="ADX476" s="29"/>
      <c r="ADY476" s="29"/>
      <c r="ADZ476" s="29"/>
      <c r="AEA476" s="29"/>
      <c r="AEB476" s="29"/>
      <c r="AEC476" s="29"/>
      <c r="AED476" s="29"/>
      <c r="AEE476" s="29"/>
      <c r="AEF476" s="29"/>
      <c r="AEG476" s="29"/>
      <c r="AEH476" s="29"/>
      <c r="AEI476" s="29"/>
      <c r="AEJ476" s="29"/>
      <c r="AEK476" s="29"/>
      <c r="AEL476" s="29"/>
      <c r="AEM476" s="29"/>
      <c r="AEN476" s="29"/>
      <c r="AEO476" s="29"/>
      <c r="AEP476" s="29"/>
      <c r="AEQ476" s="29"/>
      <c r="AER476" s="29"/>
      <c r="AES476" s="29"/>
      <c r="AET476" s="29"/>
      <c r="AEU476" s="29"/>
      <c r="AEV476" s="29"/>
      <c r="AEW476" s="29"/>
      <c r="AEX476" s="29"/>
      <c r="AEY476" s="29"/>
      <c r="AEZ476" s="29"/>
      <c r="AFA476" s="29"/>
      <c r="AFB476" s="29"/>
      <c r="AFC476" s="29"/>
      <c r="AFD476" s="29"/>
      <c r="AFE476" s="29"/>
      <c r="AFF476" s="29"/>
      <c r="AFG476" s="29"/>
      <c r="AFH476" s="29"/>
      <c r="AFI476" s="29"/>
      <c r="AFJ476" s="29"/>
      <c r="AFK476" s="29"/>
      <c r="AFL476" s="29"/>
      <c r="AFM476" s="29"/>
      <c r="AFN476" s="29"/>
      <c r="AFO476" s="29"/>
      <c r="AFP476" s="29"/>
      <c r="AFQ476" s="29"/>
      <c r="AFR476" s="29"/>
      <c r="AFS476" s="29"/>
      <c r="AFT476" s="29"/>
      <c r="AFU476" s="29"/>
      <c r="AFV476" s="29"/>
      <c r="AFW476" s="29"/>
      <c r="AFX476" s="29"/>
      <c r="AFY476" s="29"/>
      <c r="AFZ476" s="29"/>
      <c r="AGA476" s="29"/>
      <c r="AGB476" s="29"/>
      <c r="AGC476" s="29"/>
      <c r="AGD476" s="29"/>
      <c r="AGE476" s="29"/>
      <c r="AGF476" s="29"/>
      <c r="AGG476" s="29"/>
      <c r="AGH476" s="29"/>
      <c r="AGI476" s="29"/>
      <c r="AGJ476" s="29"/>
      <c r="AGK476" s="29"/>
      <c r="AGL476" s="29"/>
      <c r="AGM476" s="29"/>
      <c r="AGN476" s="29"/>
      <c r="AGO476" s="29"/>
      <c r="AGP476" s="29"/>
      <c r="AGQ476" s="29"/>
      <c r="AGR476" s="29"/>
      <c r="AGS476" s="29"/>
      <c r="AGT476" s="29"/>
      <c r="AGU476" s="29"/>
      <c r="AGV476" s="29"/>
      <c r="AGW476" s="29"/>
      <c r="AGX476" s="29"/>
      <c r="AGY476" s="29"/>
      <c r="AGZ476" s="29"/>
      <c r="AHA476" s="29"/>
      <c r="AHB476" s="29"/>
      <c r="AHC476" s="29"/>
      <c r="AHD476" s="29"/>
      <c r="AHE476" s="29"/>
      <c r="AHF476" s="29"/>
      <c r="AHG476" s="29"/>
      <c r="AHH476" s="29"/>
      <c r="AHI476" s="29"/>
      <c r="AHJ476" s="29"/>
      <c r="AHK476" s="29"/>
      <c r="AHL476" s="29"/>
      <c r="AHM476" s="29"/>
      <c r="AHN476" s="29"/>
      <c r="AHO476" s="29"/>
      <c r="AHP476" s="29"/>
      <c r="AHQ476" s="29"/>
      <c r="AHR476" s="29"/>
      <c r="AHS476" s="29"/>
      <c r="AHT476" s="29"/>
      <c r="AHU476" s="29"/>
      <c r="AHV476" s="29"/>
      <c r="AHW476" s="29"/>
      <c r="AHX476" s="29"/>
      <c r="AHY476" s="29"/>
      <c r="AHZ476" s="29"/>
      <c r="AIA476" s="29"/>
      <c r="AIB476" s="29"/>
      <c r="AIC476" s="29"/>
      <c r="AID476" s="29"/>
      <c r="AIE476" s="29"/>
      <c r="AIF476" s="29"/>
      <c r="AIG476" s="29"/>
      <c r="AIH476" s="29"/>
      <c r="AII476" s="29"/>
      <c r="AIJ476" s="29"/>
      <c r="AIK476" s="29"/>
      <c r="AIL476" s="29"/>
      <c r="AIM476" s="29"/>
      <c r="AIN476" s="29"/>
      <c r="AIO476" s="29"/>
      <c r="AIP476" s="29"/>
      <c r="AIQ476" s="29"/>
      <c r="AIR476" s="29"/>
      <c r="AIS476" s="29"/>
      <c r="AIT476" s="29"/>
      <c r="AIU476" s="29"/>
      <c r="AIV476" s="29"/>
      <c r="AIW476" s="29"/>
      <c r="AIX476" s="29"/>
      <c r="AIY476" s="29"/>
      <c r="AIZ476" s="29"/>
      <c r="AJA476" s="29"/>
      <c r="AJB476" s="29"/>
      <c r="AJC476" s="29"/>
      <c r="AJD476" s="29"/>
      <c r="AJE476" s="29"/>
      <c r="AJF476" s="29"/>
      <c r="AJG476" s="29"/>
      <c r="AJH476" s="29"/>
      <c r="AJI476" s="29"/>
      <c r="AJJ476" s="29"/>
      <c r="AJK476" s="29"/>
      <c r="AJL476" s="29"/>
      <c r="AJM476" s="29"/>
      <c r="AJN476" s="29"/>
      <c r="AJO476" s="29"/>
      <c r="AJP476" s="29"/>
      <c r="AJQ476" s="29"/>
      <c r="AJR476" s="29"/>
      <c r="AJS476" s="29"/>
      <c r="AJT476" s="29"/>
      <c r="AJU476" s="29"/>
      <c r="AJV476" s="29"/>
      <c r="AJW476" s="29"/>
      <c r="AJX476" s="29"/>
      <c r="AJY476" s="29"/>
      <c r="AJZ476" s="29"/>
      <c r="AKA476" s="29"/>
      <c r="AKB476" s="29"/>
      <c r="AKC476" s="29"/>
      <c r="AKD476" s="29"/>
      <c r="AKE476" s="29"/>
      <c r="AKF476" s="29"/>
      <c r="AKG476" s="29"/>
      <c r="AKH476" s="29"/>
      <c r="AKI476" s="29"/>
      <c r="AKJ476" s="29"/>
      <c r="AKK476" s="29"/>
      <c r="AKL476" s="29"/>
      <c r="AKM476" s="29"/>
      <c r="AKN476" s="29"/>
      <c r="AKO476" s="29"/>
      <c r="AKP476" s="29"/>
      <c r="AKQ476" s="29"/>
      <c r="AKR476" s="29"/>
      <c r="AKS476" s="29"/>
      <c r="AKT476" s="29"/>
      <c r="AKU476" s="29"/>
      <c r="AKV476" s="29"/>
      <c r="AKW476" s="29"/>
      <c r="AKX476" s="29"/>
      <c r="AKY476" s="29"/>
      <c r="AKZ476" s="29"/>
      <c r="ALA476" s="29"/>
      <c r="ALB476" s="29"/>
      <c r="ALC476" s="29"/>
      <c r="ALD476" s="29"/>
      <c r="ALE476" s="29"/>
      <c r="ALF476" s="29"/>
      <c r="ALG476" s="29"/>
      <c r="ALH476" s="29"/>
      <c r="ALI476" s="29"/>
      <c r="ALJ476" s="29"/>
      <c r="ALK476" s="29"/>
      <c r="ALL476" s="29"/>
      <c r="ALM476" s="29"/>
      <c r="ALN476" s="29"/>
      <c r="ALO476" s="29"/>
      <c r="ALP476" s="29"/>
      <c r="ALQ476" s="29"/>
      <c r="ALR476" s="29"/>
      <c r="ALS476" s="29"/>
      <c r="ALT476" s="29"/>
      <c r="ALU476" s="30"/>
      <c r="ALV476" s="30"/>
      <c r="ALW476" s="30"/>
    </row>
    <row r="477" spans="1:1020" ht="15" x14ac:dyDescent="0.2">
      <c r="A477" s="8">
        <v>476</v>
      </c>
      <c r="B477" s="9" t="s">
        <v>1405</v>
      </c>
      <c r="C477" s="103" t="s">
        <v>76</v>
      </c>
      <c r="D477" s="9" t="s">
        <v>1408</v>
      </c>
      <c r="E477" s="19" t="s">
        <v>153</v>
      </c>
      <c r="F477" s="186" t="s">
        <v>0</v>
      </c>
      <c r="G477" s="137">
        <v>50</v>
      </c>
      <c r="H477" s="211"/>
      <c r="I477" s="211"/>
      <c r="J477" s="211"/>
      <c r="K477" s="211"/>
      <c r="L477" s="211"/>
      <c r="M477" s="211"/>
      <c r="N477" s="211"/>
      <c r="O477" s="211"/>
      <c r="P477" s="211"/>
      <c r="Q477" s="211"/>
    </row>
    <row r="478" spans="1:1020" ht="15" x14ac:dyDescent="0.2">
      <c r="A478" s="84">
        <v>477</v>
      </c>
      <c r="B478" s="9" t="s">
        <v>1405</v>
      </c>
      <c r="C478" s="103" t="s">
        <v>76</v>
      </c>
      <c r="D478" s="9" t="s">
        <v>1406</v>
      </c>
      <c r="E478" s="19" t="s">
        <v>424</v>
      </c>
      <c r="F478" s="186" t="s">
        <v>0</v>
      </c>
      <c r="G478" s="137">
        <v>5</v>
      </c>
      <c r="H478" s="211"/>
      <c r="I478" s="211"/>
      <c r="J478" s="211"/>
      <c r="K478" s="211"/>
      <c r="L478" s="211"/>
      <c r="M478" s="211"/>
      <c r="N478" s="211"/>
      <c r="O478" s="211"/>
      <c r="P478" s="211"/>
      <c r="Q478" s="211"/>
    </row>
    <row r="479" spans="1:1020" ht="15" x14ac:dyDescent="0.2">
      <c r="A479" s="8">
        <v>478</v>
      </c>
      <c r="B479" s="9" t="s">
        <v>1405</v>
      </c>
      <c r="C479" s="103" t="s">
        <v>76</v>
      </c>
      <c r="D479" s="9" t="s">
        <v>1407</v>
      </c>
      <c r="E479" s="19" t="s">
        <v>424</v>
      </c>
      <c r="F479" s="186" t="s">
        <v>0</v>
      </c>
      <c r="G479" s="137">
        <v>2</v>
      </c>
      <c r="H479" s="211"/>
      <c r="I479" s="211"/>
      <c r="J479" s="211"/>
      <c r="K479" s="211"/>
      <c r="L479" s="211"/>
      <c r="M479" s="211"/>
      <c r="N479" s="211"/>
      <c r="O479" s="211"/>
      <c r="P479" s="211"/>
      <c r="Q479" s="211"/>
    </row>
    <row r="480" spans="1:1020" s="31" customFormat="1" ht="15" x14ac:dyDescent="0.2">
      <c r="A480" s="84">
        <v>479</v>
      </c>
      <c r="B480" s="32" t="s">
        <v>561</v>
      </c>
      <c r="C480" s="34" t="s">
        <v>30</v>
      </c>
      <c r="D480" s="34" t="s">
        <v>33</v>
      </c>
      <c r="E480" s="9" t="s">
        <v>122</v>
      </c>
      <c r="F480" s="193" t="s">
        <v>0</v>
      </c>
      <c r="G480" s="139">
        <v>5</v>
      </c>
      <c r="H480" s="213"/>
      <c r="I480" s="213"/>
      <c r="J480" s="213"/>
      <c r="K480" s="213"/>
      <c r="L480" s="213"/>
      <c r="M480" s="213"/>
      <c r="N480" s="213"/>
      <c r="O480" s="213"/>
      <c r="P480" s="213"/>
      <c r="Q480" s="213"/>
      <c r="R480" s="29"/>
      <c r="S480" s="29"/>
      <c r="T480" s="29"/>
      <c r="U480" s="29"/>
      <c r="V480" s="29"/>
      <c r="W480" s="29"/>
      <c r="X480" s="29"/>
      <c r="Y480" s="29"/>
      <c r="Z480" s="29"/>
      <c r="AA480" s="29"/>
      <c r="AB480" s="29"/>
      <c r="AC480" s="29"/>
      <c r="AD480" s="29"/>
      <c r="AE480" s="29"/>
      <c r="AF480" s="29"/>
      <c r="AG480" s="29"/>
      <c r="AH480" s="29"/>
      <c r="AI480" s="29"/>
      <c r="AJ480" s="29"/>
      <c r="AK480" s="29"/>
      <c r="AL480" s="29"/>
      <c r="AM480" s="29"/>
      <c r="AN480" s="29"/>
      <c r="AO480" s="29"/>
      <c r="AP480" s="29"/>
      <c r="AQ480" s="29"/>
      <c r="AR480" s="29"/>
      <c r="AS480" s="29"/>
      <c r="AT480" s="29"/>
      <c r="AU480" s="29"/>
      <c r="AV480" s="29"/>
      <c r="AW480" s="29"/>
      <c r="AX480" s="29"/>
      <c r="AY480" s="29"/>
      <c r="AZ480" s="29"/>
      <c r="BA480" s="29"/>
      <c r="BB480" s="29"/>
      <c r="BC480" s="29"/>
      <c r="BD480" s="29"/>
      <c r="BE480" s="29"/>
      <c r="BF480" s="29"/>
      <c r="BG480" s="29"/>
      <c r="BH480" s="29"/>
      <c r="BI480" s="29"/>
      <c r="BJ480" s="29"/>
      <c r="BK480" s="29"/>
      <c r="BL480" s="29"/>
      <c r="BM480" s="29"/>
      <c r="BN480" s="29"/>
      <c r="BO480" s="29"/>
      <c r="BP480" s="29"/>
      <c r="BQ480" s="29"/>
      <c r="BR480" s="29"/>
      <c r="BS480" s="29"/>
      <c r="BT480" s="29"/>
      <c r="BU480" s="29"/>
      <c r="BV480" s="29"/>
      <c r="BW480" s="29"/>
      <c r="BX480" s="29"/>
      <c r="BY480" s="29"/>
      <c r="BZ480" s="29"/>
      <c r="CA480" s="29"/>
      <c r="CB480" s="29"/>
      <c r="CC480" s="29"/>
      <c r="CD480" s="29"/>
      <c r="CE480" s="29"/>
      <c r="CF480" s="29"/>
      <c r="CG480" s="29"/>
      <c r="CH480" s="29"/>
      <c r="CI480" s="29"/>
      <c r="CJ480" s="29"/>
      <c r="CK480" s="29"/>
      <c r="CL480" s="29"/>
      <c r="CM480" s="29"/>
      <c r="CN480" s="29"/>
      <c r="CO480" s="29"/>
      <c r="CP480" s="29"/>
      <c r="CQ480" s="29"/>
      <c r="CR480" s="29"/>
      <c r="CS480" s="29"/>
      <c r="CT480" s="29"/>
      <c r="CU480" s="29"/>
      <c r="CV480" s="29"/>
      <c r="CW480" s="29"/>
      <c r="CX480" s="29"/>
      <c r="CY480" s="29"/>
      <c r="CZ480" s="29"/>
      <c r="DA480" s="29"/>
      <c r="DB480" s="29"/>
      <c r="DC480" s="29"/>
      <c r="DD480" s="29"/>
      <c r="DE480" s="29"/>
      <c r="DF480" s="29"/>
      <c r="DG480" s="29"/>
      <c r="DH480" s="29"/>
      <c r="DI480" s="29"/>
      <c r="DJ480" s="29"/>
      <c r="DK480" s="29"/>
      <c r="DL480" s="29"/>
      <c r="DM480" s="29"/>
      <c r="DN480" s="29"/>
      <c r="DO480" s="29"/>
      <c r="DP480" s="29"/>
      <c r="DQ480" s="29"/>
      <c r="DR480" s="29"/>
      <c r="DS480" s="29"/>
      <c r="DT480" s="29"/>
      <c r="DU480" s="29"/>
      <c r="DV480" s="29"/>
      <c r="DW480" s="29"/>
      <c r="DX480" s="29"/>
      <c r="DY480" s="29"/>
      <c r="DZ480" s="29"/>
      <c r="EA480" s="29"/>
      <c r="EB480" s="29"/>
      <c r="EC480" s="29"/>
      <c r="ED480" s="29"/>
      <c r="EE480" s="29"/>
      <c r="EF480" s="29"/>
      <c r="EG480" s="29"/>
      <c r="EH480" s="29"/>
      <c r="EI480" s="29"/>
      <c r="EJ480" s="29"/>
      <c r="EK480" s="29"/>
      <c r="EL480" s="29"/>
      <c r="EM480" s="29"/>
      <c r="EN480" s="29"/>
      <c r="EO480" s="29"/>
      <c r="EP480" s="29"/>
      <c r="EQ480" s="29"/>
      <c r="ER480" s="29"/>
      <c r="ES480" s="29"/>
      <c r="ET480" s="29"/>
      <c r="EU480" s="29"/>
      <c r="EV480" s="29"/>
      <c r="EW480" s="29"/>
      <c r="EX480" s="29"/>
      <c r="EY480" s="29"/>
      <c r="EZ480" s="29"/>
      <c r="FA480" s="29"/>
      <c r="FB480" s="29"/>
      <c r="FC480" s="29"/>
      <c r="FD480" s="29"/>
      <c r="FE480" s="29"/>
      <c r="FF480" s="29"/>
      <c r="FG480" s="29"/>
      <c r="FH480" s="29"/>
      <c r="FI480" s="29"/>
      <c r="FJ480" s="29"/>
      <c r="FK480" s="29"/>
      <c r="FL480" s="29"/>
      <c r="FM480" s="29"/>
      <c r="FN480" s="29"/>
      <c r="FO480" s="29"/>
      <c r="FP480" s="29"/>
      <c r="FQ480" s="29"/>
      <c r="FR480" s="29"/>
      <c r="FS480" s="29"/>
      <c r="FT480" s="29"/>
      <c r="FU480" s="29"/>
      <c r="FV480" s="29"/>
      <c r="FW480" s="29"/>
      <c r="FX480" s="29"/>
      <c r="FY480" s="29"/>
      <c r="FZ480" s="29"/>
      <c r="GA480" s="29"/>
      <c r="GB480" s="29"/>
      <c r="GC480" s="29"/>
      <c r="GD480" s="29"/>
      <c r="GE480" s="29"/>
      <c r="GF480" s="29"/>
      <c r="GG480" s="29"/>
      <c r="GH480" s="29"/>
      <c r="GI480" s="29"/>
      <c r="GJ480" s="29"/>
      <c r="GK480" s="29"/>
      <c r="GL480" s="29"/>
      <c r="GM480" s="29"/>
      <c r="GN480" s="29"/>
      <c r="GO480" s="29"/>
      <c r="GP480" s="29"/>
      <c r="GQ480" s="29"/>
      <c r="GR480" s="29"/>
      <c r="GS480" s="29"/>
      <c r="GT480" s="29"/>
      <c r="GU480" s="29"/>
      <c r="GV480" s="29"/>
      <c r="GW480" s="29"/>
      <c r="GX480" s="29"/>
      <c r="GY480" s="29"/>
      <c r="GZ480" s="29"/>
      <c r="HA480" s="29"/>
      <c r="HB480" s="29"/>
      <c r="HC480" s="29"/>
      <c r="HD480" s="29"/>
      <c r="HE480" s="29"/>
      <c r="HF480" s="29"/>
      <c r="HG480" s="29"/>
      <c r="HH480" s="29"/>
      <c r="HI480" s="29"/>
      <c r="HJ480" s="29"/>
      <c r="HK480" s="29"/>
      <c r="HL480" s="29"/>
      <c r="HM480" s="29"/>
      <c r="HN480" s="29"/>
      <c r="HO480" s="29"/>
      <c r="HP480" s="29"/>
      <c r="HQ480" s="29"/>
      <c r="HR480" s="29"/>
      <c r="HS480" s="29"/>
      <c r="HT480" s="29"/>
      <c r="HU480" s="29"/>
      <c r="HV480" s="29"/>
      <c r="HW480" s="29"/>
      <c r="HX480" s="29"/>
      <c r="HY480" s="29"/>
      <c r="HZ480" s="29"/>
      <c r="IA480" s="29"/>
      <c r="IB480" s="29"/>
      <c r="IC480" s="29"/>
      <c r="ID480" s="29"/>
      <c r="IE480" s="29"/>
      <c r="IF480" s="29"/>
      <c r="IG480" s="29"/>
      <c r="IH480" s="29"/>
      <c r="II480" s="29"/>
      <c r="IJ480" s="29"/>
      <c r="IK480" s="29"/>
      <c r="IL480" s="29"/>
      <c r="IM480" s="29"/>
      <c r="IN480" s="29"/>
      <c r="IO480" s="29"/>
      <c r="IP480" s="29"/>
      <c r="IQ480" s="29"/>
      <c r="IR480" s="29"/>
      <c r="IS480" s="29"/>
      <c r="IT480" s="29"/>
      <c r="IU480" s="29"/>
      <c r="IV480" s="29"/>
      <c r="IW480" s="29"/>
      <c r="IX480" s="29"/>
      <c r="IY480" s="29"/>
      <c r="IZ480" s="29"/>
      <c r="JA480" s="29"/>
      <c r="JB480" s="29"/>
      <c r="JC480" s="29"/>
      <c r="JD480" s="29"/>
      <c r="JE480" s="29"/>
      <c r="JF480" s="29"/>
      <c r="JG480" s="29"/>
      <c r="JH480" s="29"/>
      <c r="JI480" s="29"/>
      <c r="JJ480" s="29"/>
      <c r="JK480" s="29"/>
      <c r="JL480" s="29"/>
      <c r="JM480" s="29"/>
      <c r="JN480" s="29"/>
      <c r="JO480" s="29"/>
      <c r="JP480" s="29"/>
      <c r="JQ480" s="29"/>
      <c r="JR480" s="29"/>
      <c r="JS480" s="29"/>
      <c r="JT480" s="29"/>
      <c r="JU480" s="29"/>
      <c r="JV480" s="29"/>
      <c r="JW480" s="29"/>
      <c r="JX480" s="29"/>
      <c r="JY480" s="29"/>
      <c r="JZ480" s="29"/>
      <c r="KA480" s="29"/>
      <c r="KB480" s="29"/>
      <c r="KC480" s="29"/>
      <c r="KD480" s="29"/>
      <c r="KE480" s="29"/>
      <c r="KF480" s="29"/>
      <c r="KG480" s="29"/>
      <c r="KH480" s="29"/>
      <c r="KI480" s="29"/>
      <c r="KJ480" s="29"/>
      <c r="KK480" s="29"/>
      <c r="KL480" s="29"/>
      <c r="KM480" s="29"/>
      <c r="KN480" s="29"/>
      <c r="KO480" s="29"/>
      <c r="KP480" s="29"/>
      <c r="KQ480" s="29"/>
      <c r="KR480" s="29"/>
      <c r="KS480" s="29"/>
      <c r="KT480" s="29"/>
      <c r="KU480" s="29"/>
      <c r="KV480" s="29"/>
      <c r="KW480" s="29"/>
      <c r="KX480" s="29"/>
      <c r="KY480" s="29"/>
      <c r="KZ480" s="29"/>
      <c r="LA480" s="29"/>
      <c r="LB480" s="29"/>
      <c r="LC480" s="29"/>
      <c r="LD480" s="29"/>
      <c r="LE480" s="29"/>
      <c r="LF480" s="29"/>
      <c r="LG480" s="29"/>
      <c r="LH480" s="29"/>
      <c r="LI480" s="29"/>
      <c r="LJ480" s="29"/>
      <c r="LK480" s="29"/>
      <c r="LL480" s="29"/>
      <c r="LM480" s="29"/>
      <c r="LN480" s="29"/>
      <c r="LO480" s="29"/>
      <c r="LP480" s="29"/>
      <c r="LQ480" s="29"/>
      <c r="LR480" s="29"/>
      <c r="LS480" s="29"/>
      <c r="LT480" s="29"/>
      <c r="LU480" s="29"/>
      <c r="LV480" s="29"/>
      <c r="LW480" s="29"/>
      <c r="LX480" s="29"/>
      <c r="LY480" s="29"/>
      <c r="LZ480" s="29"/>
      <c r="MA480" s="29"/>
      <c r="MB480" s="29"/>
      <c r="MC480" s="29"/>
      <c r="MD480" s="29"/>
      <c r="ME480" s="29"/>
      <c r="MF480" s="29"/>
      <c r="MG480" s="29"/>
      <c r="MH480" s="29"/>
      <c r="MI480" s="29"/>
      <c r="MJ480" s="29"/>
      <c r="MK480" s="29"/>
      <c r="ML480" s="29"/>
      <c r="MM480" s="29"/>
      <c r="MN480" s="29"/>
      <c r="MO480" s="29"/>
      <c r="MP480" s="29"/>
      <c r="MQ480" s="29"/>
      <c r="MR480" s="29"/>
      <c r="MS480" s="29"/>
      <c r="MT480" s="29"/>
      <c r="MU480" s="29"/>
      <c r="MV480" s="29"/>
      <c r="MW480" s="29"/>
      <c r="MX480" s="29"/>
      <c r="MY480" s="29"/>
      <c r="MZ480" s="29"/>
      <c r="NA480" s="29"/>
      <c r="NB480" s="29"/>
      <c r="NC480" s="29"/>
      <c r="ND480" s="29"/>
      <c r="NE480" s="29"/>
      <c r="NF480" s="29"/>
      <c r="NG480" s="29"/>
      <c r="NH480" s="29"/>
      <c r="NI480" s="29"/>
      <c r="NJ480" s="29"/>
      <c r="NK480" s="29"/>
      <c r="NL480" s="29"/>
      <c r="NM480" s="29"/>
      <c r="NN480" s="29"/>
      <c r="NO480" s="29"/>
      <c r="NP480" s="29"/>
      <c r="NQ480" s="29"/>
      <c r="NR480" s="29"/>
      <c r="NS480" s="29"/>
      <c r="NT480" s="29"/>
      <c r="NU480" s="29"/>
      <c r="NV480" s="29"/>
      <c r="NW480" s="29"/>
      <c r="NX480" s="29"/>
      <c r="NY480" s="29"/>
      <c r="NZ480" s="29"/>
      <c r="OA480" s="29"/>
      <c r="OB480" s="29"/>
      <c r="OC480" s="29"/>
      <c r="OD480" s="29"/>
      <c r="OE480" s="29"/>
      <c r="OF480" s="29"/>
      <c r="OG480" s="29"/>
      <c r="OH480" s="29"/>
      <c r="OI480" s="29"/>
      <c r="OJ480" s="29"/>
      <c r="OK480" s="29"/>
      <c r="OL480" s="29"/>
      <c r="OM480" s="29"/>
      <c r="ON480" s="29"/>
      <c r="OO480" s="29"/>
      <c r="OP480" s="29"/>
      <c r="OQ480" s="29"/>
      <c r="OR480" s="29"/>
      <c r="OS480" s="29"/>
      <c r="OT480" s="29"/>
      <c r="OU480" s="29"/>
      <c r="OV480" s="29"/>
      <c r="OW480" s="29"/>
      <c r="OX480" s="29"/>
      <c r="OY480" s="29"/>
      <c r="OZ480" s="29"/>
      <c r="PA480" s="29"/>
      <c r="PB480" s="29"/>
      <c r="PC480" s="29"/>
      <c r="PD480" s="29"/>
      <c r="PE480" s="29"/>
      <c r="PF480" s="29"/>
      <c r="PG480" s="29"/>
      <c r="PH480" s="29"/>
      <c r="PI480" s="29"/>
      <c r="PJ480" s="29"/>
      <c r="PK480" s="29"/>
      <c r="PL480" s="29"/>
      <c r="PM480" s="29"/>
      <c r="PN480" s="29"/>
      <c r="PO480" s="29"/>
      <c r="PP480" s="29"/>
      <c r="PQ480" s="29"/>
      <c r="PR480" s="29"/>
      <c r="PS480" s="29"/>
      <c r="PT480" s="29"/>
      <c r="PU480" s="29"/>
      <c r="PV480" s="29"/>
      <c r="PW480" s="29"/>
      <c r="PX480" s="29"/>
      <c r="PY480" s="29"/>
      <c r="PZ480" s="29"/>
      <c r="QA480" s="29"/>
      <c r="QB480" s="29"/>
      <c r="QC480" s="29"/>
      <c r="QD480" s="29"/>
      <c r="QE480" s="29"/>
      <c r="QF480" s="29"/>
      <c r="QG480" s="29"/>
      <c r="QH480" s="29"/>
      <c r="QI480" s="29"/>
      <c r="QJ480" s="29"/>
      <c r="QK480" s="29"/>
      <c r="QL480" s="29"/>
      <c r="QM480" s="29"/>
      <c r="QN480" s="29"/>
      <c r="QO480" s="29"/>
      <c r="QP480" s="29"/>
      <c r="QQ480" s="29"/>
      <c r="QR480" s="29"/>
      <c r="QS480" s="29"/>
      <c r="QT480" s="29"/>
      <c r="QU480" s="29"/>
      <c r="QV480" s="29"/>
      <c r="QW480" s="29"/>
      <c r="QX480" s="29"/>
      <c r="QY480" s="29"/>
      <c r="QZ480" s="29"/>
      <c r="RA480" s="29"/>
      <c r="RB480" s="29"/>
      <c r="RC480" s="29"/>
      <c r="RD480" s="29"/>
      <c r="RE480" s="29"/>
      <c r="RF480" s="29"/>
      <c r="RG480" s="29"/>
      <c r="RH480" s="29"/>
      <c r="RI480" s="29"/>
      <c r="RJ480" s="29"/>
      <c r="RK480" s="29"/>
      <c r="RL480" s="29"/>
      <c r="RM480" s="29"/>
      <c r="RN480" s="29"/>
      <c r="RO480" s="29"/>
      <c r="RP480" s="29"/>
      <c r="RQ480" s="29"/>
      <c r="RR480" s="29"/>
      <c r="RS480" s="29"/>
      <c r="RT480" s="29"/>
      <c r="RU480" s="29"/>
      <c r="RV480" s="29"/>
      <c r="RW480" s="29"/>
      <c r="RX480" s="29"/>
      <c r="RY480" s="29"/>
      <c r="RZ480" s="29"/>
      <c r="SA480" s="29"/>
      <c r="SB480" s="29"/>
      <c r="SC480" s="29"/>
      <c r="SD480" s="29"/>
      <c r="SE480" s="29"/>
      <c r="SF480" s="29"/>
      <c r="SG480" s="29"/>
      <c r="SH480" s="29"/>
      <c r="SI480" s="29"/>
      <c r="SJ480" s="29"/>
      <c r="SK480" s="29"/>
      <c r="SL480" s="29"/>
      <c r="SM480" s="29"/>
      <c r="SN480" s="29"/>
      <c r="SO480" s="29"/>
      <c r="SP480" s="29"/>
      <c r="SQ480" s="29"/>
      <c r="SR480" s="29"/>
      <c r="SS480" s="29"/>
      <c r="ST480" s="29"/>
      <c r="SU480" s="29"/>
      <c r="SV480" s="29"/>
      <c r="SW480" s="29"/>
      <c r="SX480" s="29"/>
      <c r="SY480" s="29"/>
      <c r="SZ480" s="29"/>
      <c r="TA480" s="29"/>
      <c r="TB480" s="29"/>
      <c r="TC480" s="29"/>
      <c r="TD480" s="29"/>
      <c r="TE480" s="29"/>
      <c r="TF480" s="29"/>
      <c r="TG480" s="29"/>
      <c r="TH480" s="29"/>
      <c r="TI480" s="29"/>
      <c r="TJ480" s="29"/>
      <c r="TK480" s="29"/>
      <c r="TL480" s="29"/>
      <c r="TM480" s="29"/>
      <c r="TN480" s="29"/>
      <c r="TO480" s="29"/>
      <c r="TP480" s="29"/>
      <c r="TQ480" s="29"/>
      <c r="TR480" s="29"/>
      <c r="TS480" s="29"/>
      <c r="TT480" s="29"/>
      <c r="TU480" s="29"/>
      <c r="TV480" s="29"/>
      <c r="TW480" s="29"/>
      <c r="TX480" s="29"/>
      <c r="TY480" s="29"/>
      <c r="TZ480" s="29"/>
      <c r="UA480" s="29"/>
      <c r="UB480" s="29"/>
      <c r="UC480" s="29"/>
      <c r="UD480" s="29"/>
      <c r="UE480" s="29"/>
      <c r="UF480" s="29"/>
      <c r="UG480" s="29"/>
      <c r="UH480" s="29"/>
      <c r="UI480" s="29"/>
      <c r="UJ480" s="29"/>
      <c r="UK480" s="29"/>
      <c r="UL480" s="29"/>
      <c r="UM480" s="29"/>
      <c r="UN480" s="29"/>
      <c r="UO480" s="29"/>
      <c r="UP480" s="29"/>
      <c r="UQ480" s="29"/>
      <c r="UR480" s="29"/>
      <c r="US480" s="29"/>
      <c r="UT480" s="29"/>
      <c r="UU480" s="29"/>
      <c r="UV480" s="29"/>
      <c r="UW480" s="29"/>
      <c r="UX480" s="29"/>
      <c r="UY480" s="29"/>
      <c r="UZ480" s="29"/>
      <c r="VA480" s="29"/>
      <c r="VB480" s="29"/>
      <c r="VC480" s="29"/>
      <c r="VD480" s="29"/>
      <c r="VE480" s="29"/>
      <c r="VF480" s="29"/>
      <c r="VG480" s="29"/>
      <c r="VH480" s="29"/>
      <c r="VI480" s="29"/>
      <c r="VJ480" s="29"/>
      <c r="VK480" s="29"/>
      <c r="VL480" s="29"/>
      <c r="VM480" s="29"/>
      <c r="VN480" s="29"/>
      <c r="VO480" s="29"/>
      <c r="VP480" s="29"/>
      <c r="VQ480" s="29"/>
      <c r="VR480" s="29"/>
      <c r="VS480" s="29"/>
      <c r="VT480" s="29"/>
      <c r="VU480" s="29"/>
      <c r="VV480" s="29"/>
      <c r="VW480" s="29"/>
      <c r="VX480" s="29"/>
      <c r="VY480" s="29"/>
      <c r="VZ480" s="29"/>
      <c r="WA480" s="29"/>
      <c r="WB480" s="29"/>
      <c r="WC480" s="29"/>
      <c r="WD480" s="29"/>
      <c r="WE480" s="29"/>
      <c r="WF480" s="29"/>
      <c r="WG480" s="29"/>
      <c r="WH480" s="29"/>
      <c r="WI480" s="29"/>
      <c r="WJ480" s="29"/>
      <c r="WK480" s="29"/>
      <c r="WL480" s="29"/>
      <c r="WM480" s="29"/>
      <c r="WN480" s="29"/>
      <c r="WO480" s="29"/>
      <c r="WP480" s="29"/>
      <c r="WQ480" s="29"/>
      <c r="WR480" s="29"/>
      <c r="WS480" s="29"/>
      <c r="WT480" s="29"/>
      <c r="WU480" s="29"/>
      <c r="WV480" s="29"/>
      <c r="WW480" s="29"/>
      <c r="WX480" s="29"/>
      <c r="WY480" s="29"/>
      <c r="WZ480" s="29"/>
      <c r="XA480" s="29"/>
      <c r="XB480" s="29"/>
      <c r="XC480" s="29"/>
      <c r="XD480" s="29"/>
      <c r="XE480" s="29"/>
      <c r="XF480" s="29"/>
      <c r="XG480" s="29"/>
      <c r="XH480" s="29"/>
      <c r="XI480" s="29"/>
      <c r="XJ480" s="29"/>
      <c r="XK480" s="29"/>
      <c r="XL480" s="29"/>
      <c r="XM480" s="29"/>
      <c r="XN480" s="29"/>
      <c r="XO480" s="29"/>
      <c r="XP480" s="29"/>
      <c r="XQ480" s="29"/>
      <c r="XR480" s="29"/>
      <c r="XS480" s="29"/>
      <c r="XT480" s="29"/>
      <c r="XU480" s="29"/>
      <c r="XV480" s="29"/>
      <c r="XW480" s="29"/>
      <c r="XX480" s="29"/>
      <c r="XY480" s="29"/>
      <c r="XZ480" s="29"/>
      <c r="YA480" s="29"/>
      <c r="YB480" s="29"/>
      <c r="YC480" s="29"/>
      <c r="YD480" s="29"/>
      <c r="YE480" s="29"/>
      <c r="YF480" s="29"/>
      <c r="YG480" s="29"/>
      <c r="YH480" s="29"/>
      <c r="YI480" s="29"/>
      <c r="YJ480" s="29"/>
      <c r="YK480" s="29"/>
      <c r="YL480" s="29"/>
      <c r="YM480" s="29"/>
      <c r="YN480" s="29"/>
      <c r="YO480" s="29"/>
      <c r="YP480" s="29"/>
      <c r="YQ480" s="29"/>
      <c r="YR480" s="29"/>
      <c r="YS480" s="29"/>
      <c r="YT480" s="29"/>
      <c r="YU480" s="29"/>
      <c r="YV480" s="29"/>
      <c r="YW480" s="29"/>
      <c r="YX480" s="29"/>
      <c r="YY480" s="29"/>
      <c r="YZ480" s="29"/>
      <c r="ZA480" s="29"/>
      <c r="ZB480" s="29"/>
      <c r="ZC480" s="29"/>
      <c r="ZD480" s="29"/>
      <c r="ZE480" s="29"/>
      <c r="ZF480" s="29"/>
      <c r="ZG480" s="29"/>
      <c r="ZH480" s="29"/>
      <c r="ZI480" s="29"/>
      <c r="ZJ480" s="29"/>
      <c r="ZK480" s="29"/>
      <c r="ZL480" s="29"/>
      <c r="ZM480" s="29"/>
      <c r="ZN480" s="29"/>
      <c r="ZO480" s="29"/>
      <c r="ZP480" s="29"/>
      <c r="ZQ480" s="29"/>
      <c r="ZR480" s="29"/>
      <c r="ZS480" s="29"/>
      <c r="ZT480" s="29"/>
      <c r="ZU480" s="29"/>
      <c r="ZV480" s="29"/>
      <c r="ZW480" s="29"/>
      <c r="ZX480" s="29"/>
      <c r="ZY480" s="29"/>
      <c r="ZZ480" s="29"/>
      <c r="AAA480" s="29"/>
      <c r="AAB480" s="29"/>
      <c r="AAC480" s="29"/>
      <c r="AAD480" s="29"/>
      <c r="AAE480" s="29"/>
      <c r="AAF480" s="29"/>
      <c r="AAG480" s="29"/>
      <c r="AAH480" s="29"/>
      <c r="AAI480" s="29"/>
      <c r="AAJ480" s="29"/>
      <c r="AAK480" s="29"/>
      <c r="AAL480" s="29"/>
      <c r="AAM480" s="29"/>
      <c r="AAN480" s="29"/>
      <c r="AAO480" s="29"/>
      <c r="AAP480" s="29"/>
      <c r="AAQ480" s="29"/>
      <c r="AAR480" s="29"/>
      <c r="AAS480" s="29"/>
      <c r="AAT480" s="29"/>
      <c r="AAU480" s="29"/>
      <c r="AAV480" s="29"/>
      <c r="AAW480" s="29"/>
      <c r="AAX480" s="29"/>
      <c r="AAY480" s="29"/>
      <c r="AAZ480" s="29"/>
      <c r="ABA480" s="29"/>
      <c r="ABB480" s="29"/>
      <c r="ABC480" s="29"/>
      <c r="ABD480" s="29"/>
      <c r="ABE480" s="29"/>
      <c r="ABF480" s="29"/>
      <c r="ABG480" s="29"/>
      <c r="ABH480" s="29"/>
      <c r="ABI480" s="29"/>
      <c r="ABJ480" s="29"/>
      <c r="ABK480" s="29"/>
      <c r="ABL480" s="29"/>
      <c r="ABM480" s="29"/>
      <c r="ABN480" s="29"/>
      <c r="ABO480" s="29"/>
      <c r="ABP480" s="29"/>
      <c r="ABQ480" s="29"/>
      <c r="ABR480" s="29"/>
      <c r="ABS480" s="29"/>
      <c r="ABT480" s="29"/>
      <c r="ABU480" s="29"/>
      <c r="ABV480" s="29"/>
      <c r="ABW480" s="29"/>
      <c r="ABX480" s="29"/>
      <c r="ABY480" s="29"/>
      <c r="ABZ480" s="29"/>
      <c r="ACA480" s="29"/>
      <c r="ACB480" s="29"/>
      <c r="ACC480" s="29"/>
      <c r="ACD480" s="29"/>
      <c r="ACE480" s="29"/>
      <c r="ACF480" s="29"/>
      <c r="ACG480" s="29"/>
      <c r="ACH480" s="29"/>
      <c r="ACI480" s="29"/>
      <c r="ACJ480" s="29"/>
      <c r="ACK480" s="29"/>
      <c r="ACL480" s="29"/>
      <c r="ACM480" s="29"/>
      <c r="ACN480" s="29"/>
      <c r="ACO480" s="29"/>
      <c r="ACP480" s="29"/>
      <c r="ACQ480" s="29"/>
      <c r="ACR480" s="29"/>
      <c r="ACS480" s="29"/>
      <c r="ACT480" s="29"/>
      <c r="ACU480" s="29"/>
      <c r="ACV480" s="29"/>
      <c r="ACW480" s="29"/>
      <c r="ACX480" s="29"/>
      <c r="ACY480" s="29"/>
      <c r="ACZ480" s="29"/>
      <c r="ADA480" s="29"/>
      <c r="ADB480" s="29"/>
      <c r="ADC480" s="29"/>
      <c r="ADD480" s="29"/>
      <c r="ADE480" s="29"/>
      <c r="ADF480" s="29"/>
      <c r="ADG480" s="29"/>
      <c r="ADH480" s="29"/>
      <c r="ADI480" s="29"/>
      <c r="ADJ480" s="29"/>
      <c r="ADK480" s="29"/>
      <c r="ADL480" s="29"/>
      <c r="ADM480" s="29"/>
      <c r="ADN480" s="29"/>
      <c r="ADO480" s="29"/>
      <c r="ADP480" s="29"/>
      <c r="ADQ480" s="29"/>
      <c r="ADR480" s="29"/>
      <c r="ADS480" s="29"/>
      <c r="ADT480" s="29"/>
      <c r="ADU480" s="29"/>
      <c r="ADV480" s="29"/>
      <c r="ADW480" s="29"/>
      <c r="ADX480" s="29"/>
      <c r="ADY480" s="29"/>
      <c r="ADZ480" s="29"/>
      <c r="AEA480" s="29"/>
      <c r="AEB480" s="29"/>
      <c r="AEC480" s="29"/>
      <c r="AED480" s="29"/>
      <c r="AEE480" s="29"/>
      <c r="AEF480" s="29"/>
      <c r="AEG480" s="29"/>
      <c r="AEH480" s="29"/>
      <c r="AEI480" s="29"/>
      <c r="AEJ480" s="29"/>
      <c r="AEK480" s="29"/>
      <c r="AEL480" s="29"/>
      <c r="AEM480" s="29"/>
      <c r="AEN480" s="29"/>
      <c r="AEO480" s="29"/>
      <c r="AEP480" s="29"/>
      <c r="AEQ480" s="29"/>
      <c r="AER480" s="29"/>
      <c r="AES480" s="29"/>
      <c r="AET480" s="29"/>
      <c r="AEU480" s="29"/>
      <c r="AEV480" s="29"/>
      <c r="AEW480" s="29"/>
      <c r="AEX480" s="29"/>
      <c r="AEY480" s="29"/>
      <c r="AEZ480" s="29"/>
      <c r="AFA480" s="29"/>
      <c r="AFB480" s="29"/>
      <c r="AFC480" s="29"/>
      <c r="AFD480" s="29"/>
      <c r="AFE480" s="29"/>
      <c r="AFF480" s="29"/>
      <c r="AFG480" s="29"/>
      <c r="AFH480" s="29"/>
      <c r="AFI480" s="29"/>
      <c r="AFJ480" s="29"/>
      <c r="AFK480" s="29"/>
      <c r="AFL480" s="29"/>
      <c r="AFM480" s="29"/>
      <c r="AFN480" s="29"/>
      <c r="AFO480" s="29"/>
      <c r="AFP480" s="29"/>
      <c r="AFQ480" s="29"/>
      <c r="AFR480" s="29"/>
      <c r="AFS480" s="29"/>
      <c r="AFT480" s="29"/>
      <c r="AFU480" s="29"/>
      <c r="AFV480" s="29"/>
      <c r="AFW480" s="29"/>
      <c r="AFX480" s="29"/>
      <c r="AFY480" s="29"/>
      <c r="AFZ480" s="29"/>
      <c r="AGA480" s="29"/>
      <c r="AGB480" s="29"/>
      <c r="AGC480" s="29"/>
      <c r="AGD480" s="29"/>
      <c r="AGE480" s="29"/>
      <c r="AGF480" s="29"/>
      <c r="AGG480" s="29"/>
      <c r="AGH480" s="29"/>
      <c r="AGI480" s="29"/>
      <c r="AGJ480" s="29"/>
      <c r="AGK480" s="29"/>
      <c r="AGL480" s="29"/>
      <c r="AGM480" s="29"/>
      <c r="AGN480" s="29"/>
      <c r="AGO480" s="29"/>
      <c r="AGP480" s="29"/>
      <c r="AGQ480" s="29"/>
      <c r="AGR480" s="29"/>
      <c r="AGS480" s="29"/>
      <c r="AGT480" s="29"/>
      <c r="AGU480" s="29"/>
      <c r="AGV480" s="29"/>
      <c r="AGW480" s="29"/>
      <c r="AGX480" s="29"/>
      <c r="AGY480" s="29"/>
      <c r="AGZ480" s="29"/>
      <c r="AHA480" s="29"/>
      <c r="AHB480" s="29"/>
      <c r="AHC480" s="29"/>
      <c r="AHD480" s="29"/>
      <c r="AHE480" s="29"/>
      <c r="AHF480" s="29"/>
      <c r="AHG480" s="29"/>
      <c r="AHH480" s="29"/>
      <c r="AHI480" s="29"/>
      <c r="AHJ480" s="29"/>
      <c r="AHK480" s="29"/>
      <c r="AHL480" s="29"/>
      <c r="AHM480" s="29"/>
      <c r="AHN480" s="29"/>
      <c r="AHO480" s="29"/>
      <c r="AHP480" s="29"/>
      <c r="AHQ480" s="29"/>
      <c r="AHR480" s="29"/>
      <c r="AHS480" s="29"/>
      <c r="AHT480" s="29"/>
      <c r="AHU480" s="29"/>
      <c r="AHV480" s="29"/>
      <c r="AHW480" s="29"/>
      <c r="AHX480" s="29"/>
      <c r="AHY480" s="29"/>
      <c r="AHZ480" s="29"/>
      <c r="AIA480" s="29"/>
      <c r="AIB480" s="29"/>
      <c r="AIC480" s="29"/>
      <c r="AID480" s="29"/>
      <c r="AIE480" s="29"/>
      <c r="AIF480" s="29"/>
      <c r="AIG480" s="29"/>
      <c r="AIH480" s="29"/>
      <c r="AII480" s="29"/>
      <c r="AIJ480" s="29"/>
      <c r="AIK480" s="29"/>
      <c r="AIL480" s="29"/>
      <c r="AIM480" s="29"/>
      <c r="AIN480" s="29"/>
      <c r="AIO480" s="29"/>
      <c r="AIP480" s="29"/>
      <c r="AIQ480" s="29"/>
      <c r="AIR480" s="29"/>
      <c r="AIS480" s="29"/>
      <c r="AIT480" s="29"/>
      <c r="AIU480" s="29"/>
      <c r="AIV480" s="29"/>
      <c r="AIW480" s="29"/>
      <c r="AIX480" s="29"/>
      <c r="AIY480" s="29"/>
      <c r="AIZ480" s="29"/>
      <c r="AJA480" s="29"/>
      <c r="AJB480" s="29"/>
      <c r="AJC480" s="29"/>
      <c r="AJD480" s="29"/>
      <c r="AJE480" s="29"/>
      <c r="AJF480" s="29"/>
      <c r="AJG480" s="29"/>
      <c r="AJH480" s="29"/>
      <c r="AJI480" s="29"/>
      <c r="AJJ480" s="29"/>
      <c r="AJK480" s="29"/>
      <c r="AJL480" s="29"/>
      <c r="AJM480" s="29"/>
      <c r="AJN480" s="29"/>
      <c r="AJO480" s="29"/>
      <c r="AJP480" s="29"/>
      <c r="AJQ480" s="29"/>
      <c r="AJR480" s="29"/>
      <c r="AJS480" s="29"/>
      <c r="AJT480" s="29"/>
      <c r="AJU480" s="29"/>
      <c r="AJV480" s="29"/>
      <c r="AJW480" s="29"/>
      <c r="AJX480" s="29"/>
      <c r="AJY480" s="29"/>
      <c r="AJZ480" s="29"/>
      <c r="AKA480" s="29"/>
      <c r="AKB480" s="29"/>
      <c r="AKC480" s="29"/>
      <c r="AKD480" s="29"/>
      <c r="AKE480" s="29"/>
      <c r="AKF480" s="29"/>
      <c r="AKG480" s="29"/>
      <c r="AKH480" s="29"/>
      <c r="AKI480" s="29"/>
      <c r="AKJ480" s="29"/>
      <c r="AKK480" s="29"/>
      <c r="AKL480" s="29"/>
      <c r="AKM480" s="29"/>
      <c r="AKN480" s="29"/>
      <c r="AKO480" s="29"/>
      <c r="AKP480" s="29"/>
      <c r="AKQ480" s="29"/>
      <c r="AKR480" s="29"/>
      <c r="AKS480" s="29"/>
      <c r="AKT480" s="29"/>
      <c r="AKU480" s="29"/>
      <c r="AKV480" s="29"/>
      <c r="AKW480" s="29"/>
      <c r="AKX480" s="29"/>
      <c r="AKY480" s="29"/>
      <c r="AKZ480" s="29"/>
      <c r="ALA480" s="29"/>
      <c r="ALB480" s="29"/>
      <c r="ALC480" s="29"/>
      <c r="ALD480" s="29"/>
      <c r="ALE480" s="29"/>
      <c r="ALF480" s="29"/>
      <c r="ALG480" s="29"/>
      <c r="ALH480" s="29"/>
      <c r="ALI480" s="29"/>
      <c r="ALJ480" s="29"/>
      <c r="ALK480" s="29"/>
      <c r="ALL480" s="29"/>
      <c r="ALM480" s="29"/>
      <c r="ALN480" s="29"/>
      <c r="ALO480" s="29"/>
      <c r="ALP480" s="29"/>
      <c r="ALQ480" s="29"/>
      <c r="ALR480" s="29"/>
      <c r="ALS480" s="29"/>
      <c r="ALT480" s="29"/>
      <c r="ALU480" s="30"/>
      <c r="ALV480" s="30"/>
      <c r="ALW480" s="30"/>
    </row>
    <row r="481" spans="1:1014" s="31" customFormat="1" ht="15" x14ac:dyDescent="0.2">
      <c r="A481" s="8">
        <v>480</v>
      </c>
      <c r="B481" s="32" t="s">
        <v>561</v>
      </c>
      <c r="C481" s="32" t="s">
        <v>562</v>
      </c>
      <c r="D481" s="32" t="s">
        <v>145</v>
      </c>
      <c r="E481" s="19" t="s">
        <v>563</v>
      </c>
      <c r="F481" s="194" t="s">
        <v>0</v>
      </c>
      <c r="G481" s="139">
        <v>25</v>
      </c>
      <c r="H481" s="213"/>
      <c r="I481" s="213"/>
      <c r="J481" s="213"/>
      <c r="K481" s="213"/>
      <c r="L481" s="213"/>
      <c r="M481" s="213"/>
      <c r="N481" s="213"/>
      <c r="O481" s="213"/>
      <c r="P481" s="213"/>
      <c r="Q481" s="213"/>
      <c r="R481" s="29"/>
      <c r="S481" s="29"/>
      <c r="T481" s="29"/>
      <c r="U481" s="29"/>
      <c r="V481" s="29"/>
      <c r="W481" s="29"/>
      <c r="X481" s="29"/>
      <c r="Y481" s="29"/>
      <c r="Z481" s="29"/>
      <c r="AA481" s="29"/>
      <c r="AB481" s="29"/>
      <c r="AC481" s="29"/>
      <c r="AD481" s="29"/>
      <c r="AE481" s="29"/>
      <c r="AF481" s="29"/>
      <c r="AG481" s="29"/>
      <c r="AH481" s="29"/>
      <c r="AI481" s="29"/>
      <c r="AJ481" s="29"/>
      <c r="AK481" s="29"/>
      <c r="AL481" s="29"/>
      <c r="AM481" s="29"/>
      <c r="AN481" s="29"/>
      <c r="AO481" s="29"/>
      <c r="AP481" s="29"/>
      <c r="AQ481" s="29"/>
      <c r="AR481" s="29"/>
      <c r="AS481" s="29"/>
      <c r="AT481" s="29"/>
      <c r="AU481" s="29"/>
      <c r="AV481" s="29"/>
      <c r="AW481" s="29"/>
      <c r="AX481" s="29"/>
      <c r="AY481" s="29"/>
      <c r="AZ481" s="29"/>
      <c r="BA481" s="29"/>
      <c r="BB481" s="29"/>
      <c r="BC481" s="29"/>
      <c r="BD481" s="29"/>
      <c r="BE481" s="29"/>
      <c r="BF481" s="29"/>
      <c r="BG481" s="29"/>
      <c r="BH481" s="29"/>
      <c r="BI481" s="29"/>
      <c r="BJ481" s="29"/>
      <c r="BK481" s="29"/>
      <c r="BL481" s="29"/>
      <c r="BM481" s="29"/>
      <c r="BN481" s="29"/>
      <c r="BO481" s="29"/>
      <c r="BP481" s="29"/>
      <c r="BQ481" s="29"/>
      <c r="BR481" s="29"/>
      <c r="BS481" s="29"/>
      <c r="BT481" s="29"/>
      <c r="BU481" s="29"/>
      <c r="BV481" s="29"/>
      <c r="BW481" s="29"/>
      <c r="BX481" s="29"/>
      <c r="BY481" s="29"/>
      <c r="BZ481" s="29"/>
      <c r="CA481" s="29"/>
      <c r="CB481" s="29"/>
      <c r="CC481" s="29"/>
      <c r="CD481" s="29"/>
      <c r="CE481" s="29"/>
      <c r="CF481" s="29"/>
      <c r="CG481" s="29"/>
      <c r="CH481" s="29"/>
      <c r="CI481" s="29"/>
      <c r="CJ481" s="29"/>
      <c r="CK481" s="29"/>
      <c r="CL481" s="29"/>
      <c r="CM481" s="29"/>
      <c r="CN481" s="29"/>
      <c r="CO481" s="29"/>
      <c r="CP481" s="29"/>
      <c r="CQ481" s="29"/>
      <c r="CR481" s="29"/>
      <c r="CS481" s="29"/>
      <c r="CT481" s="29"/>
      <c r="CU481" s="29"/>
      <c r="CV481" s="29"/>
      <c r="CW481" s="29"/>
      <c r="CX481" s="29"/>
      <c r="CY481" s="29"/>
      <c r="CZ481" s="29"/>
      <c r="DA481" s="29"/>
      <c r="DB481" s="29"/>
      <c r="DC481" s="29"/>
      <c r="DD481" s="29"/>
      <c r="DE481" s="29"/>
      <c r="DF481" s="29"/>
      <c r="DG481" s="29"/>
      <c r="DH481" s="29"/>
      <c r="DI481" s="29"/>
      <c r="DJ481" s="29"/>
      <c r="DK481" s="29"/>
      <c r="DL481" s="29"/>
      <c r="DM481" s="29"/>
      <c r="DN481" s="29"/>
      <c r="DO481" s="29"/>
      <c r="DP481" s="29"/>
      <c r="DQ481" s="29"/>
      <c r="DR481" s="29"/>
      <c r="DS481" s="29"/>
      <c r="DT481" s="29"/>
      <c r="DU481" s="29"/>
      <c r="DV481" s="29"/>
      <c r="DW481" s="29"/>
      <c r="DX481" s="29"/>
      <c r="DY481" s="29"/>
      <c r="DZ481" s="29"/>
      <c r="EA481" s="29"/>
      <c r="EB481" s="29"/>
      <c r="EC481" s="29"/>
      <c r="ED481" s="29"/>
      <c r="EE481" s="29"/>
      <c r="EF481" s="29"/>
      <c r="EG481" s="29"/>
      <c r="EH481" s="29"/>
      <c r="EI481" s="29"/>
      <c r="EJ481" s="29"/>
      <c r="EK481" s="29"/>
      <c r="EL481" s="29"/>
      <c r="EM481" s="29"/>
      <c r="EN481" s="29"/>
      <c r="EO481" s="29"/>
      <c r="EP481" s="29"/>
      <c r="EQ481" s="29"/>
      <c r="ER481" s="29"/>
      <c r="ES481" s="29"/>
      <c r="ET481" s="29"/>
      <c r="EU481" s="29"/>
      <c r="EV481" s="29"/>
      <c r="EW481" s="29"/>
      <c r="EX481" s="29"/>
      <c r="EY481" s="29"/>
      <c r="EZ481" s="29"/>
      <c r="FA481" s="29"/>
      <c r="FB481" s="29"/>
      <c r="FC481" s="29"/>
      <c r="FD481" s="29"/>
      <c r="FE481" s="29"/>
      <c r="FF481" s="29"/>
      <c r="FG481" s="29"/>
      <c r="FH481" s="29"/>
      <c r="FI481" s="29"/>
      <c r="FJ481" s="29"/>
      <c r="FK481" s="29"/>
      <c r="FL481" s="29"/>
      <c r="FM481" s="29"/>
      <c r="FN481" s="29"/>
      <c r="FO481" s="29"/>
      <c r="FP481" s="29"/>
      <c r="FQ481" s="29"/>
      <c r="FR481" s="29"/>
      <c r="FS481" s="29"/>
      <c r="FT481" s="29"/>
      <c r="FU481" s="29"/>
      <c r="FV481" s="29"/>
      <c r="FW481" s="29"/>
      <c r="FX481" s="29"/>
      <c r="FY481" s="29"/>
      <c r="FZ481" s="29"/>
      <c r="GA481" s="29"/>
      <c r="GB481" s="29"/>
      <c r="GC481" s="29"/>
      <c r="GD481" s="29"/>
      <c r="GE481" s="29"/>
      <c r="GF481" s="29"/>
      <c r="GG481" s="29"/>
      <c r="GH481" s="29"/>
      <c r="GI481" s="29"/>
      <c r="GJ481" s="29"/>
      <c r="GK481" s="29"/>
      <c r="GL481" s="29"/>
      <c r="GM481" s="29"/>
      <c r="GN481" s="29"/>
      <c r="GO481" s="29"/>
      <c r="GP481" s="29"/>
      <c r="GQ481" s="29"/>
      <c r="GR481" s="29"/>
      <c r="GS481" s="29"/>
      <c r="GT481" s="29"/>
      <c r="GU481" s="29"/>
      <c r="GV481" s="29"/>
      <c r="GW481" s="29"/>
      <c r="GX481" s="29"/>
      <c r="GY481" s="29"/>
      <c r="GZ481" s="29"/>
      <c r="HA481" s="29"/>
      <c r="HB481" s="29"/>
      <c r="HC481" s="29"/>
      <c r="HD481" s="29"/>
      <c r="HE481" s="29"/>
      <c r="HF481" s="29"/>
      <c r="HG481" s="29"/>
      <c r="HH481" s="29"/>
      <c r="HI481" s="29"/>
      <c r="HJ481" s="29"/>
      <c r="HK481" s="29"/>
      <c r="HL481" s="29"/>
      <c r="HM481" s="29"/>
      <c r="HN481" s="29"/>
      <c r="HO481" s="29"/>
      <c r="HP481" s="29"/>
      <c r="HQ481" s="29"/>
      <c r="HR481" s="29"/>
      <c r="HS481" s="29"/>
      <c r="HT481" s="29"/>
      <c r="HU481" s="29"/>
      <c r="HV481" s="29"/>
      <c r="HW481" s="29"/>
      <c r="HX481" s="29"/>
      <c r="HY481" s="29"/>
      <c r="HZ481" s="29"/>
      <c r="IA481" s="29"/>
      <c r="IB481" s="29"/>
      <c r="IC481" s="29"/>
      <c r="ID481" s="29"/>
      <c r="IE481" s="29"/>
      <c r="IF481" s="29"/>
      <c r="IG481" s="29"/>
      <c r="IH481" s="29"/>
      <c r="II481" s="29"/>
      <c r="IJ481" s="29"/>
      <c r="IK481" s="29"/>
      <c r="IL481" s="29"/>
      <c r="IM481" s="29"/>
      <c r="IN481" s="29"/>
      <c r="IO481" s="29"/>
      <c r="IP481" s="29"/>
      <c r="IQ481" s="29"/>
      <c r="IR481" s="29"/>
      <c r="IS481" s="29"/>
      <c r="IT481" s="29"/>
      <c r="IU481" s="29"/>
      <c r="IV481" s="29"/>
      <c r="IW481" s="29"/>
      <c r="IX481" s="29"/>
      <c r="IY481" s="29"/>
      <c r="IZ481" s="29"/>
      <c r="JA481" s="29"/>
      <c r="JB481" s="29"/>
      <c r="JC481" s="29"/>
      <c r="JD481" s="29"/>
      <c r="JE481" s="29"/>
      <c r="JF481" s="29"/>
      <c r="JG481" s="29"/>
      <c r="JH481" s="29"/>
      <c r="JI481" s="29"/>
      <c r="JJ481" s="29"/>
      <c r="JK481" s="29"/>
      <c r="JL481" s="29"/>
      <c r="JM481" s="29"/>
      <c r="JN481" s="29"/>
      <c r="JO481" s="29"/>
      <c r="JP481" s="29"/>
      <c r="JQ481" s="29"/>
      <c r="JR481" s="29"/>
      <c r="JS481" s="29"/>
      <c r="JT481" s="29"/>
      <c r="JU481" s="29"/>
      <c r="JV481" s="29"/>
      <c r="JW481" s="29"/>
      <c r="JX481" s="29"/>
      <c r="JY481" s="29"/>
      <c r="JZ481" s="29"/>
      <c r="KA481" s="29"/>
      <c r="KB481" s="29"/>
      <c r="KC481" s="29"/>
      <c r="KD481" s="29"/>
      <c r="KE481" s="29"/>
      <c r="KF481" s="29"/>
      <c r="KG481" s="29"/>
      <c r="KH481" s="29"/>
      <c r="KI481" s="29"/>
      <c r="KJ481" s="29"/>
      <c r="KK481" s="29"/>
      <c r="KL481" s="29"/>
      <c r="KM481" s="29"/>
      <c r="KN481" s="29"/>
      <c r="KO481" s="29"/>
      <c r="KP481" s="29"/>
      <c r="KQ481" s="29"/>
      <c r="KR481" s="29"/>
      <c r="KS481" s="29"/>
      <c r="KT481" s="29"/>
      <c r="KU481" s="29"/>
      <c r="KV481" s="29"/>
      <c r="KW481" s="29"/>
      <c r="KX481" s="29"/>
      <c r="KY481" s="29"/>
      <c r="KZ481" s="29"/>
      <c r="LA481" s="29"/>
      <c r="LB481" s="29"/>
      <c r="LC481" s="29"/>
      <c r="LD481" s="29"/>
      <c r="LE481" s="29"/>
      <c r="LF481" s="29"/>
      <c r="LG481" s="29"/>
      <c r="LH481" s="29"/>
      <c r="LI481" s="29"/>
      <c r="LJ481" s="29"/>
      <c r="LK481" s="29"/>
      <c r="LL481" s="29"/>
      <c r="LM481" s="29"/>
      <c r="LN481" s="29"/>
      <c r="LO481" s="29"/>
      <c r="LP481" s="29"/>
      <c r="LQ481" s="29"/>
      <c r="LR481" s="29"/>
      <c r="LS481" s="29"/>
      <c r="LT481" s="29"/>
      <c r="LU481" s="29"/>
      <c r="LV481" s="29"/>
      <c r="LW481" s="29"/>
      <c r="LX481" s="29"/>
      <c r="LY481" s="29"/>
      <c r="LZ481" s="29"/>
      <c r="MA481" s="29"/>
      <c r="MB481" s="29"/>
      <c r="MC481" s="29"/>
      <c r="MD481" s="29"/>
      <c r="ME481" s="29"/>
      <c r="MF481" s="29"/>
      <c r="MG481" s="29"/>
      <c r="MH481" s="29"/>
      <c r="MI481" s="29"/>
      <c r="MJ481" s="29"/>
      <c r="MK481" s="29"/>
      <c r="ML481" s="29"/>
      <c r="MM481" s="29"/>
      <c r="MN481" s="29"/>
      <c r="MO481" s="29"/>
      <c r="MP481" s="29"/>
      <c r="MQ481" s="29"/>
      <c r="MR481" s="29"/>
      <c r="MS481" s="29"/>
      <c r="MT481" s="29"/>
      <c r="MU481" s="29"/>
      <c r="MV481" s="29"/>
      <c r="MW481" s="29"/>
      <c r="MX481" s="29"/>
      <c r="MY481" s="29"/>
      <c r="MZ481" s="29"/>
      <c r="NA481" s="29"/>
      <c r="NB481" s="29"/>
      <c r="NC481" s="29"/>
      <c r="ND481" s="29"/>
      <c r="NE481" s="29"/>
      <c r="NF481" s="29"/>
      <c r="NG481" s="29"/>
      <c r="NH481" s="29"/>
      <c r="NI481" s="29"/>
      <c r="NJ481" s="29"/>
      <c r="NK481" s="29"/>
      <c r="NL481" s="29"/>
      <c r="NM481" s="29"/>
      <c r="NN481" s="29"/>
      <c r="NO481" s="29"/>
      <c r="NP481" s="29"/>
      <c r="NQ481" s="29"/>
      <c r="NR481" s="29"/>
      <c r="NS481" s="29"/>
      <c r="NT481" s="29"/>
      <c r="NU481" s="29"/>
      <c r="NV481" s="29"/>
      <c r="NW481" s="29"/>
      <c r="NX481" s="29"/>
      <c r="NY481" s="29"/>
      <c r="NZ481" s="29"/>
      <c r="OA481" s="29"/>
      <c r="OB481" s="29"/>
      <c r="OC481" s="29"/>
      <c r="OD481" s="29"/>
      <c r="OE481" s="29"/>
      <c r="OF481" s="29"/>
      <c r="OG481" s="29"/>
      <c r="OH481" s="29"/>
      <c r="OI481" s="29"/>
      <c r="OJ481" s="29"/>
      <c r="OK481" s="29"/>
      <c r="OL481" s="29"/>
      <c r="OM481" s="29"/>
      <c r="ON481" s="29"/>
      <c r="OO481" s="29"/>
      <c r="OP481" s="29"/>
      <c r="OQ481" s="29"/>
      <c r="OR481" s="29"/>
      <c r="OS481" s="29"/>
      <c r="OT481" s="29"/>
      <c r="OU481" s="29"/>
      <c r="OV481" s="29"/>
      <c r="OW481" s="29"/>
      <c r="OX481" s="29"/>
      <c r="OY481" s="29"/>
      <c r="OZ481" s="29"/>
      <c r="PA481" s="29"/>
      <c r="PB481" s="29"/>
      <c r="PC481" s="29"/>
      <c r="PD481" s="29"/>
      <c r="PE481" s="29"/>
      <c r="PF481" s="29"/>
      <c r="PG481" s="29"/>
      <c r="PH481" s="29"/>
      <c r="PI481" s="29"/>
      <c r="PJ481" s="29"/>
      <c r="PK481" s="29"/>
      <c r="PL481" s="29"/>
      <c r="PM481" s="29"/>
      <c r="PN481" s="29"/>
      <c r="PO481" s="29"/>
      <c r="PP481" s="29"/>
      <c r="PQ481" s="29"/>
      <c r="PR481" s="29"/>
      <c r="PS481" s="29"/>
      <c r="PT481" s="29"/>
      <c r="PU481" s="29"/>
      <c r="PV481" s="29"/>
      <c r="PW481" s="29"/>
      <c r="PX481" s="29"/>
      <c r="PY481" s="29"/>
      <c r="PZ481" s="29"/>
      <c r="QA481" s="29"/>
      <c r="QB481" s="29"/>
      <c r="QC481" s="29"/>
      <c r="QD481" s="29"/>
      <c r="QE481" s="29"/>
      <c r="QF481" s="29"/>
      <c r="QG481" s="29"/>
      <c r="QH481" s="29"/>
      <c r="QI481" s="29"/>
      <c r="QJ481" s="29"/>
      <c r="QK481" s="29"/>
      <c r="QL481" s="29"/>
      <c r="QM481" s="29"/>
      <c r="QN481" s="29"/>
      <c r="QO481" s="29"/>
      <c r="QP481" s="29"/>
      <c r="QQ481" s="29"/>
      <c r="QR481" s="29"/>
      <c r="QS481" s="29"/>
      <c r="QT481" s="29"/>
      <c r="QU481" s="29"/>
      <c r="QV481" s="29"/>
      <c r="QW481" s="29"/>
      <c r="QX481" s="29"/>
      <c r="QY481" s="29"/>
      <c r="QZ481" s="29"/>
      <c r="RA481" s="29"/>
      <c r="RB481" s="29"/>
      <c r="RC481" s="29"/>
      <c r="RD481" s="29"/>
      <c r="RE481" s="29"/>
      <c r="RF481" s="29"/>
      <c r="RG481" s="29"/>
      <c r="RH481" s="29"/>
      <c r="RI481" s="29"/>
      <c r="RJ481" s="29"/>
      <c r="RK481" s="29"/>
      <c r="RL481" s="29"/>
      <c r="RM481" s="29"/>
      <c r="RN481" s="29"/>
      <c r="RO481" s="29"/>
      <c r="RP481" s="29"/>
      <c r="RQ481" s="29"/>
      <c r="RR481" s="29"/>
      <c r="RS481" s="29"/>
      <c r="RT481" s="29"/>
      <c r="RU481" s="29"/>
      <c r="RV481" s="29"/>
      <c r="RW481" s="29"/>
      <c r="RX481" s="29"/>
      <c r="RY481" s="29"/>
      <c r="RZ481" s="29"/>
      <c r="SA481" s="29"/>
      <c r="SB481" s="29"/>
      <c r="SC481" s="29"/>
      <c r="SD481" s="29"/>
      <c r="SE481" s="29"/>
      <c r="SF481" s="29"/>
      <c r="SG481" s="29"/>
      <c r="SH481" s="29"/>
      <c r="SI481" s="29"/>
      <c r="SJ481" s="29"/>
      <c r="SK481" s="29"/>
      <c r="SL481" s="29"/>
      <c r="SM481" s="29"/>
      <c r="SN481" s="29"/>
      <c r="SO481" s="29"/>
      <c r="SP481" s="29"/>
      <c r="SQ481" s="29"/>
      <c r="SR481" s="29"/>
      <c r="SS481" s="29"/>
      <c r="ST481" s="29"/>
      <c r="SU481" s="29"/>
      <c r="SV481" s="29"/>
      <c r="SW481" s="29"/>
      <c r="SX481" s="29"/>
      <c r="SY481" s="29"/>
      <c r="SZ481" s="29"/>
      <c r="TA481" s="29"/>
      <c r="TB481" s="29"/>
      <c r="TC481" s="29"/>
      <c r="TD481" s="29"/>
      <c r="TE481" s="29"/>
      <c r="TF481" s="29"/>
      <c r="TG481" s="29"/>
      <c r="TH481" s="29"/>
      <c r="TI481" s="29"/>
      <c r="TJ481" s="29"/>
      <c r="TK481" s="29"/>
      <c r="TL481" s="29"/>
      <c r="TM481" s="29"/>
      <c r="TN481" s="29"/>
      <c r="TO481" s="29"/>
      <c r="TP481" s="29"/>
      <c r="TQ481" s="29"/>
      <c r="TR481" s="29"/>
      <c r="TS481" s="29"/>
      <c r="TT481" s="29"/>
      <c r="TU481" s="29"/>
      <c r="TV481" s="29"/>
      <c r="TW481" s="29"/>
      <c r="TX481" s="29"/>
      <c r="TY481" s="29"/>
      <c r="TZ481" s="29"/>
      <c r="UA481" s="29"/>
      <c r="UB481" s="29"/>
      <c r="UC481" s="29"/>
      <c r="UD481" s="29"/>
      <c r="UE481" s="29"/>
      <c r="UF481" s="29"/>
      <c r="UG481" s="29"/>
      <c r="UH481" s="29"/>
      <c r="UI481" s="29"/>
      <c r="UJ481" s="29"/>
      <c r="UK481" s="29"/>
      <c r="UL481" s="29"/>
      <c r="UM481" s="29"/>
      <c r="UN481" s="29"/>
      <c r="UO481" s="29"/>
      <c r="UP481" s="29"/>
      <c r="UQ481" s="29"/>
      <c r="UR481" s="29"/>
      <c r="US481" s="29"/>
      <c r="UT481" s="29"/>
      <c r="UU481" s="29"/>
      <c r="UV481" s="29"/>
      <c r="UW481" s="29"/>
      <c r="UX481" s="29"/>
      <c r="UY481" s="29"/>
      <c r="UZ481" s="29"/>
      <c r="VA481" s="29"/>
      <c r="VB481" s="29"/>
      <c r="VC481" s="29"/>
      <c r="VD481" s="29"/>
      <c r="VE481" s="29"/>
      <c r="VF481" s="29"/>
      <c r="VG481" s="29"/>
      <c r="VH481" s="29"/>
      <c r="VI481" s="29"/>
      <c r="VJ481" s="29"/>
      <c r="VK481" s="29"/>
      <c r="VL481" s="29"/>
      <c r="VM481" s="29"/>
      <c r="VN481" s="29"/>
      <c r="VO481" s="29"/>
      <c r="VP481" s="29"/>
      <c r="VQ481" s="29"/>
      <c r="VR481" s="29"/>
      <c r="VS481" s="29"/>
      <c r="VT481" s="29"/>
      <c r="VU481" s="29"/>
      <c r="VV481" s="29"/>
      <c r="VW481" s="29"/>
      <c r="VX481" s="29"/>
      <c r="VY481" s="29"/>
      <c r="VZ481" s="29"/>
      <c r="WA481" s="29"/>
      <c r="WB481" s="29"/>
      <c r="WC481" s="29"/>
      <c r="WD481" s="29"/>
      <c r="WE481" s="29"/>
      <c r="WF481" s="29"/>
      <c r="WG481" s="29"/>
      <c r="WH481" s="29"/>
      <c r="WI481" s="29"/>
      <c r="WJ481" s="29"/>
      <c r="WK481" s="29"/>
      <c r="WL481" s="29"/>
      <c r="WM481" s="29"/>
      <c r="WN481" s="29"/>
      <c r="WO481" s="29"/>
      <c r="WP481" s="29"/>
      <c r="WQ481" s="29"/>
      <c r="WR481" s="29"/>
      <c r="WS481" s="29"/>
      <c r="WT481" s="29"/>
      <c r="WU481" s="29"/>
      <c r="WV481" s="29"/>
      <c r="WW481" s="29"/>
      <c r="WX481" s="29"/>
      <c r="WY481" s="29"/>
      <c r="WZ481" s="29"/>
      <c r="XA481" s="29"/>
      <c r="XB481" s="29"/>
      <c r="XC481" s="29"/>
      <c r="XD481" s="29"/>
      <c r="XE481" s="29"/>
      <c r="XF481" s="29"/>
      <c r="XG481" s="29"/>
      <c r="XH481" s="29"/>
      <c r="XI481" s="29"/>
      <c r="XJ481" s="29"/>
      <c r="XK481" s="29"/>
      <c r="XL481" s="29"/>
      <c r="XM481" s="29"/>
      <c r="XN481" s="29"/>
      <c r="XO481" s="29"/>
      <c r="XP481" s="29"/>
      <c r="XQ481" s="29"/>
      <c r="XR481" s="29"/>
      <c r="XS481" s="29"/>
      <c r="XT481" s="29"/>
      <c r="XU481" s="29"/>
      <c r="XV481" s="29"/>
      <c r="XW481" s="29"/>
      <c r="XX481" s="29"/>
      <c r="XY481" s="29"/>
      <c r="XZ481" s="29"/>
      <c r="YA481" s="29"/>
      <c r="YB481" s="29"/>
      <c r="YC481" s="29"/>
      <c r="YD481" s="29"/>
      <c r="YE481" s="29"/>
      <c r="YF481" s="29"/>
      <c r="YG481" s="29"/>
      <c r="YH481" s="29"/>
      <c r="YI481" s="29"/>
      <c r="YJ481" s="29"/>
      <c r="YK481" s="29"/>
      <c r="YL481" s="29"/>
      <c r="YM481" s="29"/>
      <c r="YN481" s="29"/>
      <c r="YO481" s="29"/>
      <c r="YP481" s="29"/>
      <c r="YQ481" s="29"/>
      <c r="YR481" s="29"/>
      <c r="YS481" s="29"/>
      <c r="YT481" s="29"/>
      <c r="YU481" s="29"/>
      <c r="YV481" s="29"/>
      <c r="YW481" s="29"/>
      <c r="YX481" s="29"/>
      <c r="YY481" s="29"/>
      <c r="YZ481" s="29"/>
      <c r="ZA481" s="29"/>
      <c r="ZB481" s="29"/>
      <c r="ZC481" s="29"/>
      <c r="ZD481" s="29"/>
      <c r="ZE481" s="29"/>
      <c r="ZF481" s="29"/>
      <c r="ZG481" s="29"/>
      <c r="ZH481" s="29"/>
      <c r="ZI481" s="29"/>
      <c r="ZJ481" s="29"/>
      <c r="ZK481" s="29"/>
      <c r="ZL481" s="29"/>
      <c r="ZM481" s="29"/>
      <c r="ZN481" s="29"/>
      <c r="ZO481" s="29"/>
      <c r="ZP481" s="29"/>
      <c r="ZQ481" s="29"/>
      <c r="ZR481" s="29"/>
      <c r="ZS481" s="29"/>
      <c r="ZT481" s="29"/>
      <c r="ZU481" s="29"/>
      <c r="ZV481" s="29"/>
      <c r="ZW481" s="29"/>
      <c r="ZX481" s="29"/>
      <c r="ZY481" s="29"/>
      <c r="ZZ481" s="29"/>
      <c r="AAA481" s="29"/>
      <c r="AAB481" s="29"/>
      <c r="AAC481" s="29"/>
      <c r="AAD481" s="29"/>
      <c r="AAE481" s="29"/>
      <c r="AAF481" s="29"/>
      <c r="AAG481" s="29"/>
      <c r="AAH481" s="29"/>
      <c r="AAI481" s="29"/>
      <c r="AAJ481" s="29"/>
      <c r="AAK481" s="29"/>
      <c r="AAL481" s="29"/>
      <c r="AAM481" s="29"/>
      <c r="AAN481" s="29"/>
      <c r="AAO481" s="29"/>
      <c r="AAP481" s="29"/>
      <c r="AAQ481" s="29"/>
      <c r="AAR481" s="29"/>
      <c r="AAS481" s="29"/>
      <c r="AAT481" s="29"/>
      <c r="AAU481" s="29"/>
      <c r="AAV481" s="29"/>
      <c r="AAW481" s="29"/>
      <c r="AAX481" s="29"/>
      <c r="AAY481" s="29"/>
      <c r="AAZ481" s="29"/>
      <c r="ABA481" s="29"/>
      <c r="ABB481" s="29"/>
      <c r="ABC481" s="29"/>
      <c r="ABD481" s="29"/>
      <c r="ABE481" s="29"/>
      <c r="ABF481" s="29"/>
      <c r="ABG481" s="29"/>
      <c r="ABH481" s="29"/>
      <c r="ABI481" s="29"/>
      <c r="ABJ481" s="29"/>
      <c r="ABK481" s="29"/>
      <c r="ABL481" s="29"/>
      <c r="ABM481" s="29"/>
      <c r="ABN481" s="29"/>
      <c r="ABO481" s="29"/>
      <c r="ABP481" s="29"/>
      <c r="ABQ481" s="29"/>
      <c r="ABR481" s="29"/>
      <c r="ABS481" s="29"/>
      <c r="ABT481" s="29"/>
      <c r="ABU481" s="29"/>
      <c r="ABV481" s="29"/>
      <c r="ABW481" s="29"/>
      <c r="ABX481" s="29"/>
      <c r="ABY481" s="29"/>
      <c r="ABZ481" s="29"/>
      <c r="ACA481" s="29"/>
      <c r="ACB481" s="29"/>
      <c r="ACC481" s="29"/>
      <c r="ACD481" s="29"/>
      <c r="ACE481" s="29"/>
      <c r="ACF481" s="29"/>
      <c r="ACG481" s="29"/>
      <c r="ACH481" s="29"/>
      <c r="ACI481" s="29"/>
      <c r="ACJ481" s="29"/>
      <c r="ACK481" s="29"/>
      <c r="ACL481" s="29"/>
      <c r="ACM481" s="29"/>
      <c r="ACN481" s="29"/>
      <c r="ACO481" s="29"/>
      <c r="ACP481" s="29"/>
      <c r="ACQ481" s="29"/>
      <c r="ACR481" s="29"/>
      <c r="ACS481" s="29"/>
      <c r="ACT481" s="29"/>
      <c r="ACU481" s="29"/>
      <c r="ACV481" s="29"/>
      <c r="ACW481" s="29"/>
      <c r="ACX481" s="29"/>
      <c r="ACY481" s="29"/>
      <c r="ACZ481" s="29"/>
      <c r="ADA481" s="29"/>
      <c r="ADB481" s="29"/>
      <c r="ADC481" s="29"/>
      <c r="ADD481" s="29"/>
      <c r="ADE481" s="29"/>
      <c r="ADF481" s="29"/>
      <c r="ADG481" s="29"/>
      <c r="ADH481" s="29"/>
      <c r="ADI481" s="29"/>
      <c r="ADJ481" s="29"/>
      <c r="ADK481" s="29"/>
      <c r="ADL481" s="29"/>
      <c r="ADM481" s="29"/>
      <c r="ADN481" s="29"/>
      <c r="ADO481" s="29"/>
      <c r="ADP481" s="29"/>
      <c r="ADQ481" s="29"/>
      <c r="ADR481" s="29"/>
      <c r="ADS481" s="29"/>
      <c r="ADT481" s="29"/>
      <c r="ADU481" s="29"/>
      <c r="ADV481" s="29"/>
      <c r="ADW481" s="29"/>
      <c r="ADX481" s="29"/>
      <c r="ADY481" s="29"/>
      <c r="ADZ481" s="29"/>
      <c r="AEA481" s="29"/>
      <c r="AEB481" s="29"/>
      <c r="AEC481" s="29"/>
      <c r="AED481" s="29"/>
      <c r="AEE481" s="29"/>
      <c r="AEF481" s="29"/>
      <c r="AEG481" s="29"/>
      <c r="AEH481" s="29"/>
      <c r="AEI481" s="29"/>
      <c r="AEJ481" s="29"/>
      <c r="AEK481" s="29"/>
      <c r="AEL481" s="29"/>
      <c r="AEM481" s="29"/>
      <c r="AEN481" s="29"/>
      <c r="AEO481" s="29"/>
      <c r="AEP481" s="29"/>
      <c r="AEQ481" s="29"/>
      <c r="AER481" s="29"/>
      <c r="AES481" s="29"/>
      <c r="AET481" s="29"/>
      <c r="AEU481" s="29"/>
      <c r="AEV481" s="29"/>
      <c r="AEW481" s="29"/>
      <c r="AEX481" s="29"/>
      <c r="AEY481" s="29"/>
      <c r="AEZ481" s="29"/>
      <c r="AFA481" s="29"/>
      <c r="AFB481" s="29"/>
      <c r="AFC481" s="29"/>
      <c r="AFD481" s="29"/>
      <c r="AFE481" s="29"/>
      <c r="AFF481" s="29"/>
      <c r="AFG481" s="29"/>
      <c r="AFH481" s="29"/>
      <c r="AFI481" s="29"/>
      <c r="AFJ481" s="29"/>
      <c r="AFK481" s="29"/>
      <c r="AFL481" s="29"/>
      <c r="AFM481" s="29"/>
      <c r="AFN481" s="29"/>
      <c r="AFO481" s="29"/>
      <c r="AFP481" s="29"/>
      <c r="AFQ481" s="29"/>
      <c r="AFR481" s="29"/>
      <c r="AFS481" s="29"/>
      <c r="AFT481" s="29"/>
      <c r="AFU481" s="29"/>
      <c r="AFV481" s="29"/>
      <c r="AFW481" s="29"/>
      <c r="AFX481" s="29"/>
      <c r="AFY481" s="29"/>
      <c r="AFZ481" s="29"/>
      <c r="AGA481" s="29"/>
      <c r="AGB481" s="29"/>
      <c r="AGC481" s="29"/>
      <c r="AGD481" s="29"/>
      <c r="AGE481" s="29"/>
      <c r="AGF481" s="29"/>
      <c r="AGG481" s="29"/>
      <c r="AGH481" s="29"/>
      <c r="AGI481" s="29"/>
      <c r="AGJ481" s="29"/>
      <c r="AGK481" s="29"/>
      <c r="AGL481" s="29"/>
      <c r="AGM481" s="29"/>
      <c r="AGN481" s="29"/>
      <c r="AGO481" s="29"/>
      <c r="AGP481" s="29"/>
      <c r="AGQ481" s="29"/>
      <c r="AGR481" s="29"/>
      <c r="AGS481" s="29"/>
      <c r="AGT481" s="29"/>
      <c r="AGU481" s="29"/>
      <c r="AGV481" s="29"/>
      <c r="AGW481" s="29"/>
      <c r="AGX481" s="29"/>
      <c r="AGY481" s="29"/>
      <c r="AGZ481" s="29"/>
      <c r="AHA481" s="29"/>
      <c r="AHB481" s="29"/>
      <c r="AHC481" s="29"/>
      <c r="AHD481" s="29"/>
      <c r="AHE481" s="29"/>
      <c r="AHF481" s="29"/>
      <c r="AHG481" s="29"/>
      <c r="AHH481" s="29"/>
      <c r="AHI481" s="29"/>
      <c r="AHJ481" s="29"/>
      <c r="AHK481" s="29"/>
      <c r="AHL481" s="29"/>
      <c r="AHM481" s="29"/>
      <c r="AHN481" s="29"/>
      <c r="AHO481" s="29"/>
      <c r="AHP481" s="29"/>
      <c r="AHQ481" s="29"/>
      <c r="AHR481" s="29"/>
      <c r="AHS481" s="29"/>
      <c r="AHT481" s="29"/>
      <c r="AHU481" s="29"/>
      <c r="AHV481" s="29"/>
      <c r="AHW481" s="29"/>
      <c r="AHX481" s="29"/>
      <c r="AHY481" s="29"/>
      <c r="AHZ481" s="29"/>
      <c r="AIA481" s="29"/>
      <c r="AIB481" s="29"/>
      <c r="AIC481" s="29"/>
      <c r="AID481" s="29"/>
      <c r="AIE481" s="29"/>
      <c r="AIF481" s="29"/>
      <c r="AIG481" s="29"/>
      <c r="AIH481" s="29"/>
      <c r="AII481" s="29"/>
      <c r="AIJ481" s="29"/>
      <c r="AIK481" s="29"/>
      <c r="AIL481" s="29"/>
      <c r="AIM481" s="29"/>
      <c r="AIN481" s="29"/>
      <c r="AIO481" s="29"/>
      <c r="AIP481" s="29"/>
      <c r="AIQ481" s="29"/>
      <c r="AIR481" s="29"/>
      <c r="AIS481" s="29"/>
      <c r="AIT481" s="29"/>
      <c r="AIU481" s="29"/>
      <c r="AIV481" s="29"/>
      <c r="AIW481" s="29"/>
      <c r="AIX481" s="29"/>
      <c r="AIY481" s="29"/>
      <c r="AIZ481" s="29"/>
      <c r="AJA481" s="29"/>
      <c r="AJB481" s="29"/>
      <c r="AJC481" s="29"/>
      <c r="AJD481" s="29"/>
      <c r="AJE481" s="29"/>
      <c r="AJF481" s="29"/>
      <c r="AJG481" s="29"/>
      <c r="AJH481" s="29"/>
      <c r="AJI481" s="29"/>
      <c r="AJJ481" s="29"/>
      <c r="AJK481" s="29"/>
      <c r="AJL481" s="29"/>
      <c r="AJM481" s="29"/>
      <c r="AJN481" s="29"/>
      <c r="AJO481" s="29"/>
      <c r="AJP481" s="29"/>
      <c r="AJQ481" s="29"/>
      <c r="AJR481" s="29"/>
      <c r="AJS481" s="29"/>
      <c r="AJT481" s="29"/>
      <c r="AJU481" s="29"/>
      <c r="AJV481" s="29"/>
      <c r="AJW481" s="29"/>
      <c r="AJX481" s="29"/>
      <c r="AJY481" s="29"/>
      <c r="AJZ481" s="29"/>
      <c r="AKA481" s="29"/>
      <c r="AKB481" s="29"/>
      <c r="AKC481" s="29"/>
      <c r="AKD481" s="29"/>
      <c r="AKE481" s="29"/>
      <c r="AKF481" s="29"/>
      <c r="AKG481" s="29"/>
      <c r="AKH481" s="29"/>
      <c r="AKI481" s="29"/>
      <c r="AKJ481" s="29"/>
      <c r="AKK481" s="29"/>
      <c r="AKL481" s="29"/>
      <c r="AKM481" s="29"/>
      <c r="AKN481" s="29"/>
      <c r="AKO481" s="29"/>
      <c r="AKP481" s="29"/>
      <c r="AKQ481" s="29"/>
      <c r="AKR481" s="29"/>
      <c r="AKS481" s="29"/>
      <c r="AKT481" s="29"/>
      <c r="AKU481" s="29"/>
      <c r="AKV481" s="29"/>
      <c r="AKW481" s="29"/>
      <c r="AKX481" s="29"/>
      <c r="AKY481" s="29"/>
      <c r="AKZ481" s="29"/>
      <c r="ALA481" s="29"/>
      <c r="ALB481" s="29"/>
      <c r="ALC481" s="29"/>
      <c r="ALD481" s="29"/>
      <c r="ALE481" s="29"/>
      <c r="ALF481" s="29"/>
      <c r="ALG481" s="29"/>
      <c r="ALH481" s="29"/>
      <c r="ALI481" s="29"/>
      <c r="ALJ481" s="29"/>
      <c r="ALK481" s="29"/>
      <c r="ALL481" s="29"/>
      <c r="ALM481" s="29"/>
      <c r="ALN481" s="29"/>
      <c r="ALO481" s="29"/>
      <c r="ALP481" s="29"/>
      <c r="ALQ481" s="29"/>
      <c r="ALR481" s="29"/>
      <c r="ALS481" s="29"/>
      <c r="ALT481" s="29"/>
      <c r="ALU481" s="30"/>
      <c r="ALV481" s="30"/>
      <c r="ALW481" s="30"/>
    </row>
    <row r="482" spans="1:1014" s="10" customFormat="1" ht="12.75" customHeight="1" x14ac:dyDescent="0.2">
      <c r="A482" s="84">
        <v>481</v>
      </c>
      <c r="B482" s="94" t="s">
        <v>561</v>
      </c>
      <c r="C482" s="20" t="s">
        <v>287</v>
      </c>
      <c r="D482" s="20" t="s">
        <v>47</v>
      </c>
      <c r="E482" s="20" t="s">
        <v>113</v>
      </c>
      <c r="F482" s="207" t="s">
        <v>0</v>
      </c>
      <c r="G482" s="118">
        <v>20</v>
      </c>
      <c r="H482" s="211"/>
      <c r="I482" s="211"/>
      <c r="J482" s="211"/>
      <c r="K482" s="211"/>
      <c r="L482" s="211"/>
      <c r="M482" s="211"/>
      <c r="N482" s="211"/>
      <c r="O482" s="211"/>
      <c r="P482" s="211"/>
      <c r="Q482" s="211"/>
      <c r="ALU482" s="11"/>
      <c r="ALV482" s="11"/>
      <c r="ALW482" s="11"/>
      <c r="ALX482" s="12"/>
      <c r="ALY482" s="12"/>
      <c r="ALZ482" s="12"/>
    </row>
    <row r="483" spans="1:1014" ht="15" x14ac:dyDescent="0.2">
      <c r="A483" s="8">
        <v>482</v>
      </c>
      <c r="B483" s="9" t="s">
        <v>597</v>
      </c>
      <c r="C483" s="9" t="s">
        <v>596</v>
      </c>
      <c r="D483" s="9" t="s">
        <v>37</v>
      </c>
      <c r="E483" s="9" t="s">
        <v>169</v>
      </c>
      <c r="F483" s="186" t="s">
        <v>0</v>
      </c>
      <c r="G483" s="137">
        <v>5</v>
      </c>
      <c r="H483" s="211"/>
      <c r="I483" s="211"/>
      <c r="J483" s="211"/>
      <c r="K483" s="211"/>
      <c r="L483" s="211"/>
      <c r="M483" s="211"/>
      <c r="N483" s="211"/>
      <c r="O483" s="211"/>
      <c r="P483" s="211"/>
      <c r="Q483" s="211"/>
    </row>
    <row r="484" spans="1:1014" ht="15" x14ac:dyDescent="0.2">
      <c r="A484" s="84">
        <v>483</v>
      </c>
      <c r="B484" s="19" t="s">
        <v>414</v>
      </c>
      <c r="C484" s="9" t="s">
        <v>12</v>
      </c>
      <c r="D484" s="9" t="s">
        <v>413</v>
      </c>
      <c r="E484" s="9" t="s">
        <v>292</v>
      </c>
      <c r="F484" s="186" t="s">
        <v>0</v>
      </c>
      <c r="G484" s="137">
        <v>60</v>
      </c>
      <c r="H484" s="211"/>
      <c r="I484" s="211"/>
      <c r="J484" s="211"/>
      <c r="K484" s="211"/>
      <c r="L484" s="211"/>
      <c r="M484" s="211"/>
      <c r="N484" s="211"/>
      <c r="O484" s="211"/>
      <c r="P484" s="211"/>
      <c r="Q484" s="211"/>
    </row>
    <row r="485" spans="1:1014" ht="15" x14ac:dyDescent="0.2">
      <c r="A485" s="8">
        <v>484</v>
      </c>
      <c r="B485" s="19" t="s">
        <v>565</v>
      </c>
      <c r="C485" s="9" t="s">
        <v>286</v>
      </c>
      <c r="D485" s="9" t="s">
        <v>564</v>
      </c>
      <c r="E485" s="9" t="s">
        <v>285</v>
      </c>
      <c r="F485" s="186" t="s">
        <v>0</v>
      </c>
      <c r="G485" s="137">
        <v>2</v>
      </c>
      <c r="H485" s="211"/>
      <c r="I485" s="211"/>
      <c r="J485" s="211"/>
      <c r="K485" s="211"/>
      <c r="L485" s="211"/>
      <c r="M485" s="211"/>
      <c r="N485" s="211"/>
      <c r="O485" s="211"/>
      <c r="P485" s="211"/>
      <c r="Q485" s="211"/>
    </row>
    <row r="486" spans="1:1014" ht="15" x14ac:dyDescent="0.2">
      <c r="A486" s="84">
        <v>485</v>
      </c>
      <c r="B486" s="19" t="s">
        <v>565</v>
      </c>
      <c r="C486" s="9" t="s">
        <v>111</v>
      </c>
      <c r="D486" s="9" t="s">
        <v>110</v>
      </c>
      <c r="E486" s="9" t="s">
        <v>566</v>
      </c>
      <c r="F486" s="186" t="s">
        <v>0</v>
      </c>
      <c r="G486" s="137">
        <v>2</v>
      </c>
      <c r="H486" s="211"/>
      <c r="I486" s="211"/>
      <c r="J486" s="211"/>
      <c r="K486" s="211"/>
      <c r="L486" s="211"/>
      <c r="M486" s="211"/>
      <c r="N486" s="211"/>
      <c r="O486" s="211"/>
      <c r="P486" s="211"/>
      <c r="Q486" s="211"/>
    </row>
    <row r="487" spans="1:1014" ht="15" x14ac:dyDescent="0.2">
      <c r="A487" s="8">
        <v>486</v>
      </c>
      <c r="B487" s="9" t="s">
        <v>567</v>
      </c>
      <c r="C487" s="9" t="s">
        <v>76</v>
      </c>
      <c r="D487" s="9" t="s">
        <v>224</v>
      </c>
      <c r="E487" s="9" t="s">
        <v>29</v>
      </c>
      <c r="F487" s="186" t="s">
        <v>0</v>
      </c>
      <c r="G487" s="137">
        <v>2</v>
      </c>
      <c r="H487" s="211"/>
      <c r="I487" s="211"/>
      <c r="J487" s="211"/>
      <c r="K487" s="211"/>
      <c r="L487" s="211"/>
      <c r="M487" s="211"/>
      <c r="N487" s="211"/>
      <c r="O487" s="211"/>
      <c r="P487" s="211"/>
      <c r="Q487" s="211"/>
    </row>
    <row r="488" spans="1:1014" ht="15" x14ac:dyDescent="0.2">
      <c r="A488" s="84">
        <v>487</v>
      </c>
      <c r="B488" s="19" t="s">
        <v>1397</v>
      </c>
      <c r="C488" s="19" t="s">
        <v>974</v>
      </c>
      <c r="D488" s="19" t="s">
        <v>1398</v>
      </c>
      <c r="E488" s="19" t="s">
        <v>1399</v>
      </c>
      <c r="F488" s="188" t="s">
        <v>0</v>
      </c>
      <c r="G488" s="137">
        <v>5</v>
      </c>
      <c r="H488" s="211"/>
      <c r="I488" s="211"/>
      <c r="J488" s="211"/>
      <c r="K488" s="211"/>
      <c r="L488" s="211"/>
      <c r="M488" s="211"/>
      <c r="N488" s="211"/>
      <c r="O488" s="211"/>
      <c r="P488" s="211"/>
      <c r="Q488" s="211"/>
    </row>
    <row r="489" spans="1:1014" ht="15" x14ac:dyDescent="0.2">
      <c r="A489" s="8">
        <v>488</v>
      </c>
      <c r="B489" s="19" t="s">
        <v>1397</v>
      </c>
      <c r="C489" s="19" t="s">
        <v>974</v>
      </c>
      <c r="D489" s="19" t="s">
        <v>644</v>
      </c>
      <c r="E489" s="19" t="s">
        <v>1399</v>
      </c>
      <c r="F489" s="188" t="s">
        <v>0</v>
      </c>
      <c r="G489" s="137">
        <v>5</v>
      </c>
      <c r="H489" s="211"/>
      <c r="I489" s="211"/>
      <c r="J489" s="211"/>
      <c r="K489" s="211"/>
      <c r="L489" s="211"/>
      <c r="M489" s="211"/>
      <c r="N489" s="211"/>
      <c r="O489" s="211"/>
      <c r="P489" s="211"/>
      <c r="Q489" s="211"/>
    </row>
    <row r="490" spans="1:1014" ht="15" x14ac:dyDescent="0.2">
      <c r="A490" s="84">
        <v>489</v>
      </c>
      <c r="B490" s="19" t="s">
        <v>1397</v>
      </c>
      <c r="C490" s="19" t="s">
        <v>974</v>
      </c>
      <c r="D490" s="19" t="s">
        <v>321</v>
      </c>
      <c r="E490" s="19" t="s">
        <v>1400</v>
      </c>
      <c r="F490" s="188" t="s">
        <v>0</v>
      </c>
      <c r="G490" s="137">
        <v>5</v>
      </c>
      <c r="H490" s="211"/>
      <c r="I490" s="211"/>
      <c r="J490" s="211"/>
      <c r="K490" s="211"/>
      <c r="L490" s="211"/>
      <c r="M490" s="211"/>
      <c r="N490" s="211"/>
      <c r="O490" s="211"/>
      <c r="P490" s="211"/>
      <c r="Q490" s="211"/>
    </row>
    <row r="491" spans="1:1014" ht="15" x14ac:dyDescent="0.2">
      <c r="A491" s="8">
        <v>490</v>
      </c>
      <c r="B491" s="19" t="s">
        <v>1397</v>
      </c>
      <c r="C491" s="19" t="s">
        <v>6</v>
      </c>
      <c r="D491" s="19" t="s">
        <v>523</v>
      </c>
      <c r="E491" s="19" t="s">
        <v>19</v>
      </c>
      <c r="F491" s="188" t="s">
        <v>0</v>
      </c>
      <c r="G491" s="137">
        <v>2</v>
      </c>
      <c r="H491" s="211"/>
      <c r="I491" s="211"/>
      <c r="J491" s="211"/>
      <c r="K491" s="211"/>
      <c r="L491" s="211"/>
      <c r="M491" s="211"/>
      <c r="N491" s="211"/>
      <c r="O491" s="211"/>
      <c r="P491" s="211"/>
      <c r="Q491" s="211"/>
    </row>
    <row r="492" spans="1:1014" ht="15" x14ac:dyDescent="0.2">
      <c r="A492" s="84">
        <v>491</v>
      </c>
      <c r="B492" s="19" t="s">
        <v>1397</v>
      </c>
      <c r="C492" s="19" t="s">
        <v>6</v>
      </c>
      <c r="D492" s="19" t="s">
        <v>1401</v>
      </c>
      <c r="E492" s="19" t="s">
        <v>19</v>
      </c>
      <c r="F492" s="188" t="s">
        <v>0</v>
      </c>
      <c r="G492" s="137">
        <v>2</v>
      </c>
      <c r="H492" s="211"/>
      <c r="I492" s="211"/>
      <c r="J492" s="211"/>
      <c r="K492" s="211"/>
      <c r="L492" s="211"/>
      <c r="M492" s="211"/>
      <c r="N492" s="211"/>
      <c r="O492" s="211"/>
      <c r="P492" s="211"/>
      <c r="Q492" s="211"/>
    </row>
    <row r="493" spans="1:1014" ht="15" x14ac:dyDescent="0.2">
      <c r="A493" s="8">
        <v>492</v>
      </c>
      <c r="B493" s="19" t="s">
        <v>1397</v>
      </c>
      <c r="C493" s="19" t="s">
        <v>6</v>
      </c>
      <c r="D493" s="19" t="s">
        <v>1402</v>
      </c>
      <c r="E493" s="19" t="s">
        <v>19</v>
      </c>
      <c r="F493" s="188" t="s">
        <v>0</v>
      </c>
      <c r="G493" s="137">
        <v>2</v>
      </c>
      <c r="H493" s="211"/>
      <c r="I493" s="211"/>
      <c r="J493" s="211"/>
      <c r="K493" s="211"/>
      <c r="L493" s="211"/>
      <c r="M493" s="211"/>
      <c r="N493" s="211"/>
      <c r="O493" s="211"/>
      <c r="P493" s="211"/>
      <c r="Q493" s="211"/>
    </row>
    <row r="494" spans="1:1014" ht="51" x14ac:dyDescent="0.2">
      <c r="A494" s="84">
        <v>493</v>
      </c>
      <c r="B494" s="19" t="s">
        <v>1496</v>
      </c>
      <c r="C494" s="19" t="s">
        <v>568</v>
      </c>
      <c r="D494" s="80" t="s">
        <v>39</v>
      </c>
      <c r="E494" s="9" t="s">
        <v>1260</v>
      </c>
      <c r="F494" s="188" t="s">
        <v>0</v>
      </c>
      <c r="G494" s="137">
        <v>40</v>
      </c>
      <c r="H494" s="211"/>
      <c r="I494" s="211"/>
      <c r="J494" s="211"/>
      <c r="K494" s="211"/>
      <c r="L494" s="211"/>
      <c r="M494" s="211"/>
      <c r="N494" s="211"/>
      <c r="O494" s="211"/>
      <c r="P494" s="211"/>
      <c r="Q494" s="211"/>
    </row>
    <row r="495" spans="1:1014" ht="15" x14ac:dyDescent="0.2">
      <c r="A495" s="8">
        <v>494</v>
      </c>
      <c r="B495" s="9" t="s">
        <v>569</v>
      </c>
      <c r="C495" s="9" t="s">
        <v>209</v>
      </c>
      <c r="D495" s="9" t="s">
        <v>55</v>
      </c>
      <c r="E495" s="9" t="s">
        <v>1289</v>
      </c>
      <c r="F495" s="186" t="s">
        <v>0</v>
      </c>
      <c r="G495" s="137">
        <v>4</v>
      </c>
      <c r="H495" s="211"/>
      <c r="I495" s="211"/>
      <c r="J495" s="211"/>
      <c r="K495" s="211"/>
      <c r="L495" s="211"/>
      <c r="M495" s="211"/>
      <c r="N495" s="211"/>
      <c r="O495" s="211"/>
      <c r="P495" s="211"/>
      <c r="Q495" s="211"/>
    </row>
    <row r="496" spans="1:1014" ht="15" x14ac:dyDescent="0.2">
      <c r="A496" s="84">
        <v>495</v>
      </c>
      <c r="B496" s="19" t="s">
        <v>622</v>
      </c>
      <c r="C496" s="19" t="s">
        <v>120</v>
      </c>
      <c r="D496" s="19" t="s">
        <v>614</v>
      </c>
      <c r="E496" s="19" t="s">
        <v>19</v>
      </c>
      <c r="F496" s="188" t="s">
        <v>0</v>
      </c>
      <c r="G496" s="137">
        <v>10</v>
      </c>
      <c r="H496" s="211"/>
      <c r="I496" s="211"/>
      <c r="J496" s="211"/>
      <c r="K496" s="211"/>
      <c r="L496" s="211"/>
      <c r="M496" s="211"/>
      <c r="N496" s="211"/>
      <c r="O496" s="211"/>
      <c r="P496" s="211"/>
      <c r="Q496" s="211"/>
    </row>
    <row r="497" spans="1:1014" ht="15" x14ac:dyDescent="0.2">
      <c r="A497" s="8">
        <v>496</v>
      </c>
      <c r="B497" s="9" t="s">
        <v>572</v>
      </c>
      <c r="C497" s="9" t="s">
        <v>154</v>
      </c>
      <c r="D497" s="9" t="s">
        <v>356</v>
      </c>
      <c r="E497" s="9" t="s">
        <v>571</v>
      </c>
      <c r="F497" s="186" t="s">
        <v>0</v>
      </c>
      <c r="G497" s="137">
        <v>100</v>
      </c>
      <c r="H497" s="211"/>
      <c r="I497" s="211"/>
      <c r="J497" s="211"/>
      <c r="K497" s="211"/>
      <c r="L497" s="211"/>
      <c r="M497" s="211"/>
      <c r="N497" s="211"/>
      <c r="O497" s="211"/>
      <c r="P497" s="211"/>
      <c r="Q497" s="211"/>
    </row>
    <row r="498" spans="1:1014" ht="15" x14ac:dyDescent="0.2">
      <c r="A498" s="84">
        <v>497</v>
      </c>
      <c r="B498" s="9" t="s">
        <v>572</v>
      </c>
      <c r="C498" s="9" t="s">
        <v>573</v>
      </c>
      <c r="D498" s="9" t="s">
        <v>35</v>
      </c>
      <c r="E498" s="9" t="s">
        <v>549</v>
      </c>
      <c r="F498" s="186" t="s">
        <v>0</v>
      </c>
      <c r="G498" s="137">
        <v>50</v>
      </c>
      <c r="H498" s="211"/>
      <c r="I498" s="211"/>
      <c r="J498" s="211"/>
      <c r="K498" s="211"/>
      <c r="L498" s="211"/>
      <c r="M498" s="211"/>
      <c r="N498" s="211"/>
      <c r="O498" s="211"/>
      <c r="P498" s="211"/>
      <c r="Q498" s="211"/>
    </row>
    <row r="499" spans="1:1014" s="10" customFormat="1" ht="15" x14ac:dyDescent="0.2">
      <c r="A499" s="8">
        <v>498</v>
      </c>
      <c r="B499" s="32" t="s">
        <v>1298</v>
      </c>
      <c r="C499" s="103" t="s">
        <v>30</v>
      </c>
      <c r="D499" s="107" t="s">
        <v>1299</v>
      </c>
      <c r="E499" s="19" t="s">
        <v>1300</v>
      </c>
      <c r="F499" s="194" t="s">
        <v>0</v>
      </c>
      <c r="G499" s="139">
        <v>2</v>
      </c>
      <c r="H499" s="211"/>
      <c r="I499" s="211"/>
      <c r="J499" s="211"/>
      <c r="K499" s="211"/>
      <c r="L499" s="211"/>
      <c r="M499" s="211"/>
      <c r="N499" s="211"/>
      <c r="O499" s="211"/>
      <c r="P499" s="211"/>
      <c r="Q499" s="211"/>
      <c r="ALT499" s="11"/>
      <c r="ALU499" s="11"/>
      <c r="ALV499" s="11"/>
      <c r="ALW499" s="12"/>
      <c r="ALX499" s="12"/>
      <c r="ALY499" s="12"/>
    </row>
    <row r="500" spans="1:1014" ht="15" x14ac:dyDescent="0.2">
      <c r="A500" s="84">
        <v>499</v>
      </c>
      <c r="B500" s="9" t="s">
        <v>580</v>
      </c>
      <c r="C500" s="9" t="s">
        <v>30</v>
      </c>
      <c r="D500" s="9" t="s">
        <v>577</v>
      </c>
      <c r="E500" s="19" t="s">
        <v>579</v>
      </c>
      <c r="F500" s="186" t="s">
        <v>2</v>
      </c>
      <c r="G500" s="137">
        <v>2</v>
      </c>
      <c r="H500" s="211"/>
      <c r="I500" s="211"/>
      <c r="J500" s="211"/>
      <c r="K500" s="211"/>
      <c r="L500" s="211"/>
      <c r="M500" s="211"/>
      <c r="N500" s="211"/>
      <c r="O500" s="211"/>
      <c r="P500" s="211"/>
      <c r="Q500" s="211"/>
    </row>
    <row r="501" spans="1:1014" ht="15" x14ac:dyDescent="0.2">
      <c r="A501" s="8">
        <v>500</v>
      </c>
      <c r="B501" s="9" t="s">
        <v>580</v>
      </c>
      <c r="C501" s="9" t="s">
        <v>198</v>
      </c>
      <c r="D501" s="9" t="s">
        <v>35</v>
      </c>
      <c r="E501" s="19" t="s">
        <v>83</v>
      </c>
      <c r="F501" s="186" t="s">
        <v>0</v>
      </c>
      <c r="G501" s="137">
        <v>30</v>
      </c>
      <c r="H501" s="211"/>
      <c r="I501" s="211"/>
      <c r="J501" s="211"/>
      <c r="K501" s="211"/>
      <c r="L501" s="211"/>
      <c r="M501" s="211"/>
      <c r="N501" s="211"/>
      <c r="O501" s="211"/>
      <c r="P501" s="211"/>
      <c r="Q501" s="211"/>
    </row>
    <row r="502" spans="1:1014" s="10" customFormat="1" ht="12.75" customHeight="1" x14ac:dyDescent="0.2">
      <c r="A502" s="84">
        <v>501</v>
      </c>
      <c r="B502" s="160" t="s">
        <v>4</v>
      </c>
      <c r="C502" s="70" t="s">
        <v>478</v>
      </c>
      <c r="D502" s="131" t="s">
        <v>1216</v>
      </c>
      <c r="E502" s="32" t="s">
        <v>1217</v>
      </c>
      <c r="F502" s="194" t="s">
        <v>0</v>
      </c>
      <c r="G502" s="123">
        <v>40</v>
      </c>
      <c r="H502" s="211"/>
      <c r="I502" s="211"/>
      <c r="J502" s="211"/>
      <c r="K502" s="211"/>
      <c r="L502" s="211"/>
      <c r="M502" s="211"/>
      <c r="N502" s="211"/>
      <c r="O502" s="211"/>
      <c r="P502" s="211"/>
      <c r="Q502" s="211"/>
      <c r="ALT502" s="11"/>
      <c r="ALU502" s="11"/>
      <c r="ALV502" s="11"/>
      <c r="ALW502" s="12"/>
      <c r="ALX502" s="12"/>
      <c r="ALY502" s="12"/>
    </row>
    <row r="503" spans="1:1014" ht="15" x14ac:dyDescent="0.2">
      <c r="A503" s="8">
        <v>502</v>
      </c>
      <c r="B503" s="9" t="s">
        <v>587</v>
      </c>
      <c r="C503" s="9" t="s">
        <v>585</v>
      </c>
      <c r="D503" s="9" t="s">
        <v>586</v>
      </c>
      <c r="E503" s="9" t="s">
        <v>268</v>
      </c>
      <c r="F503" s="186" t="s">
        <v>0</v>
      </c>
      <c r="G503" s="137">
        <v>600</v>
      </c>
      <c r="H503" s="211"/>
      <c r="I503" s="211"/>
      <c r="J503" s="211"/>
      <c r="K503" s="211"/>
      <c r="L503" s="211"/>
      <c r="M503" s="211"/>
      <c r="N503" s="211"/>
      <c r="O503" s="211"/>
      <c r="P503" s="211"/>
      <c r="Q503" s="211"/>
    </row>
    <row r="504" spans="1:1014" ht="15" x14ac:dyDescent="0.2">
      <c r="A504" s="84">
        <v>503</v>
      </c>
      <c r="B504" s="9" t="s">
        <v>592</v>
      </c>
      <c r="C504" s="9" t="s">
        <v>6</v>
      </c>
      <c r="D504" s="9" t="s">
        <v>591</v>
      </c>
      <c r="E504" s="9" t="s">
        <v>19</v>
      </c>
      <c r="F504" s="186" t="s">
        <v>0</v>
      </c>
      <c r="G504" s="137">
        <v>10</v>
      </c>
      <c r="H504" s="211"/>
      <c r="I504" s="211"/>
      <c r="J504" s="211"/>
      <c r="K504" s="211"/>
      <c r="L504" s="211"/>
      <c r="M504" s="211"/>
      <c r="N504" s="211"/>
      <c r="O504" s="211"/>
      <c r="P504" s="211"/>
      <c r="Q504" s="211"/>
    </row>
    <row r="505" spans="1:1014" ht="15" x14ac:dyDescent="0.2">
      <c r="A505" s="8">
        <v>504</v>
      </c>
      <c r="B505" s="19" t="s">
        <v>601</v>
      </c>
      <c r="C505" s="9" t="s">
        <v>6</v>
      </c>
      <c r="D505" s="19" t="s">
        <v>28</v>
      </c>
      <c r="E505" s="9" t="s">
        <v>371</v>
      </c>
      <c r="F505" s="186" t="s">
        <v>0</v>
      </c>
      <c r="G505" s="137">
        <v>100</v>
      </c>
      <c r="H505" s="211"/>
      <c r="I505" s="211"/>
      <c r="J505" s="211"/>
      <c r="K505" s="211"/>
      <c r="L505" s="211"/>
      <c r="M505" s="211"/>
      <c r="N505" s="211"/>
      <c r="O505" s="211"/>
      <c r="P505" s="211"/>
      <c r="Q505" s="211"/>
    </row>
    <row r="506" spans="1:1014" ht="15" x14ac:dyDescent="0.2">
      <c r="A506" s="84">
        <v>505</v>
      </c>
      <c r="B506" s="19" t="s">
        <v>601</v>
      </c>
      <c r="C506" s="9" t="s">
        <v>6</v>
      </c>
      <c r="D506" s="19" t="s">
        <v>7</v>
      </c>
      <c r="E506" s="9" t="s">
        <v>19</v>
      </c>
      <c r="F506" s="186" t="s">
        <v>0</v>
      </c>
      <c r="G506" s="137">
        <v>5</v>
      </c>
      <c r="H506" s="211"/>
      <c r="I506" s="211"/>
      <c r="J506" s="211"/>
      <c r="K506" s="211"/>
      <c r="L506" s="211"/>
      <c r="M506" s="211"/>
      <c r="N506" s="211"/>
      <c r="O506" s="211"/>
      <c r="P506" s="211"/>
      <c r="Q506" s="211"/>
    </row>
    <row r="507" spans="1:1014" ht="15" x14ac:dyDescent="0.2">
      <c r="A507" s="8">
        <v>506</v>
      </c>
      <c r="B507" s="19" t="s">
        <v>601</v>
      </c>
      <c r="C507" s="9" t="s">
        <v>6</v>
      </c>
      <c r="D507" s="19" t="s">
        <v>9</v>
      </c>
      <c r="E507" s="9" t="s">
        <v>19</v>
      </c>
      <c r="F507" s="186" t="s">
        <v>0</v>
      </c>
      <c r="G507" s="137">
        <v>10</v>
      </c>
      <c r="H507" s="211"/>
      <c r="I507" s="211"/>
      <c r="J507" s="211"/>
      <c r="K507" s="211"/>
      <c r="L507" s="211"/>
      <c r="M507" s="211"/>
      <c r="N507" s="211"/>
      <c r="O507" s="211"/>
      <c r="P507" s="211"/>
      <c r="Q507" s="211"/>
    </row>
    <row r="508" spans="1:1014" ht="15" x14ac:dyDescent="0.2">
      <c r="A508" s="84">
        <v>507</v>
      </c>
      <c r="B508" s="19" t="s">
        <v>609</v>
      </c>
      <c r="C508" s="9" t="s">
        <v>209</v>
      </c>
      <c r="D508" s="9" t="s">
        <v>607</v>
      </c>
      <c r="E508" s="9" t="s">
        <v>510</v>
      </c>
      <c r="F508" s="186" t="s">
        <v>0</v>
      </c>
      <c r="G508" s="137">
        <v>10</v>
      </c>
      <c r="H508" s="211"/>
      <c r="I508" s="211"/>
      <c r="J508" s="211"/>
      <c r="K508" s="211"/>
      <c r="L508" s="211"/>
      <c r="M508" s="211"/>
      <c r="N508" s="211"/>
      <c r="O508" s="211"/>
      <c r="P508" s="211"/>
      <c r="Q508" s="211"/>
    </row>
    <row r="509" spans="1:1014" ht="15" x14ac:dyDescent="0.2">
      <c r="A509" s="8">
        <v>508</v>
      </c>
      <c r="B509" s="19" t="s">
        <v>609</v>
      </c>
      <c r="C509" s="9" t="s">
        <v>209</v>
      </c>
      <c r="D509" s="9" t="s">
        <v>607</v>
      </c>
      <c r="E509" s="9" t="s">
        <v>608</v>
      </c>
      <c r="F509" s="186" t="s">
        <v>0</v>
      </c>
      <c r="G509" s="137">
        <v>5</v>
      </c>
      <c r="H509" s="211"/>
      <c r="I509" s="211"/>
      <c r="J509" s="211"/>
      <c r="K509" s="211"/>
      <c r="L509" s="211"/>
      <c r="M509" s="211"/>
      <c r="N509" s="211"/>
      <c r="O509" s="211"/>
      <c r="P509" s="211"/>
      <c r="Q509" s="211"/>
    </row>
    <row r="510" spans="1:1014" ht="15" x14ac:dyDescent="0.2">
      <c r="A510" s="84">
        <v>509</v>
      </c>
      <c r="B510" s="20" t="s">
        <v>612</v>
      </c>
      <c r="C510" s="20" t="s">
        <v>426</v>
      </c>
      <c r="D510" s="19" t="s">
        <v>222</v>
      </c>
      <c r="E510" s="9" t="s">
        <v>29</v>
      </c>
      <c r="F510" s="186" t="s">
        <v>0</v>
      </c>
      <c r="G510" s="137">
        <v>70</v>
      </c>
      <c r="H510" s="211"/>
      <c r="I510" s="211"/>
      <c r="J510" s="211"/>
      <c r="K510" s="211"/>
      <c r="L510" s="211"/>
      <c r="M510" s="211"/>
      <c r="N510" s="211"/>
      <c r="O510" s="211"/>
      <c r="P510" s="211"/>
      <c r="Q510" s="211"/>
    </row>
    <row r="511" spans="1:1014" s="51" customFormat="1" ht="15" x14ac:dyDescent="0.2">
      <c r="A511" s="8">
        <v>510</v>
      </c>
      <c r="B511" s="48" t="s">
        <v>615</v>
      </c>
      <c r="C511" s="48" t="s">
        <v>613</v>
      </c>
      <c r="D511" s="48" t="s">
        <v>598</v>
      </c>
      <c r="E511" s="48" t="s">
        <v>149</v>
      </c>
      <c r="F511" s="208" t="s">
        <v>0</v>
      </c>
      <c r="G511" s="137">
        <v>5</v>
      </c>
      <c r="H511" s="220"/>
      <c r="I511" s="220"/>
      <c r="J511" s="220"/>
      <c r="K511" s="220"/>
      <c r="L511" s="220"/>
      <c r="M511" s="220"/>
      <c r="N511" s="220"/>
      <c r="O511" s="220"/>
      <c r="P511" s="220"/>
      <c r="Q511" s="220"/>
      <c r="R511" s="49"/>
      <c r="S511" s="49"/>
      <c r="T511" s="49"/>
      <c r="U511" s="49"/>
      <c r="V511" s="49"/>
      <c r="W511" s="49"/>
      <c r="X511" s="49"/>
      <c r="Y511" s="49"/>
      <c r="Z511" s="49"/>
      <c r="AA511" s="49"/>
      <c r="AB511" s="49"/>
      <c r="AC511" s="49"/>
      <c r="AD511" s="49"/>
      <c r="AE511" s="49"/>
      <c r="AF511" s="49"/>
      <c r="AG511" s="49"/>
      <c r="AH511" s="49"/>
      <c r="AI511" s="49"/>
      <c r="AJ511" s="49"/>
      <c r="AK511" s="49"/>
      <c r="AL511" s="49"/>
      <c r="AM511" s="49"/>
      <c r="AN511" s="49"/>
      <c r="AO511" s="49"/>
      <c r="AP511" s="49"/>
      <c r="AQ511" s="49"/>
      <c r="AR511" s="49"/>
      <c r="AS511" s="49"/>
      <c r="AT511" s="49"/>
      <c r="AU511" s="49"/>
      <c r="AV511" s="49"/>
      <c r="AW511" s="49"/>
      <c r="AX511" s="49"/>
      <c r="AY511" s="49"/>
      <c r="AZ511" s="49"/>
      <c r="BA511" s="49"/>
      <c r="BB511" s="49"/>
      <c r="BC511" s="49"/>
      <c r="BD511" s="49"/>
      <c r="BE511" s="49"/>
      <c r="BF511" s="49"/>
      <c r="BG511" s="49"/>
      <c r="BH511" s="49"/>
      <c r="BI511" s="49"/>
      <c r="BJ511" s="49"/>
      <c r="BK511" s="49"/>
      <c r="BL511" s="49"/>
      <c r="BM511" s="49"/>
      <c r="BN511" s="49"/>
      <c r="BO511" s="49"/>
      <c r="BP511" s="49"/>
      <c r="BQ511" s="49"/>
      <c r="BR511" s="49"/>
      <c r="BS511" s="49"/>
      <c r="BT511" s="49"/>
      <c r="BU511" s="49"/>
      <c r="BV511" s="49"/>
      <c r="BW511" s="49"/>
      <c r="BX511" s="49"/>
      <c r="BY511" s="49"/>
      <c r="BZ511" s="49"/>
      <c r="CA511" s="49"/>
      <c r="CB511" s="49"/>
      <c r="CC511" s="49"/>
      <c r="CD511" s="49"/>
      <c r="CE511" s="49"/>
      <c r="CF511" s="49"/>
      <c r="CG511" s="49"/>
      <c r="CH511" s="49"/>
      <c r="CI511" s="49"/>
      <c r="CJ511" s="49"/>
      <c r="CK511" s="49"/>
      <c r="CL511" s="49"/>
      <c r="CM511" s="49"/>
      <c r="CN511" s="49"/>
      <c r="CO511" s="49"/>
      <c r="CP511" s="49"/>
      <c r="CQ511" s="49"/>
      <c r="CR511" s="49"/>
      <c r="CS511" s="49"/>
      <c r="CT511" s="49"/>
      <c r="CU511" s="49"/>
      <c r="CV511" s="49"/>
      <c r="CW511" s="49"/>
      <c r="CX511" s="49"/>
      <c r="CY511" s="49"/>
      <c r="CZ511" s="49"/>
      <c r="DA511" s="49"/>
      <c r="DB511" s="49"/>
      <c r="DC511" s="49"/>
      <c r="DD511" s="49"/>
      <c r="DE511" s="49"/>
      <c r="DF511" s="49"/>
      <c r="DG511" s="49"/>
      <c r="DH511" s="49"/>
      <c r="DI511" s="49"/>
      <c r="DJ511" s="49"/>
      <c r="DK511" s="49"/>
      <c r="DL511" s="49"/>
      <c r="DM511" s="49"/>
      <c r="DN511" s="49"/>
      <c r="DO511" s="49"/>
      <c r="DP511" s="49"/>
      <c r="DQ511" s="49"/>
      <c r="DR511" s="49"/>
      <c r="DS511" s="49"/>
      <c r="DT511" s="49"/>
      <c r="DU511" s="49"/>
      <c r="DV511" s="49"/>
      <c r="DW511" s="49"/>
      <c r="DX511" s="49"/>
      <c r="DY511" s="49"/>
      <c r="DZ511" s="49"/>
      <c r="EA511" s="49"/>
      <c r="EB511" s="49"/>
      <c r="EC511" s="49"/>
      <c r="ED511" s="49"/>
      <c r="EE511" s="49"/>
      <c r="EF511" s="49"/>
      <c r="EG511" s="49"/>
      <c r="EH511" s="49"/>
      <c r="EI511" s="49"/>
      <c r="EJ511" s="49"/>
      <c r="EK511" s="49"/>
      <c r="EL511" s="49"/>
      <c r="EM511" s="49"/>
      <c r="EN511" s="49"/>
      <c r="EO511" s="49"/>
      <c r="EP511" s="49"/>
      <c r="EQ511" s="49"/>
      <c r="ER511" s="49"/>
      <c r="ES511" s="49"/>
      <c r="ET511" s="49"/>
      <c r="EU511" s="49"/>
      <c r="EV511" s="49"/>
      <c r="EW511" s="49"/>
      <c r="EX511" s="49"/>
      <c r="EY511" s="49"/>
      <c r="EZ511" s="49"/>
      <c r="FA511" s="49"/>
      <c r="FB511" s="49"/>
      <c r="FC511" s="49"/>
      <c r="FD511" s="49"/>
      <c r="FE511" s="49"/>
      <c r="FF511" s="49"/>
      <c r="FG511" s="49"/>
      <c r="FH511" s="49"/>
      <c r="FI511" s="49"/>
      <c r="FJ511" s="49"/>
      <c r="FK511" s="49"/>
      <c r="FL511" s="49"/>
      <c r="FM511" s="49"/>
      <c r="FN511" s="49"/>
      <c r="FO511" s="49"/>
      <c r="FP511" s="49"/>
      <c r="FQ511" s="49"/>
      <c r="FR511" s="49"/>
      <c r="FS511" s="49"/>
      <c r="FT511" s="49"/>
      <c r="FU511" s="49"/>
      <c r="FV511" s="49"/>
      <c r="FW511" s="49"/>
      <c r="FX511" s="49"/>
      <c r="FY511" s="49"/>
      <c r="FZ511" s="49"/>
      <c r="GA511" s="49"/>
      <c r="GB511" s="49"/>
      <c r="GC511" s="49"/>
      <c r="GD511" s="49"/>
      <c r="GE511" s="49"/>
      <c r="GF511" s="49"/>
      <c r="GG511" s="49"/>
      <c r="GH511" s="49"/>
      <c r="GI511" s="49"/>
      <c r="GJ511" s="49"/>
      <c r="GK511" s="49"/>
      <c r="GL511" s="49"/>
      <c r="GM511" s="49"/>
      <c r="GN511" s="49"/>
      <c r="GO511" s="49"/>
      <c r="GP511" s="49"/>
      <c r="GQ511" s="49"/>
      <c r="GR511" s="49"/>
      <c r="GS511" s="49"/>
      <c r="GT511" s="49"/>
      <c r="GU511" s="49"/>
      <c r="GV511" s="49"/>
      <c r="GW511" s="49"/>
      <c r="GX511" s="49"/>
      <c r="GY511" s="49"/>
      <c r="GZ511" s="49"/>
      <c r="HA511" s="49"/>
      <c r="HB511" s="49"/>
      <c r="HC511" s="49"/>
      <c r="HD511" s="49"/>
      <c r="HE511" s="49"/>
      <c r="HF511" s="49"/>
      <c r="HG511" s="49"/>
      <c r="HH511" s="49"/>
      <c r="HI511" s="49"/>
      <c r="HJ511" s="49"/>
      <c r="HK511" s="49"/>
      <c r="HL511" s="49"/>
      <c r="HM511" s="49"/>
      <c r="HN511" s="49"/>
      <c r="HO511" s="49"/>
      <c r="HP511" s="49"/>
      <c r="HQ511" s="49"/>
      <c r="HR511" s="49"/>
      <c r="HS511" s="49"/>
      <c r="HT511" s="49"/>
      <c r="HU511" s="49"/>
      <c r="HV511" s="49"/>
      <c r="HW511" s="49"/>
      <c r="HX511" s="49"/>
      <c r="HY511" s="49"/>
      <c r="HZ511" s="49"/>
      <c r="IA511" s="49"/>
      <c r="IB511" s="49"/>
      <c r="IC511" s="49"/>
      <c r="ID511" s="49"/>
      <c r="IE511" s="49"/>
      <c r="IF511" s="49"/>
      <c r="IG511" s="49"/>
      <c r="IH511" s="49"/>
      <c r="II511" s="49"/>
      <c r="IJ511" s="49"/>
      <c r="IK511" s="49"/>
      <c r="IL511" s="49"/>
      <c r="IM511" s="49"/>
      <c r="IN511" s="49"/>
      <c r="IO511" s="49"/>
      <c r="IP511" s="49"/>
      <c r="IQ511" s="49"/>
      <c r="IR511" s="49"/>
      <c r="IS511" s="49"/>
      <c r="IT511" s="49"/>
      <c r="IU511" s="49"/>
      <c r="IV511" s="49"/>
      <c r="IW511" s="49"/>
      <c r="IX511" s="49"/>
      <c r="IY511" s="49"/>
      <c r="IZ511" s="49"/>
      <c r="JA511" s="49"/>
      <c r="JB511" s="49"/>
      <c r="JC511" s="49"/>
      <c r="JD511" s="49"/>
      <c r="JE511" s="49"/>
      <c r="JF511" s="49"/>
      <c r="JG511" s="49"/>
      <c r="JH511" s="49"/>
      <c r="JI511" s="49"/>
      <c r="JJ511" s="49"/>
      <c r="JK511" s="49"/>
      <c r="JL511" s="49"/>
      <c r="JM511" s="49"/>
      <c r="JN511" s="49"/>
      <c r="JO511" s="49"/>
      <c r="JP511" s="49"/>
      <c r="JQ511" s="49"/>
      <c r="JR511" s="49"/>
      <c r="JS511" s="49"/>
      <c r="JT511" s="49"/>
      <c r="JU511" s="49"/>
      <c r="JV511" s="49"/>
      <c r="JW511" s="49"/>
      <c r="JX511" s="49"/>
      <c r="JY511" s="49"/>
      <c r="JZ511" s="49"/>
      <c r="KA511" s="49"/>
      <c r="KB511" s="49"/>
      <c r="KC511" s="49"/>
      <c r="KD511" s="49"/>
      <c r="KE511" s="49"/>
      <c r="KF511" s="49"/>
      <c r="KG511" s="49"/>
      <c r="KH511" s="49"/>
      <c r="KI511" s="49"/>
      <c r="KJ511" s="49"/>
      <c r="KK511" s="49"/>
      <c r="KL511" s="49"/>
      <c r="KM511" s="49"/>
      <c r="KN511" s="49"/>
      <c r="KO511" s="49"/>
      <c r="KP511" s="49"/>
      <c r="KQ511" s="49"/>
      <c r="KR511" s="49"/>
      <c r="KS511" s="49"/>
      <c r="KT511" s="49"/>
      <c r="KU511" s="49"/>
      <c r="KV511" s="49"/>
      <c r="KW511" s="49"/>
      <c r="KX511" s="49"/>
      <c r="KY511" s="49"/>
      <c r="KZ511" s="49"/>
      <c r="LA511" s="49"/>
      <c r="LB511" s="49"/>
      <c r="LC511" s="49"/>
      <c r="LD511" s="49"/>
      <c r="LE511" s="49"/>
      <c r="LF511" s="49"/>
      <c r="LG511" s="49"/>
      <c r="LH511" s="49"/>
      <c r="LI511" s="49"/>
      <c r="LJ511" s="49"/>
      <c r="LK511" s="49"/>
      <c r="LL511" s="49"/>
      <c r="LM511" s="49"/>
      <c r="LN511" s="49"/>
      <c r="LO511" s="49"/>
      <c r="LP511" s="49"/>
      <c r="LQ511" s="49"/>
      <c r="LR511" s="49"/>
      <c r="LS511" s="49"/>
      <c r="LT511" s="49"/>
      <c r="LU511" s="49"/>
      <c r="LV511" s="49"/>
      <c r="LW511" s="49"/>
      <c r="LX511" s="49"/>
      <c r="LY511" s="49"/>
      <c r="LZ511" s="49"/>
      <c r="MA511" s="49"/>
      <c r="MB511" s="49"/>
      <c r="MC511" s="49"/>
      <c r="MD511" s="49"/>
      <c r="ME511" s="49"/>
      <c r="MF511" s="49"/>
      <c r="MG511" s="49"/>
      <c r="MH511" s="49"/>
      <c r="MI511" s="49"/>
      <c r="MJ511" s="49"/>
      <c r="MK511" s="49"/>
      <c r="ML511" s="49"/>
      <c r="MM511" s="49"/>
      <c r="MN511" s="49"/>
      <c r="MO511" s="49"/>
      <c r="MP511" s="49"/>
      <c r="MQ511" s="49"/>
      <c r="MR511" s="49"/>
      <c r="MS511" s="49"/>
      <c r="MT511" s="49"/>
      <c r="MU511" s="49"/>
      <c r="MV511" s="49"/>
      <c r="MW511" s="49"/>
      <c r="MX511" s="49"/>
      <c r="MY511" s="49"/>
      <c r="MZ511" s="49"/>
      <c r="NA511" s="49"/>
      <c r="NB511" s="49"/>
      <c r="NC511" s="49"/>
      <c r="ND511" s="49"/>
      <c r="NE511" s="49"/>
      <c r="NF511" s="49"/>
      <c r="NG511" s="49"/>
      <c r="NH511" s="49"/>
      <c r="NI511" s="49"/>
      <c r="NJ511" s="49"/>
      <c r="NK511" s="49"/>
      <c r="NL511" s="49"/>
      <c r="NM511" s="49"/>
      <c r="NN511" s="49"/>
      <c r="NO511" s="49"/>
      <c r="NP511" s="49"/>
      <c r="NQ511" s="49"/>
      <c r="NR511" s="49"/>
      <c r="NS511" s="49"/>
      <c r="NT511" s="49"/>
      <c r="NU511" s="49"/>
      <c r="NV511" s="49"/>
      <c r="NW511" s="49"/>
      <c r="NX511" s="49"/>
      <c r="NY511" s="49"/>
      <c r="NZ511" s="49"/>
      <c r="OA511" s="49"/>
      <c r="OB511" s="49"/>
      <c r="OC511" s="49"/>
      <c r="OD511" s="49"/>
      <c r="OE511" s="49"/>
      <c r="OF511" s="49"/>
      <c r="OG511" s="49"/>
      <c r="OH511" s="49"/>
      <c r="OI511" s="49"/>
      <c r="OJ511" s="49"/>
      <c r="OK511" s="49"/>
      <c r="OL511" s="49"/>
      <c r="OM511" s="49"/>
      <c r="ON511" s="49"/>
      <c r="OO511" s="49"/>
      <c r="OP511" s="49"/>
      <c r="OQ511" s="49"/>
      <c r="OR511" s="49"/>
      <c r="OS511" s="49"/>
      <c r="OT511" s="49"/>
      <c r="OU511" s="49"/>
      <c r="OV511" s="49"/>
      <c r="OW511" s="49"/>
      <c r="OX511" s="49"/>
      <c r="OY511" s="49"/>
      <c r="OZ511" s="49"/>
      <c r="PA511" s="49"/>
      <c r="PB511" s="49"/>
      <c r="PC511" s="49"/>
      <c r="PD511" s="49"/>
      <c r="PE511" s="49"/>
      <c r="PF511" s="49"/>
      <c r="PG511" s="49"/>
      <c r="PH511" s="49"/>
      <c r="PI511" s="49"/>
      <c r="PJ511" s="49"/>
      <c r="PK511" s="49"/>
      <c r="PL511" s="49"/>
      <c r="PM511" s="49"/>
      <c r="PN511" s="49"/>
      <c r="PO511" s="49"/>
      <c r="PP511" s="49"/>
      <c r="PQ511" s="49"/>
      <c r="PR511" s="49"/>
      <c r="PS511" s="49"/>
      <c r="PT511" s="49"/>
      <c r="PU511" s="49"/>
      <c r="PV511" s="49"/>
      <c r="PW511" s="49"/>
      <c r="PX511" s="49"/>
      <c r="PY511" s="49"/>
      <c r="PZ511" s="49"/>
      <c r="QA511" s="49"/>
      <c r="QB511" s="49"/>
      <c r="QC511" s="49"/>
      <c r="QD511" s="49"/>
      <c r="QE511" s="49"/>
      <c r="QF511" s="49"/>
      <c r="QG511" s="49"/>
      <c r="QH511" s="49"/>
      <c r="QI511" s="49"/>
      <c r="QJ511" s="49"/>
      <c r="QK511" s="49"/>
      <c r="QL511" s="49"/>
      <c r="QM511" s="49"/>
      <c r="QN511" s="49"/>
      <c r="QO511" s="49"/>
      <c r="QP511" s="49"/>
      <c r="QQ511" s="49"/>
      <c r="QR511" s="49"/>
      <c r="QS511" s="49"/>
      <c r="QT511" s="49"/>
      <c r="QU511" s="49"/>
      <c r="QV511" s="49"/>
      <c r="QW511" s="49"/>
      <c r="QX511" s="49"/>
      <c r="QY511" s="49"/>
      <c r="QZ511" s="49"/>
      <c r="RA511" s="49"/>
      <c r="RB511" s="49"/>
      <c r="RC511" s="49"/>
      <c r="RD511" s="49"/>
      <c r="RE511" s="49"/>
      <c r="RF511" s="49"/>
      <c r="RG511" s="49"/>
      <c r="RH511" s="49"/>
      <c r="RI511" s="49"/>
      <c r="RJ511" s="49"/>
      <c r="RK511" s="49"/>
      <c r="RL511" s="49"/>
      <c r="RM511" s="49"/>
      <c r="RN511" s="49"/>
      <c r="RO511" s="49"/>
      <c r="RP511" s="49"/>
      <c r="RQ511" s="49"/>
      <c r="RR511" s="49"/>
      <c r="RS511" s="49"/>
      <c r="RT511" s="49"/>
      <c r="RU511" s="49"/>
      <c r="RV511" s="49"/>
      <c r="RW511" s="49"/>
      <c r="RX511" s="49"/>
      <c r="RY511" s="49"/>
      <c r="RZ511" s="49"/>
      <c r="SA511" s="49"/>
      <c r="SB511" s="49"/>
      <c r="SC511" s="49"/>
      <c r="SD511" s="49"/>
      <c r="SE511" s="49"/>
      <c r="SF511" s="49"/>
      <c r="SG511" s="49"/>
      <c r="SH511" s="49"/>
      <c r="SI511" s="49"/>
      <c r="SJ511" s="49"/>
      <c r="SK511" s="49"/>
      <c r="SL511" s="49"/>
      <c r="SM511" s="49"/>
      <c r="SN511" s="49"/>
      <c r="SO511" s="49"/>
      <c r="SP511" s="49"/>
      <c r="SQ511" s="49"/>
      <c r="SR511" s="49"/>
      <c r="SS511" s="49"/>
      <c r="ST511" s="49"/>
      <c r="SU511" s="49"/>
      <c r="SV511" s="49"/>
      <c r="SW511" s="49"/>
      <c r="SX511" s="49"/>
      <c r="SY511" s="49"/>
      <c r="SZ511" s="49"/>
      <c r="TA511" s="49"/>
      <c r="TB511" s="49"/>
      <c r="TC511" s="49"/>
      <c r="TD511" s="49"/>
      <c r="TE511" s="49"/>
      <c r="TF511" s="49"/>
      <c r="TG511" s="49"/>
      <c r="TH511" s="49"/>
      <c r="TI511" s="49"/>
      <c r="TJ511" s="49"/>
      <c r="TK511" s="49"/>
      <c r="TL511" s="49"/>
      <c r="TM511" s="49"/>
      <c r="TN511" s="49"/>
      <c r="TO511" s="49"/>
      <c r="TP511" s="49"/>
      <c r="TQ511" s="49"/>
      <c r="TR511" s="49"/>
      <c r="TS511" s="49"/>
      <c r="TT511" s="49"/>
      <c r="TU511" s="49"/>
      <c r="TV511" s="49"/>
      <c r="TW511" s="49"/>
      <c r="TX511" s="49"/>
      <c r="TY511" s="49"/>
      <c r="TZ511" s="49"/>
      <c r="UA511" s="49"/>
      <c r="UB511" s="49"/>
      <c r="UC511" s="49"/>
      <c r="UD511" s="49"/>
      <c r="UE511" s="49"/>
      <c r="UF511" s="49"/>
      <c r="UG511" s="49"/>
      <c r="UH511" s="49"/>
      <c r="UI511" s="49"/>
      <c r="UJ511" s="49"/>
      <c r="UK511" s="49"/>
      <c r="UL511" s="49"/>
      <c r="UM511" s="49"/>
      <c r="UN511" s="49"/>
      <c r="UO511" s="49"/>
      <c r="UP511" s="49"/>
      <c r="UQ511" s="49"/>
      <c r="UR511" s="49"/>
      <c r="US511" s="49"/>
      <c r="UT511" s="49"/>
      <c r="UU511" s="49"/>
      <c r="UV511" s="49"/>
      <c r="UW511" s="49"/>
      <c r="UX511" s="49"/>
      <c r="UY511" s="49"/>
      <c r="UZ511" s="49"/>
      <c r="VA511" s="49"/>
      <c r="VB511" s="49"/>
      <c r="VC511" s="49"/>
      <c r="VD511" s="49"/>
      <c r="VE511" s="49"/>
      <c r="VF511" s="49"/>
      <c r="VG511" s="49"/>
      <c r="VH511" s="49"/>
      <c r="VI511" s="49"/>
      <c r="VJ511" s="49"/>
      <c r="VK511" s="49"/>
      <c r="VL511" s="49"/>
      <c r="VM511" s="49"/>
      <c r="VN511" s="49"/>
      <c r="VO511" s="49"/>
      <c r="VP511" s="49"/>
      <c r="VQ511" s="49"/>
      <c r="VR511" s="49"/>
      <c r="VS511" s="49"/>
      <c r="VT511" s="49"/>
      <c r="VU511" s="49"/>
      <c r="VV511" s="49"/>
      <c r="VW511" s="49"/>
      <c r="VX511" s="49"/>
      <c r="VY511" s="49"/>
      <c r="VZ511" s="49"/>
      <c r="WA511" s="49"/>
      <c r="WB511" s="49"/>
      <c r="WC511" s="49"/>
      <c r="WD511" s="49"/>
      <c r="WE511" s="49"/>
      <c r="WF511" s="49"/>
      <c r="WG511" s="49"/>
      <c r="WH511" s="49"/>
      <c r="WI511" s="49"/>
      <c r="WJ511" s="49"/>
      <c r="WK511" s="49"/>
      <c r="WL511" s="49"/>
      <c r="WM511" s="49"/>
      <c r="WN511" s="49"/>
      <c r="WO511" s="49"/>
      <c r="WP511" s="49"/>
      <c r="WQ511" s="49"/>
      <c r="WR511" s="49"/>
      <c r="WS511" s="49"/>
      <c r="WT511" s="49"/>
      <c r="WU511" s="49"/>
      <c r="WV511" s="49"/>
      <c r="WW511" s="49"/>
      <c r="WX511" s="49"/>
      <c r="WY511" s="49"/>
      <c r="WZ511" s="49"/>
      <c r="XA511" s="49"/>
      <c r="XB511" s="49"/>
      <c r="XC511" s="49"/>
      <c r="XD511" s="49"/>
      <c r="XE511" s="49"/>
      <c r="XF511" s="49"/>
      <c r="XG511" s="49"/>
      <c r="XH511" s="49"/>
      <c r="XI511" s="49"/>
      <c r="XJ511" s="49"/>
      <c r="XK511" s="49"/>
      <c r="XL511" s="49"/>
      <c r="XM511" s="49"/>
      <c r="XN511" s="49"/>
      <c r="XO511" s="49"/>
      <c r="XP511" s="49"/>
      <c r="XQ511" s="49"/>
      <c r="XR511" s="49"/>
      <c r="XS511" s="49"/>
      <c r="XT511" s="49"/>
      <c r="XU511" s="49"/>
      <c r="XV511" s="49"/>
      <c r="XW511" s="49"/>
      <c r="XX511" s="49"/>
      <c r="XY511" s="49"/>
      <c r="XZ511" s="49"/>
      <c r="YA511" s="49"/>
      <c r="YB511" s="49"/>
      <c r="YC511" s="49"/>
      <c r="YD511" s="49"/>
      <c r="YE511" s="49"/>
      <c r="YF511" s="49"/>
      <c r="YG511" s="49"/>
      <c r="YH511" s="49"/>
      <c r="YI511" s="49"/>
      <c r="YJ511" s="49"/>
      <c r="YK511" s="49"/>
      <c r="YL511" s="49"/>
      <c r="YM511" s="49"/>
      <c r="YN511" s="49"/>
      <c r="YO511" s="49"/>
      <c r="YP511" s="49"/>
      <c r="YQ511" s="49"/>
      <c r="YR511" s="49"/>
      <c r="YS511" s="49"/>
      <c r="YT511" s="49"/>
      <c r="YU511" s="49"/>
      <c r="YV511" s="49"/>
      <c r="YW511" s="49"/>
      <c r="YX511" s="49"/>
      <c r="YY511" s="49"/>
      <c r="YZ511" s="49"/>
      <c r="ZA511" s="49"/>
      <c r="ZB511" s="49"/>
      <c r="ZC511" s="49"/>
      <c r="ZD511" s="49"/>
      <c r="ZE511" s="49"/>
      <c r="ZF511" s="49"/>
      <c r="ZG511" s="49"/>
      <c r="ZH511" s="49"/>
      <c r="ZI511" s="49"/>
      <c r="ZJ511" s="49"/>
      <c r="ZK511" s="49"/>
      <c r="ZL511" s="49"/>
      <c r="ZM511" s="49"/>
      <c r="ZN511" s="49"/>
      <c r="ZO511" s="49"/>
      <c r="ZP511" s="49"/>
      <c r="ZQ511" s="49"/>
      <c r="ZR511" s="49"/>
      <c r="ZS511" s="49"/>
      <c r="ZT511" s="49"/>
      <c r="ZU511" s="49"/>
      <c r="ZV511" s="49"/>
      <c r="ZW511" s="49"/>
      <c r="ZX511" s="49"/>
      <c r="ZY511" s="49"/>
      <c r="ZZ511" s="49"/>
      <c r="AAA511" s="49"/>
      <c r="AAB511" s="49"/>
      <c r="AAC511" s="49"/>
      <c r="AAD511" s="49"/>
      <c r="AAE511" s="49"/>
      <c r="AAF511" s="49"/>
      <c r="AAG511" s="49"/>
      <c r="AAH511" s="49"/>
      <c r="AAI511" s="49"/>
      <c r="AAJ511" s="49"/>
      <c r="AAK511" s="49"/>
      <c r="AAL511" s="49"/>
      <c r="AAM511" s="49"/>
      <c r="AAN511" s="49"/>
      <c r="AAO511" s="49"/>
      <c r="AAP511" s="49"/>
      <c r="AAQ511" s="49"/>
      <c r="AAR511" s="49"/>
      <c r="AAS511" s="49"/>
      <c r="AAT511" s="49"/>
      <c r="AAU511" s="49"/>
      <c r="AAV511" s="49"/>
      <c r="AAW511" s="49"/>
      <c r="AAX511" s="49"/>
      <c r="AAY511" s="49"/>
      <c r="AAZ511" s="49"/>
      <c r="ABA511" s="49"/>
      <c r="ABB511" s="49"/>
      <c r="ABC511" s="49"/>
      <c r="ABD511" s="49"/>
      <c r="ABE511" s="49"/>
      <c r="ABF511" s="49"/>
      <c r="ABG511" s="49"/>
      <c r="ABH511" s="49"/>
      <c r="ABI511" s="49"/>
      <c r="ABJ511" s="49"/>
      <c r="ABK511" s="49"/>
      <c r="ABL511" s="49"/>
      <c r="ABM511" s="49"/>
      <c r="ABN511" s="49"/>
      <c r="ABO511" s="49"/>
      <c r="ABP511" s="49"/>
      <c r="ABQ511" s="49"/>
      <c r="ABR511" s="49"/>
      <c r="ABS511" s="49"/>
      <c r="ABT511" s="49"/>
      <c r="ABU511" s="49"/>
      <c r="ABV511" s="49"/>
      <c r="ABW511" s="49"/>
      <c r="ABX511" s="49"/>
      <c r="ABY511" s="49"/>
      <c r="ABZ511" s="49"/>
      <c r="ACA511" s="49"/>
      <c r="ACB511" s="49"/>
      <c r="ACC511" s="49"/>
      <c r="ACD511" s="49"/>
      <c r="ACE511" s="49"/>
      <c r="ACF511" s="49"/>
      <c r="ACG511" s="49"/>
      <c r="ACH511" s="49"/>
      <c r="ACI511" s="49"/>
      <c r="ACJ511" s="49"/>
      <c r="ACK511" s="49"/>
      <c r="ACL511" s="49"/>
      <c r="ACM511" s="49"/>
      <c r="ACN511" s="49"/>
      <c r="ACO511" s="49"/>
      <c r="ACP511" s="49"/>
      <c r="ACQ511" s="49"/>
      <c r="ACR511" s="49"/>
      <c r="ACS511" s="49"/>
      <c r="ACT511" s="49"/>
      <c r="ACU511" s="49"/>
      <c r="ACV511" s="49"/>
      <c r="ACW511" s="49"/>
      <c r="ACX511" s="49"/>
      <c r="ACY511" s="49"/>
      <c r="ACZ511" s="49"/>
      <c r="ADA511" s="49"/>
      <c r="ADB511" s="49"/>
      <c r="ADC511" s="49"/>
      <c r="ADD511" s="49"/>
      <c r="ADE511" s="49"/>
      <c r="ADF511" s="49"/>
      <c r="ADG511" s="49"/>
      <c r="ADH511" s="49"/>
      <c r="ADI511" s="49"/>
      <c r="ADJ511" s="49"/>
      <c r="ADK511" s="49"/>
      <c r="ADL511" s="49"/>
      <c r="ADM511" s="49"/>
      <c r="ADN511" s="49"/>
      <c r="ADO511" s="49"/>
      <c r="ADP511" s="49"/>
      <c r="ADQ511" s="49"/>
      <c r="ADR511" s="49"/>
      <c r="ADS511" s="49"/>
      <c r="ADT511" s="49"/>
      <c r="ADU511" s="49"/>
      <c r="ADV511" s="49"/>
      <c r="ADW511" s="49"/>
      <c r="ADX511" s="49"/>
      <c r="ADY511" s="49"/>
      <c r="ADZ511" s="49"/>
      <c r="AEA511" s="49"/>
      <c r="AEB511" s="49"/>
      <c r="AEC511" s="49"/>
      <c r="AED511" s="49"/>
      <c r="AEE511" s="49"/>
      <c r="AEF511" s="49"/>
      <c r="AEG511" s="49"/>
      <c r="AEH511" s="49"/>
      <c r="AEI511" s="49"/>
      <c r="AEJ511" s="49"/>
      <c r="AEK511" s="49"/>
      <c r="AEL511" s="49"/>
      <c r="AEM511" s="49"/>
      <c r="AEN511" s="49"/>
      <c r="AEO511" s="49"/>
      <c r="AEP511" s="49"/>
      <c r="AEQ511" s="49"/>
      <c r="AER511" s="49"/>
      <c r="AES511" s="49"/>
      <c r="AET511" s="49"/>
      <c r="AEU511" s="49"/>
      <c r="AEV511" s="49"/>
      <c r="AEW511" s="49"/>
      <c r="AEX511" s="49"/>
      <c r="AEY511" s="49"/>
      <c r="AEZ511" s="49"/>
      <c r="AFA511" s="49"/>
      <c r="AFB511" s="49"/>
      <c r="AFC511" s="49"/>
      <c r="AFD511" s="49"/>
      <c r="AFE511" s="49"/>
      <c r="AFF511" s="49"/>
      <c r="AFG511" s="49"/>
      <c r="AFH511" s="49"/>
      <c r="AFI511" s="49"/>
      <c r="AFJ511" s="49"/>
      <c r="AFK511" s="49"/>
      <c r="AFL511" s="49"/>
      <c r="AFM511" s="49"/>
      <c r="AFN511" s="49"/>
      <c r="AFO511" s="49"/>
      <c r="AFP511" s="49"/>
      <c r="AFQ511" s="49"/>
      <c r="AFR511" s="49"/>
      <c r="AFS511" s="49"/>
      <c r="AFT511" s="49"/>
      <c r="AFU511" s="49"/>
      <c r="AFV511" s="49"/>
      <c r="AFW511" s="49"/>
      <c r="AFX511" s="49"/>
      <c r="AFY511" s="49"/>
      <c r="AFZ511" s="49"/>
      <c r="AGA511" s="49"/>
      <c r="AGB511" s="49"/>
      <c r="AGC511" s="49"/>
      <c r="AGD511" s="49"/>
      <c r="AGE511" s="49"/>
      <c r="AGF511" s="49"/>
      <c r="AGG511" s="49"/>
      <c r="AGH511" s="49"/>
      <c r="AGI511" s="49"/>
      <c r="AGJ511" s="49"/>
      <c r="AGK511" s="49"/>
      <c r="AGL511" s="49"/>
      <c r="AGM511" s="49"/>
      <c r="AGN511" s="49"/>
      <c r="AGO511" s="49"/>
      <c r="AGP511" s="49"/>
      <c r="AGQ511" s="49"/>
      <c r="AGR511" s="49"/>
      <c r="AGS511" s="49"/>
      <c r="AGT511" s="49"/>
      <c r="AGU511" s="49"/>
      <c r="AGV511" s="49"/>
      <c r="AGW511" s="49"/>
      <c r="AGX511" s="49"/>
      <c r="AGY511" s="49"/>
      <c r="AGZ511" s="49"/>
      <c r="AHA511" s="49"/>
      <c r="AHB511" s="49"/>
      <c r="AHC511" s="49"/>
      <c r="AHD511" s="49"/>
      <c r="AHE511" s="49"/>
      <c r="AHF511" s="49"/>
      <c r="AHG511" s="49"/>
      <c r="AHH511" s="49"/>
      <c r="AHI511" s="49"/>
      <c r="AHJ511" s="49"/>
      <c r="AHK511" s="49"/>
      <c r="AHL511" s="49"/>
      <c r="AHM511" s="49"/>
      <c r="AHN511" s="49"/>
      <c r="AHO511" s="49"/>
      <c r="AHP511" s="49"/>
      <c r="AHQ511" s="49"/>
      <c r="AHR511" s="49"/>
      <c r="AHS511" s="49"/>
      <c r="AHT511" s="49"/>
      <c r="AHU511" s="49"/>
      <c r="AHV511" s="49"/>
      <c r="AHW511" s="49"/>
      <c r="AHX511" s="49"/>
      <c r="AHY511" s="49"/>
      <c r="AHZ511" s="49"/>
      <c r="AIA511" s="49"/>
      <c r="AIB511" s="49"/>
      <c r="AIC511" s="49"/>
      <c r="AID511" s="49"/>
      <c r="AIE511" s="49"/>
      <c r="AIF511" s="49"/>
      <c r="AIG511" s="49"/>
      <c r="AIH511" s="49"/>
      <c r="AII511" s="49"/>
      <c r="AIJ511" s="49"/>
      <c r="AIK511" s="49"/>
      <c r="AIL511" s="49"/>
      <c r="AIM511" s="49"/>
      <c r="AIN511" s="49"/>
      <c r="AIO511" s="49"/>
      <c r="AIP511" s="49"/>
      <c r="AIQ511" s="49"/>
      <c r="AIR511" s="49"/>
      <c r="AIS511" s="49"/>
      <c r="AIT511" s="49"/>
      <c r="AIU511" s="49"/>
      <c r="AIV511" s="49"/>
      <c r="AIW511" s="49"/>
      <c r="AIX511" s="49"/>
      <c r="AIY511" s="49"/>
      <c r="AIZ511" s="49"/>
      <c r="AJA511" s="49"/>
      <c r="AJB511" s="49"/>
      <c r="AJC511" s="49"/>
      <c r="AJD511" s="49"/>
      <c r="AJE511" s="49"/>
      <c r="AJF511" s="49"/>
      <c r="AJG511" s="49"/>
      <c r="AJH511" s="49"/>
      <c r="AJI511" s="49"/>
      <c r="AJJ511" s="49"/>
      <c r="AJK511" s="49"/>
      <c r="AJL511" s="49"/>
      <c r="AJM511" s="49"/>
      <c r="AJN511" s="49"/>
      <c r="AJO511" s="49"/>
      <c r="AJP511" s="49"/>
      <c r="AJQ511" s="49"/>
      <c r="AJR511" s="49"/>
      <c r="AJS511" s="49"/>
      <c r="AJT511" s="49"/>
      <c r="AJU511" s="49"/>
      <c r="AJV511" s="49"/>
      <c r="AJW511" s="49"/>
      <c r="AJX511" s="49"/>
      <c r="AJY511" s="49"/>
      <c r="AJZ511" s="49"/>
      <c r="AKA511" s="49"/>
      <c r="AKB511" s="49"/>
      <c r="AKC511" s="49"/>
      <c r="AKD511" s="49"/>
      <c r="AKE511" s="49"/>
      <c r="AKF511" s="49"/>
      <c r="AKG511" s="49"/>
      <c r="AKH511" s="49"/>
      <c r="AKI511" s="49"/>
      <c r="AKJ511" s="49"/>
      <c r="AKK511" s="49"/>
      <c r="AKL511" s="49"/>
      <c r="AKM511" s="49"/>
      <c r="AKN511" s="49"/>
      <c r="AKO511" s="49"/>
      <c r="AKP511" s="49"/>
      <c r="AKQ511" s="49"/>
      <c r="AKR511" s="49"/>
      <c r="AKS511" s="49"/>
      <c r="AKT511" s="49"/>
      <c r="AKU511" s="49"/>
      <c r="AKV511" s="49"/>
      <c r="AKW511" s="49"/>
      <c r="AKX511" s="49"/>
      <c r="AKY511" s="49"/>
      <c r="AKZ511" s="49"/>
      <c r="ALA511" s="49"/>
      <c r="ALB511" s="49"/>
      <c r="ALC511" s="49"/>
      <c r="ALD511" s="49"/>
      <c r="ALE511" s="49"/>
      <c r="ALF511" s="49"/>
      <c r="ALG511" s="49"/>
      <c r="ALH511" s="49"/>
      <c r="ALI511" s="49"/>
      <c r="ALJ511" s="49"/>
      <c r="ALK511" s="49"/>
      <c r="ALL511" s="49"/>
      <c r="ALM511" s="49"/>
      <c r="ALN511" s="49"/>
      <c r="ALO511" s="49"/>
      <c r="ALP511" s="49"/>
      <c r="ALQ511" s="49"/>
      <c r="ALR511" s="49"/>
      <c r="ALS511" s="49"/>
      <c r="ALT511" s="49"/>
      <c r="ALU511" s="49"/>
      <c r="ALV511" s="49"/>
      <c r="ALW511" s="49"/>
      <c r="ALX511" s="50"/>
      <c r="ALY511" s="50"/>
      <c r="ALZ511" s="50"/>
    </row>
    <row r="512" spans="1:1014" ht="15" x14ac:dyDescent="0.2">
      <c r="A512" s="84">
        <v>511</v>
      </c>
      <c r="B512" s="48" t="s">
        <v>615</v>
      </c>
      <c r="C512" s="20" t="s">
        <v>30</v>
      </c>
      <c r="D512" s="20" t="s">
        <v>599</v>
      </c>
      <c r="E512" s="19" t="s">
        <v>24</v>
      </c>
      <c r="F512" s="186" t="s">
        <v>0</v>
      </c>
      <c r="G512" s="137">
        <v>2</v>
      </c>
      <c r="H512" s="211"/>
      <c r="I512" s="211"/>
      <c r="J512" s="211"/>
      <c r="K512" s="211"/>
      <c r="L512" s="211"/>
      <c r="M512" s="211"/>
      <c r="N512" s="211"/>
      <c r="O512" s="211"/>
      <c r="P512" s="211"/>
      <c r="Q512" s="211"/>
    </row>
    <row r="513" spans="1:17" ht="15" x14ac:dyDescent="0.2">
      <c r="A513" s="8">
        <v>512</v>
      </c>
      <c r="B513" s="9" t="s">
        <v>618</v>
      </c>
      <c r="C513" s="9" t="s">
        <v>124</v>
      </c>
      <c r="D513" s="19" t="s">
        <v>7</v>
      </c>
      <c r="E513" s="9" t="s">
        <v>617</v>
      </c>
      <c r="F513" s="186" t="s">
        <v>0</v>
      </c>
      <c r="G513" s="137">
        <v>50</v>
      </c>
      <c r="H513" s="211"/>
      <c r="I513" s="211"/>
      <c r="J513" s="211"/>
      <c r="K513" s="211"/>
      <c r="L513" s="211"/>
      <c r="M513" s="211"/>
      <c r="N513" s="211"/>
      <c r="O513" s="211"/>
      <c r="P513" s="211"/>
      <c r="Q513" s="211"/>
    </row>
    <row r="514" spans="1:17" ht="15" x14ac:dyDescent="0.2">
      <c r="A514" s="84">
        <v>513</v>
      </c>
      <c r="B514" s="9" t="s">
        <v>618</v>
      </c>
      <c r="C514" s="9" t="s">
        <v>124</v>
      </c>
      <c r="D514" s="19" t="s">
        <v>9</v>
      </c>
      <c r="E514" s="9" t="s">
        <v>617</v>
      </c>
      <c r="F514" s="186" t="s">
        <v>0</v>
      </c>
      <c r="G514" s="137">
        <v>100</v>
      </c>
      <c r="H514" s="211"/>
      <c r="I514" s="211"/>
      <c r="J514" s="211"/>
      <c r="K514" s="211"/>
      <c r="L514" s="211"/>
      <c r="M514" s="211"/>
      <c r="N514" s="211"/>
      <c r="O514" s="211"/>
      <c r="P514" s="211"/>
      <c r="Q514" s="211"/>
    </row>
    <row r="515" spans="1:17" ht="15" x14ac:dyDescent="0.2">
      <c r="A515" s="8">
        <v>514</v>
      </c>
      <c r="B515" s="19" t="s">
        <v>625</v>
      </c>
      <c r="C515" s="9" t="s">
        <v>12</v>
      </c>
      <c r="D515" s="19" t="s">
        <v>616</v>
      </c>
      <c r="E515" s="19" t="s">
        <v>623</v>
      </c>
      <c r="F515" s="188" t="s">
        <v>0</v>
      </c>
      <c r="G515" s="137">
        <v>2</v>
      </c>
      <c r="H515" s="211"/>
      <c r="I515" s="211"/>
      <c r="J515" s="211"/>
      <c r="K515" s="211"/>
      <c r="L515" s="211"/>
      <c r="M515" s="211"/>
      <c r="N515" s="211"/>
      <c r="O515" s="211"/>
      <c r="P515" s="211"/>
      <c r="Q515" s="211"/>
    </row>
    <row r="516" spans="1:17" ht="15" x14ac:dyDescent="0.2">
      <c r="A516" s="84">
        <v>515</v>
      </c>
      <c r="B516" s="19" t="s">
        <v>625</v>
      </c>
      <c r="C516" s="9" t="s">
        <v>12</v>
      </c>
      <c r="D516" s="9" t="s">
        <v>624</v>
      </c>
      <c r="E516" s="9" t="s">
        <v>623</v>
      </c>
      <c r="F516" s="186" t="s">
        <v>0</v>
      </c>
      <c r="G516" s="137">
        <v>2</v>
      </c>
      <c r="H516" s="211"/>
      <c r="I516" s="211"/>
      <c r="J516" s="211"/>
      <c r="K516" s="211"/>
      <c r="L516" s="211"/>
      <c r="M516" s="211"/>
      <c r="N516" s="211"/>
      <c r="O516" s="211"/>
      <c r="P516" s="211"/>
      <c r="Q516" s="211"/>
    </row>
    <row r="517" spans="1:17" ht="15" x14ac:dyDescent="0.2">
      <c r="A517" s="8">
        <v>516</v>
      </c>
      <c r="B517" s="20" t="s">
        <v>630</v>
      </c>
      <c r="C517" s="20" t="s">
        <v>628</v>
      </c>
      <c r="D517" s="20" t="s">
        <v>629</v>
      </c>
      <c r="E517" s="20" t="s">
        <v>170</v>
      </c>
      <c r="F517" s="186" t="s">
        <v>0</v>
      </c>
      <c r="G517" s="137">
        <v>100</v>
      </c>
      <c r="H517" s="211"/>
      <c r="I517" s="211"/>
      <c r="J517" s="211"/>
      <c r="K517" s="211"/>
      <c r="L517" s="211"/>
      <c r="M517" s="211"/>
      <c r="N517" s="211"/>
      <c r="O517" s="211"/>
      <c r="P517" s="211"/>
      <c r="Q517" s="211"/>
    </row>
    <row r="518" spans="1:17" ht="15" x14ac:dyDescent="0.2">
      <c r="A518" s="84">
        <v>517</v>
      </c>
      <c r="B518" s="9" t="s">
        <v>633</v>
      </c>
      <c r="C518" s="9" t="s">
        <v>634</v>
      </c>
      <c r="D518" s="9" t="s">
        <v>619</v>
      </c>
      <c r="E518" s="9" t="s">
        <v>153</v>
      </c>
      <c r="F518" s="189" t="s">
        <v>0</v>
      </c>
      <c r="G518" s="137">
        <v>5</v>
      </c>
      <c r="H518" s="211"/>
      <c r="I518" s="211"/>
      <c r="J518" s="211"/>
      <c r="K518" s="211"/>
      <c r="L518" s="211"/>
      <c r="M518" s="211"/>
      <c r="N518" s="211"/>
      <c r="O518" s="211"/>
      <c r="P518" s="211"/>
      <c r="Q518" s="211"/>
    </row>
    <row r="519" spans="1:17" ht="15" x14ac:dyDescent="0.2">
      <c r="A519" s="8">
        <v>518</v>
      </c>
      <c r="B519" s="19" t="s">
        <v>633</v>
      </c>
      <c r="C519" s="19" t="s">
        <v>634</v>
      </c>
      <c r="D519" s="19" t="s">
        <v>631</v>
      </c>
      <c r="E519" s="19" t="s">
        <v>153</v>
      </c>
      <c r="F519" s="189" t="s">
        <v>0</v>
      </c>
      <c r="G519" s="137">
        <v>5</v>
      </c>
      <c r="H519" s="211"/>
      <c r="I519" s="211"/>
      <c r="J519" s="211"/>
      <c r="K519" s="211"/>
      <c r="L519" s="211"/>
      <c r="M519" s="211"/>
      <c r="N519" s="211"/>
      <c r="O519" s="211"/>
      <c r="P519" s="211"/>
      <c r="Q519" s="211"/>
    </row>
    <row r="520" spans="1:17" ht="15" x14ac:dyDescent="0.2">
      <c r="A520" s="84">
        <v>519</v>
      </c>
      <c r="B520" s="32" t="s">
        <v>1446</v>
      </c>
      <c r="C520" s="19" t="s">
        <v>30</v>
      </c>
      <c r="D520" s="20" t="s">
        <v>1447</v>
      </c>
      <c r="E520" s="19" t="s">
        <v>361</v>
      </c>
      <c r="F520" s="188" t="s">
        <v>0</v>
      </c>
      <c r="G520" s="137">
        <v>2</v>
      </c>
      <c r="H520" s="211"/>
      <c r="I520" s="211"/>
      <c r="J520" s="211"/>
      <c r="K520" s="211"/>
      <c r="L520" s="211"/>
      <c r="M520" s="211"/>
      <c r="N520" s="211"/>
      <c r="O520" s="211"/>
      <c r="P520" s="211"/>
      <c r="Q520" s="211"/>
    </row>
    <row r="521" spans="1:17" ht="15" x14ac:dyDescent="0.2">
      <c r="A521" s="8">
        <v>520</v>
      </c>
      <c r="B521" s="9" t="s">
        <v>1462</v>
      </c>
      <c r="C521" s="9" t="s">
        <v>634</v>
      </c>
      <c r="D521" s="9" t="s">
        <v>28</v>
      </c>
      <c r="E521" s="9" t="s">
        <v>797</v>
      </c>
      <c r="F521" s="189" t="s">
        <v>0</v>
      </c>
      <c r="G521" s="137">
        <v>50</v>
      </c>
      <c r="H521" s="211"/>
      <c r="I521" s="211"/>
      <c r="J521" s="211"/>
      <c r="K521" s="211"/>
      <c r="L521" s="211"/>
      <c r="M521" s="211"/>
      <c r="N521" s="211"/>
      <c r="O521" s="211"/>
      <c r="P521" s="211"/>
      <c r="Q521" s="211"/>
    </row>
    <row r="522" spans="1:17" ht="15" x14ac:dyDescent="0.2">
      <c r="A522" s="84">
        <v>521</v>
      </c>
      <c r="B522" s="9" t="s">
        <v>636</v>
      </c>
      <c r="C522" s="9" t="s">
        <v>369</v>
      </c>
      <c r="D522" s="9" t="s">
        <v>450</v>
      </c>
      <c r="E522" s="9" t="s">
        <v>29</v>
      </c>
      <c r="F522" s="186" t="s">
        <v>0</v>
      </c>
      <c r="G522" s="137">
        <v>2</v>
      </c>
      <c r="H522" s="211"/>
      <c r="I522" s="211"/>
      <c r="J522" s="211"/>
      <c r="K522" s="211"/>
      <c r="L522" s="211"/>
      <c r="M522" s="211"/>
      <c r="N522" s="211"/>
      <c r="O522" s="211"/>
      <c r="P522" s="211"/>
      <c r="Q522" s="211"/>
    </row>
    <row r="523" spans="1:17" ht="15" x14ac:dyDescent="0.2">
      <c r="A523" s="8">
        <v>522</v>
      </c>
      <c r="B523" s="9" t="s">
        <v>636</v>
      </c>
      <c r="C523" s="9" t="s">
        <v>635</v>
      </c>
      <c r="D523" s="9" t="s">
        <v>10</v>
      </c>
      <c r="E523" s="20" t="s">
        <v>170</v>
      </c>
      <c r="F523" s="186" t="s">
        <v>0</v>
      </c>
      <c r="G523" s="137">
        <v>50</v>
      </c>
      <c r="H523" s="211"/>
      <c r="I523" s="211"/>
      <c r="J523" s="211"/>
      <c r="K523" s="211"/>
      <c r="L523" s="211"/>
      <c r="M523" s="211"/>
      <c r="N523" s="211"/>
      <c r="O523" s="211"/>
      <c r="P523" s="211"/>
      <c r="Q523" s="211"/>
    </row>
    <row r="524" spans="1:17" ht="15" x14ac:dyDescent="0.2">
      <c r="A524" s="84">
        <v>523</v>
      </c>
      <c r="B524" s="9" t="s">
        <v>636</v>
      </c>
      <c r="C524" s="9" t="s">
        <v>223</v>
      </c>
      <c r="D524" s="9" t="s">
        <v>14</v>
      </c>
      <c r="E524" s="9" t="s">
        <v>29</v>
      </c>
      <c r="F524" s="186" t="s">
        <v>0</v>
      </c>
      <c r="G524" s="137">
        <v>5</v>
      </c>
      <c r="H524" s="211"/>
      <c r="I524" s="211"/>
      <c r="J524" s="211"/>
      <c r="K524" s="211"/>
      <c r="L524" s="211"/>
      <c r="M524" s="211"/>
      <c r="N524" s="211"/>
      <c r="O524" s="211"/>
      <c r="P524" s="211"/>
      <c r="Q524" s="211"/>
    </row>
    <row r="525" spans="1:17" ht="15" x14ac:dyDescent="0.2">
      <c r="A525" s="8">
        <v>524</v>
      </c>
      <c r="B525" s="9" t="s">
        <v>636</v>
      </c>
      <c r="C525" s="20" t="s">
        <v>275</v>
      </c>
      <c r="D525" s="20" t="s">
        <v>38</v>
      </c>
      <c r="E525" s="19" t="s">
        <v>637</v>
      </c>
      <c r="F525" s="186" t="s">
        <v>0</v>
      </c>
      <c r="G525" s="137">
        <v>200</v>
      </c>
      <c r="H525" s="211"/>
      <c r="I525" s="211"/>
      <c r="J525" s="211"/>
      <c r="K525" s="211"/>
      <c r="L525" s="211"/>
      <c r="M525" s="211"/>
      <c r="N525" s="211"/>
      <c r="O525" s="211"/>
      <c r="P525" s="211"/>
      <c r="Q525" s="211"/>
    </row>
    <row r="526" spans="1:17" ht="15" x14ac:dyDescent="0.2">
      <c r="A526" s="84">
        <v>525</v>
      </c>
      <c r="B526" s="20" t="s">
        <v>638</v>
      </c>
      <c r="C526" s="20" t="s">
        <v>76</v>
      </c>
      <c r="D526" s="20" t="s">
        <v>224</v>
      </c>
      <c r="E526" s="9" t="s">
        <v>29</v>
      </c>
      <c r="F526" s="189" t="s">
        <v>0</v>
      </c>
      <c r="G526" s="137">
        <v>60</v>
      </c>
      <c r="H526" s="211"/>
      <c r="I526" s="211"/>
      <c r="J526" s="211"/>
      <c r="K526" s="211"/>
      <c r="L526" s="211"/>
      <c r="M526" s="211"/>
      <c r="N526" s="211"/>
      <c r="O526" s="211"/>
      <c r="P526" s="211"/>
      <c r="Q526" s="211"/>
    </row>
    <row r="527" spans="1:17" ht="15" x14ac:dyDescent="0.2">
      <c r="A527" s="8">
        <v>526</v>
      </c>
      <c r="B527" s="20" t="s">
        <v>638</v>
      </c>
      <c r="C527" s="20" t="s">
        <v>76</v>
      </c>
      <c r="D527" s="20" t="s">
        <v>16</v>
      </c>
      <c r="E527" s="9" t="s">
        <v>29</v>
      </c>
      <c r="F527" s="189" t="s">
        <v>0</v>
      </c>
      <c r="G527" s="137">
        <v>2</v>
      </c>
      <c r="H527" s="211"/>
      <c r="I527" s="211"/>
      <c r="J527" s="211"/>
      <c r="K527" s="211"/>
      <c r="L527" s="211"/>
      <c r="M527" s="211"/>
      <c r="N527" s="211"/>
      <c r="O527" s="211"/>
      <c r="P527" s="211"/>
      <c r="Q527" s="211"/>
    </row>
    <row r="528" spans="1:17" ht="15" x14ac:dyDescent="0.2">
      <c r="A528" s="84">
        <v>527</v>
      </c>
      <c r="B528" s="20" t="s">
        <v>638</v>
      </c>
      <c r="C528" s="20" t="s">
        <v>76</v>
      </c>
      <c r="D528" s="20" t="s">
        <v>17</v>
      </c>
      <c r="E528" s="9" t="s">
        <v>29</v>
      </c>
      <c r="F528" s="189" t="s">
        <v>0</v>
      </c>
      <c r="G528" s="137">
        <v>2</v>
      </c>
      <c r="H528" s="211"/>
      <c r="I528" s="211"/>
      <c r="J528" s="211"/>
      <c r="K528" s="211"/>
      <c r="L528" s="211"/>
      <c r="M528" s="211"/>
      <c r="N528" s="211"/>
      <c r="O528" s="211"/>
      <c r="P528" s="211"/>
      <c r="Q528" s="211"/>
    </row>
    <row r="529" spans="1:1011" s="31" customFormat="1" ht="15" x14ac:dyDescent="0.2">
      <c r="A529" s="8">
        <v>528</v>
      </c>
      <c r="B529" s="19" t="s">
        <v>969</v>
      </c>
      <c r="C529" s="9" t="s">
        <v>6</v>
      </c>
      <c r="D529" s="9" t="s">
        <v>28</v>
      </c>
      <c r="E529" s="9" t="s">
        <v>693</v>
      </c>
      <c r="F529" s="186" t="s">
        <v>0</v>
      </c>
      <c r="G529" s="137">
        <v>2000</v>
      </c>
      <c r="H529" s="213"/>
      <c r="I529" s="213"/>
      <c r="J529" s="213"/>
      <c r="K529" s="213"/>
      <c r="L529" s="213"/>
      <c r="M529" s="213"/>
      <c r="N529" s="213"/>
      <c r="O529" s="213"/>
      <c r="P529" s="213"/>
      <c r="Q529" s="213"/>
      <c r="R529" s="29"/>
      <c r="S529" s="29"/>
      <c r="T529" s="29"/>
      <c r="U529" s="29"/>
      <c r="V529" s="29"/>
      <c r="W529" s="29"/>
      <c r="X529" s="29"/>
      <c r="Y529" s="29"/>
      <c r="Z529" s="29"/>
      <c r="AA529" s="29"/>
      <c r="AB529" s="29"/>
      <c r="AC529" s="29"/>
      <c r="AD529" s="29"/>
      <c r="AE529" s="29"/>
      <c r="AF529" s="29"/>
      <c r="AG529" s="29"/>
      <c r="AH529" s="29"/>
      <c r="AI529" s="29"/>
      <c r="AJ529" s="29"/>
      <c r="AK529" s="29"/>
      <c r="AL529" s="29"/>
      <c r="AM529" s="29"/>
      <c r="AN529" s="29"/>
      <c r="AO529" s="29"/>
      <c r="AP529" s="29"/>
      <c r="AQ529" s="29"/>
      <c r="AR529" s="29"/>
      <c r="AS529" s="29"/>
      <c r="AT529" s="29"/>
      <c r="AU529" s="29"/>
      <c r="AV529" s="29"/>
      <c r="AW529" s="29"/>
      <c r="AX529" s="29"/>
      <c r="AY529" s="29"/>
      <c r="AZ529" s="29"/>
      <c r="BA529" s="29"/>
      <c r="BB529" s="29"/>
      <c r="BC529" s="29"/>
      <c r="BD529" s="29"/>
      <c r="BE529" s="29"/>
      <c r="BF529" s="29"/>
      <c r="BG529" s="29"/>
      <c r="BH529" s="29"/>
      <c r="BI529" s="29"/>
      <c r="BJ529" s="29"/>
      <c r="BK529" s="29"/>
      <c r="BL529" s="29"/>
      <c r="BM529" s="29"/>
      <c r="BN529" s="29"/>
      <c r="BO529" s="29"/>
      <c r="BP529" s="29"/>
      <c r="BQ529" s="29"/>
      <c r="BR529" s="29"/>
      <c r="BS529" s="29"/>
      <c r="BT529" s="29"/>
      <c r="BU529" s="29"/>
      <c r="BV529" s="29"/>
      <c r="BW529" s="29"/>
      <c r="BX529" s="29"/>
      <c r="BY529" s="29"/>
      <c r="BZ529" s="29"/>
      <c r="CA529" s="29"/>
      <c r="CB529" s="29"/>
      <c r="CC529" s="29"/>
      <c r="CD529" s="29"/>
      <c r="CE529" s="29"/>
      <c r="CF529" s="29"/>
      <c r="CG529" s="29"/>
      <c r="CH529" s="29"/>
      <c r="CI529" s="29"/>
      <c r="CJ529" s="29"/>
      <c r="CK529" s="29"/>
      <c r="CL529" s="29"/>
      <c r="CM529" s="29"/>
      <c r="CN529" s="29"/>
      <c r="CO529" s="29"/>
      <c r="CP529" s="29"/>
      <c r="CQ529" s="29"/>
      <c r="CR529" s="29"/>
      <c r="CS529" s="29"/>
      <c r="CT529" s="29"/>
      <c r="CU529" s="29"/>
      <c r="CV529" s="29"/>
      <c r="CW529" s="29"/>
      <c r="CX529" s="29"/>
      <c r="CY529" s="29"/>
      <c r="CZ529" s="29"/>
      <c r="DA529" s="29"/>
      <c r="DB529" s="29"/>
      <c r="DC529" s="29"/>
      <c r="DD529" s="29"/>
      <c r="DE529" s="29"/>
      <c r="DF529" s="29"/>
      <c r="DG529" s="29"/>
      <c r="DH529" s="29"/>
      <c r="DI529" s="29"/>
      <c r="DJ529" s="29"/>
      <c r="DK529" s="29"/>
      <c r="DL529" s="29"/>
      <c r="DM529" s="29"/>
      <c r="DN529" s="29"/>
      <c r="DO529" s="29"/>
      <c r="DP529" s="29"/>
      <c r="DQ529" s="29"/>
      <c r="DR529" s="29"/>
      <c r="DS529" s="29"/>
      <c r="DT529" s="29"/>
      <c r="DU529" s="29"/>
      <c r="DV529" s="29"/>
      <c r="DW529" s="29"/>
      <c r="DX529" s="29"/>
      <c r="DY529" s="29"/>
      <c r="DZ529" s="29"/>
      <c r="EA529" s="29"/>
      <c r="EB529" s="29"/>
      <c r="EC529" s="29"/>
      <c r="ED529" s="29"/>
      <c r="EE529" s="29"/>
      <c r="EF529" s="29"/>
      <c r="EG529" s="29"/>
      <c r="EH529" s="29"/>
      <c r="EI529" s="29"/>
      <c r="EJ529" s="29"/>
      <c r="EK529" s="29"/>
      <c r="EL529" s="29"/>
      <c r="EM529" s="29"/>
      <c r="EN529" s="29"/>
      <c r="EO529" s="29"/>
      <c r="EP529" s="29"/>
      <c r="EQ529" s="29"/>
      <c r="ER529" s="29"/>
      <c r="ES529" s="29"/>
      <c r="ET529" s="29"/>
      <c r="EU529" s="29"/>
      <c r="EV529" s="29"/>
      <c r="EW529" s="29"/>
      <c r="EX529" s="29"/>
      <c r="EY529" s="29"/>
      <c r="EZ529" s="29"/>
      <c r="FA529" s="29"/>
      <c r="FB529" s="29"/>
      <c r="FC529" s="29"/>
      <c r="FD529" s="29"/>
      <c r="FE529" s="29"/>
      <c r="FF529" s="29"/>
      <c r="FG529" s="29"/>
      <c r="FH529" s="29"/>
      <c r="FI529" s="29"/>
      <c r="FJ529" s="29"/>
      <c r="FK529" s="29"/>
      <c r="FL529" s="29"/>
      <c r="FM529" s="29"/>
      <c r="FN529" s="29"/>
      <c r="FO529" s="29"/>
      <c r="FP529" s="29"/>
      <c r="FQ529" s="29"/>
      <c r="FR529" s="29"/>
      <c r="FS529" s="29"/>
      <c r="FT529" s="29"/>
      <c r="FU529" s="29"/>
      <c r="FV529" s="29"/>
      <c r="FW529" s="29"/>
      <c r="FX529" s="29"/>
      <c r="FY529" s="29"/>
      <c r="FZ529" s="29"/>
      <c r="GA529" s="29"/>
      <c r="GB529" s="29"/>
      <c r="GC529" s="29"/>
      <c r="GD529" s="29"/>
      <c r="GE529" s="29"/>
      <c r="GF529" s="29"/>
      <c r="GG529" s="29"/>
      <c r="GH529" s="29"/>
      <c r="GI529" s="29"/>
      <c r="GJ529" s="29"/>
      <c r="GK529" s="29"/>
      <c r="GL529" s="29"/>
      <c r="GM529" s="29"/>
      <c r="GN529" s="29"/>
      <c r="GO529" s="29"/>
      <c r="GP529" s="29"/>
      <c r="GQ529" s="29"/>
      <c r="GR529" s="29"/>
      <c r="GS529" s="29"/>
      <c r="GT529" s="29"/>
      <c r="GU529" s="29"/>
      <c r="GV529" s="29"/>
      <c r="GW529" s="29"/>
      <c r="GX529" s="29"/>
      <c r="GY529" s="29"/>
      <c r="GZ529" s="29"/>
      <c r="HA529" s="29"/>
      <c r="HB529" s="29"/>
      <c r="HC529" s="29"/>
      <c r="HD529" s="29"/>
      <c r="HE529" s="29"/>
      <c r="HF529" s="29"/>
      <c r="HG529" s="29"/>
      <c r="HH529" s="29"/>
      <c r="HI529" s="29"/>
      <c r="HJ529" s="29"/>
      <c r="HK529" s="29"/>
      <c r="HL529" s="29"/>
      <c r="HM529" s="29"/>
      <c r="HN529" s="29"/>
      <c r="HO529" s="29"/>
      <c r="HP529" s="29"/>
      <c r="HQ529" s="29"/>
      <c r="HR529" s="29"/>
      <c r="HS529" s="29"/>
      <c r="HT529" s="29"/>
      <c r="HU529" s="29"/>
      <c r="HV529" s="29"/>
      <c r="HW529" s="29"/>
      <c r="HX529" s="29"/>
      <c r="HY529" s="29"/>
      <c r="HZ529" s="29"/>
      <c r="IA529" s="29"/>
      <c r="IB529" s="29"/>
      <c r="IC529" s="29"/>
      <c r="ID529" s="29"/>
      <c r="IE529" s="29"/>
      <c r="IF529" s="29"/>
      <c r="IG529" s="29"/>
      <c r="IH529" s="29"/>
      <c r="II529" s="29"/>
      <c r="IJ529" s="29"/>
      <c r="IK529" s="29"/>
      <c r="IL529" s="29"/>
      <c r="IM529" s="29"/>
      <c r="IN529" s="29"/>
      <c r="IO529" s="29"/>
      <c r="IP529" s="29"/>
      <c r="IQ529" s="29"/>
      <c r="IR529" s="29"/>
      <c r="IS529" s="29"/>
      <c r="IT529" s="29"/>
      <c r="IU529" s="29"/>
      <c r="IV529" s="29"/>
      <c r="IW529" s="29"/>
      <c r="IX529" s="29"/>
      <c r="IY529" s="29"/>
      <c r="IZ529" s="29"/>
      <c r="JA529" s="29"/>
      <c r="JB529" s="29"/>
      <c r="JC529" s="29"/>
      <c r="JD529" s="29"/>
      <c r="JE529" s="29"/>
      <c r="JF529" s="29"/>
      <c r="JG529" s="29"/>
      <c r="JH529" s="29"/>
      <c r="JI529" s="29"/>
      <c r="JJ529" s="29"/>
      <c r="JK529" s="29"/>
      <c r="JL529" s="29"/>
      <c r="JM529" s="29"/>
      <c r="JN529" s="29"/>
      <c r="JO529" s="29"/>
      <c r="JP529" s="29"/>
      <c r="JQ529" s="29"/>
      <c r="JR529" s="29"/>
      <c r="JS529" s="29"/>
      <c r="JT529" s="29"/>
      <c r="JU529" s="29"/>
      <c r="JV529" s="29"/>
      <c r="JW529" s="29"/>
      <c r="JX529" s="29"/>
      <c r="JY529" s="29"/>
      <c r="JZ529" s="29"/>
      <c r="KA529" s="29"/>
      <c r="KB529" s="29"/>
      <c r="KC529" s="29"/>
      <c r="KD529" s="29"/>
      <c r="KE529" s="29"/>
      <c r="KF529" s="29"/>
      <c r="KG529" s="29"/>
      <c r="KH529" s="29"/>
      <c r="KI529" s="29"/>
      <c r="KJ529" s="29"/>
      <c r="KK529" s="29"/>
      <c r="KL529" s="29"/>
      <c r="KM529" s="29"/>
      <c r="KN529" s="29"/>
      <c r="KO529" s="29"/>
      <c r="KP529" s="29"/>
      <c r="KQ529" s="29"/>
      <c r="KR529" s="29"/>
      <c r="KS529" s="29"/>
      <c r="KT529" s="29"/>
      <c r="KU529" s="29"/>
      <c r="KV529" s="29"/>
      <c r="KW529" s="29"/>
      <c r="KX529" s="29"/>
      <c r="KY529" s="29"/>
      <c r="KZ529" s="29"/>
      <c r="LA529" s="29"/>
      <c r="LB529" s="29"/>
      <c r="LC529" s="29"/>
      <c r="LD529" s="29"/>
      <c r="LE529" s="29"/>
      <c r="LF529" s="29"/>
      <c r="LG529" s="29"/>
      <c r="LH529" s="29"/>
      <c r="LI529" s="29"/>
      <c r="LJ529" s="29"/>
      <c r="LK529" s="29"/>
      <c r="LL529" s="29"/>
      <c r="LM529" s="29"/>
      <c r="LN529" s="29"/>
      <c r="LO529" s="29"/>
      <c r="LP529" s="29"/>
      <c r="LQ529" s="29"/>
      <c r="LR529" s="29"/>
      <c r="LS529" s="29"/>
      <c r="LT529" s="29"/>
      <c r="LU529" s="29"/>
      <c r="LV529" s="29"/>
      <c r="LW529" s="29"/>
      <c r="LX529" s="29"/>
      <c r="LY529" s="29"/>
      <c r="LZ529" s="29"/>
      <c r="MA529" s="29"/>
      <c r="MB529" s="29"/>
      <c r="MC529" s="29"/>
      <c r="MD529" s="29"/>
      <c r="ME529" s="29"/>
      <c r="MF529" s="29"/>
      <c r="MG529" s="29"/>
      <c r="MH529" s="29"/>
      <c r="MI529" s="29"/>
      <c r="MJ529" s="29"/>
      <c r="MK529" s="29"/>
      <c r="ML529" s="29"/>
      <c r="MM529" s="29"/>
      <c r="MN529" s="29"/>
      <c r="MO529" s="29"/>
      <c r="MP529" s="29"/>
      <c r="MQ529" s="29"/>
      <c r="MR529" s="29"/>
      <c r="MS529" s="29"/>
      <c r="MT529" s="29"/>
      <c r="MU529" s="29"/>
      <c r="MV529" s="29"/>
      <c r="MW529" s="29"/>
      <c r="MX529" s="29"/>
      <c r="MY529" s="29"/>
      <c r="MZ529" s="29"/>
      <c r="NA529" s="29"/>
      <c r="NB529" s="29"/>
      <c r="NC529" s="29"/>
      <c r="ND529" s="29"/>
      <c r="NE529" s="29"/>
      <c r="NF529" s="29"/>
      <c r="NG529" s="29"/>
      <c r="NH529" s="29"/>
      <c r="NI529" s="29"/>
      <c r="NJ529" s="29"/>
      <c r="NK529" s="29"/>
      <c r="NL529" s="29"/>
      <c r="NM529" s="29"/>
      <c r="NN529" s="29"/>
      <c r="NO529" s="29"/>
      <c r="NP529" s="29"/>
      <c r="NQ529" s="29"/>
      <c r="NR529" s="29"/>
      <c r="NS529" s="29"/>
      <c r="NT529" s="29"/>
      <c r="NU529" s="29"/>
      <c r="NV529" s="29"/>
      <c r="NW529" s="29"/>
      <c r="NX529" s="29"/>
      <c r="NY529" s="29"/>
      <c r="NZ529" s="29"/>
      <c r="OA529" s="29"/>
      <c r="OB529" s="29"/>
      <c r="OC529" s="29"/>
      <c r="OD529" s="29"/>
      <c r="OE529" s="29"/>
      <c r="OF529" s="29"/>
      <c r="OG529" s="29"/>
      <c r="OH529" s="29"/>
      <c r="OI529" s="29"/>
      <c r="OJ529" s="29"/>
      <c r="OK529" s="29"/>
      <c r="OL529" s="29"/>
      <c r="OM529" s="29"/>
      <c r="ON529" s="29"/>
      <c r="OO529" s="29"/>
      <c r="OP529" s="29"/>
      <c r="OQ529" s="29"/>
      <c r="OR529" s="29"/>
      <c r="OS529" s="29"/>
      <c r="OT529" s="29"/>
      <c r="OU529" s="29"/>
      <c r="OV529" s="29"/>
      <c r="OW529" s="29"/>
      <c r="OX529" s="29"/>
      <c r="OY529" s="29"/>
      <c r="OZ529" s="29"/>
      <c r="PA529" s="29"/>
      <c r="PB529" s="29"/>
      <c r="PC529" s="29"/>
      <c r="PD529" s="29"/>
      <c r="PE529" s="29"/>
      <c r="PF529" s="29"/>
      <c r="PG529" s="29"/>
      <c r="PH529" s="29"/>
      <c r="PI529" s="29"/>
      <c r="PJ529" s="29"/>
      <c r="PK529" s="29"/>
      <c r="PL529" s="29"/>
      <c r="PM529" s="29"/>
      <c r="PN529" s="29"/>
      <c r="PO529" s="29"/>
      <c r="PP529" s="29"/>
      <c r="PQ529" s="29"/>
      <c r="PR529" s="29"/>
      <c r="PS529" s="29"/>
      <c r="PT529" s="29"/>
      <c r="PU529" s="29"/>
      <c r="PV529" s="29"/>
      <c r="PW529" s="29"/>
      <c r="PX529" s="29"/>
      <c r="PY529" s="29"/>
      <c r="PZ529" s="29"/>
      <c r="QA529" s="29"/>
      <c r="QB529" s="29"/>
      <c r="QC529" s="29"/>
      <c r="QD529" s="29"/>
      <c r="QE529" s="29"/>
      <c r="QF529" s="29"/>
      <c r="QG529" s="29"/>
      <c r="QH529" s="29"/>
      <c r="QI529" s="29"/>
      <c r="QJ529" s="29"/>
      <c r="QK529" s="29"/>
      <c r="QL529" s="29"/>
      <c r="QM529" s="29"/>
      <c r="QN529" s="29"/>
      <c r="QO529" s="29"/>
      <c r="QP529" s="29"/>
      <c r="QQ529" s="29"/>
      <c r="QR529" s="29"/>
      <c r="QS529" s="29"/>
      <c r="QT529" s="29"/>
      <c r="QU529" s="29"/>
      <c r="QV529" s="29"/>
      <c r="QW529" s="29"/>
      <c r="QX529" s="29"/>
      <c r="QY529" s="29"/>
      <c r="QZ529" s="29"/>
      <c r="RA529" s="29"/>
      <c r="RB529" s="29"/>
      <c r="RC529" s="29"/>
      <c r="RD529" s="29"/>
      <c r="RE529" s="29"/>
      <c r="RF529" s="29"/>
      <c r="RG529" s="29"/>
      <c r="RH529" s="29"/>
      <c r="RI529" s="29"/>
      <c r="RJ529" s="29"/>
      <c r="RK529" s="29"/>
      <c r="RL529" s="29"/>
      <c r="RM529" s="29"/>
      <c r="RN529" s="29"/>
      <c r="RO529" s="29"/>
      <c r="RP529" s="29"/>
      <c r="RQ529" s="29"/>
      <c r="RR529" s="29"/>
      <c r="RS529" s="29"/>
      <c r="RT529" s="29"/>
      <c r="RU529" s="29"/>
      <c r="RV529" s="29"/>
      <c r="RW529" s="29"/>
      <c r="RX529" s="29"/>
      <c r="RY529" s="29"/>
      <c r="RZ529" s="29"/>
      <c r="SA529" s="29"/>
      <c r="SB529" s="29"/>
      <c r="SC529" s="29"/>
      <c r="SD529" s="29"/>
      <c r="SE529" s="29"/>
      <c r="SF529" s="29"/>
      <c r="SG529" s="29"/>
      <c r="SH529" s="29"/>
      <c r="SI529" s="29"/>
      <c r="SJ529" s="29"/>
      <c r="SK529" s="29"/>
      <c r="SL529" s="29"/>
      <c r="SM529" s="29"/>
      <c r="SN529" s="29"/>
      <c r="SO529" s="29"/>
      <c r="SP529" s="29"/>
      <c r="SQ529" s="29"/>
      <c r="SR529" s="29"/>
      <c r="SS529" s="29"/>
      <c r="ST529" s="29"/>
      <c r="SU529" s="29"/>
      <c r="SV529" s="29"/>
      <c r="SW529" s="29"/>
      <c r="SX529" s="29"/>
      <c r="SY529" s="29"/>
      <c r="SZ529" s="29"/>
      <c r="TA529" s="29"/>
      <c r="TB529" s="29"/>
      <c r="TC529" s="29"/>
      <c r="TD529" s="29"/>
      <c r="TE529" s="29"/>
      <c r="TF529" s="29"/>
      <c r="TG529" s="29"/>
      <c r="TH529" s="29"/>
      <c r="TI529" s="29"/>
      <c r="TJ529" s="29"/>
      <c r="TK529" s="29"/>
      <c r="TL529" s="29"/>
      <c r="TM529" s="29"/>
      <c r="TN529" s="29"/>
      <c r="TO529" s="29"/>
      <c r="TP529" s="29"/>
      <c r="TQ529" s="29"/>
      <c r="TR529" s="29"/>
      <c r="TS529" s="29"/>
      <c r="TT529" s="29"/>
      <c r="TU529" s="29"/>
      <c r="TV529" s="29"/>
      <c r="TW529" s="29"/>
      <c r="TX529" s="29"/>
      <c r="TY529" s="29"/>
      <c r="TZ529" s="29"/>
      <c r="UA529" s="29"/>
      <c r="UB529" s="29"/>
      <c r="UC529" s="29"/>
      <c r="UD529" s="29"/>
      <c r="UE529" s="29"/>
      <c r="UF529" s="29"/>
      <c r="UG529" s="29"/>
      <c r="UH529" s="29"/>
      <c r="UI529" s="29"/>
      <c r="UJ529" s="29"/>
      <c r="UK529" s="29"/>
      <c r="UL529" s="29"/>
      <c r="UM529" s="29"/>
      <c r="UN529" s="29"/>
      <c r="UO529" s="29"/>
      <c r="UP529" s="29"/>
      <c r="UQ529" s="29"/>
      <c r="UR529" s="29"/>
      <c r="US529" s="29"/>
      <c r="UT529" s="29"/>
      <c r="UU529" s="29"/>
      <c r="UV529" s="29"/>
      <c r="UW529" s="29"/>
      <c r="UX529" s="29"/>
      <c r="UY529" s="29"/>
      <c r="UZ529" s="29"/>
      <c r="VA529" s="29"/>
      <c r="VB529" s="29"/>
      <c r="VC529" s="29"/>
      <c r="VD529" s="29"/>
      <c r="VE529" s="29"/>
      <c r="VF529" s="29"/>
      <c r="VG529" s="29"/>
      <c r="VH529" s="29"/>
      <c r="VI529" s="29"/>
      <c r="VJ529" s="29"/>
      <c r="VK529" s="29"/>
      <c r="VL529" s="29"/>
      <c r="VM529" s="29"/>
      <c r="VN529" s="29"/>
      <c r="VO529" s="29"/>
      <c r="VP529" s="29"/>
      <c r="VQ529" s="29"/>
      <c r="VR529" s="29"/>
      <c r="VS529" s="29"/>
      <c r="VT529" s="29"/>
      <c r="VU529" s="29"/>
      <c r="VV529" s="29"/>
      <c r="VW529" s="29"/>
      <c r="VX529" s="29"/>
      <c r="VY529" s="29"/>
      <c r="VZ529" s="29"/>
      <c r="WA529" s="29"/>
      <c r="WB529" s="29"/>
      <c r="WC529" s="29"/>
      <c r="WD529" s="29"/>
      <c r="WE529" s="29"/>
      <c r="WF529" s="29"/>
      <c r="WG529" s="29"/>
      <c r="WH529" s="29"/>
      <c r="WI529" s="29"/>
      <c r="WJ529" s="29"/>
      <c r="WK529" s="29"/>
      <c r="WL529" s="29"/>
      <c r="WM529" s="29"/>
      <c r="WN529" s="29"/>
      <c r="WO529" s="29"/>
      <c r="WP529" s="29"/>
      <c r="WQ529" s="29"/>
      <c r="WR529" s="29"/>
      <c r="WS529" s="29"/>
      <c r="WT529" s="29"/>
      <c r="WU529" s="29"/>
      <c r="WV529" s="29"/>
      <c r="WW529" s="29"/>
      <c r="WX529" s="29"/>
      <c r="WY529" s="29"/>
      <c r="WZ529" s="29"/>
      <c r="XA529" s="29"/>
      <c r="XB529" s="29"/>
      <c r="XC529" s="29"/>
      <c r="XD529" s="29"/>
      <c r="XE529" s="29"/>
      <c r="XF529" s="29"/>
      <c r="XG529" s="29"/>
      <c r="XH529" s="29"/>
      <c r="XI529" s="29"/>
      <c r="XJ529" s="29"/>
      <c r="XK529" s="29"/>
      <c r="XL529" s="29"/>
      <c r="XM529" s="29"/>
      <c r="XN529" s="29"/>
      <c r="XO529" s="29"/>
      <c r="XP529" s="29"/>
      <c r="XQ529" s="29"/>
      <c r="XR529" s="29"/>
      <c r="XS529" s="29"/>
      <c r="XT529" s="29"/>
      <c r="XU529" s="29"/>
      <c r="XV529" s="29"/>
      <c r="XW529" s="29"/>
      <c r="XX529" s="29"/>
      <c r="XY529" s="29"/>
      <c r="XZ529" s="29"/>
      <c r="YA529" s="29"/>
      <c r="YB529" s="29"/>
      <c r="YC529" s="29"/>
      <c r="YD529" s="29"/>
      <c r="YE529" s="29"/>
      <c r="YF529" s="29"/>
      <c r="YG529" s="29"/>
      <c r="YH529" s="29"/>
      <c r="YI529" s="29"/>
      <c r="YJ529" s="29"/>
      <c r="YK529" s="29"/>
      <c r="YL529" s="29"/>
      <c r="YM529" s="29"/>
      <c r="YN529" s="29"/>
      <c r="YO529" s="29"/>
      <c r="YP529" s="29"/>
      <c r="YQ529" s="29"/>
      <c r="YR529" s="29"/>
      <c r="YS529" s="29"/>
      <c r="YT529" s="29"/>
      <c r="YU529" s="29"/>
      <c r="YV529" s="29"/>
      <c r="YW529" s="29"/>
      <c r="YX529" s="29"/>
      <c r="YY529" s="29"/>
      <c r="YZ529" s="29"/>
      <c r="ZA529" s="29"/>
      <c r="ZB529" s="29"/>
      <c r="ZC529" s="29"/>
      <c r="ZD529" s="29"/>
      <c r="ZE529" s="29"/>
      <c r="ZF529" s="29"/>
      <c r="ZG529" s="29"/>
      <c r="ZH529" s="29"/>
      <c r="ZI529" s="29"/>
      <c r="ZJ529" s="29"/>
      <c r="ZK529" s="29"/>
      <c r="ZL529" s="29"/>
      <c r="ZM529" s="29"/>
      <c r="ZN529" s="29"/>
      <c r="ZO529" s="29"/>
      <c r="ZP529" s="29"/>
      <c r="ZQ529" s="29"/>
      <c r="ZR529" s="29"/>
      <c r="ZS529" s="29"/>
      <c r="ZT529" s="29"/>
      <c r="ZU529" s="29"/>
      <c r="ZV529" s="29"/>
      <c r="ZW529" s="29"/>
      <c r="ZX529" s="29"/>
      <c r="ZY529" s="29"/>
      <c r="ZZ529" s="29"/>
      <c r="AAA529" s="29"/>
      <c r="AAB529" s="29"/>
      <c r="AAC529" s="29"/>
      <c r="AAD529" s="29"/>
      <c r="AAE529" s="29"/>
      <c r="AAF529" s="29"/>
      <c r="AAG529" s="29"/>
      <c r="AAH529" s="29"/>
      <c r="AAI529" s="29"/>
      <c r="AAJ529" s="29"/>
      <c r="AAK529" s="29"/>
      <c r="AAL529" s="29"/>
      <c r="AAM529" s="29"/>
      <c r="AAN529" s="29"/>
      <c r="AAO529" s="29"/>
      <c r="AAP529" s="29"/>
      <c r="AAQ529" s="29"/>
      <c r="AAR529" s="29"/>
      <c r="AAS529" s="29"/>
      <c r="AAT529" s="29"/>
      <c r="AAU529" s="29"/>
      <c r="AAV529" s="29"/>
      <c r="AAW529" s="29"/>
      <c r="AAX529" s="29"/>
      <c r="AAY529" s="29"/>
      <c r="AAZ529" s="29"/>
      <c r="ABA529" s="29"/>
      <c r="ABB529" s="29"/>
      <c r="ABC529" s="29"/>
      <c r="ABD529" s="29"/>
      <c r="ABE529" s="29"/>
      <c r="ABF529" s="29"/>
      <c r="ABG529" s="29"/>
      <c r="ABH529" s="29"/>
      <c r="ABI529" s="29"/>
      <c r="ABJ529" s="29"/>
      <c r="ABK529" s="29"/>
      <c r="ABL529" s="29"/>
      <c r="ABM529" s="29"/>
      <c r="ABN529" s="29"/>
      <c r="ABO529" s="29"/>
      <c r="ABP529" s="29"/>
      <c r="ABQ529" s="29"/>
      <c r="ABR529" s="29"/>
      <c r="ABS529" s="29"/>
      <c r="ABT529" s="29"/>
      <c r="ABU529" s="29"/>
      <c r="ABV529" s="29"/>
      <c r="ABW529" s="29"/>
      <c r="ABX529" s="29"/>
      <c r="ABY529" s="29"/>
      <c r="ABZ529" s="29"/>
      <c r="ACA529" s="29"/>
      <c r="ACB529" s="29"/>
      <c r="ACC529" s="29"/>
      <c r="ACD529" s="29"/>
      <c r="ACE529" s="29"/>
      <c r="ACF529" s="29"/>
      <c r="ACG529" s="29"/>
      <c r="ACH529" s="29"/>
      <c r="ACI529" s="29"/>
      <c r="ACJ529" s="29"/>
      <c r="ACK529" s="29"/>
      <c r="ACL529" s="29"/>
      <c r="ACM529" s="29"/>
      <c r="ACN529" s="29"/>
      <c r="ACO529" s="29"/>
      <c r="ACP529" s="29"/>
      <c r="ACQ529" s="29"/>
      <c r="ACR529" s="29"/>
      <c r="ACS529" s="29"/>
      <c r="ACT529" s="29"/>
      <c r="ACU529" s="29"/>
      <c r="ACV529" s="29"/>
      <c r="ACW529" s="29"/>
      <c r="ACX529" s="29"/>
      <c r="ACY529" s="29"/>
      <c r="ACZ529" s="29"/>
      <c r="ADA529" s="29"/>
      <c r="ADB529" s="29"/>
      <c r="ADC529" s="29"/>
      <c r="ADD529" s="29"/>
      <c r="ADE529" s="29"/>
      <c r="ADF529" s="29"/>
      <c r="ADG529" s="29"/>
      <c r="ADH529" s="29"/>
      <c r="ADI529" s="29"/>
      <c r="ADJ529" s="29"/>
      <c r="ADK529" s="29"/>
      <c r="ADL529" s="29"/>
      <c r="ADM529" s="29"/>
      <c r="ADN529" s="29"/>
      <c r="ADO529" s="29"/>
      <c r="ADP529" s="29"/>
      <c r="ADQ529" s="29"/>
      <c r="ADR529" s="29"/>
      <c r="ADS529" s="29"/>
      <c r="ADT529" s="29"/>
      <c r="ADU529" s="29"/>
      <c r="ADV529" s="29"/>
      <c r="ADW529" s="29"/>
      <c r="ADX529" s="29"/>
      <c r="ADY529" s="29"/>
      <c r="ADZ529" s="29"/>
      <c r="AEA529" s="29"/>
      <c r="AEB529" s="29"/>
      <c r="AEC529" s="29"/>
      <c r="AED529" s="29"/>
      <c r="AEE529" s="29"/>
      <c r="AEF529" s="29"/>
      <c r="AEG529" s="29"/>
      <c r="AEH529" s="29"/>
      <c r="AEI529" s="29"/>
      <c r="AEJ529" s="29"/>
      <c r="AEK529" s="29"/>
      <c r="AEL529" s="29"/>
      <c r="AEM529" s="29"/>
      <c r="AEN529" s="29"/>
      <c r="AEO529" s="29"/>
      <c r="AEP529" s="29"/>
      <c r="AEQ529" s="29"/>
      <c r="AER529" s="29"/>
      <c r="AES529" s="29"/>
      <c r="AET529" s="29"/>
      <c r="AEU529" s="29"/>
      <c r="AEV529" s="29"/>
      <c r="AEW529" s="29"/>
      <c r="AEX529" s="29"/>
      <c r="AEY529" s="29"/>
      <c r="AEZ529" s="29"/>
      <c r="AFA529" s="29"/>
      <c r="AFB529" s="29"/>
      <c r="AFC529" s="29"/>
      <c r="AFD529" s="29"/>
      <c r="AFE529" s="29"/>
      <c r="AFF529" s="29"/>
      <c r="AFG529" s="29"/>
      <c r="AFH529" s="29"/>
      <c r="AFI529" s="29"/>
      <c r="AFJ529" s="29"/>
      <c r="AFK529" s="29"/>
      <c r="AFL529" s="29"/>
      <c r="AFM529" s="29"/>
      <c r="AFN529" s="29"/>
      <c r="AFO529" s="29"/>
      <c r="AFP529" s="29"/>
      <c r="AFQ529" s="29"/>
      <c r="AFR529" s="29"/>
      <c r="AFS529" s="29"/>
      <c r="AFT529" s="29"/>
      <c r="AFU529" s="29"/>
      <c r="AFV529" s="29"/>
      <c r="AFW529" s="29"/>
      <c r="AFX529" s="29"/>
      <c r="AFY529" s="29"/>
      <c r="AFZ529" s="29"/>
      <c r="AGA529" s="29"/>
      <c r="AGB529" s="29"/>
      <c r="AGC529" s="29"/>
      <c r="AGD529" s="29"/>
      <c r="AGE529" s="29"/>
      <c r="AGF529" s="29"/>
      <c r="AGG529" s="29"/>
      <c r="AGH529" s="29"/>
      <c r="AGI529" s="29"/>
      <c r="AGJ529" s="29"/>
      <c r="AGK529" s="29"/>
      <c r="AGL529" s="29"/>
      <c r="AGM529" s="29"/>
      <c r="AGN529" s="29"/>
      <c r="AGO529" s="29"/>
      <c r="AGP529" s="29"/>
      <c r="AGQ529" s="29"/>
      <c r="AGR529" s="29"/>
      <c r="AGS529" s="29"/>
      <c r="AGT529" s="29"/>
      <c r="AGU529" s="29"/>
      <c r="AGV529" s="29"/>
      <c r="AGW529" s="29"/>
      <c r="AGX529" s="29"/>
      <c r="AGY529" s="29"/>
      <c r="AGZ529" s="29"/>
      <c r="AHA529" s="29"/>
      <c r="AHB529" s="29"/>
      <c r="AHC529" s="29"/>
      <c r="AHD529" s="29"/>
      <c r="AHE529" s="29"/>
      <c r="AHF529" s="29"/>
      <c r="AHG529" s="29"/>
      <c r="AHH529" s="29"/>
      <c r="AHI529" s="29"/>
      <c r="AHJ529" s="29"/>
      <c r="AHK529" s="29"/>
      <c r="AHL529" s="29"/>
      <c r="AHM529" s="29"/>
      <c r="AHN529" s="29"/>
      <c r="AHO529" s="29"/>
      <c r="AHP529" s="29"/>
      <c r="AHQ529" s="29"/>
      <c r="AHR529" s="29"/>
      <c r="AHS529" s="29"/>
      <c r="AHT529" s="29"/>
      <c r="AHU529" s="29"/>
      <c r="AHV529" s="29"/>
      <c r="AHW529" s="29"/>
      <c r="AHX529" s="29"/>
      <c r="AHY529" s="29"/>
      <c r="AHZ529" s="29"/>
      <c r="AIA529" s="29"/>
      <c r="AIB529" s="29"/>
      <c r="AIC529" s="29"/>
      <c r="AID529" s="29"/>
      <c r="AIE529" s="29"/>
      <c r="AIF529" s="29"/>
      <c r="AIG529" s="29"/>
      <c r="AIH529" s="29"/>
      <c r="AII529" s="29"/>
      <c r="AIJ529" s="29"/>
      <c r="AIK529" s="29"/>
      <c r="AIL529" s="29"/>
      <c r="AIM529" s="29"/>
      <c r="AIN529" s="29"/>
      <c r="AIO529" s="29"/>
      <c r="AIP529" s="29"/>
      <c r="AIQ529" s="29"/>
      <c r="AIR529" s="29"/>
      <c r="AIS529" s="29"/>
      <c r="AIT529" s="29"/>
      <c r="AIU529" s="29"/>
      <c r="AIV529" s="29"/>
      <c r="AIW529" s="29"/>
      <c r="AIX529" s="29"/>
      <c r="AIY529" s="29"/>
      <c r="AIZ529" s="29"/>
      <c r="AJA529" s="29"/>
      <c r="AJB529" s="29"/>
      <c r="AJC529" s="29"/>
      <c r="AJD529" s="29"/>
      <c r="AJE529" s="29"/>
      <c r="AJF529" s="29"/>
      <c r="AJG529" s="29"/>
      <c r="AJH529" s="29"/>
      <c r="AJI529" s="29"/>
      <c r="AJJ529" s="29"/>
      <c r="AJK529" s="29"/>
      <c r="AJL529" s="29"/>
      <c r="AJM529" s="29"/>
      <c r="AJN529" s="29"/>
      <c r="AJO529" s="29"/>
      <c r="AJP529" s="29"/>
      <c r="AJQ529" s="29"/>
      <c r="AJR529" s="29"/>
      <c r="AJS529" s="29"/>
      <c r="AJT529" s="29"/>
      <c r="AJU529" s="29"/>
      <c r="AJV529" s="29"/>
      <c r="AJW529" s="29"/>
      <c r="AJX529" s="29"/>
      <c r="AJY529" s="29"/>
      <c r="AJZ529" s="29"/>
      <c r="AKA529" s="29"/>
      <c r="AKB529" s="29"/>
      <c r="AKC529" s="29"/>
      <c r="AKD529" s="29"/>
      <c r="AKE529" s="29"/>
      <c r="AKF529" s="29"/>
      <c r="AKG529" s="29"/>
      <c r="AKH529" s="29"/>
      <c r="AKI529" s="29"/>
      <c r="AKJ529" s="29"/>
      <c r="AKK529" s="29"/>
      <c r="AKL529" s="29"/>
      <c r="AKM529" s="29"/>
      <c r="AKN529" s="29"/>
      <c r="AKO529" s="29"/>
      <c r="AKP529" s="29"/>
      <c r="AKQ529" s="29"/>
      <c r="AKR529" s="29"/>
      <c r="AKS529" s="29"/>
      <c r="AKT529" s="29"/>
      <c r="AKU529" s="29"/>
      <c r="AKV529" s="29"/>
      <c r="AKW529" s="29"/>
      <c r="AKX529" s="29"/>
      <c r="AKY529" s="29"/>
      <c r="AKZ529" s="29"/>
      <c r="ALA529" s="29"/>
      <c r="ALB529" s="29"/>
      <c r="ALC529" s="29"/>
      <c r="ALD529" s="29"/>
      <c r="ALE529" s="29"/>
      <c r="ALF529" s="29"/>
      <c r="ALG529" s="29"/>
      <c r="ALH529" s="29"/>
      <c r="ALI529" s="29"/>
      <c r="ALJ529" s="29"/>
      <c r="ALK529" s="29"/>
      <c r="ALL529" s="29"/>
      <c r="ALM529" s="29"/>
      <c r="ALN529" s="29"/>
      <c r="ALO529" s="29"/>
      <c r="ALP529" s="29"/>
      <c r="ALQ529" s="29"/>
      <c r="ALR529" s="29"/>
      <c r="ALS529" s="29"/>
      <c r="ALT529" s="29"/>
      <c r="ALU529" s="30"/>
      <c r="ALV529" s="30"/>
      <c r="ALW529" s="30"/>
    </row>
    <row r="530" spans="1:1011" s="31" customFormat="1" ht="25.5" x14ac:dyDescent="0.2">
      <c r="A530" s="84">
        <v>529</v>
      </c>
      <c r="B530" s="19" t="s">
        <v>1238</v>
      </c>
      <c r="C530" s="19" t="s">
        <v>30</v>
      </c>
      <c r="D530" s="19" t="s">
        <v>1239</v>
      </c>
      <c r="E530" s="19" t="s">
        <v>122</v>
      </c>
      <c r="F530" s="188" t="s">
        <v>0</v>
      </c>
      <c r="G530" s="137">
        <v>10</v>
      </c>
      <c r="H530" s="213"/>
      <c r="I530" s="213"/>
      <c r="J530" s="213"/>
      <c r="K530" s="213"/>
      <c r="L530" s="213"/>
      <c r="M530" s="213"/>
      <c r="N530" s="213"/>
      <c r="O530" s="213"/>
      <c r="P530" s="213"/>
      <c r="Q530" s="213"/>
      <c r="R530" s="29"/>
      <c r="S530" s="29"/>
      <c r="T530" s="29"/>
      <c r="U530" s="29"/>
      <c r="V530" s="29"/>
      <c r="W530" s="29"/>
      <c r="X530" s="29"/>
      <c r="Y530" s="29"/>
      <c r="Z530" s="29"/>
      <c r="AA530" s="29"/>
      <c r="AB530" s="29"/>
      <c r="AC530" s="29"/>
      <c r="AD530" s="29"/>
      <c r="AE530" s="29"/>
      <c r="AF530" s="29"/>
      <c r="AG530" s="29"/>
      <c r="AH530" s="29"/>
      <c r="AI530" s="29"/>
      <c r="AJ530" s="29"/>
      <c r="AK530" s="29"/>
      <c r="AL530" s="29"/>
      <c r="AM530" s="29"/>
      <c r="AN530" s="29"/>
      <c r="AO530" s="29"/>
      <c r="AP530" s="29"/>
      <c r="AQ530" s="29"/>
      <c r="AR530" s="29"/>
      <c r="AS530" s="29"/>
      <c r="AT530" s="29"/>
      <c r="AU530" s="29"/>
      <c r="AV530" s="29"/>
      <c r="AW530" s="29"/>
      <c r="AX530" s="29"/>
      <c r="AY530" s="29"/>
      <c r="AZ530" s="29"/>
      <c r="BA530" s="29"/>
      <c r="BB530" s="29"/>
      <c r="BC530" s="29"/>
      <c r="BD530" s="29"/>
      <c r="BE530" s="29"/>
      <c r="BF530" s="29"/>
      <c r="BG530" s="29"/>
      <c r="BH530" s="29"/>
      <c r="BI530" s="29"/>
      <c r="BJ530" s="29"/>
      <c r="BK530" s="29"/>
      <c r="BL530" s="29"/>
      <c r="BM530" s="29"/>
      <c r="BN530" s="29"/>
      <c r="BO530" s="29"/>
      <c r="BP530" s="29"/>
      <c r="BQ530" s="29"/>
      <c r="BR530" s="29"/>
      <c r="BS530" s="29"/>
      <c r="BT530" s="29"/>
      <c r="BU530" s="29"/>
      <c r="BV530" s="29"/>
      <c r="BW530" s="29"/>
      <c r="BX530" s="29"/>
      <c r="BY530" s="29"/>
      <c r="BZ530" s="29"/>
      <c r="CA530" s="29"/>
      <c r="CB530" s="29"/>
      <c r="CC530" s="29"/>
      <c r="CD530" s="29"/>
      <c r="CE530" s="29"/>
      <c r="CF530" s="29"/>
      <c r="CG530" s="29"/>
      <c r="CH530" s="29"/>
      <c r="CI530" s="29"/>
      <c r="CJ530" s="29"/>
      <c r="CK530" s="29"/>
      <c r="CL530" s="29"/>
      <c r="CM530" s="29"/>
      <c r="CN530" s="29"/>
      <c r="CO530" s="29"/>
      <c r="CP530" s="29"/>
      <c r="CQ530" s="29"/>
      <c r="CR530" s="29"/>
      <c r="CS530" s="29"/>
      <c r="CT530" s="29"/>
      <c r="CU530" s="29"/>
      <c r="CV530" s="29"/>
      <c r="CW530" s="29"/>
      <c r="CX530" s="29"/>
      <c r="CY530" s="29"/>
      <c r="CZ530" s="29"/>
      <c r="DA530" s="29"/>
      <c r="DB530" s="29"/>
      <c r="DC530" s="29"/>
      <c r="DD530" s="29"/>
      <c r="DE530" s="29"/>
      <c r="DF530" s="29"/>
      <c r="DG530" s="29"/>
      <c r="DH530" s="29"/>
      <c r="DI530" s="29"/>
      <c r="DJ530" s="29"/>
      <c r="DK530" s="29"/>
      <c r="DL530" s="29"/>
      <c r="DM530" s="29"/>
      <c r="DN530" s="29"/>
      <c r="DO530" s="29"/>
      <c r="DP530" s="29"/>
      <c r="DQ530" s="29"/>
      <c r="DR530" s="29"/>
      <c r="DS530" s="29"/>
      <c r="DT530" s="29"/>
      <c r="DU530" s="29"/>
      <c r="DV530" s="29"/>
      <c r="DW530" s="29"/>
      <c r="DX530" s="29"/>
      <c r="DY530" s="29"/>
      <c r="DZ530" s="29"/>
      <c r="EA530" s="29"/>
      <c r="EB530" s="29"/>
      <c r="EC530" s="29"/>
      <c r="ED530" s="29"/>
      <c r="EE530" s="29"/>
      <c r="EF530" s="29"/>
      <c r="EG530" s="29"/>
      <c r="EH530" s="29"/>
      <c r="EI530" s="29"/>
      <c r="EJ530" s="29"/>
      <c r="EK530" s="29"/>
      <c r="EL530" s="29"/>
      <c r="EM530" s="29"/>
      <c r="EN530" s="29"/>
      <c r="EO530" s="29"/>
      <c r="EP530" s="29"/>
      <c r="EQ530" s="29"/>
      <c r="ER530" s="29"/>
      <c r="ES530" s="29"/>
      <c r="ET530" s="29"/>
      <c r="EU530" s="29"/>
      <c r="EV530" s="29"/>
      <c r="EW530" s="29"/>
      <c r="EX530" s="29"/>
      <c r="EY530" s="29"/>
      <c r="EZ530" s="29"/>
      <c r="FA530" s="29"/>
      <c r="FB530" s="29"/>
      <c r="FC530" s="29"/>
      <c r="FD530" s="29"/>
      <c r="FE530" s="29"/>
      <c r="FF530" s="29"/>
      <c r="FG530" s="29"/>
      <c r="FH530" s="29"/>
      <c r="FI530" s="29"/>
      <c r="FJ530" s="29"/>
      <c r="FK530" s="29"/>
      <c r="FL530" s="29"/>
      <c r="FM530" s="29"/>
      <c r="FN530" s="29"/>
      <c r="FO530" s="29"/>
      <c r="FP530" s="29"/>
      <c r="FQ530" s="29"/>
      <c r="FR530" s="29"/>
      <c r="FS530" s="29"/>
      <c r="FT530" s="29"/>
      <c r="FU530" s="29"/>
      <c r="FV530" s="29"/>
      <c r="FW530" s="29"/>
      <c r="FX530" s="29"/>
      <c r="FY530" s="29"/>
      <c r="FZ530" s="29"/>
      <c r="GA530" s="29"/>
      <c r="GB530" s="29"/>
      <c r="GC530" s="29"/>
      <c r="GD530" s="29"/>
      <c r="GE530" s="29"/>
      <c r="GF530" s="29"/>
      <c r="GG530" s="29"/>
      <c r="GH530" s="29"/>
      <c r="GI530" s="29"/>
      <c r="GJ530" s="29"/>
      <c r="GK530" s="29"/>
      <c r="GL530" s="29"/>
      <c r="GM530" s="29"/>
      <c r="GN530" s="29"/>
      <c r="GO530" s="29"/>
      <c r="GP530" s="29"/>
      <c r="GQ530" s="29"/>
      <c r="GR530" s="29"/>
      <c r="GS530" s="29"/>
      <c r="GT530" s="29"/>
      <c r="GU530" s="29"/>
      <c r="GV530" s="29"/>
      <c r="GW530" s="29"/>
      <c r="GX530" s="29"/>
      <c r="GY530" s="29"/>
      <c r="GZ530" s="29"/>
      <c r="HA530" s="29"/>
      <c r="HB530" s="29"/>
      <c r="HC530" s="29"/>
      <c r="HD530" s="29"/>
      <c r="HE530" s="29"/>
      <c r="HF530" s="29"/>
      <c r="HG530" s="29"/>
      <c r="HH530" s="29"/>
      <c r="HI530" s="29"/>
      <c r="HJ530" s="29"/>
      <c r="HK530" s="29"/>
      <c r="HL530" s="29"/>
      <c r="HM530" s="29"/>
      <c r="HN530" s="29"/>
      <c r="HO530" s="29"/>
      <c r="HP530" s="29"/>
      <c r="HQ530" s="29"/>
      <c r="HR530" s="29"/>
      <c r="HS530" s="29"/>
      <c r="HT530" s="29"/>
      <c r="HU530" s="29"/>
      <c r="HV530" s="29"/>
      <c r="HW530" s="29"/>
      <c r="HX530" s="29"/>
      <c r="HY530" s="29"/>
      <c r="HZ530" s="29"/>
      <c r="IA530" s="29"/>
      <c r="IB530" s="29"/>
      <c r="IC530" s="29"/>
      <c r="ID530" s="29"/>
      <c r="IE530" s="29"/>
      <c r="IF530" s="29"/>
      <c r="IG530" s="29"/>
      <c r="IH530" s="29"/>
      <c r="II530" s="29"/>
      <c r="IJ530" s="29"/>
      <c r="IK530" s="29"/>
      <c r="IL530" s="29"/>
      <c r="IM530" s="29"/>
      <c r="IN530" s="29"/>
      <c r="IO530" s="29"/>
      <c r="IP530" s="29"/>
      <c r="IQ530" s="29"/>
      <c r="IR530" s="29"/>
      <c r="IS530" s="29"/>
      <c r="IT530" s="29"/>
      <c r="IU530" s="29"/>
      <c r="IV530" s="29"/>
      <c r="IW530" s="29"/>
      <c r="IX530" s="29"/>
      <c r="IY530" s="29"/>
      <c r="IZ530" s="29"/>
      <c r="JA530" s="29"/>
      <c r="JB530" s="29"/>
      <c r="JC530" s="29"/>
      <c r="JD530" s="29"/>
      <c r="JE530" s="29"/>
      <c r="JF530" s="29"/>
      <c r="JG530" s="29"/>
      <c r="JH530" s="29"/>
      <c r="JI530" s="29"/>
      <c r="JJ530" s="29"/>
      <c r="JK530" s="29"/>
      <c r="JL530" s="29"/>
      <c r="JM530" s="29"/>
      <c r="JN530" s="29"/>
      <c r="JO530" s="29"/>
      <c r="JP530" s="29"/>
      <c r="JQ530" s="29"/>
      <c r="JR530" s="29"/>
      <c r="JS530" s="29"/>
      <c r="JT530" s="29"/>
      <c r="JU530" s="29"/>
      <c r="JV530" s="29"/>
      <c r="JW530" s="29"/>
      <c r="JX530" s="29"/>
      <c r="JY530" s="29"/>
      <c r="JZ530" s="29"/>
      <c r="KA530" s="29"/>
      <c r="KB530" s="29"/>
      <c r="KC530" s="29"/>
      <c r="KD530" s="29"/>
      <c r="KE530" s="29"/>
      <c r="KF530" s="29"/>
      <c r="KG530" s="29"/>
      <c r="KH530" s="29"/>
      <c r="KI530" s="29"/>
      <c r="KJ530" s="29"/>
      <c r="KK530" s="29"/>
      <c r="KL530" s="29"/>
      <c r="KM530" s="29"/>
      <c r="KN530" s="29"/>
      <c r="KO530" s="29"/>
      <c r="KP530" s="29"/>
      <c r="KQ530" s="29"/>
      <c r="KR530" s="29"/>
      <c r="KS530" s="29"/>
      <c r="KT530" s="29"/>
      <c r="KU530" s="29"/>
      <c r="KV530" s="29"/>
      <c r="KW530" s="29"/>
      <c r="KX530" s="29"/>
      <c r="KY530" s="29"/>
      <c r="KZ530" s="29"/>
      <c r="LA530" s="29"/>
      <c r="LB530" s="29"/>
      <c r="LC530" s="29"/>
      <c r="LD530" s="29"/>
      <c r="LE530" s="29"/>
      <c r="LF530" s="29"/>
      <c r="LG530" s="29"/>
      <c r="LH530" s="29"/>
      <c r="LI530" s="29"/>
      <c r="LJ530" s="29"/>
      <c r="LK530" s="29"/>
      <c r="LL530" s="29"/>
      <c r="LM530" s="29"/>
      <c r="LN530" s="29"/>
      <c r="LO530" s="29"/>
      <c r="LP530" s="29"/>
      <c r="LQ530" s="29"/>
      <c r="LR530" s="29"/>
      <c r="LS530" s="29"/>
      <c r="LT530" s="29"/>
      <c r="LU530" s="29"/>
      <c r="LV530" s="29"/>
      <c r="LW530" s="29"/>
      <c r="LX530" s="29"/>
      <c r="LY530" s="29"/>
      <c r="LZ530" s="29"/>
      <c r="MA530" s="29"/>
      <c r="MB530" s="29"/>
      <c r="MC530" s="29"/>
      <c r="MD530" s="29"/>
      <c r="ME530" s="29"/>
      <c r="MF530" s="29"/>
      <c r="MG530" s="29"/>
      <c r="MH530" s="29"/>
      <c r="MI530" s="29"/>
      <c r="MJ530" s="29"/>
      <c r="MK530" s="29"/>
      <c r="ML530" s="29"/>
      <c r="MM530" s="29"/>
      <c r="MN530" s="29"/>
      <c r="MO530" s="29"/>
      <c r="MP530" s="29"/>
      <c r="MQ530" s="29"/>
      <c r="MR530" s="29"/>
      <c r="MS530" s="29"/>
      <c r="MT530" s="29"/>
      <c r="MU530" s="29"/>
      <c r="MV530" s="29"/>
      <c r="MW530" s="29"/>
      <c r="MX530" s="29"/>
      <c r="MY530" s="29"/>
      <c r="MZ530" s="29"/>
      <c r="NA530" s="29"/>
      <c r="NB530" s="29"/>
      <c r="NC530" s="29"/>
      <c r="ND530" s="29"/>
      <c r="NE530" s="29"/>
      <c r="NF530" s="29"/>
      <c r="NG530" s="29"/>
      <c r="NH530" s="29"/>
      <c r="NI530" s="29"/>
      <c r="NJ530" s="29"/>
      <c r="NK530" s="29"/>
      <c r="NL530" s="29"/>
      <c r="NM530" s="29"/>
      <c r="NN530" s="29"/>
      <c r="NO530" s="29"/>
      <c r="NP530" s="29"/>
      <c r="NQ530" s="29"/>
      <c r="NR530" s="29"/>
      <c r="NS530" s="29"/>
      <c r="NT530" s="29"/>
      <c r="NU530" s="29"/>
      <c r="NV530" s="29"/>
      <c r="NW530" s="29"/>
      <c r="NX530" s="29"/>
      <c r="NY530" s="29"/>
      <c r="NZ530" s="29"/>
      <c r="OA530" s="29"/>
      <c r="OB530" s="29"/>
      <c r="OC530" s="29"/>
      <c r="OD530" s="29"/>
      <c r="OE530" s="29"/>
      <c r="OF530" s="29"/>
      <c r="OG530" s="29"/>
      <c r="OH530" s="29"/>
      <c r="OI530" s="29"/>
      <c r="OJ530" s="29"/>
      <c r="OK530" s="29"/>
      <c r="OL530" s="29"/>
      <c r="OM530" s="29"/>
      <c r="ON530" s="29"/>
      <c r="OO530" s="29"/>
      <c r="OP530" s="29"/>
      <c r="OQ530" s="29"/>
      <c r="OR530" s="29"/>
      <c r="OS530" s="29"/>
      <c r="OT530" s="29"/>
      <c r="OU530" s="29"/>
      <c r="OV530" s="29"/>
      <c r="OW530" s="29"/>
      <c r="OX530" s="29"/>
      <c r="OY530" s="29"/>
      <c r="OZ530" s="29"/>
      <c r="PA530" s="29"/>
      <c r="PB530" s="29"/>
      <c r="PC530" s="29"/>
      <c r="PD530" s="29"/>
      <c r="PE530" s="29"/>
      <c r="PF530" s="29"/>
      <c r="PG530" s="29"/>
      <c r="PH530" s="29"/>
      <c r="PI530" s="29"/>
      <c r="PJ530" s="29"/>
      <c r="PK530" s="29"/>
      <c r="PL530" s="29"/>
      <c r="PM530" s="29"/>
      <c r="PN530" s="29"/>
      <c r="PO530" s="29"/>
      <c r="PP530" s="29"/>
      <c r="PQ530" s="29"/>
      <c r="PR530" s="29"/>
      <c r="PS530" s="29"/>
      <c r="PT530" s="29"/>
      <c r="PU530" s="29"/>
      <c r="PV530" s="29"/>
      <c r="PW530" s="29"/>
      <c r="PX530" s="29"/>
      <c r="PY530" s="29"/>
      <c r="PZ530" s="29"/>
      <c r="QA530" s="29"/>
      <c r="QB530" s="29"/>
      <c r="QC530" s="29"/>
      <c r="QD530" s="29"/>
      <c r="QE530" s="29"/>
      <c r="QF530" s="29"/>
      <c r="QG530" s="29"/>
      <c r="QH530" s="29"/>
      <c r="QI530" s="29"/>
      <c r="QJ530" s="29"/>
      <c r="QK530" s="29"/>
      <c r="QL530" s="29"/>
      <c r="QM530" s="29"/>
      <c r="QN530" s="29"/>
      <c r="QO530" s="29"/>
      <c r="QP530" s="29"/>
      <c r="QQ530" s="29"/>
      <c r="QR530" s="29"/>
      <c r="QS530" s="29"/>
      <c r="QT530" s="29"/>
      <c r="QU530" s="29"/>
      <c r="QV530" s="29"/>
      <c r="QW530" s="29"/>
      <c r="QX530" s="29"/>
      <c r="QY530" s="29"/>
      <c r="QZ530" s="29"/>
      <c r="RA530" s="29"/>
      <c r="RB530" s="29"/>
      <c r="RC530" s="29"/>
      <c r="RD530" s="29"/>
      <c r="RE530" s="29"/>
      <c r="RF530" s="29"/>
      <c r="RG530" s="29"/>
      <c r="RH530" s="29"/>
      <c r="RI530" s="29"/>
      <c r="RJ530" s="29"/>
      <c r="RK530" s="29"/>
      <c r="RL530" s="29"/>
      <c r="RM530" s="29"/>
      <c r="RN530" s="29"/>
      <c r="RO530" s="29"/>
      <c r="RP530" s="29"/>
      <c r="RQ530" s="29"/>
      <c r="RR530" s="29"/>
      <c r="RS530" s="29"/>
      <c r="RT530" s="29"/>
      <c r="RU530" s="29"/>
      <c r="RV530" s="29"/>
      <c r="RW530" s="29"/>
      <c r="RX530" s="29"/>
      <c r="RY530" s="29"/>
      <c r="RZ530" s="29"/>
      <c r="SA530" s="29"/>
      <c r="SB530" s="29"/>
      <c r="SC530" s="29"/>
      <c r="SD530" s="29"/>
      <c r="SE530" s="29"/>
      <c r="SF530" s="29"/>
      <c r="SG530" s="29"/>
      <c r="SH530" s="29"/>
      <c r="SI530" s="29"/>
      <c r="SJ530" s="29"/>
      <c r="SK530" s="29"/>
      <c r="SL530" s="29"/>
      <c r="SM530" s="29"/>
      <c r="SN530" s="29"/>
      <c r="SO530" s="29"/>
      <c r="SP530" s="29"/>
      <c r="SQ530" s="29"/>
      <c r="SR530" s="29"/>
      <c r="SS530" s="29"/>
      <c r="ST530" s="29"/>
      <c r="SU530" s="29"/>
      <c r="SV530" s="29"/>
      <c r="SW530" s="29"/>
      <c r="SX530" s="29"/>
      <c r="SY530" s="29"/>
      <c r="SZ530" s="29"/>
      <c r="TA530" s="29"/>
      <c r="TB530" s="29"/>
      <c r="TC530" s="29"/>
      <c r="TD530" s="29"/>
      <c r="TE530" s="29"/>
      <c r="TF530" s="29"/>
      <c r="TG530" s="29"/>
      <c r="TH530" s="29"/>
      <c r="TI530" s="29"/>
      <c r="TJ530" s="29"/>
      <c r="TK530" s="29"/>
      <c r="TL530" s="29"/>
      <c r="TM530" s="29"/>
      <c r="TN530" s="29"/>
      <c r="TO530" s="29"/>
      <c r="TP530" s="29"/>
      <c r="TQ530" s="29"/>
      <c r="TR530" s="29"/>
      <c r="TS530" s="29"/>
      <c r="TT530" s="29"/>
      <c r="TU530" s="29"/>
      <c r="TV530" s="29"/>
      <c r="TW530" s="29"/>
      <c r="TX530" s="29"/>
      <c r="TY530" s="29"/>
      <c r="TZ530" s="29"/>
      <c r="UA530" s="29"/>
      <c r="UB530" s="29"/>
      <c r="UC530" s="29"/>
      <c r="UD530" s="29"/>
      <c r="UE530" s="29"/>
      <c r="UF530" s="29"/>
      <c r="UG530" s="29"/>
      <c r="UH530" s="29"/>
      <c r="UI530" s="29"/>
      <c r="UJ530" s="29"/>
      <c r="UK530" s="29"/>
      <c r="UL530" s="29"/>
      <c r="UM530" s="29"/>
      <c r="UN530" s="29"/>
      <c r="UO530" s="29"/>
      <c r="UP530" s="29"/>
      <c r="UQ530" s="29"/>
      <c r="UR530" s="29"/>
      <c r="US530" s="29"/>
      <c r="UT530" s="29"/>
      <c r="UU530" s="29"/>
      <c r="UV530" s="29"/>
      <c r="UW530" s="29"/>
      <c r="UX530" s="29"/>
      <c r="UY530" s="29"/>
      <c r="UZ530" s="29"/>
      <c r="VA530" s="29"/>
      <c r="VB530" s="29"/>
      <c r="VC530" s="29"/>
      <c r="VD530" s="29"/>
      <c r="VE530" s="29"/>
      <c r="VF530" s="29"/>
      <c r="VG530" s="29"/>
      <c r="VH530" s="29"/>
      <c r="VI530" s="29"/>
      <c r="VJ530" s="29"/>
      <c r="VK530" s="29"/>
      <c r="VL530" s="29"/>
      <c r="VM530" s="29"/>
      <c r="VN530" s="29"/>
      <c r="VO530" s="29"/>
      <c r="VP530" s="29"/>
      <c r="VQ530" s="29"/>
      <c r="VR530" s="29"/>
      <c r="VS530" s="29"/>
      <c r="VT530" s="29"/>
      <c r="VU530" s="29"/>
      <c r="VV530" s="29"/>
      <c r="VW530" s="29"/>
      <c r="VX530" s="29"/>
      <c r="VY530" s="29"/>
      <c r="VZ530" s="29"/>
      <c r="WA530" s="29"/>
      <c r="WB530" s="29"/>
      <c r="WC530" s="29"/>
      <c r="WD530" s="29"/>
      <c r="WE530" s="29"/>
      <c r="WF530" s="29"/>
      <c r="WG530" s="29"/>
      <c r="WH530" s="29"/>
      <c r="WI530" s="29"/>
      <c r="WJ530" s="29"/>
      <c r="WK530" s="29"/>
      <c r="WL530" s="29"/>
      <c r="WM530" s="29"/>
      <c r="WN530" s="29"/>
      <c r="WO530" s="29"/>
      <c r="WP530" s="29"/>
      <c r="WQ530" s="29"/>
      <c r="WR530" s="29"/>
      <c r="WS530" s="29"/>
      <c r="WT530" s="29"/>
      <c r="WU530" s="29"/>
      <c r="WV530" s="29"/>
      <c r="WW530" s="29"/>
      <c r="WX530" s="29"/>
      <c r="WY530" s="29"/>
      <c r="WZ530" s="29"/>
      <c r="XA530" s="29"/>
      <c r="XB530" s="29"/>
      <c r="XC530" s="29"/>
      <c r="XD530" s="29"/>
      <c r="XE530" s="29"/>
      <c r="XF530" s="29"/>
      <c r="XG530" s="29"/>
      <c r="XH530" s="29"/>
      <c r="XI530" s="29"/>
      <c r="XJ530" s="29"/>
      <c r="XK530" s="29"/>
      <c r="XL530" s="29"/>
      <c r="XM530" s="29"/>
      <c r="XN530" s="29"/>
      <c r="XO530" s="29"/>
      <c r="XP530" s="29"/>
      <c r="XQ530" s="29"/>
      <c r="XR530" s="29"/>
      <c r="XS530" s="29"/>
      <c r="XT530" s="29"/>
      <c r="XU530" s="29"/>
      <c r="XV530" s="29"/>
      <c r="XW530" s="29"/>
      <c r="XX530" s="29"/>
      <c r="XY530" s="29"/>
      <c r="XZ530" s="29"/>
      <c r="YA530" s="29"/>
      <c r="YB530" s="29"/>
      <c r="YC530" s="29"/>
      <c r="YD530" s="29"/>
      <c r="YE530" s="29"/>
      <c r="YF530" s="29"/>
      <c r="YG530" s="29"/>
      <c r="YH530" s="29"/>
      <c r="YI530" s="29"/>
      <c r="YJ530" s="29"/>
      <c r="YK530" s="29"/>
      <c r="YL530" s="29"/>
      <c r="YM530" s="29"/>
      <c r="YN530" s="29"/>
      <c r="YO530" s="29"/>
      <c r="YP530" s="29"/>
      <c r="YQ530" s="29"/>
      <c r="YR530" s="29"/>
      <c r="YS530" s="29"/>
      <c r="YT530" s="29"/>
      <c r="YU530" s="29"/>
      <c r="YV530" s="29"/>
      <c r="YW530" s="29"/>
      <c r="YX530" s="29"/>
      <c r="YY530" s="29"/>
      <c r="YZ530" s="29"/>
      <c r="ZA530" s="29"/>
      <c r="ZB530" s="29"/>
      <c r="ZC530" s="29"/>
      <c r="ZD530" s="29"/>
      <c r="ZE530" s="29"/>
      <c r="ZF530" s="29"/>
      <c r="ZG530" s="29"/>
      <c r="ZH530" s="29"/>
      <c r="ZI530" s="29"/>
      <c r="ZJ530" s="29"/>
      <c r="ZK530" s="29"/>
      <c r="ZL530" s="29"/>
      <c r="ZM530" s="29"/>
      <c r="ZN530" s="29"/>
      <c r="ZO530" s="29"/>
      <c r="ZP530" s="29"/>
      <c r="ZQ530" s="29"/>
      <c r="ZR530" s="29"/>
      <c r="ZS530" s="29"/>
      <c r="ZT530" s="29"/>
      <c r="ZU530" s="29"/>
      <c r="ZV530" s="29"/>
      <c r="ZW530" s="29"/>
      <c r="ZX530" s="29"/>
      <c r="ZY530" s="29"/>
      <c r="ZZ530" s="29"/>
      <c r="AAA530" s="29"/>
      <c r="AAB530" s="29"/>
      <c r="AAC530" s="29"/>
      <c r="AAD530" s="29"/>
      <c r="AAE530" s="29"/>
      <c r="AAF530" s="29"/>
      <c r="AAG530" s="29"/>
      <c r="AAH530" s="29"/>
      <c r="AAI530" s="29"/>
      <c r="AAJ530" s="29"/>
      <c r="AAK530" s="29"/>
      <c r="AAL530" s="29"/>
      <c r="AAM530" s="29"/>
      <c r="AAN530" s="29"/>
      <c r="AAO530" s="29"/>
      <c r="AAP530" s="29"/>
      <c r="AAQ530" s="29"/>
      <c r="AAR530" s="29"/>
      <c r="AAS530" s="29"/>
      <c r="AAT530" s="29"/>
      <c r="AAU530" s="29"/>
      <c r="AAV530" s="29"/>
      <c r="AAW530" s="29"/>
      <c r="AAX530" s="29"/>
      <c r="AAY530" s="29"/>
      <c r="AAZ530" s="29"/>
      <c r="ABA530" s="29"/>
      <c r="ABB530" s="29"/>
      <c r="ABC530" s="29"/>
      <c r="ABD530" s="29"/>
      <c r="ABE530" s="29"/>
      <c r="ABF530" s="29"/>
      <c r="ABG530" s="29"/>
      <c r="ABH530" s="29"/>
      <c r="ABI530" s="29"/>
      <c r="ABJ530" s="29"/>
      <c r="ABK530" s="29"/>
      <c r="ABL530" s="29"/>
      <c r="ABM530" s="29"/>
      <c r="ABN530" s="29"/>
      <c r="ABO530" s="29"/>
      <c r="ABP530" s="29"/>
      <c r="ABQ530" s="29"/>
      <c r="ABR530" s="29"/>
      <c r="ABS530" s="29"/>
      <c r="ABT530" s="29"/>
      <c r="ABU530" s="29"/>
      <c r="ABV530" s="29"/>
      <c r="ABW530" s="29"/>
      <c r="ABX530" s="29"/>
      <c r="ABY530" s="29"/>
      <c r="ABZ530" s="29"/>
      <c r="ACA530" s="29"/>
      <c r="ACB530" s="29"/>
      <c r="ACC530" s="29"/>
      <c r="ACD530" s="29"/>
      <c r="ACE530" s="29"/>
      <c r="ACF530" s="29"/>
      <c r="ACG530" s="29"/>
      <c r="ACH530" s="29"/>
      <c r="ACI530" s="29"/>
      <c r="ACJ530" s="29"/>
      <c r="ACK530" s="29"/>
      <c r="ACL530" s="29"/>
      <c r="ACM530" s="29"/>
      <c r="ACN530" s="29"/>
      <c r="ACO530" s="29"/>
      <c r="ACP530" s="29"/>
      <c r="ACQ530" s="29"/>
      <c r="ACR530" s="29"/>
      <c r="ACS530" s="29"/>
      <c r="ACT530" s="29"/>
      <c r="ACU530" s="29"/>
      <c r="ACV530" s="29"/>
      <c r="ACW530" s="29"/>
      <c r="ACX530" s="29"/>
      <c r="ACY530" s="29"/>
      <c r="ACZ530" s="29"/>
      <c r="ADA530" s="29"/>
      <c r="ADB530" s="29"/>
      <c r="ADC530" s="29"/>
      <c r="ADD530" s="29"/>
      <c r="ADE530" s="29"/>
      <c r="ADF530" s="29"/>
      <c r="ADG530" s="29"/>
      <c r="ADH530" s="29"/>
      <c r="ADI530" s="29"/>
      <c r="ADJ530" s="29"/>
      <c r="ADK530" s="29"/>
      <c r="ADL530" s="29"/>
      <c r="ADM530" s="29"/>
      <c r="ADN530" s="29"/>
      <c r="ADO530" s="29"/>
      <c r="ADP530" s="29"/>
      <c r="ADQ530" s="29"/>
      <c r="ADR530" s="29"/>
      <c r="ADS530" s="29"/>
      <c r="ADT530" s="29"/>
      <c r="ADU530" s="29"/>
      <c r="ADV530" s="29"/>
      <c r="ADW530" s="29"/>
      <c r="ADX530" s="29"/>
      <c r="ADY530" s="29"/>
      <c r="ADZ530" s="29"/>
      <c r="AEA530" s="29"/>
      <c r="AEB530" s="29"/>
      <c r="AEC530" s="29"/>
      <c r="AED530" s="29"/>
      <c r="AEE530" s="29"/>
      <c r="AEF530" s="29"/>
      <c r="AEG530" s="29"/>
      <c r="AEH530" s="29"/>
      <c r="AEI530" s="29"/>
      <c r="AEJ530" s="29"/>
      <c r="AEK530" s="29"/>
      <c r="AEL530" s="29"/>
      <c r="AEM530" s="29"/>
      <c r="AEN530" s="29"/>
      <c r="AEO530" s="29"/>
      <c r="AEP530" s="29"/>
      <c r="AEQ530" s="29"/>
      <c r="AER530" s="29"/>
      <c r="AES530" s="29"/>
      <c r="AET530" s="29"/>
      <c r="AEU530" s="29"/>
      <c r="AEV530" s="29"/>
      <c r="AEW530" s="29"/>
      <c r="AEX530" s="29"/>
      <c r="AEY530" s="29"/>
      <c r="AEZ530" s="29"/>
      <c r="AFA530" s="29"/>
      <c r="AFB530" s="29"/>
      <c r="AFC530" s="29"/>
      <c r="AFD530" s="29"/>
      <c r="AFE530" s="29"/>
      <c r="AFF530" s="29"/>
      <c r="AFG530" s="29"/>
      <c r="AFH530" s="29"/>
      <c r="AFI530" s="29"/>
      <c r="AFJ530" s="29"/>
      <c r="AFK530" s="29"/>
      <c r="AFL530" s="29"/>
      <c r="AFM530" s="29"/>
      <c r="AFN530" s="29"/>
      <c r="AFO530" s="29"/>
      <c r="AFP530" s="29"/>
      <c r="AFQ530" s="29"/>
      <c r="AFR530" s="29"/>
      <c r="AFS530" s="29"/>
      <c r="AFT530" s="29"/>
      <c r="AFU530" s="29"/>
      <c r="AFV530" s="29"/>
      <c r="AFW530" s="29"/>
      <c r="AFX530" s="29"/>
      <c r="AFY530" s="29"/>
      <c r="AFZ530" s="29"/>
      <c r="AGA530" s="29"/>
      <c r="AGB530" s="29"/>
      <c r="AGC530" s="29"/>
      <c r="AGD530" s="29"/>
      <c r="AGE530" s="29"/>
      <c r="AGF530" s="29"/>
      <c r="AGG530" s="29"/>
      <c r="AGH530" s="29"/>
      <c r="AGI530" s="29"/>
      <c r="AGJ530" s="29"/>
      <c r="AGK530" s="29"/>
      <c r="AGL530" s="29"/>
      <c r="AGM530" s="29"/>
      <c r="AGN530" s="29"/>
      <c r="AGO530" s="29"/>
      <c r="AGP530" s="29"/>
      <c r="AGQ530" s="29"/>
      <c r="AGR530" s="29"/>
      <c r="AGS530" s="29"/>
      <c r="AGT530" s="29"/>
      <c r="AGU530" s="29"/>
      <c r="AGV530" s="29"/>
      <c r="AGW530" s="29"/>
      <c r="AGX530" s="29"/>
      <c r="AGY530" s="29"/>
      <c r="AGZ530" s="29"/>
      <c r="AHA530" s="29"/>
      <c r="AHB530" s="29"/>
      <c r="AHC530" s="29"/>
      <c r="AHD530" s="29"/>
      <c r="AHE530" s="29"/>
      <c r="AHF530" s="29"/>
      <c r="AHG530" s="29"/>
      <c r="AHH530" s="29"/>
      <c r="AHI530" s="29"/>
      <c r="AHJ530" s="29"/>
      <c r="AHK530" s="29"/>
      <c r="AHL530" s="29"/>
      <c r="AHM530" s="29"/>
      <c r="AHN530" s="29"/>
      <c r="AHO530" s="29"/>
      <c r="AHP530" s="29"/>
      <c r="AHQ530" s="29"/>
      <c r="AHR530" s="29"/>
      <c r="AHS530" s="29"/>
      <c r="AHT530" s="29"/>
      <c r="AHU530" s="29"/>
      <c r="AHV530" s="29"/>
      <c r="AHW530" s="29"/>
      <c r="AHX530" s="29"/>
      <c r="AHY530" s="29"/>
      <c r="AHZ530" s="29"/>
      <c r="AIA530" s="29"/>
      <c r="AIB530" s="29"/>
      <c r="AIC530" s="29"/>
      <c r="AID530" s="29"/>
      <c r="AIE530" s="29"/>
      <c r="AIF530" s="29"/>
      <c r="AIG530" s="29"/>
      <c r="AIH530" s="29"/>
      <c r="AII530" s="29"/>
      <c r="AIJ530" s="29"/>
      <c r="AIK530" s="29"/>
      <c r="AIL530" s="29"/>
      <c r="AIM530" s="29"/>
      <c r="AIN530" s="29"/>
      <c r="AIO530" s="29"/>
      <c r="AIP530" s="29"/>
      <c r="AIQ530" s="29"/>
      <c r="AIR530" s="29"/>
      <c r="AIS530" s="29"/>
      <c r="AIT530" s="29"/>
      <c r="AIU530" s="29"/>
      <c r="AIV530" s="29"/>
      <c r="AIW530" s="29"/>
      <c r="AIX530" s="29"/>
      <c r="AIY530" s="29"/>
      <c r="AIZ530" s="29"/>
      <c r="AJA530" s="29"/>
      <c r="AJB530" s="29"/>
      <c r="AJC530" s="29"/>
      <c r="AJD530" s="29"/>
      <c r="AJE530" s="29"/>
      <c r="AJF530" s="29"/>
      <c r="AJG530" s="29"/>
      <c r="AJH530" s="29"/>
      <c r="AJI530" s="29"/>
      <c r="AJJ530" s="29"/>
      <c r="AJK530" s="29"/>
      <c r="AJL530" s="29"/>
      <c r="AJM530" s="29"/>
      <c r="AJN530" s="29"/>
      <c r="AJO530" s="29"/>
      <c r="AJP530" s="29"/>
      <c r="AJQ530" s="29"/>
      <c r="AJR530" s="29"/>
      <c r="AJS530" s="29"/>
      <c r="AJT530" s="29"/>
      <c r="AJU530" s="29"/>
      <c r="AJV530" s="29"/>
      <c r="AJW530" s="29"/>
      <c r="AJX530" s="29"/>
      <c r="AJY530" s="29"/>
      <c r="AJZ530" s="29"/>
      <c r="AKA530" s="29"/>
      <c r="AKB530" s="29"/>
      <c r="AKC530" s="29"/>
      <c r="AKD530" s="29"/>
      <c r="AKE530" s="29"/>
      <c r="AKF530" s="29"/>
      <c r="AKG530" s="29"/>
      <c r="AKH530" s="29"/>
      <c r="AKI530" s="29"/>
      <c r="AKJ530" s="29"/>
      <c r="AKK530" s="29"/>
      <c r="AKL530" s="29"/>
      <c r="AKM530" s="29"/>
      <c r="AKN530" s="29"/>
      <c r="AKO530" s="29"/>
      <c r="AKP530" s="29"/>
      <c r="AKQ530" s="29"/>
      <c r="AKR530" s="29"/>
      <c r="AKS530" s="29"/>
      <c r="AKT530" s="29"/>
      <c r="AKU530" s="29"/>
      <c r="AKV530" s="29"/>
      <c r="AKW530" s="29"/>
      <c r="AKX530" s="29"/>
      <c r="AKY530" s="29"/>
      <c r="AKZ530" s="29"/>
      <c r="ALA530" s="29"/>
      <c r="ALB530" s="29"/>
      <c r="ALC530" s="29"/>
      <c r="ALD530" s="29"/>
      <c r="ALE530" s="29"/>
      <c r="ALF530" s="29"/>
      <c r="ALG530" s="29"/>
      <c r="ALH530" s="29"/>
      <c r="ALI530" s="29"/>
      <c r="ALJ530" s="29"/>
      <c r="ALK530" s="29"/>
      <c r="ALL530" s="29"/>
      <c r="ALM530" s="29"/>
      <c r="ALN530" s="29"/>
      <c r="ALO530" s="29"/>
      <c r="ALP530" s="29"/>
      <c r="ALQ530" s="29"/>
      <c r="ALR530" s="29"/>
      <c r="ALS530" s="29"/>
      <c r="ALT530" s="29"/>
      <c r="ALU530" s="30"/>
      <c r="ALV530" s="30"/>
      <c r="ALW530" s="30"/>
    </row>
    <row r="531" spans="1:1011" s="31" customFormat="1" ht="15" x14ac:dyDescent="0.2">
      <c r="A531" s="8">
        <v>530</v>
      </c>
      <c r="B531" s="19" t="s">
        <v>970</v>
      </c>
      <c r="C531" s="19" t="s">
        <v>813</v>
      </c>
      <c r="D531" s="19" t="s">
        <v>971</v>
      </c>
      <c r="E531" s="19" t="s">
        <v>147</v>
      </c>
      <c r="F531" s="188" t="s">
        <v>0</v>
      </c>
      <c r="G531" s="137">
        <v>550</v>
      </c>
      <c r="H531" s="213"/>
      <c r="I531" s="213"/>
      <c r="J531" s="213"/>
      <c r="K531" s="213"/>
      <c r="L531" s="213"/>
      <c r="M531" s="213"/>
      <c r="N531" s="213"/>
      <c r="O531" s="213"/>
      <c r="P531" s="213"/>
      <c r="Q531" s="213"/>
      <c r="R531" s="29"/>
      <c r="S531" s="29"/>
      <c r="T531" s="29"/>
      <c r="U531" s="29"/>
      <c r="V531" s="29"/>
      <c r="W531" s="29"/>
      <c r="X531" s="29"/>
      <c r="Y531" s="29"/>
      <c r="Z531" s="29"/>
      <c r="AA531" s="29"/>
      <c r="AB531" s="29"/>
      <c r="AC531" s="29"/>
      <c r="AD531" s="29"/>
      <c r="AE531" s="29"/>
      <c r="AF531" s="29"/>
      <c r="AG531" s="29"/>
      <c r="AH531" s="29"/>
      <c r="AI531" s="29"/>
      <c r="AJ531" s="29"/>
      <c r="AK531" s="29"/>
      <c r="AL531" s="29"/>
      <c r="AM531" s="29"/>
      <c r="AN531" s="29"/>
      <c r="AO531" s="29"/>
      <c r="AP531" s="29"/>
      <c r="AQ531" s="29"/>
      <c r="AR531" s="29"/>
      <c r="AS531" s="29"/>
      <c r="AT531" s="29"/>
      <c r="AU531" s="29"/>
      <c r="AV531" s="29"/>
      <c r="AW531" s="29"/>
      <c r="AX531" s="29"/>
      <c r="AY531" s="29"/>
      <c r="AZ531" s="29"/>
      <c r="BA531" s="29"/>
      <c r="BB531" s="29"/>
      <c r="BC531" s="29"/>
      <c r="BD531" s="29"/>
      <c r="BE531" s="29"/>
      <c r="BF531" s="29"/>
      <c r="BG531" s="29"/>
      <c r="BH531" s="29"/>
      <c r="BI531" s="29"/>
      <c r="BJ531" s="29"/>
      <c r="BK531" s="29"/>
      <c r="BL531" s="29"/>
      <c r="BM531" s="29"/>
      <c r="BN531" s="29"/>
      <c r="BO531" s="29"/>
      <c r="BP531" s="29"/>
      <c r="BQ531" s="29"/>
      <c r="BR531" s="29"/>
      <c r="BS531" s="29"/>
      <c r="BT531" s="29"/>
      <c r="BU531" s="29"/>
      <c r="BV531" s="29"/>
      <c r="BW531" s="29"/>
      <c r="BX531" s="29"/>
      <c r="BY531" s="29"/>
      <c r="BZ531" s="29"/>
      <c r="CA531" s="29"/>
      <c r="CB531" s="29"/>
      <c r="CC531" s="29"/>
      <c r="CD531" s="29"/>
      <c r="CE531" s="29"/>
      <c r="CF531" s="29"/>
      <c r="CG531" s="29"/>
      <c r="CH531" s="29"/>
      <c r="CI531" s="29"/>
      <c r="CJ531" s="29"/>
      <c r="CK531" s="29"/>
      <c r="CL531" s="29"/>
      <c r="CM531" s="29"/>
      <c r="CN531" s="29"/>
      <c r="CO531" s="29"/>
      <c r="CP531" s="29"/>
      <c r="CQ531" s="29"/>
      <c r="CR531" s="29"/>
      <c r="CS531" s="29"/>
      <c r="CT531" s="29"/>
      <c r="CU531" s="29"/>
      <c r="CV531" s="29"/>
      <c r="CW531" s="29"/>
      <c r="CX531" s="29"/>
      <c r="CY531" s="29"/>
      <c r="CZ531" s="29"/>
      <c r="DA531" s="29"/>
      <c r="DB531" s="29"/>
      <c r="DC531" s="29"/>
      <c r="DD531" s="29"/>
      <c r="DE531" s="29"/>
      <c r="DF531" s="29"/>
      <c r="DG531" s="29"/>
      <c r="DH531" s="29"/>
      <c r="DI531" s="29"/>
      <c r="DJ531" s="29"/>
      <c r="DK531" s="29"/>
      <c r="DL531" s="29"/>
      <c r="DM531" s="29"/>
      <c r="DN531" s="29"/>
      <c r="DO531" s="29"/>
      <c r="DP531" s="29"/>
      <c r="DQ531" s="29"/>
      <c r="DR531" s="29"/>
      <c r="DS531" s="29"/>
      <c r="DT531" s="29"/>
      <c r="DU531" s="29"/>
      <c r="DV531" s="29"/>
      <c r="DW531" s="29"/>
      <c r="DX531" s="29"/>
      <c r="DY531" s="29"/>
      <c r="DZ531" s="29"/>
      <c r="EA531" s="29"/>
      <c r="EB531" s="29"/>
      <c r="EC531" s="29"/>
      <c r="ED531" s="29"/>
      <c r="EE531" s="29"/>
      <c r="EF531" s="29"/>
      <c r="EG531" s="29"/>
      <c r="EH531" s="29"/>
      <c r="EI531" s="29"/>
      <c r="EJ531" s="29"/>
      <c r="EK531" s="29"/>
      <c r="EL531" s="29"/>
      <c r="EM531" s="29"/>
      <c r="EN531" s="29"/>
      <c r="EO531" s="29"/>
      <c r="EP531" s="29"/>
      <c r="EQ531" s="29"/>
      <c r="ER531" s="29"/>
      <c r="ES531" s="29"/>
      <c r="ET531" s="29"/>
      <c r="EU531" s="29"/>
      <c r="EV531" s="29"/>
      <c r="EW531" s="29"/>
      <c r="EX531" s="29"/>
      <c r="EY531" s="29"/>
      <c r="EZ531" s="29"/>
      <c r="FA531" s="29"/>
      <c r="FB531" s="29"/>
      <c r="FC531" s="29"/>
      <c r="FD531" s="29"/>
      <c r="FE531" s="29"/>
      <c r="FF531" s="29"/>
      <c r="FG531" s="29"/>
      <c r="FH531" s="29"/>
      <c r="FI531" s="29"/>
      <c r="FJ531" s="29"/>
      <c r="FK531" s="29"/>
      <c r="FL531" s="29"/>
      <c r="FM531" s="29"/>
      <c r="FN531" s="29"/>
      <c r="FO531" s="29"/>
      <c r="FP531" s="29"/>
      <c r="FQ531" s="29"/>
      <c r="FR531" s="29"/>
      <c r="FS531" s="29"/>
      <c r="FT531" s="29"/>
      <c r="FU531" s="29"/>
      <c r="FV531" s="29"/>
      <c r="FW531" s="29"/>
      <c r="FX531" s="29"/>
      <c r="FY531" s="29"/>
      <c r="FZ531" s="29"/>
      <c r="GA531" s="29"/>
      <c r="GB531" s="29"/>
      <c r="GC531" s="29"/>
      <c r="GD531" s="29"/>
      <c r="GE531" s="29"/>
      <c r="GF531" s="29"/>
      <c r="GG531" s="29"/>
      <c r="GH531" s="29"/>
      <c r="GI531" s="29"/>
      <c r="GJ531" s="29"/>
      <c r="GK531" s="29"/>
      <c r="GL531" s="29"/>
      <c r="GM531" s="29"/>
      <c r="GN531" s="29"/>
      <c r="GO531" s="29"/>
      <c r="GP531" s="29"/>
      <c r="GQ531" s="29"/>
      <c r="GR531" s="29"/>
      <c r="GS531" s="29"/>
      <c r="GT531" s="29"/>
      <c r="GU531" s="29"/>
      <c r="GV531" s="29"/>
      <c r="GW531" s="29"/>
      <c r="GX531" s="29"/>
      <c r="GY531" s="29"/>
      <c r="GZ531" s="29"/>
      <c r="HA531" s="29"/>
      <c r="HB531" s="29"/>
      <c r="HC531" s="29"/>
      <c r="HD531" s="29"/>
      <c r="HE531" s="29"/>
      <c r="HF531" s="29"/>
      <c r="HG531" s="29"/>
      <c r="HH531" s="29"/>
      <c r="HI531" s="29"/>
      <c r="HJ531" s="29"/>
      <c r="HK531" s="29"/>
      <c r="HL531" s="29"/>
      <c r="HM531" s="29"/>
      <c r="HN531" s="29"/>
      <c r="HO531" s="29"/>
      <c r="HP531" s="29"/>
      <c r="HQ531" s="29"/>
      <c r="HR531" s="29"/>
      <c r="HS531" s="29"/>
      <c r="HT531" s="29"/>
      <c r="HU531" s="29"/>
      <c r="HV531" s="29"/>
      <c r="HW531" s="29"/>
      <c r="HX531" s="29"/>
      <c r="HY531" s="29"/>
      <c r="HZ531" s="29"/>
      <c r="IA531" s="29"/>
      <c r="IB531" s="29"/>
      <c r="IC531" s="29"/>
      <c r="ID531" s="29"/>
      <c r="IE531" s="29"/>
      <c r="IF531" s="29"/>
      <c r="IG531" s="29"/>
      <c r="IH531" s="29"/>
      <c r="II531" s="29"/>
      <c r="IJ531" s="29"/>
      <c r="IK531" s="29"/>
      <c r="IL531" s="29"/>
      <c r="IM531" s="29"/>
      <c r="IN531" s="29"/>
      <c r="IO531" s="29"/>
      <c r="IP531" s="29"/>
      <c r="IQ531" s="29"/>
      <c r="IR531" s="29"/>
      <c r="IS531" s="29"/>
      <c r="IT531" s="29"/>
      <c r="IU531" s="29"/>
      <c r="IV531" s="29"/>
      <c r="IW531" s="29"/>
      <c r="IX531" s="29"/>
      <c r="IY531" s="29"/>
      <c r="IZ531" s="29"/>
      <c r="JA531" s="29"/>
      <c r="JB531" s="29"/>
      <c r="JC531" s="29"/>
      <c r="JD531" s="29"/>
      <c r="JE531" s="29"/>
      <c r="JF531" s="29"/>
      <c r="JG531" s="29"/>
      <c r="JH531" s="29"/>
      <c r="JI531" s="29"/>
      <c r="JJ531" s="29"/>
      <c r="JK531" s="29"/>
      <c r="JL531" s="29"/>
      <c r="JM531" s="29"/>
      <c r="JN531" s="29"/>
      <c r="JO531" s="29"/>
      <c r="JP531" s="29"/>
      <c r="JQ531" s="29"/>
      <c r="JR531" s="29"/>
      <c r="JS531" s="29"/>
      <c r="JT531" s="29"/>
      <c r="JU531" s="29"/>
      <c r="JV531" s="29"/>
      <c r="JW531" s="29"/>
      <c r="JX531" s="29"/>
      <c r="JY531" s="29"/>
      <c r="JZ531" s="29"/>
      <c r="KA531" s="29"/>
      <c r="KB531" s="29"/>
      <c r="KC531" s="29"/>
      <c r="KD531" s="29"/>
      <c r="KE531" s="29"/>
      <c r="KF531" s="29"/>
      <c r="KG531" s="29"/>
      <c r="KH531" s="29"/>
      <c r="KI531" s="29"/>
      <c r="KJ531" s="29"/>
      <c r="KK531" s="29"/>
      <c r="KL531" s="29"/>
      <c r="KM531" s="29"/>
      <c r="KN531" s="29"/>
      <c r="KO531" s="29"/>
      <c r="KP531" s="29"/>
      <c r="KQ531" s="29"/>
      <c r="KR531" s="29"/>
      <c r="KS531" s="29"/>
      <c r="KT531" s="29"/>
      <c r="KU531" s="29"/>
      <c r="KV531" s="29"/>
      <c r="KW531" s="29"/>
      <c r="KX531" s="29"/>
      <c r="KY531" s="29"/>
      <c r="KZ531" s="29"/>
      <c r="LA531" s="29"/>
      <c r="LB531" s="29"/>
      <c r="LC531" s="29"/>
      <c r="LD531" s="29"/>
      <c r="LE531" s="29"/>
      <c r="LF531" s="29"/>
      <c r="LG531" s="29"/>
      <c r="LH531" s="29"/>
      <c r="LI531" s="29"/>
      <c r="LJ531" s="29"/>
      <c r="LK531" s="29"/>
      <c r="LL531" s="29"/>
      <c r="LM531" s="29"/>
      <c r="LN531" s="29"/>
      <c r="LO531" s="29"/>
      <c r="LP531" s="29"/>
      <c r="LQ531" s="29"/>
      <c r="LR531" s="29"/>
      <c r="LS531" s="29"/>
      <c r="LT531" s="29"/>
      <c r="LU531" s="29"/>
      <c r="LV531" s="29"/>
      <c r="LW531" s="29"/>
      <c r="LX531" s="29"/>
      <c r="LY531" s="29"/>
      <c r="LZ531" s="29"/>
      <c r="MA531" s="29"/>
      <c r="MB531" s="29"/>
      <c r="MC531" s="29"/>
      <c r="MD531" s="29"/>
      <c r="ME531" s="29"/>
      <c r="MF531" s="29"/>
      <c r="MG531" s="29"/>
      <c r="MH531" s="29"/>
      <c r="MI531" s="29"/>
      <c r="MJ531" s="29"/>
      <c r="MK531" s="29"/>
      <c r="ML531" s="29"/>
      <c r="MM531" s="29"/>
      <c r="MN531" s="29"/>
      <c r="MO531" s="29"/>
      <c r="MP531" s="29"/>
      <c r="MQ531" s="29"/>
      <c r="MR531" s="29"/>
      <c r="MS531" s="29"/>
      <c r="MT531" s="29"/>
      <c r="MU531" s="29"/>
      <c r="MV531" s="29"/>
      <c r="MW531" s="29"/>
      <c r="MX531" s="29"/>
      <c r="MY531" s="29"/>
      <c r="MZ531" s="29"/>
      <c r="NA531" s="29"/>
      <c r="NB531" s="29"/>
      <c r="NC531" s="29"/>
      <c r="ND531" s="29"/>
      <c r="NE531" s="29"/>
      <c r="NF531" s="29"/>
      <c r="NG531" s="29"/>
      <c r="NH531" s="29"/>
      <c r="NI531" s="29"/>
      <c r="NJ531" s="29"/>
      <c r="NK531" s="29"/>
      <c r="NL531" s="29"/>
      <c r="NM531" s="29"/>
      <c r="NN531" s="29"/>
      <c r="NO531" s="29"/>
      <c r="NP531" s="29"/>
      <c r="NQ531" s="29"/>
      <c r="NR531" s="29"/>
      <c r="NS531" s="29"/>
      <c r="NT531" s="29"/>
      <c r="NU531" s="29"/>
      <c r="NV531" s="29"/>
      <c r="NW531" s="29"/>
      <c r="NX531" s="29"/>
      <c r="NY531" s="29"/>
      <c r="NZ531" s="29"/>
      <c r="OA531" s="29"/>
      <c r="OB531" s="29"/>
      <c r="OC531" s="29"/>
      <c r="OD531" s="29"/>
      <c r="OE531" s="29"/>
      <c r="OF531" s="29"/>
      <c r="OG531" s="29"/>
      <c r="OH531" s="29"/>
      <c r="OI531" s="29"/>
      <c r="OJ531" s="29"/>
      <c r="OK531" s="29"/>
      <c r="OL531" s="29"/>
      <c r="OM531" s="29"/>
      <c r="ON531" s="29"/>
      <c r="OO531" s="29"/>
      <c r="OP531" s="29"/>
      <c r="OQ531" s="29"/>
      <c r="OR531" s="29"/>
      <c r="OS531" s="29"/>
      <c r="OT531" s="29"/>
      <c r="OU531" s="29"/>
      <c r="OV531" s="29"/>
      <c r="OW531" s="29"/>
      <c r="OX531" s="29"/>
      <c r="OY531" s="29"/>
      <c r="OZ531" s="29"/>
      <c r="PA531" s="29"/>
      <c r="PB531" s="29"/>
      <c r="PC531" s="29"/>
      <c r="PD531" s="29"/>
      <c r="PE531" s="29"/>
      <c r="PF531" s="29"/>
      <c r="PG531" s="29"/>
      <c r="PH531" s="29"/>
      <c r="PI531" s="29"/>
      <c r="PJ531" s="29"/>
      <c r="PK531" s="29"/>
      <c r="PL531" s="29"/>
      <c r="PM531" s="29"/>
      <c r="PN531" s="29"/>
      <c r="PO531" s="29"/>
      <c r="PP531" s="29"/>
      <c r="PQ531" s="29"/>
      <c r="PR531" s="29"/>
      <c r="PS531" s="29"/>
      <c r="PT531" s="29"/>
      <c r="PU531" s="29"/>
      <c r="PV531" s="29"/>
      <c r="PW531" s="29"/>
      <c r="PX531" s="29"/>
      <c r="PY531" s="29"/>
      <c r="PZ531" s="29"/>
      <c r="QA531" s="29"/>
      <c r="QB531" s="29"/>
      <c r="QC531" s="29"/>
      <c r="QD531" s="29"/>
      <c r="QE531" s="29"/>
      <c r="QF531" s="29"/>
      <c r="QG531" s="29"/>
      <c r="QH531" s="29"/>
      <c r="QI531" s="29"/>
      <c r="QJ531" s="29"/>
      <c r="QK531" s="29"/>
      <c r="QL531" s="29"/>
      <c r="QM531" s="29"/>
      <c r="QN531" s="29"/>
      <c r="QO531" s="29"/>
      <c r="QP531" s="29"/>
      <c r="QQ531" s="29"/>
      <c r="QR531" s="29"/>
      <c r="QS531" s="29"/>
      <c r="QT531" s="29"/>
      <c r="QU531" s="29"/>
      <c r="QV531" s="29"/>
      <c r="QW531" s="29"/>
      <c r="QX531" s="29"/>
      <c r="QY531" s="29"/>
      <c r="QZ531" s="29"/>
      <c r="RA531" s="29"/>
      <c r="RB531" s="29"/>
      <c r="RC531" s="29"/>
      <c r="RD531" s="29"/>
      <c r="RE531" s="29"/>
      <c r="RF531" s="29"/>
      <c r="RG531" s="29"/>
      <c r="RH531" s="29"/>
      <c r="RI531" s="29"/>
      <c r="RJ531" s="29"/>
      <c r="RK531" s="29"/>
      <c r="RL531" s="29"/>
      <c r="RM531" s="29"/>
      <c r="RN531" s="29"/>
      <c r="RO531" s="29"/>
      <c r="RP531" s="29"/>
      <c r="RQ531" s="29"/>
      <c r="RR531" s="29"/>
      <c r="RS531" s="29"/>
      <c r="RT531" s="29"/>
      <c r="RU531" s="29"/>
      <c r="RV531" s="29"/>
      <c r="RW531" s="29"/>
      <c r="RX531" s="29"/>
      <c r="RY531" s="29"/>
      <c r="RZ531" s="29"/>
      <c r="SA531" s="29"/>
      <c r="SB531" s="29"/>
      <c r="SC531" s="29"/>
      <c r="SD531" s="29"/>
      <c r="SE531" s="29"/>
      <c r="SF531" s="29"/>
      <c r="SG531" s="29"/>
      <c r="SH531" s="29"/>
      <c r="SI531" s="29"/>
      <c r="SJ531" s="29"/>
      <c r="SK531" s="29"/>
      <c r="SL531" s="29"/>
      <c r="SM531" s="29"/>
      <c r="SN531" s="29"/>
      <c r="SO531" s="29"/>
      <c r="SP531" s="29"/>
      <c r="SQ531" s="29"/>
      <c r="SR531" s="29"/>
      <c r="SS531" s="29"/>
      <c r="ST531" s="29"/>
      <c r="SU531" s="29"/>
      <c r="SV531" s="29"/>
      <c r="SW531" s="29"/>
      <c r="SX531" s="29"/>
      <c r="SY531" s="29"/>
      <c r="SZ531" s="29"/>
      <c r="TA531" s="29"/>
      <c r="TB531" s="29"/>
      <c r="TC531" s="29"/>
      <c r="TD531" s="29"/>
      <c r="TE531" s="29"/>
      <c r="TF531" s="29"/>
      <c r="TG531" s="29"/>
      <c r="TH531" s="29"/>
      <c r="TI531" s="29"/>
      <c r="TJ531" s="29"/>
      <c r="TK531" s="29"/>
      <c r="TL531" s="29"/>
      <c r="TM531" s="29"/>
      <c r="TN531" s="29"/>
      <c r="TO531" s="29"/>
      <c r="TP531" s="29"/>
      <c r="TQ531" s="29"/>
      <c r="TR531" s="29"/>
      <c r="TS531" s="29"/>
      <c r="TT531" s="29"/>
      <c r="TU531" s="29"/>
      <c r="TV531" s="29"/>
      <c r="TW531" s="29"/>
      <c r="TX531" s="29"/>
      <c r="TY531" s="29"/>
      <c r="TZ531" s="29"/>
      <c r="UA531" s="29"/>
      <c r="UB531" s="29"/>
      <c r="UC531" s="29"/>
      <c r="UD531" s="29"/>
      <c r="UE531" s="29"/>
      <c r="UF531" s="29"/>
      <c r="UG531" s="29"/>
      <c r="UH531" s="29"/>
      <c r="UI531" s="29"/>
      <c r="UJ531" s="29"/>
      <c r="UK531" s="29"/>
      <c r="UL531" s="29"/>
      <c r="UM531" s="29"/>
      <c r="UN531" s="29"/>
      <c r="UO531" s="29"/>
      <c r="UP531" s="29"/>
      <c r="UQ531" s="29"/>
      <c r="UR531" s="29"/>
      <c r="US531" s="29"/>
      <c r="UT531" s="29"/>
      <c r="UU531" s="29"/>
      <c r="UV531" s="29"/>
      <c r="UW531" s="29"/>
      <c r="UX531" s="29"/>
      <c r="UY531" s="29"/>
      <c r="UZ531" s="29"/>
      <c r="VA531" s="29"/>
      <c r="VB531" s="29"/>
      <c r="VC531" s="29"/>
      <c r="VD531" s="29"/>
      <c r="VE531" s="29"/>
      <c r="VF531" s="29"/>
      <c r="VG531" s="29"/>
      <c r="VH531" s="29"/>
      <c r="VI531" s="29"/>
      <c r="VJ531" s="29"/>
      <c r="VK531" s="29"/>
      <c r="VL531" s="29"/>
      <c r="VM531" s="29"/>
      <c r="VN531" s="29"/>
      <c r="VO531" s="29"/>
      <c r="VP531" s="29"/>
      <c r="VQ531" s="29"/>
      <c r="VR531" s="29"/>
      <c r="VS531" s="29"/>
      <c r="VT531" s="29"/>
      <c r="VU531" s="29"/>
      <c r="VV531" s="29"/>
      <c r="VW531" s="29"/>
      <c r="VX531" s="29"/>
      <c r="VY531" s="29"/>
      <c r="VZ531" s="29"/>
      <c r="WA531" s="29"/>
      <c r="WB531" s="29"/>
      <c r="WC531" s="29"/>
      <c r="WD531" s="29"/>
      <c r="WE531" s="29"/>
      <c r="WF531" s="29"/>
      <c r="WG531" s="29"/>
      <c r="WH531" s="29"/>
      <c r="WI531" s="29"/>
      <c r="WJ531" s="29"/>
      <c r="WK531" s="29"/>
      <c r="WL531" s="29"/>
      <c r="WM531" s="29"/>
      <c r="WN531" s="29"/>
      <c r="WO531" s="29"/>
      <c r="WP531" s="29"/>
      <c r="WQ531" s="29"/>
      <c r="WR531" s="29"/>
      <c r="WS531" s="29"/>
      <c r="WT531" s="29"/>
      <c r="WU531" s="29"/>
      <c r="WV531" s="29"/>
      <c r="WW531" s="29"/>
      <c r="WX531" s="29"/>
      <c r="WY531" s="29"/>
      <c r="WZ531" s="29"/>
      <c r="XA531" s="29"/>
      <c r="XB531" s="29"/>
      <c r="XC531" s="29"/>
      <c r="XD531" s="29"/>
      <c r="XE531" s="29"/>
      <c r="XF531" s="29"/>
      <c r="XG531" s="29"/>
      <c r="XH531" s="29"/>
      <c r="XI531" s="29"/>
      <c r="XJ531" s="29"/>
      <c r="XK531" s="29"/>
      <c r="XL531" s="29"/>
      <c r="XM531" s="29"/>
      <c r="XN531" s="29"/>
      <c r="XO531" s="29"/>
      <c r="XP531" s="29"/>
      <c r="XQ531" s="29"/>
      <c r="XR531" s="29"/>
      <c r="XS531" s="29"/>
      <c r="XT531" s="29"/>
      <c r="XU531" s="29"/>
      <c r="XV531" s="29"/>
      <c r="XW531" s="29"/>
      <c r="XX531" s="29"/>
      <c r="XY531" s="29"/>
      <c r="XZ531" s="29"/>
      <c r="YA531" s="29"/>
      <c r="YB531" s="29"/>
      <c r="YC531" s="29"/>
      <c r="YD531" s="29"/>
      <c r="YE531" s="29"/>
      <c r="YF531" s="29"/>
      <c r="YG531" s="29"/>
      <c r="YH531" s="29"/>
      <c r="YI531" s="29"/>
      <c r="YJ531" s="29"/>
      <c r="YK531" s="29"/>
      <c r="YL531" s="29"/>
      <c r="YM531" s="29"/>
      <c r="YN531" s="29"/>
      <c r="YO531" s="29"/>
      <c r="YP531" s="29"/>
      <c r="YQ531" s="29"/>
      <c r="YR531" s="29"/>
      <c r="YS531" s="29"/>
      <c r="YT531" s="29"/>
      <c r="YU531" s="29"/>
      <c r="YV531" s="29"/>
      <c r="YW531" s="29"/>
      <c r="YX531" s="29"/>
      <c r="YY531" s="29"/>
      <c r="YZ531" s="29"/>
      <c r="ZA531" s="29"/>
      <c r="ZB531" s="29"/>
      <c r="ZC531" s="29"/>
      <c r="ZD531" s="29"/>
      <c r="ZE531" s="29"/>
      <c r="ZF531" s="29"/>
      <c r="ZG531" s="29"/>
      <c r="ZH531" s="29"/>
      <c r="ZI531" s="29"/>
      <c r="ZJ531" s="29"/>
      <c r="ZK531" s="29"/>
      <c r="ZL531" s="29"/>
      <c r="ZM531" s="29"/>
      <c r="ZN531" s="29"/>
      <c r="ZO531" s="29"/>
      <c r="ZP531" s="29"/>
      <c r="ZQ531" s="29"/>
      <c r="ZR531" s="29"/>
      <c r="ZS531" s="29"/>
      <c r="ZT531" s="29"/>
      <c r="ZU531" s="29"/>
      <c r="ZV531" s="29"/>
      <c r="ZW531" s="29"/>
      <c r="ZX531" s="29"/>
      <c r="ZY531" s="29"/>
      <c r="ZZ531" s="29"/>
      <c r="AAA531" s="29"/>
      <c r="AAB531" s="29"/>
      <c r="AAC531" s="29"/>
      <c r="AAD531" s="29"/>
      <c r="AAE531" s="29"/>
      <c r="AAF531" s="29"/>
      <c r="AAG531" s="29"/>
      <c r="AAH531" s="29"/>
      <c r="AAI531" s="29"/>
      <c r="AAJ531" s="29"/>
      <c r="AAK531" s="29"/>
      <c r="AAL531" s="29"/>
      <c r="AAM531" s="29"/>
      <c r="AAN531" s="29"/>
      <c r="AAO531" s="29"/>
      <c r="AAP531" s="29"/>
      <c r="AAQ531" s="29"/>
      <c r="AAR531" s="29"/>
      <c r="AAS531" s="29"/>
      <c r="AAT531" s="29"/>
      <c r="AAU531" s="29"/>
      <c r="AAV531" s="29"/>
      <c r="AAW531" s="29"/>
      <c r="AAX531" s="29"/>
      <c r="AAY531" s="29"/>
      <c r="AAZ531" s="29"/>
      <c r="ABA531" s="29"/>
      <c r="ABB531" s="29"/>
      <c r="ABC531" s="29"/>
      <c r="ABD531" s="29"/>
      <c r="ABE531" s="29"/>
      <c r="ABF531" s="29"/>
      <c r="ABG531" s="29"/>
      <c r="ABH531" s="29"/>
      <c r="ABI531" s="29"/>
      <c r="ABJ531" s="29"/>
      <c r="ABK531" s="29"/>
      <c r="ABL531" s="29"/>
      <c r="ABM531" s="29"/>
      <c r="ABN531" s="29"/>
      <c r="ABO531" s="29"/>
      <c r="ABP531" s="29"/>
      <c r="ABQ531" s="29"/>
      <c r="ABR531" s="29"/>
      <c r="ABS531" s="29"/>
      <c r="ABT531" s="29"/>
      <c r="ABU531" s="29"/>
      <c r="ABV531" s="29"/>
      <c r="ABW531" s="29"/>
      <c r="ABX531" s="29"/>
      <c r="ABY531" s="29"/>
      <c r="ABZ531" s="29"/>
      <c r="ACA531" s="29"/>
      <c r="ACB531" s="29"/>
      <c r="ACC531" s="29"/>
      <c r="ACD531" s="29"/>
      <c r="ACE531" s="29"/>
      <c r="ACF531" s="29"/>
      <c r="ACG531" s="29"/>
      <c r="ACH531" s="29"/>
      <c r="ACI531" s="29"/>
      <c r="ACJ531" s="29"/>
      <c r="ACK531" s="29"/>
      <c r="ACL531" s="29"/>
      <c r="ACM531" s="29"/>
      <c r="ACN531" s="29"/>
      <c r="ACO531" s="29"/>
      <c r="ACP531" s="29"/>
      <c r="ACQ531" s="29"/>
      <c r="ACR531" s="29"/>
      <c r="ACS531" s="29"/>
      <c r="ACT531" s="29"/>
      <c r="ACU531" s="29"/>
      <c r="ACV531" s="29"/>
      <c r="ACW531" s="29"/>
      <c r="ACX531" s="29"/>
      <c r="ACY531" s="29"/>
      <c r="ACZ531" s="29"/>
      <c r="ADA531" s="29"/>
      <c r="ADB531" s="29"/>
      <c r="ADC531" s="29"/>
      <c r="ADD531" s="29"/>
      <c r="ADE531" s="29"/>
      <c r="ADF531" s="29"/>
      <c r="ADG531" s="29"/>
      <c r="ADH531" s="29"/>
      <c r="ADI531" s="29"/>
      <c r="ADJ531" s="29"/>
      <c r="ADK531" s="29"/>
      <c r="ADL531" s="29"/>
      <c r="ADM531" s="29"/>
      <c r="ADN531" s="29"/>
      <c r="ADO531" s="29"/>
      <c r="ADP531" s="29"/>
      <c r="ADQ531" s="29"/>
      <c r="ADR531" s="29"/>
      <c r="ADS531" s="29"/>
      <c r="ADT531" s="29"/>
      <c r="ADU531" s="29"/>
      <c r="ADV531" s="29"/>
      <c r="ADW531" s="29"/>
      <c r="ADX531" s="29"/>
      <c r="ADY531" s="29"/>
      <c r="ADZ531" s="29"/>
      <c r="AEA531" s="29"/>
      <c r="AEB531" s="29"/>
      <c r="AEC531" s="29"/>
      <c r="AED531" s="29"/>
      <c r="AEE531" s="29"/>
      <c r="AEF531" s="29"/>
      <c r="AEG531" s="29"/>
      <c r="AEH531" s="29"/>
      <c r="AEI531" s="29"/>
      <c r="AEJ531" s="29"/>
      <c r="AEK531" s="29"/>
      <c r="AEL531" s="29"/>
      <c r="AEM531" s="29"/>
      <c r="AEN531" s="29"/>
      <c r="AEO531" s="29"/>
      <c r="AEP531" s="29"/>
      <c r="AEQ531" s="29"/>
      <c r="AER531" s="29"/>
      <c r="AES531" s="29"/>
      <c r="AET531" s="29"/>
      <c r="AEU531" s="29"/>
      <c r="AEV531" s="29"/>
      <c r="AEW531" s="29"/>
      <c r="AEX531" s="29"/>
      <c r="AEY531" s="29"/>
      <c r="AEZ531" s="29"/>
      <c r="AFA531" s="29"/>
      <c r="AFB531" s="29"/>
      <c r="AFC531" s="29"/>
      <c r="AFD531" s="29"/>
      <c r="AFE531" s="29"/>
      <c r="AFF531" s="29"/>
      <c r="AFG531" s="29"/>
      <c r="AFH531" s="29"/>
      <c r="AFI531" s="29"/>
      <c r="AFJ531" s="29"/>
      <c r="AFK531" s="29"/>
      <c r="AFL531" s="29"/>
      <c r="AFM531" s="29"/>
      <c r="AFN531" s="29"/>
      <c r="AFO531" s="29"/>
      <c r="AFP531" s="29"/>
      <c r="AFQ531" s="29"/>
      <c r="AFR531" s="29"/>
      <c r="AFS531" s="29"/>
      <c r="AFT531" s="29"/>
      <c r="AFU531" s="29"/>
      <c r="AFV531" s="29"/>
      <c r="AFW531" s="29"/>
      <c r="AFX531" s="29"/>
      <c r="AFY531" s="29"/>
      <c r="AFZ531" s="29"/>
      <c r="AGA531" s="29"/>
      <c r="AGB531" s="29"/>
      <c r="AGC531" s="29"/>
      <c r="AGD531" s="29"/>
      <c r="AGE531" s="29"/>
      <c r="AGF531" s="29"/>
      <c r="AGG531" s="29"/>
      <c r="AGH531" s="29"/>
      <c r="AGI531" s="29"/>
      <c r="AGJ531" s="29"/>
      <c r="AGK531" s="29"/>
      <c r="AGL531" s="29"/>
      <c r="AGM531" s="29"/>
      <c r="AGN531" s="29"/>
      <c r="AGO531" s="29"/>
      <c r="AGP531" s="29"/>
      <c r="AGQ531" s="29"/>
      <c r="AGR531" s="29"/>
      <c r="AGS531" s="29"/>
      <c r="AGT531" s="29"/>
      <c r="AGU531" s="29"/>
      <c r="AGV531" s="29"/>
      <c r="AGW531" s="29"/>
      <c r="AGX531" s="29"/>
      <c r="AGY531" s="29"/>
      <c r="AGZ531" s="29"/>
      <c r="AHA531" s="29"/>
      <c r="AHB531" s="29"/>
      <c r="AHC531" s="29"/>
      <c r="AHD531" s="29"/>
      <c r="AHE531" s="29"/>
      <c r="AHF531" s="29"/>
      <c r="AHG531" s="29"/>
      <c r="AHH531" s="29"/>
      <c r="AHI531" s="29"/>
      <c r="AHJ531" s="29"/>
      <c r="AHK531" s="29"/>
      <c r="AHL531" s="29"/>
      <c r="AHM531" s="29"/>
      <c r="AHN531" s="29"/>
      <c r="AHO531" s="29"/>
      <c r="AHP531" s="29"/>
      <c r="AHQ531" s="29"/>
      <c r="AHR531" s="29"/>
      <c r="AHS531" s="29"/>
      <c r="AHT531" s="29"/>
      <c r="AHU531" s="29"/>
      <c r="AHV531" s="29"/>
      <c r="AHW531" s="29"/>
      <c r="AHX531" s="29"/>
      <c r="AHY531" s="29"/>
      <c r="AHZ531" s="29"/>
      <c r="AIA531" s="29"/>
      <c r="AIB531" s="29"/>
      <c r="AIC531" s="29"/>
      <c r="AID531" s="29"/>
      <c r="AIE531" s="29"/>
      <c r="AIF531" s="29"/>
      <c r="AIG531" s="29"/>
      <c r="AIH531" s="29"/>
      <c r="AII531" s="29"/>
      <c r="AIJ531" s="29"/>
      <c r="AIK531" s="29"/>
      <c r="AIL531" s="29"/>
      <c r="AIM531" s="29"/>
      <c r="AIN531" s="29"/>
      <c r="AIO531" s="29"/>
      <c r="AIP531" s="29"/>
      <c r="AIQ531" s="29"/>
      <c r="AIR531" s="29"/>
      <c r="AIS531" s="29"/>
      <c r="AIT531" s="29"/>
      <c r="AIU531" s="29"/>
      <c r="AIV531" s="29"/>
      <c r="AIW531" s="29"/>
      <c r="AIX531" s="29"/>
      <c r="AIY531" s="29"/>
      <c r="AIZ531" s="29"/>
      <c r="AJA531" s="29"/>
      <c r="AJB531" s="29"/>
      <c r="AJC531" s="29"/>
      <c r="AJD531" s="29"/>
      <c r="AJE531" s="29"/>
      <c r="AJF531" s="29"/>
      <c r="AJG531" s="29"/>
      <c r="AJH531" s="29"/>
      <c r="AJI531" s="29"/>
      <c r="AJJ531" s="29"/>
      <c r="AJK531" s="29"/>
      <c r="AJL531" s="29"/>
      <c r="AJM531" s="29"/>
      <c r="AJN531" s="29"/>
      <c r="AJO531" s="29"/>
      <c r="AJP531" s="29"/>
      <c r="AJQ531" s="29"/>
      <c r="AJR531" s="29"/>
      <c r="AJS531" s="29"/>
      <c r="AJT531" s="29"/>
      <c r="AJU531" s="29"/>
      <c r="AJV531" s="29"/>
      <c r="AJW531" s="29"/>
      <c r="AJX531" s="29"/>
      <c r="AJY531" s="29"/>
      <c r="AJZ531" s="29"/>
      <c r="AKA531" s="29"/>
      <c r="AKB531" s="29"/>
      <c r="AKC531" s="29"/>
      <c r="AKD531" s="29"/>
      <c r="AKE531" s="29"/>
      <c r="AKF531" s="29"/>
      <c r="AKG531" s="29"/>
      <c r="AKH531" s="29"/>
      <c r="AKI531" s="29"/>
      <c r="AKJ531" s="29"/>
      <c r="AKK531" s="29"/>
      <c r="AKL531" s="29"/>
      <c r="AKM531" s="29"/>
      <c r="AKN531" s="29"/>
      <c r="AKO531" s="29"/>
      <c r="AKP531" s="29"/>
      <c r="AKQ531" s="29"/>
      <c r="AKR531" s="29"/>
      <c r="AKS531" s="29"/>
      <c r="AKT531" s="29"/>
      <c r="AKU531" s="29"/>
      <c r="AKV531" s="29"/>
      <c r="AKW531" s="29"/>
      <c r="AKX531" s="29"/>
      <c r="AKY531" s="29"/>
      <c r="AKZ531" s="29"/>
      <c r="ALA531" s="29"/>
      <c r="ALB531" s="29"/>
      <c r="ALC531" s="29"/>
      <c r="ALD531" s="29"/>
      <c r="ALE531" s="29"/>
      <c r="ALF531" s="29"/>
      <c r="ALG531" s="29"/>
      <c r="ALH531" s="29"/>
      <c r="ALI531" s="29"/>
      <c r="ALJ531" s="29"/>
      <c r="ALK531" s="29"/>
      <c r="ALL531" s="29"/>
      <c r="ALM531" s="29"/>
      <c r="ALN531" s="29"/>
      <c r="ALO531" s="29"/>
      <c r="ALP531" s="29"/>
      <c r="ALQ531" s="29"/>
      <c r="ALR531" s="29"/>
      <c r="ALS531" s="29"/>
      <c r="ALT531" s="29"/>
      <c r="ALU531" s="30"/>
      <c r="ALV531" s="30"/>
      <c r="ALW531" s="30"/>
    </row>
    <row r="532" spans="1:1011" ht="15" x14ac:dyDescent="0.2">
      <c r="A532" s="84">
        <v>531</v>
      </c>
      <c r="B532" s="20" t="s">
        <v>639</v>
      </c>
      <c r="C532" s="20" t="s">
        <v>51</v>
      </c>
      <c r="D532" s="20" t="s">
        <v>632</v>
      </c>
      <c r="E532" s="20" t="s">
        <v>121</v>
      </c>
      <c r="F532" s="189" t="s">
        <v>0</v>
      </c>
      <c r="G532" s="137">
        <v>2</v>
      </c>
      <c r="H532" s="211"/>
      <c r="I532" s="211"/>
      <c r="J532" s="211"/>
      <c r="K532" s="211"/>
      <c r="L532" s="211"/>
      <c r="M532" s="211"/>
      <c r="N532" s="211"/>
      <c r="O532" s="211"/>
      <c r="P532" s="211"/>
      <c r="Q532" s="211"/>
    </row>
    <row r="533" spans="1:1011" ht="25.5" customHeight="1" x14ac:dyDescent="0.2">
      <c r="A533" s="8">
        <v>532</v>
      </c>
      <c r="B533" s="20" t="s">
        <v>643</v>
      </c>
      <c r="C533" s="19" t="s">
        <v>640</v>
      </c>
      <c r="D533" s="20" t="s">
        <v>641</v>
      </c>
      <c r="E533" s="20" t="s">
        <v>642</v>
      </c>
      <c r="F533" s="189" t="s">
        <v>0</v>
      </c>
      <c r="G533" s="137">
        <v>2</v>
      </c>
      <c r="H533" s="211"/>
      <c r="I533" s="211"/>
      <c r="J533" s="211"/>
      <c r="K533" s="211"/>
      <c r="L533" s="211"/>
      <c r="M533" s="211"/>
      <c r="N533" s="211"/>
      <c r="O533" s="211"/>
      <c r="P533" s="211"/>
      <c r="Q533" s="211"/>
    </row>
    <row r="534" spans="1:1011" ht="15" x14ac:dyDescent="0.2">
      <c r="A534" s="84">
        <v>533</v>
      </c>
      <c r="B534" s="13" t="s">
        <v>964</v>
      </c>
      <c r="C534" s="103" t="s">
        <v>76</v>
      </c>
      <c r="D534" s="20" t="s">
        <v>219</v>
      </c>
      <c r="E534" s="19" t="s">
        <v>424</v>
      </c>
      <c r="F534" s="196" t="s">
        <v>0</v>
      </c>
      <c r="G534" s="137">
        <v>10</v>
      </c>
      <c r="H534" s="211"/>
      <c r="I534" s="211"/>
      <c r="J534" s="211"/>
      <c r="K534" s="211"/>
      <c r="L534" s="211"/>
      <c r="M534" s="211"/>
      <c r="N534" s="211"/>
      <c r="O534" s="211"/>
      <c r="P534" s="211"/>
      <c r="Q534" s="211"/>
    </row>
    <row r="535" spans="1:1011" ht="15" x14ac:dyDescent="0.2">
      <c r="A535" s="8">
        <v>534</v>
      </c>
      <c r="B535" s="20" t="s">
        <v>647</v>
      </c>
      <c r="C535" s="20" t="s">
        <v>76</v>
      </c>
      <c r="D535" s="20" t="s">
        <v>8</v>
      </c>
      <c r="E535" s="20" t="s">
        <v>100</v>
      </c>
      <c r="F535" s="186" t="s">
        <v>0</v>
      </c>
      <c r="G535" s="137">
        <v>5</v>
      </c>
      <c r="H535" s="211"/>
      <c r="I535" s="211"/>
      <c r="J535" s="211"/>
      <c r="K535" s="211"/>
      <c r="L535" s="211"/>
      <c r="M535" s="211"/>
      <c r="N535" s="211"/>
      <c r="O535" s="211"/>
      <c r="P535" s="211"/>
      <c r="Q535" s="211"/>
    </row>
    <row r="536" spans="1:1011" ht="15" x14ac:dyDescent="0.2">
      <c r="A536" s="84">
        <v>535</v>
      </c>
      <c r="B536" s="27" t="s">
        <v>648</v>
      </c>
      <c r="C536" s="9" t="s">
        <v>634</v>
      </c>
      <c r="D536" s="27" t="s">
        <v>9</v>
      </c>
      <c r="E536" s="9" t="s">
        <v>371</v>
      </c>
      <c r="F536" s="195" t="s">
        <v>0</v>
      </c>
      <c r="G536" s="139">
        <v>400</v>
      </c>
      <c r="H536" s="211"/>
      <c r="I536" s="211"/>
      <c r="J536" s="211"/>
      <c r="K536" s="211"/>
      <c r="L536" s="211"/>
      <c r="M536" s="211"/>
      <c r="N536" s="211"/>
      <c r="O536" s="211"/>
      <c r="P536" s="211"/>
      <c r="Q536" s="211"/>
    </row>
    <row r="537" spans="1:1011" ht="15" x14ac:dyDescent="0.2">
      <c r="A537" s="8">
        <v>536</v>
      </c>
      <c r="B537" s="20" t="s">
        <v>650</v>
      </c>
      <c r="C537" s="20" t="s">
        <v>299</v>
      </c>
      <c r="D537" s="20" t="s">
        <v>646</v>
      </c>
      <c r="E537" s="20" t="s">
        <v>649</v>
      </c>
      <c r="F537" s="189" t="s">
        <v>0</v>
      </c>
      <c r="G537" s="137">
        <v>2</v>
      </c>
      <c r="H537" s="211"/>
      <c r="I537" s="211"/>
      <c r="J537" s="211"/>
      <c r="K537" s="211"/>
      <c r="L537" s="211"/>
      <c r="M537" s="211"/>
      <c r="N537" s="211"/>
      <c r="O537" s="211"/>
      <c r="P537" s="211"/>
      <c r="Q537" s="211"/>
    </row>
    <row r="538" spans="1:1011" ht="15" x14ac:dyDescent="0.2">
      <c r="A538" s="84">
        <v>537</v>
      </c>
      <c r="B538" s="20" t="s">
        <v>653</v>
      </c>
      <c r="C538" s="20" t="s">
        <v>76</v>
      </c>
      <c r="D538" s="20" t="s">
        <v>7</v>
      </c>
      <c r="E538" s="9" t="s">
        <v>19</v>
      </c>
      <c r="F538" s="189" t="s">
        <v>0</v>
      </c>
      <c r="G538" s="137">
        <v>180</v>
      </c>
      <c r="H538" s="211"/>
      <c r="I538" s="211"/>
      <c r="J538" s="211"/>
      <c r="K538" s="211"/>
      <c r="L538" s="211"/>
      <c r="M538" s="211"/>
      <c r="N538" s="211"/>
      <c r="O538" s="211"/>
      <c r="P538" s="211"/>
      <c r="Q538" s="211"/>
    </row>
    <row r="539" spans="1:1011" ht="15" x14ac:dyDescent="0.2">
      <c r="A539" s="8">
        <v>538</v>
      </c>
      <c r="B539" s="20" t="s">
        <v>653</v>
      </c>
      <c r="C539" s="20" t="s">
        <v>76</v>
      </c>
      <c r="D539" s="20" t="s">
        <v>450</v>
      </c>
      <c r="E539" s="9" t="s">
        <v>19</v>
      </c>
      <c r="F539" s="189" t="s">
        <v>0</v>
      </c>
      <c r="G539" s="137">
        <v>10</v>
      </c>
      <c r="H539" s="211"/>
      <c r="I539" s="211"/>
      <c r="J539" s="211"/>
      <c r="K539" s="211"/>
      <c r="L539" s="211"/>
      <c r="M539" s="211"/>
      <c r="N539" s="211"/>
      <c r="O539" s="211"/>
      <c r="P539" s="211"/>
      <c r="Q539" s="211"/>
    </row>
    <row r="540" spans="1:1011" s="165" customFormat="1" ht="15" customHeight="1" x14ac:dyDescent="0.2">
      <c r="A540" s="84">
        <v>539</v>
      </c>
      <c r="B540" s="166" t="s">
        <v>1533</v>
      </c>
      <c r="C540" s="166" t="s">
        <v>76</v>
      </c>
      <c r="D540" s="166" t="s">
        <v>9</v>
      </c>
      <c r="E540" s="166" t="s">
        <v>153</v>
      </c>
      <c r="F540" s="190" t="s">
        <v>0</v>
      </c>
      <c r="G540" s="169">
        <v>80</v>
      </c>
      <c r="H540" s="214"/>
      <c r="I540" s="214"/>
      <c r="J540" s="214"/>
      <c r="K540" s="214"/>
      <c r="L540" s="214"/>
      <c r="M540" s="214"/>
      <c r="N540" s="214"/>
      <c r="O540" s="214"/>
      <c r="P540" s="214"/>
      <c r="Q540" s="214"/>
      <c r="R540" s="164"/>
      <c r="S540" s="164"/>
      <c r="T540" s="164"/>
      <c r="U540" s="164"/>
      <c r="V540" s="164"/>
      <c r="W540" s="164"/>
      <c r="X540" s="164"/>
      <c r="Y540" s="164"/>
      <c r="Z540" s="164"/>
      <c r="AA540" s="164"/>
      <c r="AB540" s="164"/>
      <c r="AC540" s="164"/>
      <c r="AD540" s="164"/>
      <c r="AE540" s="164"/>
      <c r="AF540" s="164"/>
      <c r="AG540" s="164"/>
      <c r="AH540" s="164"/>
      <c r="AI540" s="164"/>
      <c r="AJ540" s="164"/>
      <c r="AK540" s="164"/>
      <c r="AL540" s="164"/>
      <c r="AM540" s="164"/>
      <c r="AN540" s="164"/>
      <c r="AO540" s="164"/>
      <c r="AP540" s="164"/>
      <c r="AQ540" s="164"/>
      <c r="AR540" s="164"/>
      <c r="AS540" s="164"/>
      <c r="AT540" s="164"/>
      <c r="AU540" s="164"/>
      <c r="AV540" s="164"/>
      <c r="AW540" s="164"/>
      <c r="AX540" s="164"/>
      <c r="AY540" s="164"/>
      <c r="AZ540" s="164"/>
      <c r="BA540" s="164"/>
      <c r="BB540" s="164"/>
      <c r="BC540" s="164"/>
      <c r="BD540" s="164"/>
      <c r="BE540" s="164"/>
      <c r="BF540" s="164"/>
      <c r="BG540" s="164"/>
      <c r="BH540" s="164"/>
      <c r="BI540" s="164"/>
      <c r="BJ540" s="164"/>
      <c r="BK540" s="164"/>
      <c r="BL540" s="164"/>
      <c r="BM540" s="164"/>
      <c r="BN540" s="164"/>
      <c r="BO540" s="164"/>
      <c r="BP540" s="164"/>
      <c r="BQ540" s="164"/>
      <c r="BR540" s="164"/>
      <c r="BS540" s="164"/>
      <c r="BT540" s="164"/>
      <c r="BU540" s="164"/>
      <c r="BV540" s="164"/>
      <c r="BW540" s="164"/>
      <c r="BX540" s="164"/>
      <c r="BY540" s="164"/>
      <c r="BZ540" s="164"/>
      <c r="CA540" s="164"/>
      <c r="CB540" s="164"/>
      <c r="CC540" s="164"/>
      <c r="CD540" s="164"/>
      <c r="CE540" s="164"/>
      <c r="CF540" s="164"/>
      <c r="CG540" s="164"/>
      <c r="CH540" s="164"/>
      <c r="CI540" s="164"/>
      <c r="CJ540" s="164"/>
      <c r="CK540" s="164"/>
      <c r="CL540" s="164"/>
      <c r="CM540" s="164"/>
      <c r="CN540" s="164"/>
      <c r="CO540" s="164"/>
      <c r="CP540" s="164"/>
      <c r="CQ540" s="164"/>
      <c r="CR540" s="164"/>
      <c r="CS540" s="164"/>
      <c r="CT540" s="164"/>
      <c r="CU540" s="164"/>
      <c r="CV540" s="164"/>
      <c r="CW540" s="164"/>
      <c r="CX540" s="164"/>
      <c r="CY540" s="164"/>
      <c r="CZ540" s="164"/>
      <c r="DA540" s="164"/>
      <c r="DB540" s="164"/>
      <c r="DC540" s="164"/>
      <c r="DD540" s="164"/>
      <c r="DE540" s="164"/>
      <c r="DF540" s="164"/>
      <c r="DG540" s="164"/>
      <c r="DH540" s="164"/>
      <c r="DI540" s="164"/>
      <c r="DJ540" s="164"/>
      <c r="DK540" s="164"/>
      <c r="DL540" s="164"/>
      <c r="DM540" s="164"/>
      <c r="DN540" s="164"/>
      <c r="DO540" s="164"/>
      <c r="DP540" s="164"/>
      <c r="DQ540" s="164"/>
      <c r="DR540" s="164"/>
      <c r="DS540" s="164"/>
      <c r="DT540" s="164"/>
      <c r="DU540" s="164"/>
      <c r="DV540" s="164"/>
      <c r="DW540" s="164"/>
      <c r="DX540" s="164"/>
      <c r="DY540" s="164"/>
      <c r="DZ540" s="164"/>
      <c r="EA540" s="164"/>
      <c r="EB540" s="164"/>
      <c r="EC540" s="164"/>
      <c r="ED540" s="164"/>
      <c r="EE540" s="164"/>
      <c r="EF540" s="164"/>
      <c r="EG540" s="164"/>
      <c r="EH540" s="164"/>
      <c r="EI540" s="164"/>
      <c r="EJ540" s="164"/>
      <c r="EK540" s="164"/>
      <c r="EL540" s="164"/>
      <c r="EM540" s="164"/>
      <c r="EN540" s="164"/>
      <c r="EO540" s="164"/>
      <c r="EP540" s="164"/>
      <c r="EQ540" s="164"/>
      <c r="ER540" s="164"/>
      <c r="ES540" s="164"/>
      <c r="ET540" s="164"/>
      <c r="EU540" s="164"/>
      <c r="EV540" s="164"/>
      <c r="EW540" s="164"/>
      <c r="EX540" s="164"/>
      <c r="EY540" s="164"/>
      <c r="EZ540" s="164"/>
      <c r="FA540" s="164"/>
      <c r="FB540" s="164"/>
      <c r="FC540" s="164"/>
      <c r="FD540" s="164"/>
      <c r="FE540" s="164"/>
      <c r="FF540" s="164"/>
      <c r="FG540" s="164"/>
      <c r="FH540" s="164"/>
      <c r="FI540" s="164"/>
      <c r="FJ540" s="164"/>
      <c r="FK540" s="164"/>
      <c r="FL540" s="164"/>
      <c r="FM540" s="164"/>
      <c r="FN540" s="164"/>
      <c r="FO540" s="164"/>
      <c r="FP540" s="164"/>
      <c r="FQ540" s="164"/>
      <c r="FR540" s="164"/>
      <c r="FS540" s="164"/>
      <c r="FT540" s="164"/>
      <c r="FU540" s="164"/>
      <c r="FV540" s="164"/>
      <c r="FW540" s="164"/>
      <c r="FX540" s="164"/>
      <c r="FY540" s="164"/>
      <c r="FZ540" s="164"/>
      <c r="GA540" s="164"/>
      <c r="GB540" s="164"/>
      <c r="GC540" s="164"/>
      <c r="GD540" s="164"/>
      <c r="GE540" s="164"/>
      <c r="GF540" s="164"/>
      <c r="GG540" s="164"/>
      <c r="GH540" s="164"/>
      <c r="GI540" s="164"/>
      <c r="GJ540" s="164"/>
      <c r="GK540" s="164"/>
      <c r="GL540" s="164"/>
      <c r="GM540" s="164"/>
      <c r="GN540" s="164"/>
      <c r="GO540" s="164"/>
      <c r="GP540" s="164"/>
      <c r="GQ540" s="164"/>
      <c r="GR540" s="164"/>
      <c r="GS540" s="164"/>
      <c r="GT540" s="164"/>
      <c r="GU540" s="164"/>
      <c r="GV540" s="164"/>
      <c r="GW540" s="164"/>
      <c r="GX540" s="164"/>
      <c r="GY540" s="164"/>
      <c r="GZ540" s="164"/>
      <c r="HA540" s="164"/>
      <c r="HB540" s="164"/>
      <c r="HC540" s="164"/>
      <c r="HD540" s="164"/>
      <c r="HE540" s="164"/>
      <c r="HF540" s="164"/>
      <c r="HG540" s="164"/>
      <c r="HH540" s="164"/>
      <c r="HI540" s="164"/>
      <c r="HJ540" s="164"/>
      <c r="HK540" s="164"/>
      <c r="HL540" s="164"/>
      <c r="HM540" s="164"/>
      <c r="HN540" s="164"/>
      <c r="HO540" s="164"/>
      <c r="HP540" s="164"/>
      <c r="HQ540" s="164"/>
      <c r="HR540" s="164"/>
      <c r="HS540" s="164"/>
      <c r="HT540" s="164"/>
      <c r="HU540" s="164"/>
      <c r="HV540" s="164"/>
      <c r="HW540" s="164"/>
      <c r="HX540" s="164"/>
      <c r="HY540" s="164"/>
      <c r="HZ540" s="164"/>
      <c r="IA540" s="164"/>
      <c r="IB540" s="164"/>
      <c r="IC540" s="164"/>
      <c r="ID540" s="164"/>
      <c r="IE540" s="164"/>
      <c r="IF540" s="164"/>
      <c r="IG540" s="164"/>
      <c r="IH540" s="164"/>
      <c r="II540" s="164"/>
      <c r="IJ540" s="164"/>
      <c r="IK540" s="164"/>
      <c r="IL540" s="164"/>
      <c r="IM540" s="164"/>
      <c r="IN540" s="164"/>
      <c r="IO540" s="164"/>
      <c r="IP540" s="164"/>
      <c r="IQ540" s="164"/>
      <c r="IR540" s="164"/>
      <c r="IS540" s="164"/>
      <c r="IT540" s="164"/>
      <c r="IU540" s="164"/>
      <c r="IV540" s="164"/>
      <c r="IW540" s="164"/>
      <c r="IX540" s="164"/>
      <c r="IY540" s="164"/>
      <c r="IZ540" s="164"/>
      <c r="JA540" s="164"/>
      <c r="JB540" s="164"/>
      <c r="JC540" s="164"/>
      <c r="JD540" s="164"/>
      <c r="JE540" s="164"/>
      <c r="JF540" s="164"/>
      <c r="JG540" s="164"/>
      <c r="JH540" s="164"/>
      <c r="JI540" s="164"/>
      <c r="JJ540" s="164"/>
      <c r="JK540" s="164"/>
      <c r="JL540" s="164"/>
      <c r="JM540" s="164"/>
      <c r="JN540" s="164"/>
      <c r="JO540" s="164"/>
      <c r="JP540" s="164"/>
      <c r="JQ540" s="164"/>
      <c r="JR540" s="164"/>
      <c r="JS540" s="164"/>
      <c r="JT540" s="164"/>
      <c r="JU540" s="164"/>
      <c r="JV540" s="164"/>
      <c r="JW540" s="164"/>
      <c r="JX540" s="164"/>
      <c r="JY540" s="164"/>
      <c r="JZ540" s="164"/>
      <c r="KA540" s="164"/>
      <c r="KB540" s="164"/>
      <c r="KC540" s="164"/>
      <c r="KD540" s="164"/>
      <c r="KE540" s="164"/>
      <c r="KF540" s="164"/>
      <c r="KG540" s="164"/>
      <c r="KH540" s="164"/>
      <c r="KI540" s="164"/>
      <c r="KJ540" s="164"/>
      <c r="KK540" s="164"/>
      <c r="KL540" s="164"/>
      <c r="KM540" s="164"/>
      <c r="KN540" s="164"/>
      <c r="KO540" s="164"/>
      <c r="KP540" s="164"/>
      <c r="KQ540" s="164"/>
      <c r="KR540" s="164"/>
      <c r="KS540" s="164"/>
      <c r="KT540" s="164"/>
      <c r="KU540" s="164"/>
      <c r="KV540" s="164"/>
      <c r="KW540" s="164"/>
      <c r="KX540" s="164"/>
      <c r="KY540" s="164"/>
      <c r="KZ540" s="164"/>
      <c r="LA540" s="164"/>
      <c r="LB540" s="164"/>
      <c r="LC540" s="164"/>
      <c r="LD540" s="164"/>
      <c r="LE540" s="164"/>
      <c r="LF540" s="164"/>
      <c r="LG540" s="164"/>
      <c r="LH540" s="164"/>
      <c r="LI540" s="164"/>
      <c r="LJ540" s="164"/>
      <c r="LK540" s="164"/>
      <c r="LL540" s="164"/>
      <c r="LM540" s="164"/>
      <c r="LN540" s="164"/>
      <c r="LO540" s="164"/>
      <c r="LP540" s="164"/>
      <c r="LQ540" s="164"/>
      <c r="LR540" s="164"/>
      <c r="LS540" s="164"/>
      <c r="LT540" s="164"/>
      <c r="LU540" s="164"/>
      <c r="LV540" s="164"/>
      <c r="LW540" s="164"/>
      <c r="LX540" s="164"/>
      <c r="LY540" s="164"/>
      <c r="LZ540" s="164"/>
      <c r="MA540" s="164"/>
      <c r="MB540" s="164"/>
      <c r="MC540" s="164"/>
      <c r="MD540" s="164"/>
      <c r="ME540" s="164"/>
      <c r="MF540" s="164"/>
      <c r="MG540" s="164"/>
      <c r="MH540" s="164"/>
      <c r="MI540" s="164"/>
      <c r="MJ540" s="164"/>
      <c r="MK540" s="164"/>
      <c r="ML540" s="164"/>
      <c r="MM540" s="164"/>
      <c r="MN540" s="164"/>
      <c r="MO540" s="164"/>
      <c r="MP540" s="164"/>
      <c r="MQ540" s="164"/>
      <c r="MR540" s="164"/>
      <c r="MS540" s="164"/>
      <c r="MT540" s="164"/>
      <c r="MU540" s="164"/>
      <c r="MV540" s="164"/>
      <c r="MW540" s="164"/>
      <c r="MX540" s="164"/>
      <c r="MY540" s="164"/>
      <c r="MZ540" s="164"/>
      <c r="NA540" s="164"/>
      <c r="NB540" s="164"/>
      <c r="NC540" s="164"/>
      <c r="ND540" s="164"/>
      <c r="NE540" s="164"/>
      <c r="NF540" s="164"/>
      <c r="NG540" s="164"/>
      <c r="NH540" s="164"/>
      <c r="NI540" s="164"/>
      <c r="NJ540" s="164"/>
      <c r="NK540" s="164"/>
      <c r="NL540" s="164"/>
      <c r="NM540" s="164"/>
      <c r="NN540" s="164"/>
      <c r="NO540" s="164"/>
      <c r="NP540" s="164"/>
      <c r="NQ540" s="164"/>
      <c r="NR540" s="164"/>
      <c r="NS540" s="164"/>
      <c r="NT540" s="164"/>
      <c r="NU540" s="164"/>
      <c r="NV540" s="164"/>
      <c r="NW540" s="164"/>
      <c r="NX540" s="164"/>
      <c r="NY540" s="164"/>
      <c r="NZ540" s="164"/>
      <c r="OA540" s="164"/>
      <c r="OB540" s="164"/>
      <c r="OC540" s="164"/>
      <c r="OD540" s="164"/>
      <c r="OE540" s="164"/>
      <c r="OF540" s="164"/>
      <c r="OG540" s="164"/>
      <c r="OH540" s="164"/>
      <c r="OI540" s="164"/>
      <c r="OJ540" s="164"/>
      <c r="OK540" s="164"/>
      <c r="OL540" s="164"/>
      <c r="OM540" s="164"/>
      <c r="ON540" s="164"/>
      <c r="OO540" s="164"/>
      <c r="OP540" s="164"/>
      <c r="OQ540" s="164"/>
      <c r="OR540" s="164"/>
      <c r="OS540" s="164"/>
      <c r="OT540" s="164"/>
      <c r="OU540" s="164"/>
      <c r="OV540" s="164"/>
      <c r="OW540" s="164"/>
      <c r="OX540" s="164"/>
      <c r="OY540" s="164"/>
      <c r="OZ540" s="164"/>
      <c r="PA540" s="164"/>
      <c r="PB540" s="164"/>
      <c r="PC540" s="164"/>
      <c r="PD540" s="164"/>
      <c r="PE540" s="164"/>
      <c r="PF540" s="164"/>
      <c r="PG540" s="164"/>
      <c r="PH540" s="164"/>
      <c r="PI540" s="164"/>
      <c r="PJ540" s="164"/>
      <c r="PK540" s="164"/>
      <c r="PL540" s="164"/>
      <c r="PM540" s="164"/>
      <c r="PN540" s="164"/>
      <c r="PO540" s="164"/>
      <c r="PP540" s="164"/>
      <c r="PQ540" s="164"/>
      <c r="PR540" s="164"/>
      <c r="PS540" s="164"/>
      <c r="PT540" s="164"/>
      <c r="PU540" s="164"/>
      <c r="PV540" s="164"/>
      <c r="PW540" s="164"/>
      <c r="PX540" s="164"/>
      <c r="PY540" s="164"/>
      <c r="PZ540" s="164"/>
      <c r="QA540" s="164"/>
      <c r="QB540" s="164"/>
      <c r="QC540" s="164"/>
      <c r="QD540" s="164"/>
      <c r="QE540" s="164"/>
      <c r="QF540" s="164"/>
      <c r="QG540" s="164"/>
      <c r="QH540" s="164"/>
      <c r="QI540" s="164"/>
      <c r="QJ540" s="164"/>
      <c r="QK540" s="164"/>
      <c r="QL540" s="164"/>
      <c r="QM540" s="164"/>
      <c r="QN540" s="164"/>
      <c r="QO540" s="164"/>
      <c r="QP540" s="164"/>
      <c r="QQ540" s="164"/>
      <c r="QR540" s="164"/>
      <c r="QS540" s="164"/>
      <c r="QT540" s="164"/>
      <c r="QU540" s="164"/>
      <c r="QV540" s="164"/>
      <c r="QW540" s="164"/>
      <c r="QX540" s="164"/>
      <c r="QY540" s="164"/>
      <c r="QZ540" s="164"/>
      <c r="RA540" s="164"/>
      <c r="RB540" s="164"/>
      <c r="RC540" s="164"/>
      <c r="RD540" s="164"/>
      <c r="RE540" s="164"/>
      <c r="RF540" s="164"/>
      <c r="RG540" s="164"/>
      <c r="RH540" s="164"/>
      <c r="RI540" s="164"/>
      <c r="RJ540" s="164"/>
      <c r="RK540" s="164"/>
      <c r="RL540" s="164"/>
      <c r="RM540" s="164"/>
      <c r="RN540" s="164"/>
      <c r="RO540" s="164"/>
      <c r="RP540" s="164"/>
      <c r="RQ540" s="164"/>
      <c r="RR540" s="164"/>
      <c r="RS540" s="164"/>
      <c r="RT540" s="164"/>
      <c r="RU540" s="164"/>
      <c r="RV540" s="164"/>
      <c r="RW540" s="164"/>
      <c r="RX540" s="164"/>
      <c r="RY540" s="164"/>
      <c r="RZ540" s="164"/>
      <c r="SA540" s="164"/>
      <c r="SB540" s="164"/>
      <c r="SC540" s="164"/>
      <c r="SD540" s="164"/>
      <c r="SE540" s="164"/>
      <c r="SF540" s="164"/>
      <c r="SG540" s="164"/>
      <c r="SH540" s="164"/>
      <c r="SI540" s="164"/>
      <c r="SJ540" s="164"/>
      <c r="SK540" s="164"/>
      <c r="SL540" s="164"/>
      <c r="SM540" s="164"/>
      <c r="SN540" s="164"/>
      <c r="SO540" s="164"/>
      <c r="SP540" s="164"/>
      <c r="SQ540" s="164"/>
      <c r="SR540" s="164"/>
      <c r="SS540" s="164"/>
      <c r="ST540" s="164"/>
      <c r="SU540" s="164"/>
      <c r="SV540" s="164"/>
      <c r="SW540" s="164"/>
      <c r="SX540" s="164"/>
      <c r="SY540" s="164"/>
      <c r="SZ540" s="164"/>
      <c r="TA540" s="164"/>
      <c r="TB540" s="164"/>
      <c r="TC540" s="164"/>
      <c r="TD540" s="164"/>
      <c r="TE540" s="164"/>
      <c r="TF540" s="164"/>
      <c r="TG540" s="164"/>
      <c r="TH540" s="164"/>
      <c r="TI540" s="164"/>
      <c r="TJ540" s="164"/>
      <c r="TK540" s="164"/>
      <c r="TL540" s="164"/>
      <c r="TM540" s="164"/>
      <c r="TN540" s="164"/>
      <c r="TO540" s="164"/>
      <c r="TP540" s="164"/>
      <c r="TQ540" s="164"/>
      <c r="TR540" s="164"/>
      <c r="TS540" s="164"/>
      <c r="TT540" s="164"/>
      <c r="TU540" s="164"/>
      <c r="TV540" s="164"/>
      <c r="TW540" s="164"/>
      <c r="TX540" s="164"/>
      <c r="TY540" s="164"/>
      <c r="TZ540" s="164"/>
      <c r="UA540" s="164"/>
      <c r="UB540" s="164"/>
      <c r="UC540" s="164"/>
      <c r="UD540" s="164"/>
      <c r="UE540" s="164"/>
      <c r="UF540" s="164"/>
      <c r="UG540" s="164"/>
      <c r="UH540" s="164"/>
      <c r="UI540" s="164"/>
      <c r="UJ540" s="164"/>
      <c r="UK540" s="164"/>
      <c r="UL540" s="164"/>
      <c r="UM540" s="164"/>
      <c r="UN540" s="164"/>
      <c r="UO540" s="164"/>
      <c r="UP540" s="164"/>
      <c r="UQ540" s="164"/>
      <c r="UR540" s="164"/>
      <c r="US540" s="164"/>
      <c r="UT540" s="164"/>
      <c r="UU540" s="164"/>
      <c r="UV540" s="164"/>
      <c r="UW540" s="164"/>
      <c r="UX540" s="164"/>
      <c r="UY540" s="164"/>
      <c r="UZ540" s="164"/>
      <c r="VA540" s="164"/>
      <c r="VB540" s="164"/>
      <c r="VC540" s="164"/>
      <c r="VD540" s="164"/>
      <c r="VE540" s="164"/>
      <c r="VF540" s="164"/>
      <c r="VG540" s="164"/>
      <c r="VH540" s="164"/>
      <c r="VI540" s="164"/>
      <c r="VJ540" s="164"/>
      <c r="VK540" s="164"/>
      <c r="VL540" s="164"/>
      <c r="VM540" s="164"/>
      <c r="VN540" s="164"/>
      <c r="VO540" s="164"/>
      <c r="VP540" s="164"/>
      <c r="VQ540" s="164"/>
      <c r="VR540" s="164"/>
      <c r="VS540" s="164"/>
      <c r="VT540" s="164"/>
      <c r="VU540" s="164"/>
      <c r="VV540" s="164"/>
      <c r="VW540" s="164"/>
      <c r="VX540" s="164"/>
      <c r="VY540" s="164"/>
      <c r="VZ540" s="164"/>
      <c r="WA540" s="164"/>
      <c r="WB540" s="164"/>
      <c r="WC540" s="164"/>
      <c r="WD540" s="164"/>
      <c r="WE540" s="164"/>
      <c r="WF540" s="164"/>
      <c r="WG540" s="164"/>
      <c r="WH540" s="164"/>
      <c r="WI540" s="164"/>
      <c r="WJ540" s="164"/>
      <c r="WK540" s="164"/>
      <c r="WL540" s="164"/>
      <c r="WM540" s="164"/>
      <c r="WN540" s="164"/>
      <c r="WO540" s="164"/>
      <c r="WP540" s="164"/>
      <c r="WQ540" s="164"/>
      <c r="WR540" s="164"/>
      <c r="WS540" s="164"/>
      <c r="WT540" s="164"/>
      <c r="WU540" s="164"/>
      <c r="WV540" s="164"/>
      <c r="WW540" s="164"/>
      <c r="WX540" s="164"/>
      <c r="WY540" s="164"/>
      <c r="WZ540" s="164"/>
      <c r="XA540" s="164"/>
      <c r="XB540" s="164"/>
      <c r="XC540" s="164"/>
      <c r="XD540" s="164"/>
      <c r="XE540" s="164"/>
      <c r="XF540" s="164"/>
      <c r="XG540" s="164"/>
      <c r="XH540" s="164"/>
      <c r="XI540" s="164"/>
      <c r="XJ540" s="164"/>
      <c r="XK540" s="164"/>
      <c r="XL540" s="164"/>
      <c r="XM540" s="164"/>
      <c r="XN540" s="164"/>
      <c r="XO540" s="164"/>
      <c r="XP540" s="164"/>
      <c r="XQ540" s="164"/>
      <c r="XR540" s="164"/>
      <c r="XS540" s="164"/>
      <c r="XT540" s="164"/>
      <c r="XU540" s="164"/>
      <c r="XV540" s="164"/>
      <c r="XW540" s="164"/>
      <c r="XX540" s="164"/>
      <c r="XY540" s="164"/>
      <c r="XZ540" s="164"/>
      <c r="YA540" s="164"/>
      <c r="YB540" s="164"/>
      <c r="YC540" s="164"/>
      <c r="YD540" s="164"/>
      <c r="YE540" s="164"/>
      <c r="YF540" s="164"/>
      <c r="YG540" s="164"/>
      <c r="YH540" s="164"/>
      <c r="YI540" s="164"/>
      <c r="YJ540" s="164"/>
      <c r="YK540" s="164"/>
      <c r="YL540" s="164"/>
      <c r="YM540" s="164"/>
      <c r="YN540" s="164"/>
      <c r="YO540" s="164"/>
      <c r="YP540" s="164"/>
      <c r="YQ540" s="164"/>
      <c r="YR540" s="164"/>
      <c r="YS540" s="164"/>
      <c r="YT540" s="164"/>
      <c r="YU540" s="164"/>
      <c r="YV540" s="164"/>
      <c r="YW540" s="164"/>
      <c r="YX540" s="164"/>
      <c r="YY540" s="164"/>
      <c r="YZ540" s="164"/>
      <c r="ZA540" s="164"/>
      <c r="ZB540" s="164"/>
      <c r="ZC540" s="164"/>
      <c r="ZD540" s="164"/>
      <c r="ZE540" s="164"/>
      <c r="ZF540" s="164"/>
      <c r="ZG540" s="164"/>
      <c r="ZH540" s="164"/>
      <c r="ZI540" s="164"/>
      <c r="ZJ540" s="164"/>
      <c r="ZK540" s="164"/>
      <c r="ZL540" s="164"/>
      <c r="ZM540" s="164"/>
      <c r="ZN540" s="164"/>
      <c r="ZO540" s="164"/>
      <c r="ZP540" s="164"/>
      <c r="ZQ540" s="164"/>
      <c r="ZR540" s="164"/>
      <c r="ZS540" s="164"/>
      <c r="ZT540" s="164"/>
      <c r="ZU540" s="164"/>
      <c r="ZV540" s="164"/>
      <c r="ZW540" s="164"/>
      <c r="ZX540" s="164"/>
      <c r="ZY540" s="164"/>
      <c r="ZZ540" s="164"/>
      <c r="AAA540" s="164"/>
      <c r="AAB540" s="164"/>
      <c r="AAC540" s="164"/>
      <c r="AAD540" s="164"/>
      <c r="AAE540" s="164"/>
      <c r="AAF540" s="164"/>
      <c r="AAG540" s="164"/>
      <c r="AAH540" s="164"/>
      <c r="AAI540" s="164"/>
      <c r="AAJ540" s="164"/>
      <c r="AAK540" s="164"/>
      <c r="AAL540" s="164"/>
      <c r="AAM540" s="164"/>
      <c r="AAN540" s="164"/>
      <c r="AAO540" s="164"/>
      <c r="AAP540" s="164"/>
      <c r="AAQ540" s="164"/>
      <c r="AAR540" s="164"/>
      <c r="AAS540" s="164"/>
      <c r="AAT540" s="164"/>
      <c r="AAU540" s="164"/>
      <c r="AAV540" s="164"/>
      <c r="AAW540" s="164"/>
      <c r="AAX540" s="164"/>
      <c r="AAY540" s="164"/>
      <c r="AAZ540" s="164"/>
      <c r="ABA540" s="164"/>
      <c r="ABB540" s="164"/>
      <c r="ABC540" s="164"/>
      <c r="ABD540" s="164"/>
      <c r="ABE540" s="164"/>
      <c r="ABF540" s="164"/>
      <c r="ABG540" s="164"/>
      <c r="ABH540" s="164"/>
      <c r="ABI540" s="164"/>
      <c r="ABJ540" s="164"/>
      <c r="ABK540" s="164"/>
      <c r="ABL540" s="164"/>
      <c r="ABM540" s="164"/>
      <c r="ABN540" s="164"/>
      <c r="ABO540" s="164"/>
      <c r="ABP540" s="164"/>
      <c r="ABQ540" s="164"/>
      <c r="ABR540" s="164"/>
      <c r="ABS540" s="164"/>
      <c r="ABT540" s="164"/>
      <c r="ABU540" s="164"/>
      <c r="ABV540" s="164"/>
      <c r="ABW540" s="164"/>
      <c r="ABX540" s="164"/>
      <c r="ABY540" s="164"/>
      <c r="ABZ540" s="164"/>
      <c r="ACA540" s="164"/>
      <c r="ACB540" s="164"/>
      <c r="ACC540" s="164"/>
      <c r="ACD540" s="164"/>
      <c r="ACE540" s="164"/>
      <c r="ACF540" s="164"/>
      <c r="ACG540" s="164"/>
      <c r="ACH540" s="164"/>
      <c r="ACI540" s="164"/>
      <c r="ACJ540" s="164"/>
      <c r="ACK540" s="164"/>
      <c r="ACL540" s="164"/>
      <c r="ACM540" s="164"/>
      <c r="ACN540" s="164"/>
      <c r="ACO540" s="164"/>
      <c r="ACP540" s="164"/>
      <c r="ACQ540" s="164"/>
      <c r="ACR540" s="164"/>
      <c r="ACS540" s="164"/>
      <c r="ACT540" s="164"/>
      <c r="ACU540" s="164"/>
      <c r="ACV540" s="164"/>
      <c r="ACW540" s="164"/>
      <c r="ACX540" s="164"/>
      <c r="ACY540" s="164"/>
      <c r="ACZ540" s="164"/>
      <c r="ADA540" s="164"/>
      <c r="ADB540" s="164"/>
      <c r="ADC540" s="164"/>
      <c r="ADD540" s="164"/>
      <c r="ADE540" s="164"/>
      <c r="ADF540" s="164"/>
      <c r="ADG540" s="164"/>
      <c r="ADH540" s="164"/>
      <c r="ADI540" s="164"/>
      <c r="ADJ540" s="164"/>
      <c r="ADK540" s="164"/>
      <c r="ADL540" s="164"/>
      <c r="ADM540" s="164"/>
      <c r="ADN540" s="164"/>
      <c r="ADO540" s="164"/>
      <c r="ADP540" s="164"/>
      <c r="ADQ540" s="164"/>
      <c r="ADR540" s="164"/>
      <c r="ADS540" s="164"/>
      <c r="ADT540" s="164"/>
      <c r="ADU540" s="164"/>
      <c r="ADV540" s="164"/>
      <c r="ADW540" s="164"/>
      <c r="ADX540" s="164"/>
      <c r="ADY540" s="164"/>
      <c r="ADZ540" s="164"/>
      <c r="AEA540" s="164"/>
      <c r="AEB540" s="164"/>
      <c r="AEC540" s="164"/>
      <c r="AED540" s="164"/>
      <c r="AEE540" s="164"/>
      <c r="AEF540" s="164"/>
      <c r="AEG540" s="164"/>
      <c r="AEH540" s="164"/>
      <c r="AEI540" s="164"/>
      <c r="AEJ540" s="164"/>
      <c r="AEK540" s="164"/>
      <c r="AEL540" s="164"/>
      <c r="AEM540" s="164"/>
      <c r="AEN540" s="164"/>
      <c r="AEO540" s="164"/>
      <c r="AEP540" s="164"/>
      <c r="AEQ540" s="164"/>
      <c r="AER540" s="164"/>
      <c r="AES540" s="164"/>
      <c r="AET540" s="164"/>
      <c r="AEU540" s="164"/>
      <c r="AEV540" s="164"/>
      <c r="AEW540" s="164"/>
      <c r="AEX540" s="164"/>
      <c r="AEY540" s="164"/>
      <c r="AEZ540" s="164"/>
      <c r="AFA540" s="164"/>
      <c r="AFB540" s="164"/>
      <c r="AFC540" s="164"/>
      <c r="AFD540" s="164"/>
      <c r="AFE540" s="164"/>
      <c r="AFF540" s="164"/>
      <c r="AFG540" s="164"/>
      <c r="AFH540" s="164"/>
      <c r="AFI540" s="164"/>
      <c r="AFJ540" s="164"/>
      <c r="AFK540" s="164"/>
      <c r="AFL540" s="164"/>
      <c r="AFM540" s="164"/>
      <c r="AFN540" s="164"/>
      <c r="AFO540" s="164"/>
      <c r="AFP540" s="164"/>
      <c r="AFQ540" s="164"/>
      <c r="AFR540" s="164"/>
      <c r="AFS540" s="164"/>
      <c r="AFT540" s="164"/>
      <c r="AFU540" s="164"/>
      <c r="AFV540" s="164"/>
      <c r="AFW540" s="164"/>
      <c r="AFX540" s="164"/>
      <c r="AFY540" s="164"/>
      <c r="AFZ540" s="164"/>
      <c r="AGA540" s="164"/>
      <c r="AGB540" s="164"/>
      <c r="AGC540" s="164"/>
      <c r="AGD540" s="164"/>
      <c r="AGE540" s="164"/>
      <c r="AGF540" s="164"/>
      <c r="AGG540" s="164"/>
      <c r="AGH540" s="164"/>
      <c r="AGI540" s="164"/>
      <c r="AGJ540" s="164"/>
      <c r="AGK540" s="164"/>
      <c r="AGL540" s="164"/>
      <c r="AGM540" s="164"/>
      <c r="AGN540" s="164"/>
      <c r="AGO540" s="164"/>
      <c r="AGP540" s="164"/>
      <c r="AGQ540" s="164"/>
      <c r="AGR540" s="164"/>
      <c r="AGS540" s="164"/>
      <c r="AGT540" s="164"/>
      <c r="AGU540" s="164"/>
      <c r="AGV540" s="164"/>
      <c r="AGW540" s="164"/>
      <c r="AGX540" s="164"/>
      <c r="AGY540" s="164"/>
      <c r="AGZ540" s="164"/>
      <c r="AHA540" s="164"/>
      <c r="AHB540" s="164"/>
      <c r="AHC540" s="164"/>
      <c r="AHD540" s="164"/>
      <c r="AHE540" s="164"/>
      <c r="AHF540" s="164"/>
      <c r="AHG540" s="164"/>
      <c r="AHH540" s="164"/>
      <c r="AHI540" s="164"/>
      <c r="AHJ540" s="164"/>
      <c r="AHK540" s="164"/>
      <c r="AHL540" s="164"/>
      <c r="AHM540" s="164"/>
      <c r="AHN540" s="164"/>
      <c r="AHO540" s="164"/>
      <c r="AHP540" s="164"/>
      <c r="AHQ540" s="164"/>
      <c r="AHR540" s="164"/>
      <c r="AHS540" s="164"/>
      <c r="AHT540" s="164"/>
      <c r="AHU540" s="164"/>
      <c r="AHV540" s="164"/>
      <c r="AHW540" s="164"/>
      <c r="AHX540" s="164"/>
      <c r="AHY540" s="164"/>
      <c r="AHZ540" s="164"/>
      <c r="AIA540" s="164"/>
      <c r="AIB540" s="164"/>
      <c r="AIC540" s="164"/>
      <c r="AID540" s="164"/>
      <c r="AIE540" s="164"/>
      <c r="AIF540" s="164"/>
      <c r="AIG540" s="164"/>
      <c r="AIH540" s="164"/>
      <c r="AII540" s="164"/>
      <c r="AIJ540" s="164"/>
      <c r="AIK540" s="164"/>
      <c r="AIL540" s="164"/>
      <c r="AIM540" s="164"/>
      <c r="AIN540" s="164"/>
      <c r="AIO540" s="164"/>
      <c r="AIP540" s="164"/>
      <c r="AIQ540" s="164"/>
      <c r="AIR540" s="164"/>
      <c r="AIS540" s="164"/>
      <c r="AIT540" s="164"/>
      <c r="AIU540" s="164"/>
      <c r="AIV540" s="164"/>
      <c r="AIW540" s="164"/>
      <c r="AIX540" s="164"/>
      <c r="AIY540" s="164"/>
      <c r="AIZ540" s="164"/>
      <c r="AJA540" s="164"/>
      <c r="AJB540" s="164"/>
      <c r="AJC540" s="164"/>
      <c r="AJD540" s="164"/>
      <c r="AJE540" s="164"/>
      <c r="AJF540" s="164"/>
      <c r="AJG540" s="164"/>
      <c r="AJH540" s="164"/>
      <c r="AJI540" s="164"/>
      <c r="AJJ540" s="164"/>
      <c r="AJK540" s="164"/>
      <c r="AJL540" s="164"/>
      <c r="AJM540" s="164"/>
      <c r="AJN540" s="164"/>
      <c r="AJO540" s="164"/>
      <c r="AJP540" s="164"/>
      <c r="AJQ540" s="164"/>
      <c r="AJR540" s="164"/>
      <c r="AJS540" s="164"/>
      <c r="AJT540" s="164"/>
      <c r="AJU540" s="164"/>
      <c r="AJV540" s="164"/>
      <c r="AJW540" s="164"/>
      <c r="AJX540" s="164"/>
      <c r="AJY540" s="164"/>
      <c r="AJZ540" s="164"/>
      <c r="AKA540" s="164"/>
      <c r="AKB540" s="164"/>
      <c r="AKC540" s="164"/>
      <c r="AKD540" s="164"/>
      <c r="AKE540" s="164"/>
      <c r="AKF540" s="164"/>
      <c r="AKG540" s="164"/>
      <c r="AKH540" s="164"/>
      <c r="AKI540" s="164"/>
      <c r="AKJ540" s="164"/>
      <c r="AKK540" s="164"/>
      <c r="AKL540" s="164"/>
      <c r="AKM540" s="164"/>
      <c r="AKN540" s="164"/>
      <c r="AKO540" s="164"/>
      <c r="AKP540" s="164"/>
      <c r="AKQ540" s="164"/>
      <c r="AKR540" s="164"/>
      <c r="AKS540" s="164"/>
      <c r="AKT540" s="164"/>
      <c r="AKU540" s="164"/>
      <c r="AKV540" s="164"/>
      <c r="AKW540" s="164"/>
      <c r="AKX540" s="164"/>
      <c r="AKY540" s="164"/>
      <c r="AKZ540" s="164"/>
      <c r="ALA540" s="164"/>
      <c r="ALB540" s="164"/>
      <c r="ALC540" s="164"/>
      <c r="ALD540" s="164"/>
      <c r="ALE540" s="164"/>
      <c r="ALF540" s="164"/>
      <c r="ALG540" s="164"/>
      <c r="ALH540" s="164"/>
      <c r="ALI540" s="164"/>
      <c r="ALJ540" s="164"/>
      <c r="ALK540" s="164"/>
      <c r="ALL540" s="164"/>
      <c r="ALM540" s="164"/>
      <c r="ALN540" s="164"/>
      <c r="ALO540" s="164"/>
      <c r="ALP540" s="164"/>
      <c r="ALQ540" s="164"/>
      <c r="ALR540" s="164"/>
      <c r="ALS540" s="164"/>
      <c r="ALT540" s="164"/>
    </row>
    <row r="541" spans="1:1011" s="51" customFormat="1" ht="15" x14ac:dyDescent="0.2">
      <c r="A541" s="8">
        <v>540</v>
      </c>
      <c r="B541" s="62" t="s">
        <v>655</v>
      </c>
      <c r="C541" s="62" t="s">
        <v>30</v>
      </c>
      <c r="D541" s="20" t="s">
        <v>115</v>
      </c>
      <c r="E541" s="19" t="s">
        <v>654</v>
      </c>
      <c r="F541" s="199" t="s">
        <v>0</v>
      </c>
      <c r="G541" s="139">
        <v>50</v>
      </c>
      <c r="H541" s="220"/>
      <c r="I541" s="220"/>
      <c r="J541" s="220"/>
      <c r="K541" s="220"/>
      <c r="L541" s="220"/>
      <c r="M541" s="220"/>
      <c r="N541" s="220"/>
      <c r="O541" s="220"/>
      <c r="P541" s="220"/>
      <c r="Q541" s="220"/>
      <c r="R541" s="49"/>
      <c r="S541" s="49"/>
      <c r="T541" s="49"/>
      <c r="U541" s="49"/>
      <c r="V541" s="49"/>
      <c r="W541" s="49"/>
      <c r="X541" s="49"/>
      <c r="Y541" s="49"/>
      <c r="Z541" s="49"/>
      <c r="AA541" s="49"/>
      <c r="AB541" s="49"/>
      <c r="AC541" s="49"/>
      <c r="AD541" s="49"/>
      <c r="AE541" s="49"/>
      <c r="AF541" s="49"/>
      <c r="AG541" s="49"/>
      <c r="AH541" s="49"/>
      <c r="AI541" s="49"/>
      <c r="AJ541" s="49"/>
      <c r="AK541" s="49"/>
      <c r="AL541" s="49"/>
      <c r="AM541" s="49"/>
      <c r="AN541" s="49"/>
      <c r="AO541" s="49"/>
      <c r="AP541" s="49"/>
      <c r="AQ541" s="49"/>
      <c r="AR541" s="49"/>
      <c r="AS541" s="49"/>
      <c r="AT541" s="49"/>
      <c r="AU541" s="49"/>
      <c r="AV541" s="49"/>
      <c r="AW541" s="49"/>
      <c r="AX541" s="49"/>
      <c r="AY541" s="49"/>
      <c r="AZ541" s="49"/>
      <c r="BA541" s="49"/>
      <c r="BB541" s="49"/>
      <c r="BC541" s="49"/>
      <c r="BD541" s="49"/>
      <c r="BE541" s="49"/>
      <c r="BF541" s="49"/>
      <c r="BG541" s="49"/>
      <c r="BH541" s="49"/>
      <c r="BI541" s="49"/>
      <c r="BJ541" s="49"/>
      <c r="BK541" s="49"/>
      <c r="BL541" s="49"/>
      <c r="BM541" s="49"/>
      <c r="BN541" s="49"/>
      <c r="BO541" s="49"/>
      <c r="BP541" s="49"/>
      <c r="BQ541" s="49"/>
      <c r="BR541" s="49"/>
      <c r="BS541" s="49"/>
      <c r="BT541" s="49"/>
      <c r="BU541" s="49"/>
      <c r="BV541" s="49"/>
      <c r="BW541" s="49"/>
      <c r="BX541" s="49"/>
      <c r="BY541" s="49"/>
      <c r="BZ541" s="49"/>
      <c r="CA541" s="49"/>
      <c r="CB541" s="49"/>
      <c r="CC541" s="49"/>
      <c r="CD541" s="49"/>
      <c r="CE541" s="49"/>
      <c r="CF541" s="49"/>
      <c r="CG541" s="49"/>
      <c r="CH541" s="49"/>
      <c r="CI541" s="49"/>
      <c r="CJ541" s="49"/>
      <c r="CK541" s="49"/>
      <c r="CL541" s="49"/>
      <c r="CM541" s="49"/>
      <c r="CN541" s="49"/>
      <c r="CO541" s="49"/>
      <c r="CP541" s="49"/>
      <c r="CQ541" s="49"/>
      <c r="CR541" s="49"/>
      <c r="CS541" s="49"/>
      <c r="CT541" s="49"/>
      <c r="CU541" s="49"/>
      <c r="CV541" s="49"/>
      <c r="CW541" s="49"/>
      <c r="CX541" s="49"/>
      <c r="CY541" s="49"/>
      <c r="CZ541" s="49"/>
      <c r="DA541" s="49"/>
      <c r="DB541" s="49"/>
      <c r="DC541" s="49"/>
      <c r="DD541" s="49"/>
      <c r="DE541" s="49"/>
      <c r="DF541" s="49"/>
      <c r="DG541" s="49"/>
      <c r="DH541" s="49"/>
      <c r="DI541" s="49"/>
      <c r="DJ541" s="49"/>
      <c r="DK541" s="49"/>
      <c r="DL541" s="49"/>
      <c r="DM541" s="49"/>
      <c r="DN541" s="49"/>
      <c r="DO541" s="49"/>
      <c r="DP541" s="49"/>
      <c r="DQ541" s="49"/>
      <c r="DR541" s="49"/>
      <c r="DS541" s="49"/>
      <c r="DT541" s="49"/>
      <c r="DU541" s="49"/>
      <c r="DV541" s="49"/>
      <c r="DW541" s="49"/>
      <c r="DX541" s="49"/>
      <c r="DY541" s="49"/>
      <c r="DZ541" s="49"/>
      <c r="EA541" s="49"/>
      <c r="EB541" s="49"/>
      <c r="EC541" s="49"/>
      <c r="ED541" s="49"/>
      <c r="EE541" s="49"/>
      <c r="EF541" s="49"/>
      <c r="EG541" s="49"/>
      <c r="EH541" s="49"/>
      <c r="EI541" s="49"/>
      <c r="EJ541" s="49"/>
      <c r="EK541" s="49"/>
      <c r="EL541" s="49"/>
      <c r="EM541" s="49"/>
      <c r="EN541" s="49"/>
      <c r="EO541" s="49"/>
      <c r="EP541" s="49"/>
      <c r="EQ541" s="49"/>
      <c r="ER541" s="49"/>
      <c r="ES541" s="49"/>
      <c r="ET541" s="49"/>
      <c r="EU541" s="49"/>
      <c r="EV541" s="49"/>
      <c r="EW541" s="49"/>
      <c r="EX541" s="49"/>
      <c r="EY541" s="49"/>
      <c r="EZ541" s="49"/>
      <c r="FA541" s="49"/>
      <c r="FB541" s="49"/>
      <c r="FC541" s="49"/>
      <c r="FD541" s="49"/>
      <c r="FE541" s="49"/>
      <c r="FF541" s="49"/>
      <c r="FG541" s="49"/>
      <c r="FH541" s="49"/>
      <c r="FI541" s="49"/>
      <c r="FJ541" s="49"/>
      <c r="FK541" s="49"/>
      <c r="FL541" s="49"/>
      <c r="FM541" s="49"/>
      <c r="FN541" s="49"/>
      <c r="FO541" s="49"/>
      <c r="FP541" s="49"/>
      <c r="FQ541" s="49"/>
      <c r="FR541" s="49"/>
      <c r="FS541" s="49"/>
      <c r="FT541" s="49"/>
      <c r="FU541" s="49"/>
      <c r="FV541" s="49"/>
      <c r="FW541" s="49"/>
      <c r="FX541" s="49"/>
      <c r="FY541" s="49"/>
      <c r="FZ541" s="49"/>
      <c r="GA541" s="49"/>
      <c r="GB541" s="49"/>
      <c r="GC541" s="49"/>
      <c r="GD541" s="49"/>
      <c r="GE541" s="49"/>
      <c r="GF541" s="49"/>
      <c r="GG541" s="49"/>
      <c r="GH541" s="49"/>
      <c r="GI541" s="49"/>
      <c r="GJ541" s="49"/>
      <c r="GK541" s="49"/>
      <c r="GL541" s="49"/>
      <c r="GM541" s="49"/>
      <c r="GN541" s="49"/>
      <c r="GO541" s="49"/>
      <c r="GP541" s="49"/>
      <c r="GQ541" s="49"/>
      <c r="GR541" s="49"/>
      <c r="GS541" s="49"/>
      <c r="GT541" s="49"/>
      <c r="GU541" s="49"/>
      <c r="GV541" s="49"/>
      <c r="GW541" s="49"/>
      <c r="GX541" s="49"/>
      <c r="GY541" s="49"/>
      <c r="GZ541" s="49"/>
      <c r="HA541" s="49"/>
      <c r="HB541" s="49"/>
      <c r="HC541" s="49"/>
      <c r="HD541" s="49"/>
      <c r="HE541" s="49"/>
      <c r="HF541" s="49"/>
      <c r="HG541" s="49"/>
      <c r="HH541" s="49"/>
      <c r="HI541" s="49"/>
      <c r="HJ541" s="49"/>
      <c r="HK541" s="49"/>
      <c r="HL541" s="49"/>
      <c r="HM541" s="49"/>
      <c r="HN541" s="49"/>
      <c r="HO541" s="49"/>
      <c r="HP541" s="49"/>
      <c r="HQ541" s="49"/>
      <c r="HR541" s="49"/>
      <c r="HS541" s="49"/>
      <c r="HT541" s="49"/>
      <c r="HU541" s="49"/>
      <c r="HV541" s="49"/>
      <c r="HW541" s="49"/>
      <c r="HX541" s="49"/>
      <c r="HY541" s="49"/>
      <c r="HZ541" s="49"/>
      <c r="IA541" s="49"/>
      <c r="IB541" s="49"/>
      <c r="IC541" s="49"/>
      <c r="ID541" s="49"/>
      <c r="IE541" s="49"/>
      <c r="IF541" s="49"/>
      <c r="IG541" s="49"/>
      <c r="IH541" s="49"/>
      <c r="II541" s="49"/>
      <c r="IJ541" s="49"/>
      <c r="IK541" s="49"/>
      <c r="IL541" s="49"/>
      <c r="IM541" s="49"/>
      <c r="IN541" s="49"/>
      <c r="IO541" s="49"/>
      <c r="IP541" s="49"/>
      <c r="IQ541" s="49"/>
      <c r="IR541" s="49"/>
      <c r="IS541" s="49"/>
      <c r="IT541" s="49"/>
      <c r="IU541" s="49"/>
      <c r="IV541" s="49"/>
      <c r="IW541" s="49"/>
      <c r="IX541" s="49"/>
      <c r="IY541" s="49"/>
      <c r="IZ541" s="49"/>
      <c r="JA541" s="49"/>
      <c r="JB541" s="49"/>
      <c r="JC541" s="49"/>
      <c r="JD541" s="49"/>
      <c r="JE541" s="49"/>
      <c r="JF541" s="49"/>
      <c r="JG541" s="49"/>
      <c r="JH541" s="49"/>
      <c r="JI541" s="49"/>
      <c r="JJ541" s="49"/>
      <c r="JK541" s="49"/>
      <c r="JL541" s="49"/>
      <c r="JM541" s="49"/>
      <c r="JN541" s="49"/>
      <c r="JO541" s="49"/>
      <c r="JP541" s="49"/>
      <c r="JQ541" s="49"/>
      <c r="JR541" s="49"/>
      <c r="JS541" s="49"/>
      <c r="JT541" s="49"/>
      <c r="JU541" s="49"/>
      <c r="JV541" s="49"/>
      <c r="JW541" s="49"/>
      <c r="JX541" s="49"/>
      <c r="JY541" s="49"/>
      <c r="JZ541" s="49"/>
      <c r="KA541" s="49"/>
      <c r="KB541" s="49"/>
      <c r="KC541" s="49"/>
      <c r="KD541" s="49"/>
      <c r="KE541" s="49"/>
      <c r="KF541" s="49"/>
      <c r="KG541" s="49"/>
      <c r="KH541" s="49"/>
      <c r="KI541" s="49"/>
      <c r="KJ541" s="49"/>
      <c r="KK541" s="49"/>
      <c r="KL541" s="49"/>
      <c r="KM541" s="49"/>
      <c r="KN541" s="49"/>
      <c r="KO541" s="49"/>
      <c r="KP541" s="49"/>
      <c r="KQ541" s="49"/>
      <c r="KR541" s="49"/>
      <c r="KS541" s="49"/>
      <c r="KT541" s="49"/>
      <c r="KU541" s="49"/>
      <c r="KV541" s="49"/>
      <c r="KW541" s="49"/>
      <c r="KX541" s="49"/>
      <c r="KY541" s="49"/>
      <c r="KZ541" s="49"/>
      <c r="LA541" s="49"/>
      <c r="LB541" s="49"/>
      <c r="LC541" s="49"/>
      <c r="LD541" s="49"/>
      <c r="LE541" s="49"/>
      <c r="LF541" s="49"/>
      <c r="LG541" s="49"/>
      <c r="LH541" s="49"/>
      <c r="LI541" s="49"/>
      <c r="LJ541" s="49"/>
      <c r="LK541" s="49"/>
      <c r="LL541" s="49"/>
      <c r="LM541" s="49"/>
      <c r="LN541" s="49"/>
      <c r="LO541" s="49"/>
      <c r="LP541" s="49"/>
      <c r="LQ541" s="49"/>
      <c r="LR541" s="49"/>
      <c r="LS541" s="49"/>
      <c r="LT541" s="49"/>
      <c r="LU541" s="49"/>
      <c r="LV541" s="49"/>
      <c r="LW541" s="49"/>
      <c r="LX541" s="49"/>
      <c r="LY541" s="49"/>
      <c r="LZ541" s="49"/>
      <c r="MA541" s="49"/>
      <c r="MB541" s="49"/>
      <c r="MC541" s="49"/>
      <c r="MD541" s="49"/>
      <c r="ME541" s="49"/>
      <c r="MF541" s="49"/>
      <c r="MG541" s="49"/>
      <c r="MH541" s="49"/>
      <c r="MI541" s="49"/>
      <c r="MJ541" s="49"/>
      <c r="MK541" s="49"/>
      <c r="ML541" s="49"/>
      <c r="MM541" s="49"/>
      <c r="MN541" s="49"/>
      <c r="MO541" s="49"/>
      <c r="MP541" s="49"/>
      <c r="MQ541" s="49"/>
      <c r="MR541" s="49"/>
      <c r="MS541" s="49"/>
      <c r="MT541" s="49"/>
      <c r="MU541" s="49"/>
      <c r="MV541" s="49"/>
      <c r="MW541" s="49"/>
      <c r="MX541" s="49"/>
      <c r="MY541" s="49"/>
      <c r="MZ541" s="49"/>
      <c r="NA541" s="49"/>
      <c r="NB541" s="49"/>
      <c r="NC541" s="49"/>
      <c r="ND541" s="49"/>
      <c r="NE541" s="49"/>
      <c r="NF541" s="49"/>
      <c r="NG541" s="49"/>
      <c r="NH541" s="49"/>
      <c r="NI541" s="49"/>
      <c r="NJ541" s="49"/>
      <c r="NK541" s="49"/>
      <c r="NL541" s="49"/>
      <c r="NM541" s="49"/>
      <c r="NN541" s="49"/>
      <c r="NO541" s="49"/>
      <c r="NP541" s="49"/>
      <c r="NQ541" s="49"/>
      <c r="NR541" s="49"/>
      <c r="NS541" s="49"/>
      <c r="NT541" s="49"/>
      <c r="NU541" s="49"/>
      <c r="NV541" s="49"/>
      <c r="NW541" s="49"/>
      <c r="NX541" s="49"/>
      <c r="NY541" s="49"/>
      <c r="NZ541" s="49"/>
      <c r="OA541" s="49"/>
      <c r="OB541" s="49"/>
      <c r="OC541" s="49"/>
      <c r="OD541" s="49"/>
      <c r="OE541" s="49"/>
      <c r="OF541" s="49"/>
      <c r="OG541" s="49"/>
      <c r="OH541" s="49"/>
      <c r="OI541" s="49"/>
      <c r="OJ541" s="49"/>
      <c r="OK541" s="49"/>
      <c r="OL541" s="49"/>
      <c r="OM541" s="49"/>
      <c r="ON541" s="49"/>
      <c r="OO541" s="49"/>
      <c r="OP541" s="49"/>
      <c r="OQ541" s="49"/>
      <c r="OR541" s="49"/>
      <c r="OS541" s="49"/>
      <c r="OT541" s="49"/>
      <c r="OU541" s="49"/>
      <c r="OV541" s="49"/>
      <c r="OW541" s="49"/>
      <c r="OX541" s="49"/>
      <c r="OY541" s="49"/>
      <c r="OZ541" s="49"/>
      <c r="PA541" s="49"/>
      <c r="PB541" s="49"/>
      <c r="PC541" s="49"/>
      <c r="PD541" s="49"/>
      <c r="PE541" s="49"/>
      <c r="PF541" s="49"/>
      <c r="PG541" s="49"/>
      <c r="PH541" s="49"/>
      <c r="PI541" s="49"/>
      <c r="PJ541" s="49"/>
      <c r="PK541" s="49"/>
      <c r="PL541" s="49"/>
      <c r="PM541" s="49"/>
      <c r="PN541" s="49"/>
      <c r="PO541" s="49"/>
      <c r="PP541" s="49"/>
      <c r="PQ541" s="49"/>
      <c r="PR541" s="49"/>
      <c r="PS541" s="49"/>
      <c r="PT541" s="49"/>
      <c r="PU541" s="49"/>
      <c r="PV541" s="49"/>
      <c r="PW541" s="49"/>
      <c r="PX541" s="49"/>
      <c r="PY541" s="49"/>
      <c r="PZ541" s="49"/>
      <c r="QA541" s="49"/>
      <c r="QB541" s="49"/>
      <c r="QC541" s="49"/>
      <c r="QD541" s="49"/>
      <c r="QE541" s="49"/>
      <c r="QF541" s="49"/>
      <c r="QG541" s="49"/>
      <c r="QH541" s="49"/>
      <c r="QI541" s="49"/>
      <c r="QJ541" s="49"/>
      <c r="QK541" s="49"/>
      <c r="QL541" s="49"/>
      <c r="QM541" s="49"/>
      <c r="QN541" s="49"/>
      <c r="QO541" s="49"/>
      <c r="QP541" s="49"/>
      <c r="QQ541" s="49"/>
      <c r="QR541" s="49"/>
      <c r="QS541" s="49"/>
      <c r="QT541" s="49"/>
      <c r="QU541" s="49"/>
      <c r="QV541" s="49"/>
      <c r="QW541" s="49"/>
      <c r="QX541" s="49"/>
      <c r="QY541" s="49"/>
      <c r="QZ541" s="49"/>
      <c r="RA541" s="49"/>
      <c r="RB541" s="49"/>
      <c r="RC541" s="49"/>
      <c r="RD541" s="49"/>
      <c r="RE541" s="49"/>
      <c r="RF541" s="49"/>
      <c r="RG541" s="49"/>
      <c r="RH541" s="49"/>
      <c r="RI541" s="49"/>
      <c r="RJ541" s="49"/>
      <c r="RK541" s="49"/>
      <c r="RL541" s="49"/>
      <c r="RM541" s="49"/>
      <c r="RN541" s="49"/>
      <c r="RO541" s="49"/>
      <c r="RP541" s="49"/>
      <c r="RQ541" s="49"/>
      <c r="RR541" s="49"/>
      <c r="RS541" s="49"/>
      <c r="RT541" s="49"/>
      <c r="RU541" s="49"/>
      <c r="RV541" s="49"/>
      <c r="RW541" s="49"/>
      <c r="RX541" s="49"/>
      <c r="RY541" s="49"/>
      <c r="RZ541" s="49"/>
      <c r="SA541" s="49"/>
      <c r="SB541" s="49"/>
      <c r="SC541" s="49"/>
      <c r="SD541" s="49"/>
      <c r="SE541" s="49"/>
      <c r="SF541" s="49"/>
      <c r="SG541" s="49"/>
      <c r="SH541" s="49"/>
      <c r="SI541" s="49"/>
      <c r="SJ541" s="49"/>
      <c r="SK541" s="49"/>
      <c r="SL541" s="49"/>
      <c r="SM541" s="49"/>
      <c r="SN541" s="49"/>
      <c r="SO541" s="49"/>
      <c r="SP541" s="49"/>
      <c r="SQ541" s="49"/>
      <c r="SR541" s="49"/>
      <c r="SS541" s="49"/>
      <c r="ST541" s="49"/>
      <c r="SU541" s="49"/>
      <c r="SV541" s="49"/>
      <c r="SW541" s="49"/>
      <c r="SX541" s="49"/>
      <c r="SY541" s="49"/>
      <c r="SZ541" s="49"/>
      <c r="TA541" s="49"/>
      <c r="TB541" s="49"/>
      <c r="TC541" s="49"/>
      <c r="TD541" s="49"/>
      <c r="TE541" s="49"/>
      <c r="TF541" s="49"/>
      <c r="TG541" s="49"/>
      <c r="TH541" s="49"/>
      <c r="TI541" s="49"/>
      <c r="TJ541" s="49"/>
      <c r="TK541" s="49"/>
      <c r="TL541" s="49"/>
      <c r="TM541" s="49"/>
      <c r="TN541" s="49"/>
      <c r="TO541" s="49"/>
      <c r="TP541" s="49"/>
      <c r="TQ541" s="49"/>
      <c r="TR541" s="49"/>
      <c r="TS541" s="49"/>
      <c r="TT541" s="49"/>
      <c r="TU541" s="49"/>
      <c r="TV541" s="49"/>
      <c r="TW541" s="49"/>
      <c r="TX541" s="49"/>
      <c r="TY541" s="49"/>
      <c r="TZ541" s="49"/>
      <c r="UA541" s="49"/>
      <c r="UB541" s="49"/>
      <c r="UC541" s="49"/>
      <c r="UD541" s="49"/>
      <c r="UE541" s="49"/>
      <c r="UF541" s="49"/>
      <c r="UG541" s="49"/>
      <c r="UH541" s="49"/>
      <c r="UI541" s="49"/>
      <c r="UJ541" s="49"/>
      <c r="UK541" s="49"/>
      <c r="UL541" s="49"/>
      <c r="UM541" s="49"/>
      <c r="UN541" s="49"/>
      <c r="UO541" s="49"/>
      <c r="UP541" s="49"/>
      <c r="UQ541" s="49"/>
      <c r="UR541" s="49"/>
      <c r="US541" s="49"/>
      <c r="UT541" s="49"/>
      <c r="UU541" s="49"/>
      <c r="UV541" s="49"/>
      <c r="UW541" s="49"/>
      <c r="UX541" s="49"/>
      <c r="UY541" s="49"/>
      <c r="UZ541" s="49"/>
      <c r="VA541" s="49"/>
      <c r="VB541" s="49"/>
      <c r="VC541" s="49"/>
      <c r="VD541" s="49"/>
      <c r="VE541" s="49"/>
      <c r="VF541" s="49"/>
      <c r="VG541" s="49"/>
      <c r="VH541" s="49"/>
      <c r="VI541" s="49"/>
      <c r="VJ541" s="49"/>
      <c r="VK541" s="49"/>
      <c r="VL541" s="49"/>
      <c r="VM541" s="49"/>
      <c r="VN541" s="49"/>
      <c r="VO541" s="49"/>
      <c r="VP541" s="49"/>
      <c r="VQ541" s="49"/>
      <c r="VR541" s="49"/>
      <c r="VS541" s="49"/>
      <c r="VT541" s="49"/>
      <c r="VU541" s="49"/>
      <c r="VV541" s="49"/>
      <c r="VW541" s="49"/>
      <c r="VX541" s="49"/>
      <c r="VY541" s="49"/>
      <c r="VZ541" s="49"/>
      <c r="WA541" s="49"/>
      <c r="WB541" s="49"/>
      <c r="WC541" s="49"/>
      <c r="WD541" s="49"/>
      <c r="WE541" s="49"/>
      <c r="WF541" s="49"/>
      <c r="WG541" s="49"/>
      <c r="WH541" s="49"/>
      <c r="WI541" s="49"/>
      <c r="WJ541" s="49"/>
      <c r="WK541" s="49"/>
      <c r="WL541" s="49"/>
      <c r="WM541" s="49"/>
      <c r="WN541" s="49"/>
      <c r="WO541" s="49"/>
      <c r="WP541" s="49"/>
      <c r="WQ541" s="49"/>
      <c r="WR541" s="49"/>
      <c r="WS541" s="49"/>
      <c r="WT541" s="49"/>
      <c r="WU541" s="49"/>
      <c r="WV541" s="49"/>
      <c r="WW541" s="49"/>
      <c r="WX541" s="49"/>
      <c r="WY541" s="49"/>
      <c r="WZ541" s="49"/>
      <c r="XA541" s="49"/>
      <c r="XB541" s="49"/>
      <c r="XC541" s="49"/>
      <c r="XD541" s="49"/>
      <c r="XE541" s="49"/>
      <c r="XF541" s="49"/>
      <c r="XG541" s="49"/>
      <c r="XH541" s="49"/>
      <c r="XI541" s="49"/>
      <c r="XJ541" s="49"/>
      <c r="XK541" s="49"/>
      <c r="XL541" s="49"/>
      <c r="XM541" s="49"/>
      <c r="XN541" s="49"/>
      <c r="XO541" s="49"/>
      <c r="XP541" s="49"/>
      <c r="XQ541" s="49"/>
      <c r="XR541" s="49"/>
      <c r="XS541" s="49"/>
      <c r="XT541" s="49"/>
      <c r="XU541" s="49"/>
      <c r="XV541" s="49"/>
      <c r="XW541" s="49"/>
      <c r="XX541" s="49"/>
      <c r="XY541" s="49"/>
      <c r="XZ541" s="49"/>
      <c r="YA541" s="49"/>
      <c r="YB541" s="49"/>
      <c r="YC541" s="49"/>
      <c r="YD541" s="49"/>
      <c r="YE541" s="49"/>
      <c r="YF541" s="49"/>
      <c r="YG541" s="49"/>
      <c r="YH541" s="49"/>
      <c r="YI541" s="49"/>
      <c r="YJ541" s="49"/>
      <c r="YK541" s="49"/>
      <c r="YL541" s="49"/>
      <c r="YM541" s="49"/>
      <c r="YN541" s="49"/>
      <c r="YO541" s="49"/>
      <c r="YP541" s="49"/>
      <c r="YQ541" s="49"/>
      <c r="YR541" s="49"/>
      <c r="YS541" s="49"/>
      <c r="YT541" s="49"/>
      <c r="YU541" s="49"/>
      <c r="YV541" s="49"/>
      <c r="YW541" s="49"/>
      <c r="YX541" s="49"/>
      <c r="YY541" s="49"/>
      <c r="YZ541" s="49"/>
      <c r="ZA541" s="49"/>
      <c r="ZB541" s="49"/>
      <c r="ZC541" s="49"/>
      <c r="ZD541" s="49"/>
      <c r="ZE541" s="49"/>
      <c r="ZF541" s="49"/>
      <c r="ZG541" s="49"/>
      <c r="ZH541" s="49"/>
      <c r="ZI541" s="49"/>
      <c r="ZJ541" s="49"/>
      <c r="ZK541" s="49"/>
      <c r="ZL541" s="49"/>
      <c r="ZM541" s="49"/>
      <c r="ZN541" s="49"/>
      <c r="ZO541" s="49"/>
      <c r="ZP541" s="49"/>
      <c r="ZQ541" s="49"/>
      <c r="ZR541" s="49"/>
      <c r="ZS541" s="49"/>
      <c r="ZT541" s="49"/>
      <c r="ZU541" s="49"/>
      <c r="ZV541" s="49"/>
      <c r="ZW541" s="49"/>
      <c r="ZX541" s="49"/>
      <c r="ZY541" s="49"/>
      <c r="ZZ541" s="49"/>
      <c r="AAA541" s="49"/>
      <c r="AAB541" s="49"/>
      <c r="AAC541" s="49"/>
      <c r="AAD541" s="49"/>
      <c r="AAE541" s="49"/>
      <c r="AAF541" s="49"/>
      <c r="AAG541" s="49"/>
      <c r="AAH541" s="49"/>
      <c r="AAI541" s="49"/>
      <c r="AAJ541" s="49"/>
      <c r="AAK541" s="49"/>
      <c r="AAL541" s="49"/>
      <c r="AAM541" s="49"/>
      <c r="AAN541" s="49"/>
      <c r="AAO541" s="49"/>
      <c r="AAP541" s="49"/>
      <c r="AAQ541" s="49"/>
      <c r="AAR541" s="49"/>
      <c r="AAS541" s="49"/>
      <c r="AAT541" s="49"/>
      <c r="AAU541" s="49"/>
      <c r="AAV541" s="49"/>
      <c r="AAW541" s="49"/>
      <c r="AAX541" s="49"/>
      <c r="AAY541" s="49"/>
      <c r="AAZ541" s="49"/>
      <c r="ABA541" s="49"/>
      <c r="ABB541" s="49"/>
      <c r="ABC541" s="49"/>
      <c r="ABD541" s="49"/>
      <c r="ABE541" s="49"/>
      <c r="ABF541" s="49"/>
      <c r="ABG541" s="49"/>
      <c r="ABH541" s="49"/>
      <c r="ABI541" s="49"/>
      <c r="ABJ541" s="49"/>
      <c r="ABK541" s="49"/>
      <c r="ABL541" s="49"/>
      <c r="ABM541" s="49"/>
      <c r="ABN541" s="49"/>
      <c r="ABO541" s="49"/>
      <c r="ABP541" s="49"/>
      <c r="ABQ541" s="49"/>
      <c r="ABR541" s="49"/>
      <c r="ABS541" s="49"/>
      <c r="ABT541" s="49"/>
      <c r="ABU541" s="49"/>
      <c r="ABV541" s="49"/>
      <c r="ABW541" s="49"/>
      <c r="ABX541" s="49"/>
      <c r="ABY541" s="49"/>
      <c r="ABZ541" s="49"/>
      <c r="ACA541" s="49"/>
      <c r="ACB541" s="49"/>
      <c r="ACC541" s="49"/>
      <c r="ACD541" s="49"/>
      <c r="ACE541" s="49"/>
      <c r="ACF541" s="49"/>
      <c r="ACG541" s="49"/>
      <c r="ACH541" s="49"/>
      <c r="ACI541" s="49"/>
      <c r="ACJ541" s="49"/>
      <c r="ACK541" s="49"/>
      <c r="ACL541" s="49"/>
      <c r="ACM541" s="49"/>
      <c r="ACN541" s="49"/>
      <c r="ACO541" s="49"/>
      <c r="ACP541" s="49"/>
      <c r="ACQ541" s="49"/>
      <c r="ACR541" s="49"/>
      <c r="ACS541" s="49"/>
      <c r="ACT541" s="49"/>
      <c r="ACU541" s="49"/>
      <c r="ACV541" s="49"/>
      <c r="ACW541" s="49"/>
      <c r="ACX541" s="49"/>
      <c r="ACY541" s="49"/>
      <c r="ACZ541" s="49"/>
      <c r="ADA541" s="49"/>
      <c r="ADB541" s="49"/>
      <c r="ADC541" s="49"/>
      <c r="ADD541" s="49"/>
      <c r="ADE541" s="49"/>
      <c r="ADF541" s="49"/>
      <c r="ADG541" s="49"/>
      <c r="ADH541" s="49"/>
      <c r="ADI541" s="49"/>
      <c r="ADJ541" s="49"/>
      <c r="ADK541" s="49"/>
      <c r="ADL541" s="49"/>
      <c r="ADM541" s="49"/>
      <c r="ADN541" s="49"/>
      <c r="ADO541" s="49"/>
      <c r="ADP541" s="49"/>
      <c r="ADQ541" s="49"/>
      <c r="ADR541" s="49"/>
      <c r="ADS541" s="49"/>
      <c r="ADT541" s="49"/>
      <c r="ADU541" s="49"/>
      <c r="ADV541" s="49"/>
      <c r="ADW541" s="49"/>
      <c r="ADX541" s="49"/>
      <c r="ADY541" s="49"/>
      <c r="ADZ541" s="49"/>
      <c r="AEA541" s="49"/>
      <c r="AEB541" s="49"/>
      <c r="AEC541" s="49"/>
      <c r="AED541" s="49"/>
      <c r="AEE541" s="49"/>
      <c r="AEF541" s="49"/>
      <c r="AEG541" s="49"/>
      <c r="AEH541" s="49"/>
      <c r="AEI541" s="49"/>
      <c r="AEJ541" s="49"/>
      <c r="AEK541" s="49"/>
      <c r="AEL541" s="49"/>
      <c r="AEM541" s="49"/>
      <c r="AEN541" s="49"/>
      <c r="AEO541" s="49"/>
      <c r="AEP541" s="49"/>
      <c r="AEQ541" s="49"/>
      <c r="AER541" s="49"/>
      <c r="AES541" s="49"/>
      <c r="AET541" s="49"/>
      <c r="AEU541" s="49"/>
      <c r="AEV541" s="49"/>
      <c r="AEW541" s="49"/>
      <c r="AEX541" s="49"/>
      <c r="AEY541" s="49"/>
      <c r="AEZ541" s="49"/>
      <c r="AFA541" s="49"/>
      <c r="AFB541" s="49"/>
      <c r="AFC541" s="49"/>
      <c r="AFD541" s="49"/>
      <c r="AFE541" s="49"/>
      <c r="AFF541" s="49"/>
      <c r="AFG541" s="49"/>
      <c r="AFH541" s="49"/>
      <c r="AFI541" s="49"/>
      <c r="AFJ541" s="49"/>
      <c r="AFK541" s="49"/>
      <c r="AFL541" s="49"/>
      <c r="AFM541" s="49"/>
      <c r="AFN541" s="49"/>
      <c r="AFO541" s="49"/>
      <c r="AFP541" s="49"/>
      <c r="AFQ541" s="49"/>
      <c r="AFR541" s="49"/>
      <c r="AFS541" s="49"/>
      <c r="AFT541" s="49"/>
      <c r="AFU541" s="49"/>
      <c r="AFV541" s="49"/>
      <c r="AFW541" s="49"/>
      <c r="AFX541" s="49"/>
      <c r="AFY541" s="49"/>
      <c r="AFZ541" s="49"/>
      <c r="AGA541" s="49"/>
      <c r="AGB541" s="49"/>
      <c r="AGC541" s="49"/>
      <c r="AGD541" s="49"/>
      <c r="AGE541" s="49"/>
      <c r="AGF541" s="49"/>
      <c r="AGG541" s="49"/>
      <c r="AGH541" s="49"/>
      <c r="AGI541" s="49"/>
      <c r="AGJ541" s="49"/>
      <c r="AGK541" s="49"/>
      <c r="AGL541" s="49"/>
      <c r="AGM541" s="49"/>
      <c r="AGN541" s="49"/>
      <c r="AGO541" s="49"/>
      <c r="AGP541" s="49"/>
      <c r="AGQ541" s="49"/>
      <c r="AGR541" s="49"/>
      <c r="AGS541" s="49"/>
      <c r="AGT541" s="49"/>
      <c r="AGU541" s="49"/>
      <c r="AGV541" s="49"/>
      <c r="AGW541" s="49"/>
      <c r="AGX541" s="49"/>
      <c r="AGY541" s="49"/>
      <c r="AGZ541" s="49"/>
      <c r="AHA541" s="49"/>
      <c r="AHB541" s="49"/>
      <c r="AHC541" s="49"/>
      <c r="AHD541" s="49"/>
      <c r="AHE541" s="49"/>
      <c r="AHF541" s="49"/>
      <c r="AHG541" s="49"/>
      <c r="AHH541" s="49"/>
      <c r="AHI541" s="49"/>
      <c r="AHJ541" s="49"/>
      <c r="AHK541" s="49"/>
      <c r="AHL541" s="49"/>
      <c r="AHM541" s="49"/>
      <c r="AHN541" s="49"/>
      <c r="AHO541" s="49"/>
      <c r="AHP541" s="49"/>
      <c r="AHQ541" s="49"/>
      <c r="AHR541" s="49"/>
      <c r="AHS541" s="49"/>
      <c r="AHT541" s="49"/>
      <c r="AHU541" s="49"/>
      <c r="AHV541" s="49"/>
      <c r="AHW541" s="49"/>
      <c r="AHX541" s="49"/>
      <c r="AHY541" s="49"/>
      <c r="AHZ541" s="49"/>
      <c r="AIA541" s="49"/>
      <c r="AIB541" s="49"/>
      <c r="AIC541" s="49"/>
      <c r="AID541" s="49"/>
      <c r="AIE541" s="49"/>
      <c r="AIF541" s="49"/>
      <c r="AIG541" s="49"/>
      <c r="AIH541" s="49"/>
      <c r="AII541" s="49"/>
      <c r="AIJ541" s="49"/>
      <c r="AIK541" s="49"/>
      <c r="AIL541" s="49"/>
      <c r="AIM541" s="49"/>
      <c r="AIN541" s="49"/>
      <c r="AIO541" s="49"/>
      <c r="AIP541" s="49"/>
      <c r="AIQ541" s="49"/>
      <c r="AIR541" s="49"/>
      <c r="AIS541" s="49"/>
      <c r="AIT541" s="49"/>
      <c r="AIU541" s="49"/>
      <c r="AIV541" s="49"/>
      <c r="AIW541" s="49"/>
      <c r="AIX541" s="49"/>
      <c r="AIY541" s="49"/>
      <c r="AIZ541" s="49"/>
      <c r="AJA541" s="49"/>
      <c r="AJB541" s="49"/>
      <c r="AJC541" s="49"/>
      <c r="AJD541" s="49"/>
      <c r="AJE541" s="49"/>
      <c r="AJF541" s="49"/>
      <c r="AJG541" s="49"/>
      <c r="AJH541" s="49"/>
      <c r="AJI541" s="49"/>
      <c r="AJJ541" s="49"/>
      <c r="AJK541" s="49"/>
      <c r="AJL541" s="49"/>
      <c r="AJM541" s="49"/>
      <c r="AJN541" s="49"/>
      <c r="AJO541" s="49"/>
      <c r="AJP541" s="49"/>
      <c r="AJQ541" s="49"/>
      <c r="AJR541" s="49"/>
      <c r="AJS541" s="49"/>
      <c r="AJT541" s="49"/>
      <c r="AJU541" s="49"/>
      <c r="AJV541" s="49"/>
      <c r="AJW541" s="49"/>
      <c r="AJX541" s="49"/>
      <c r="AJY541" s="49"/>
      <c r="AJZ541" s="49"/>
      <c r="AKA541" s="49"/>
      <c r="AKB541" s="49"/>
      <c r="AKC541" s="49"/>
      <c r="AKD541" s="49"/>
      <c r="AKE541" s="49"/>
      <c r="AKF541" s="49"/>
      <c r="AKG541" s="49"/>
      <c r="AKH541" s="49"/>
      <c r="AKI541" s="49"/>
      <c r="AKJ541" s="49"/>
      <c r="AKK541" s="49"/>
      <c r="AKL541" s="49"/>
      <c r="AKM541" s="49"/>
      <c r="AKN541" s="49"/>
      <c r="AKO541" s="49"/>
      <c r="AKP541" s="49"/>
      <c r="AKQ541" s="49"/>
      <c r="AKR541" s="49"/>
      <c r="AKS541" s="49"/>
      <c r="AKT541" s="49"/>
      <c r="AKU541" s="49"/>
      <c r="AKV541" s="49"/>
      <c r="AKW541" s="49"/>
      <c r="AKX541" s="49"/>
      <c r="AKY541" s="49"/>
      <c r="AKZ541" s="49"/>
      <c r="ALA541" s="49"/>
      <c r="ALB541" s="49"/>
      <c r="ALC541" s="49"/>
      <c r="ALD541" s="49"/>
      <c r="ALE541" s="49"/>
      <c r="ALF541" s="49"/>
      <c r="ALG541" s="49"/>
      <c r="ALH541" s="49"/>
      <c r="ALI541" s="49"/>
      <c r="ALJ541" s="49"/>
      <c r="ALK541" s="49"/>
      <c r="ALL541" s="49"/>
      <c r="ALM541" s="49"/>
      <c r="ALN541" s="49"/>
      <c r="ALO541" s="49"/>
      <c r="ALP541" s="49"/>
      <c r="ALQ541" s="49"/>
      <c r="ALR541" s="49"/>
      <c r="ALS541" s="49"/>
      <c r="ALT541" s="49"/>
      <c r="ALU541" s="50"/>
      <c r="ALV541" s="50"/>
      <c r="ALW541" s="50"/>
    </row>
    <row r="542" spans="1:1011" s="31" customFormat="1" ht="15" x14ac:dyDescent="0.2">
      <c r="A542" s="84">
        <v>541</v>
      </c>
      <c r="B542" s="27" t="s">
        <v>667</v>
      </c>
      <c r="C542" s="27" t="s">
        <v>12</v>
      </c>
      <c r="D542" s="27" t="s">
        <v>668</v>
      </c>
      <c r="E542" s="27" t="s">
        <v>157</v>
      </c>
      <c r="F542" s="195" t="s">
        <v>0</v>
      </c>
      <c r="G542" s="139">
        <v>400</v>
      </c>
      <c r="H542" s="213"/>
      <c r="I542" s="213"/>
      <c r="J542" s="213"/>
      <c r="K542" s="213"/>
      <c r="L542" s="213"/>
      <c r="M542" s="213"/>
      <c r="N542" s="213"/>
      <c r="O542" s="213"/>
      <c r="P542" s="213"/>
      <c r="Q542" s="213"/>
      <c r="R542" s="29"/>
      <c r="S542" s="29"/>
      <c r="T542" s="29"/>
      <c r="U542" s="29"/>
      <c r="V542" s="29"/>
      <c r="W542" s="29"/>
      <c r="X542" s="29"/>
      <c r="Y542" s="29"/>
      <c r="Z542" s="29"/>
      <c r="AA542" s="29"/>
      <c r="AB542" s="29"/>
      <c r="AC542" s="29"/>
      <c r="AD542" s="29"/>
      <c r="AE542" s="29"/>
      <c r="AF542" s="29"/>
      <c r="AG542" s="29"/>
      <c r="AH542" s="29"/>
      <c r="AI542" s="29"/>
      <c r="AJ542" s="29"/>
      <c r="AK542" s="29"/>
      <c r="AL542" s="29"/>
      <c r="AM542" s="29"/>
      <c r="AN542" s="29"/>
      <c r="AO542" s="29"/>
      <c r="AP542" s="29"/>
      <c r="AQ542" s="29"/>
      <c r="AR542" s="29"/>
      <c r="AS542" s="29"/>
      <c r="AT542" s="29"/>
      <c r="AU542" s="29"/>
      <c r="AV542" s="29"/>
      <c r="AW542" s="29"/>
      <c r="AX542" s="29"/>
      <c r="AY542" s="29"/>
      <c r="AZ542" s="29"/>
      <c r="BA542" s="29"/>
      <c r="BB542" s="29"/>
      <c r="BC542" s="29"/>
      <c r="BD542" s="29"/>
      <c r="BE542" s="29"/>
      <c r="BF542" s="29"/>
      <c r="BG542" s="29"/>
      <c r="BH542" s="29"/>
      <c r="BI542" s="29"/>
      <c r="BJ542" s="29"/>
      <c r="BK542" s="29"/>
      <c r="BL542" s="29"/>
      <c r="BM542" s="29"/>
      <c r="BN542" s="29"/>
      <c r="BO542" s="29"/>
      <c r="BP542" s="29"/>
      <c r="BQ542" s="29"/>
      <c r="BR542" s="29"/>
      <c r="BS542" s="29"/>
      <c r="BT542" s="29"/>
      <c r="BU542" s="29"/>
      <c r="BV542" s="29"/>
      <c r="BW542" s="29"/>
      <c r="BX542" s="29"/>
      <c r="BY542" s="29"/>
      <c r="BZ542" s="29"/>
      <c r="CA542" s="29"/>
      <c r="CB542" s="29"/>
      <c r="CC542" s="29"/>
      <c r="CD542" s="29"/>
      <c r="CE542" s="29"/>
      <c r="CF542" s="29"/>
      <c r="CG542" s="29"/>
      <c r="CH542" s="29"/>
      <c r="CI542" s="29"/>
      <c r="CJ542" s="29"/>
      <c r="CK542" s="29"/>
      <c r="CL542" s="29"/>
      <c r="CM542" s="29"/>
      <c r="CN542" s="29"/>
      <c r="CO542" s="29"/>
      <c r="CP542" s="29"/>
      <c r="CQ542" s="29"/>
      <c r="CR542" s="29"/>
      <c r="CS542" s="29"/>
      <c r="CT542" s="29"/>
      <c r="CU542" s="29"/>
      <c r="CV542" s="29"/>
      <c r="CW542" s="29"/>
      <c r="CX542" s="29"/>
      <c r="CY542" s="29"/>
      <c r="CZ542" s="29"/>
      <c r="DA542" s="29"/>
      <c r="DB542" s="29"/>
      <c r="DC542" s="29"/>
      <c r="DD542" s="29"/>
      <c r="DE542" s="29"/>
      <c r="DF542" s="29"/>
      <c r="DG542" s="29"/>
      <c r="DH542" s="29"/>
      <c r="DI542" s="29"/>
      <c r="DJ542" s="29"/>
      <c r="DK542" s="29"/>
      <c r="DL542" s="29"/>
      <c r="DM542" s="29"/>
      <c r="DN542" s="29"/>
      <c r="DO542" s="29"/>
      <c r="DP542" s="29"/>
      <c r="DQ542" s="29"/>
      <c r="DR542" s="29"/>
      <c r="DS542" s="29"/>
      <c r="DT542" s="29"/>
      <c r="DU542" s="29"/>
      <c r="DV542" s="29"/>
      <c r="DW542" s="29"/>
      <c r="DX542" s="29"/>
      <c r="DY542" s="29"/>
      <c r="DZ542" s="29"/>
      <c r="EA542" s="29"/>
      <c r="EB542" s="29"/>
      <c r="EC542" s="29"/>
      <c r="ED542" s="29"/>
      <c r="EE542" s="29"/>
      <c r="EF542" s="29"/>
      <c r="EG542" s="29"/>
      <c r="EH542" s="29"/>
      <c r="EI542" s="29"/>
      <c r="EJ542" s="29"/>
      <c r="EK542" s="29"/>
      <c r="EL542" s="29"/>
      <c r="EM542" s="29"/>
      <c r="EN542" s="29"/>
      <c r="EO542" s="29"/>
      <c r="EP542" s="29"/>
      <c r="EQ542" s="29"/>
      <c r="ER542" s="29"/>
      <c r="ES542" s="29"/>
      <c r="ET542" s="29"/>
      <c r="EU542" s="29"/>
      <c r="EV542" s="29"/>
      <c r="EW542" s="29"/>
      <c r="EX542" s="29"/>
      <c r="EY542" s="29"/>
      <c r="EZ542" s="29"/>
      <c r="FA542" s="29"/>
      <c r="FB542" s="29"/>
      <c r="FC542" s="29"/>
      <c r="FD542" s="29"/>
      <c r="FE542" s="29"/>
      <c r="FF542" s="29"/>
      <c r="FG542" s="29"/>
      <c r="FH542" s="29"/>
      <c r="FI542" s="29"/>
      <c r="FJ542" s="29"/>
      <c r="FK542" s="29"/>
      <c r="FL542" s="29"/>
      <c r="FM542" s="29"/>
      <c r="FN542" s="29"/>
      <c r="FO542" s="29"/>
      <c r="FP542" s="29"/>
      <c r="FQ542" s="29"/>
      <c r="FR542" s="29"/>
      <c r="FS542" s="29"/>
      <c r="FT542" s="29"/>
      <c r="FU542" s="29"/>
      <c r="FV542" s="29"/>
      <c r="FW542" s="29"/>
      <c r="FX542" s="29"/>
      <c r="FY542" s="29"/>
      <c r="FZ542" s="29"/>
      <c r="GA542" s="29"/>
      <c r="GB542" s="29"/>
      <c r="GC542" s="29"/>
      <c r="GD542" s="29"/>
      <c r="GE542" s="29"/>
      <c r="GF542" s="29"/>
      <c r="GG542" s="29"/>
      <c r="GH542" s="29"/>
      <c r="GI542" s="29"/>
      <c r="GJ542" s="29"/>
      <c r="GK542" s="29"/>
      <c r="GL542" s="29"/>
      <c r="GM542" s="29"/>
      <c r="GN542" s="29"/>
      <c r="GO542" s="29"/>
      <c r="GP542" s="29"/>
      <c r="GQ542" s="29"/>
      <c r="GR542" s="29"/>
      <c r="GS542" s="29"/>
      <c r="GT542" s="29"/>
      <c r="GU542" s="29"/>
      <c r="GV542" s="29"/>
      <c r="GW542" s="29"/>
      <c r="GX542" s="29"/>
      <c r="GY542" s="29"/>
      <c r="GZ542" s="29"/>
      <c r="HA542" s="29"/>
      <c r="HB542" s="29"/>
      <c r="HC542" s="29"/>
      <c r="HD542" s="29"/>
      <c r="HE542" s="29"/>
      <c r="HF542" s="29"/>
      <c r="HG542" s="29"/>
      <c r="HH542" s="29"/>
      <c r="HI542" s="29"/>
      <c r="HJ542" s="29"/>
      <c r="HK542" s="29"/>
      <c r="HL542" s="29"/>
      <c r="HM542" s="29"/>
      <c r="HN542" s="29"/>
      <c r="HO542" s="29"/>
      <c r="HP542" s="29"/>
      <c r="HQ542" s="29"/>
      <c r="HR542" s="29"/>
      <c r="HS542" s="29"/>
      <c r="HT542" s="29"/>
      <c r="HU542" s="29"/>
      <c r="HV542" s="29"/>
      <c r="HW542" s="29"/>
      <c r="HX542" s="29"/>
      <c r="HY542" s="29"/>
      <c r="HZ542" s="29"/>
      <c r="IA542" s="29"/>
      <c r="IB542" s="29"/>
      <c r="IC542" s="29"/>
      <c r="ID542" s="29"/>
      <c r="IE542" s="29"/>
      <c r="IF542" s="29"/>
      <c r="IG542" s="29"/>
      <c r="IH542" s="29"/>
      <c r="II542" s="29"/>
      <c r="IJ542" s="29"/>
      <c r="IK542" s="29"/>
      <c r="IL542" s="29"/>
      <c r="IM542" s="29"/>
      <c r="IN542" s="29"/>
      <c r="IO542" s="29"/>
      <c r="IP542" s="29"/>
      <c r="IQ542" s="29"/>
      <c r="IR542" s="29"/>
      <c r="IS542" s="29"/>
      <c r="IT542" s="29"/>
      <c r="IU542" s="29"/>
      <c r="IV542" s="29"/>
      <c r="IW542" s="29"/>
      <c r="IX542" s="29"/>
      <c r="IY542" s="29"/>
      <c r="IZ542" s="29"/>
      <c r="JA542" s="29"/>
      <c r="JB542" s="29"/>
      <c r="JC542" s="29"/>
      <c r="JD542" s="29"/>
      <c r="JE542" s="29"/>
      <c r="JF542" s="29"/>
      <c r="JG542" s="29"/>
      <c r="JH542" s="29"/>
      <c r="JI542" s="29"/>
      <c r="JJ542" s="29"/>
      <c r="JK542" s="29"/>
      <c r="JL542" s="29"/>
      <c r="JM542" s="29"/>
      <c r="JN542" s="29"/>
      <c r="JO542" s="29"/>
      <c r="JP542" s="29"/>
      <c r="JQ542" s="29"/>
      <c r="JR542" s="29"/>
      <c r="JS542" s="29"/>
      <c r="JT542" s="29"/>
      <c r="JU542" s="29"/>
      <c r="JV542" s="29"/>
      <c r="JW542" s="29"/>
      <c r="JX542" s="29"/>
      <c r="JY542" s="29"/>
      <c r="JZ542" s="29"/>
      <c r="KA542" s="29"/>
      <c r="KB542" s="29"/>
      <c r="KC542" s="29"/>
      <c r="KD542" s="29"/>
      <c r="KE542" s="29"/>
      <c r="KF542" s="29"/>
      <c r="KG542" s="29"/>
      <c r="KH542" s="29"/>
      <c r="KI542" s="29"/>
      <c r="KJ542" s="29"/>
      <c r="KK542" s="29"/>
      <c r="KL542" s="29"/>
      <c r="KM542" s="29"/>
      <c r="KN542" s="29"/>
      <c r="KO542" s="29"/>
      <c r="KP542" s="29"/>
      <c r="KQ542" s="29"/>
      <c r="KR542" s="29"/>
      <c r="KS542" s="29"/>
      <c r="KT542" s="29"/>
      <c r="KU542" s="29"/>
      <c r="KV542" s="29"/>
      <c r="KW542" s="29"/>
      <c r="KX542" s="29"/>
      <c r="KY542" s="29"/>
      <c r="KZ542" s="29"/>
      <c r="LA542" s="29"/>
      <c r="LB542" s="29"/>
      <c r="LC542" s="29"/>
      <c r="LD542" s="29"/>
      <c r="LE542" s="29"/>
      <c r="LF542" s="29"/>
      <c r="LG542" s="29"/>
      <c r="LH542" s="29"/>
      <c r="LI542" s="29"/>
      <c r="LJ542" s="29"/>
      <c r="LK542" s="29"/>
      <c r="LL542" s="29"/>
      <c r="LM542" s="29"/>
      <c r="LN542" s="29"/>
      <c r="LO542" s="29"/>
      <c r="LP542" s="29"/>
      <c r="LQ542" s="29"/>
      <c r="LR542" s="29"/>
      <c r="LS542" s="29"/>
      <c r="LT542" s="29"/>
      <c r="LU542" s="29"/>
      <c r="LV542" s="29"/>
      <c r="LW542" s="29"/>
      <c r="LX542" s="29"/>
      <c r="LY542" s="29"/>
      <c r="LZ542" s="29"/>
      <c r="MA542" s="29"/>
      <c r="MB542" s="29"/>
      <c r="MC542" s="29"/>
      <c r="MD542" s="29"/>
      <c r="ME542" s="29"/>
      <c r="MF542" s="29"/>
      <c r="MG542" s="29"/>
      <c r="MH542" s="29"/>
      <c r="MI542" s="29"/>
      <c r="MJ542" s="29"/>
      <c r="MK542" s="29"/>
      <c r="ML542" s="29"/>
      <c r="MM542" s="29"/>
      <c r="MN542" s="29"/>
      <c r="MO542" s="29"/>
      <c r="MP542" s="29"/>
      <c r="MQ542" s="29"/>
      <c r="MR542" s="29"/>
      <c r="MS542" s="29"/>
      <c r="MT542" s="29"/>
      <c r="MU542" s="29"/>
      <c r="MV542" s="29"/>
      <c r="MW542" s="29"/>
      <c r="MX542" s="29"/>
      <c r="MY542" s="29"/>
      <c r="MZ542" s="29"/>
      <c r="NA542" s="29"/>
      <c r="NB542" s="29"/>
      <c r="NC542" s="29"/>
      <c r="ND542" s="29"/>
      <c r="NE542" s="29"/>
      <c r="NF542" s="29"/>
      <c r="NG542" s="29"/>
      <c r="NH542" s="29"/>
      <c r="NI542" s="29"/>
      <c r="NJ542" s="29"/>
      <c r="NK542" s="29"/>
      <c r="NL542" s="29"/>
      <c r="NM542" s="29"/>
      <c r="NN542" s="29"/>
      <c r="NO542" s="29"/>
      <c r="NP542" s="29"/>
      <c r="NQ542" s="29"/>
      <c r="NR542" s="29"/>
      <c r="NS542" s="29"/>
      <c r="NT542" s="29"/>
      <c r="NU542" s="29"/>
      <c r="NV542" s="29"/>
      <c r="NW542" s="29"/>
      <c r="NX542" s="29"/>
      <c r="NY542" s="29"/>
      <c r="NZ542" s="29"/>
      <c r="OA542" s="29"/>
      <c r="OB542" s="29"/>
      <c r="OC542" s="29"/>
      <c r="OD542" s="29"/>
      <c r="OE542" s="29"/>
      <c r="OF542" s="29"/>
      <c r="OG542" s="29"/>
      <c r="OH542" s="29"/>
      <c r="OI542" s="29"/>
      <c r="OJ542" s="29"/>
      <c r="OK542" s="29"/>
      <c r="OL542" s="29"/>
      <c r="OM542" s="29"/>
      <c r="ON542" s="29"/>
      <c r="OO542" s="29"/>
      <c r="OP542" s="29"/>
      <c r="OQ542" s="29"/>
      <c r="OR542" s="29"/>
      <c r="OS542" s="29"/>
      <c r="OT542" s="29"/>
      <c r="OU542" s="29"/>
      <c r="OV542" s="29"/>
      <c r="OW542" s="29"/>
      <c r="OX542" s="29"/>
      <c r="OY542" s="29"/>
      <c r="OZ542" s="29"/>
      <c r="PA542" s="29"/>
      <c r="PB542" s="29"/>
      <c r="PC542" s="29"/>
      <c r="PD542" s="29"/>
      <c r="PE542" s="29"/>
      <c r="PF542" s="29"/>
      <c r="PG542" s="29"/>
      <c r="PH542" s="29"/>
      <c r="PI542" s="29"/>
      <c r="PJ542" s="29"/>
      <c r="PK542" s="29"/>
      <c r="PL542" s="29"/>
      <c r="PM542" s="29"/>
      <c r="PN542" s="29"/>
      <c r="PO542" s="29"/>
      <c r="PP542" s="29"/>
      <c r="PQ542" s="29"/>
      <c r="PR542" s="29"/>
      <c r="PS542" s="29"/>
      <c r="PT542" s="29"/>
      <c r="PU542" s="29"/>
      <c r="PV542" s="29"/>
      <c r="PW542" s="29"/>
      <c r="PX542" s="29"/>
      <c r="PY542" s="29"/>
      <c r="PZ542" s="29"/>
      <c r="QA542" s="29"/>
      <c r="QB542" s="29"/>
      <c r="QC542" s="29"/>
      <c r="QD542" s="29"/>
      <c r="QE542" s="29"/>
      <c r="QF542" s="29"/>
      <c r="QG542" s="29"/>
      <c r="QH542" s="29"/>
      <c r="QI542" s="29"/>
      <c r="QJ542" s="29"/>
      <c r="QK542" s="29"/>
      <c r="QL542" s="29"/>
      <c r="QM542" s="29"/>
      <c r="QN542" s="29"/>
      <c r="QO542" s="29"/>
      <c r="QP542" s="29"/>
      <c r="QQ542" s="29"/>
      <c r="QR542" s="29"/>
      <c r="QS542" s="29"/>
      <c r="QT542" s="29"/>
      <c r="QU542" s="29"/>
      <c r="QV542" s="29"/>
      <c r="QW542" s="29"/>
      <c r="QX542" s="29"/>
      <c r="QY542" s="29"/>
      <c r="QZ542" s="29"/>
      <c r="RA542" s="29"/>
      <c r="RB542" s="29"/>
      <c r="RC542" s="29"/>
      <c r="RD542" s="29"/>
      <c r="RE542" s="29"/>
      <c r="RF542" s="29"/>
      <c r="RG542" s="29"/>
      <c r="RH542" s="29"/>
      <c r="RI542" s="29"/>
      <c r="RJ542" s="29"/>
      <c r="RK542" s="29"/>
      <c r="RL542" s="29"/>
      <c r="RM542" s="29"/>
      <c r="RN542" s="29"/>
      <c r="RO542" s="29"/>
      <c r="RP542" s="29"/>
      <c r="RQ542" s="29"/>
      <c r="RR542" s="29"/>
      <c r="RS542" s="29"/>
      <c r="RT542" s="29"/>
      <c r="RU542" s="29"/>
      <c r="RV542" s="29"/>
      <c r="RW542" s="29"/>
      <c r="RX542" s="29"/>
      <c r="RY542" s="29"/>
      <c r="RZ542" s="29"/>
      <c r="SA542" s="29"/>
      <c r="SB542" s="29"/>
      <c r="SC542" s="29"/>
      <c r="SD542" s="29"/>
      <c r="SE542" s="29"/>
      <c r="SF542" s="29"/>
      <c r="SG542" s="29"/>
      <c r="SH542" s="29"/>
      <c r="SI542" s="29"/>
      <c r="SJ542" s="29"/>
      <c r="SK542" s="29"/>
      <c r="SL542" s="29"/>
      <c r="SM542" s="29"/>
      <c r="SN542" s="29"/>
      <c r="SO542" s="29"/>
      <c r="SP542" s="29"/>
      <c r="SQ542" s="29"/>
      <c r="SR542" s="29"/>
      <c r="SS542" s="29"/>
      <c r="ST542" s="29"/>
      <c r="SU542" s="29"/>
      <c r="SV542" s="29"/>
      <c r="SW542" s="29"/>
      <c r="SX542" s="29"/>
      <c r="SY542" s="29"/>
      <c r="SZ542" s="29"/>
      <c r="TA542" s="29"/>
      <c r="TB542" s="29"/>
      <c r="TC542" s="29"/>
      <c r="TD542" s="29"/>
      <c r="TE542" s="29"/>
      <c r="TF542" s="29"/>
      <c r="TG542" s="29"/>
      <c r="TH542" s="29"/>
      <c r="TI542" s="29"/>
      <c r="TJ542" s="29"/>
      <c r="TK542" s="29"/>
      <c r="TL542" s="29"/>
      <c r="TM542" s="29"/>
      <c r="TN542" s="29"/>
      <c r="TO542" s="29"/>
      <c r="TP542" s="29"/>
      <c r="TQ542" s="29"/>
      <c r="TR542" s="29"/>
      <c r="TS542" s="29"/>
      <c r="TT542" s="29"/>
      <c r="TU542" s="29"/>
      <c r="TV542" s="29"/>
      <c r="TW542" s="29"/>
      <c r="TX542" s="29"/>
      <c r="TY542" s="29"/>
      <c r="TZ542" s="29"/>
      <c r="UA542" s="29"/>
      <c r="UB542" s="29"/>
      <c r="UC542" s="29"/>
      <c r="UD542" s="29"/>
      <c r="UE542" s="29"/>
      <c r="UF542" s="29"/>
      <c r="UG542" s="29"/>
      <c r="UH542" s="29"/>
      <c r="UI542" s="29"/>
      <c r="UJ542" s="29"/>
      <c r="UK542" s="29"/>
      <c r="UL542" s="29"/>
      <c r="UM542" s="29"/>
      <c r="UN542" s="29"/>
      <c r="UO542" s="29"/>
      <c r="UP542" s="29"/>
      <c r="UQ542" s="29"/>
      <c r="UR542" s="29"/>
      <c r="US542" s="29"/>
      <c r="UT542" s="29"/>
      <c r="UU542" s="29"/>
      <c r="UV542" s="29"/>
      <c r="UW542" s="29"/>
      <c r="UX542" s="29"/>
      <c r="UY542" s="29"/>
      <c r="UZ542" s="29"/>
      <c r="VA542" s="29"/>
      <c r="VB542" s="29"/>
      <c r="VC542" s="29"/>
      <c r="VD542" s="29"/>
      <c r="VE542" s="29"/>
      <c r="VF542" s="29"/>
      <c r="VG542" s="29"/>
      <c r="VH542" s="29"/>
      <c r="VI542" s="29"/>
      <c r="VJ542" s="29"/>
      <c r="VK542" s="29"/>
      <c r="VL542" s="29"/>
      <c r="VM542" s="29"/>
      <c r="VN542" s="29"/>
      <c r="VO542" s="29"/>
      <c r="VP542" s="29"/>
      <c r="VQ542" s="29"/>
      <c r="VR542" s="29"/>
      <c r="VS542" s="29"/>
      <c r="VT542" s="29"/>
      <c r="VU542" s="29"/>
      <c r="VV542" s="29"/>
      <c r="VW542" s="29"/>
      <c r="VX542" s="29"/>
      <c r="VY542" s="29"/>
      <c r="VZ542" s="29"/>
      <c r="WA542" s="29"/>
      <c r="WB542" s="29"/>
      <c r="WC542" s="29"/>
      <c r="WD542" s="29"/>
      <c r="WE542" s="29"/>
      <c r="WF542" s="29"/>
      <c r="WG542" s="29"/>
      <c r="WH542" s="29"/>
      <c r="WI542" s="29"/>
      <c r="WJ542" s="29"/>
      <c r="WK542" s="29"/>
      <c r="WL542" s="29"/>
      <c r="WM542" s="29"/>
      <c r="WN542" s="29"/>
      <c r="WO542" s="29"/>
      <c r="WP542" s="29"/>
      <c r="WQ542" s="29"/>
      <c r="WR542" s="29"/>
      <c r="WS542" s="29"/>
      <c r="WT542" s="29"/>
      <c r="WU542" s="29"/>
      <c r="WV542" s="29"/>
      <c r="WW542" s="29"/>
      <c r="WX542" s="29"/>
      <c r="WY542" s="29"/>
      <c r="WZ542" s="29"/>
      <c r="XA542" s="29"/>
      <c r="XB542" s="29"/>
      <c r="XC542" s="29"/>
      <c r="XD542" s="29"/>
      <c r="XE542" s="29"/>
      <c r="XF542" s="29"/>
      <c r="XG542" s="29"/>
      <c r="XH542" s="29"/>
      <c r="XI542" s="29"/>
      <c r="XJ542" s="29"/>
      <c r="XK542" s="29"/>
      <c r="XL542" s="29"/>
      <c r="XM542" s="29"/>
      <c r="XN542" s="29"/>
      <c r="XO542" s="29"/>
      <c r="XP542" s="29"/>
      <c r="XQ542" s="29"/>
      <c r="XR542" s="29"/>
      <c r="XS542" s="29"/>
      <c r="XT542" s="29"/>
      <c r="XU542" s="29"/>
      <c r="XV542" s="29"/>
      <c r="XW542" s="29"/>
      <c r="XX542" s="29"/>
      <c r="XY542" s="29"/>
      <c r="XZ542" s="29"/>
      <c r="YA542" s="29"/>
      <c r="YB542" s="29"/>
      <c r="YC542" s="29"/>
      <c r="YD542" s="29"/>
      <c r="YE542" s="29"/>
      <c r="YF542" s="29"/>
      <c r="YG542" s="29"/>
      <c r="YH542" s="29"/>
      <c r="YI542" s="29"/>
      <c r="YJ542" s="29"/>
      <c r="YK542" s="29"/>
      <c r="YL542" s="29"/>
      <c r="YM542" s="29"/>
      <c r="YN542" s="29"/>
      <c r="YO542" s="29"/>
      <c r="YP542" s="29"/>
      <c r="YQ542" s="29"/>
      <c r="YR542" s="29"/>
      <c r="YS542" s="29"/>
      <c r="YT542" s="29"/>
      <c r="YU542" s="29"/>
      <c r="YV542" s="29"/>
      <c r="YW542" s="29"/>
      <c r="YX542" s="29"/>
      <c r="YY542" s="29"/>
      <c r="YZ542" s="29"/>
      <c r="ZA542" s="29"/>
      <c r="ZB542" s="29"/>
      <c r="ZC542" s="29"/>
      <c r="ZD542" s="29"/>
      <c r="ZE542" s="29"/>
      <c r="ZF542" s="29"/>
      <c r="ZG542" s="29"/>
      <c r="ZH542" s="29"/>
      <c r="ZI542" s="29"/>
      <c r="ZJ542" s="29"/>
      <c r="ZK542" s="29"/>
      <c r="ZL542" s="29"/>
      <c r="ZM542" s="29"/>
      <c r="ZN542" s="29"/>
      <c r="ZO542" s="29"/>
      <c r="ZP542" s="29"/>
      <c r="ZQ542" s="29"/>
      <c r="ZR542" s="29"/>
      <c r="ZS542" s="29"/>
      <c r="ZT542" s="29"/>
      <c r="ZU542" s="29"/>
      <c r="ZV542" s="29"/>
      <c r="ZW542" s="29"/>
      <c r="ZX542" s="29"/>
      <c r="ZY542" s="29"/>
      <c r="ZZ542" s="29"/>
      <c r="AAA542" s="29"/>
      <c r="AAB542" s="29"/>
      <c r="AAC542" s="29"/>
      <c r="AAD542" s="29"/>
      <c r="AAE542" s="29"/>
      <c r="AAF542" s="29"/>
      <c r="AAG542" s="29"/>
      <c r="AAH542" s="29"/>
      <c r="AAI542" s="29"/>
      <c r="AAJ542" s="29"/>
      <c r="AAK542" s="29"/>
      <c r="AAL542" s="29"/>
      <c r="AAM542" s="29"/>
      <c r="AAN542" s="29"/>
      <c r="AAO542" s="29"/>
      <c r="AAP542" s="29"/>
      <c r="AAQ542" s="29"/>
      <c r="AAR542" s="29"/>
      <c r="AAS542" s="29"/>
      <c r="AAT542" s="29"/>
      <c r="AAU542" s="29"/>
      <c r="AAV542" s="29"/>
      <c r="AAW542" s="29"/>
      <c r="AAX542" s="29"/>
      <c r="AAY542" s="29"/>
      <c r="AAZ542" s="29"/>
      <c r="ABA542" s="29"/>
      <c r="ABB542" s="29"/>
      <c r="ABC542" s="29"/>
      <c r="ABD542" s="29"/>
      <c r="ABE542" s="29"/>
      <c r="ABF542" s="29"/>
      <c r="ABG542" s="29"/>
      <c r="ABH542" s="29"/>
      <c r="ABI542" s="29"/>
      <c r="ABJ542" s="29"/>
      <c r="ABK542" s="29"/>
      <c r="ABL542" s="29"/>
      <c r="ABM542" s="29"/>
      <c r="ABN542" s="29"/>
      <c r="ABO542" s="29"/>
      <c r="ABP542" s="29"/>
      <c r="ABQ542" s="29"/>
      <c r="ABR542" s="29"/>
      <c r="ABS542" s="29"/>
      <c r="ABT542" s="29"/>
      <c r="ABU542" s="29"/>
      <c r="ABV542" s="29"/>
      <c r="ABW542" s="29"/>
      <c r="ABX542" s="29"/>
      <c r="ABY542" s="29"/>
      <c r="ABZ542" s="29"/>
      <c r="ACA542" s="29"/>
      <c r="ACB542" s="29"/>
      <c r="ACC542" s="29"/>
      <c r="ACD542" s="29"/>
      <c r="ACE542" s="29"/>
      <c r="ACF542" s="29"/>
      <c r="ACG542" s="29"/>
      <c r="ACH542" s="29"/>
      <c r="ACI542" s="29"/>
      <c r="ACJ542" s="29"/>
      <c r="ACK542" s="29"/>
      <c r="ACL542" s="29"/>
      <c r="ACM542" s="29"/>
      <c r="ACN542" s="29"/>
      <c r="ACO542" s="29"/>
      <c r="ACP542" s="29"/>
      <c r="ACQ542" s="29"/>
      <c r="ACR542" s="29"/>
      <c r="ACS542" s="29"/>
      <c r="ACT542" s="29"/>
      <c r="ACU542" s="29"/>
      <c r="ACV542" s="29"/>
      <c r="ACW542" s="29"/>
      <c r="ACX542" s="29"/>
      <c r="ACY542" s="29"/>
      <c r="ACZ542" s="29"/>
      <c r="ADA542" s="29"/>
      <c r="ADB542" s="29"/>
      <c r="ADC542" s="29"/>
      <c r="ADD542" s="29"/>
      <c r="ADE542" s="29"/>
      <c r="ADF542" s="29"/>
      <c r="ADG542" s="29"/>
      <c r="ADH542" s="29"/>
      <c r="ADI542" s="29"/>
      <c r="ADJ542" s="29"/>
      <c r="ADK542" s="29"/>
      <c r="ADL542" s="29"/>
      <c r="ADM542" s="29"/>
      <c r="ADN542" s="29"/>
      <c r="ADO542" s="29"/>
      <c r="ADP542" s="29"/>
      <c r="ADQ542" s="29"/>
      <c r="ADR542" s="29"/>
      <c r="ADS542" s="29"/>
      <c r="ADT542" s="29"/>
      <c r="ADU542" s="29"/>
      <c r="ADV542" s="29"/>
      <c r="ADW542" s="29"/>
      <c r="ADX542" s="29"/>
      <c r="ADY542" s="29"/>
      <c r="ADZ542" s="29"/>
      <c r="AEA542" s="29"/>
      <c r="AEB542" s="29"/>
      <c r="AEC542" s="29"/>
      <c r="AED542" s="29"/>
      <c r="AEE542" s="29"/>
      <c r="AEF542" s="29"/>
      <c r="AEG542" s="29"/>
      <c r="AEH542" s="29"/>
      <c r="AEI542" s="29"/>
      <c r="AEJ542" s="29"/>
      <c r="AEK542" s="29"/>
      <c r="AEL542" s="29"/>
      <c r="AEM542" s="29"/>
      <c r="AEN542" s="29"/>
      <c r="AEO542" s="29"/>
      <c r="AEP542" s="29"/>
      <c r="AEQ542" s="29"/>
      <c r="AER542" s="29"/>
      <c r="AES542" s="29"/>
      <c r="AET542" s="29"/>
      <c r="AEU542" s="29"/>
      <c r="AEV542" s="29"/>
      <c r="AEW542" s="29"/>
      <c r="AEX542" s="29"/>
      <c r="AEY542" s="29"/>
      <c r="AEZ542" s="29"/>
      <c r="AFA542" s="29"/>
      <c r="AFB542" s="29"/>
      <c r="AFC542" s="29"/>
      <c r="AFD542" s="29"/>
      <c r="AFE542" s="29"/>
      <c r="AFF542" s="29"/>
      <c r="AFG542" s="29"/>
      <c r="AFH542" s="29"/>
      <c r="AFI542" s="29"/>
      <c r="AFJ542" s="29"/>
      <c r="AFK542" s="29"/>
      <c r="AFL542" s="29"/>
      <c r="AFM542" s="29"/>
      <c r="AFN542" s="29"/>
      <c r="AFO542" s="29"/>
      <c r="AFP542" s="29"/>
      <c r="AFQ542" s="29"/>
      <c r="AFR542" s="29"/>
      <c r="AFS542" s="29"/>
      <c r="AFT542" s="29"/>
      <c r="AFU542" s="29"/>
      <c r="AFV542" s="29"/>
      <c r="AFW542" s="29"/>
      <c r="AFX542" s="29"/>
      <c r="AFY542" s="29"/>
      <c r="AFZ542" s="29"/>
      <c r="AGA542" s="29"/>
      <c r="AGB542" s="29"/>
      <c r="AGC542" s="29"/>
      <c r="AGD542" s="29"/>
      <c r="AGE542" s="29"/>
      <c r="AGF542" s="29"/>
      <c r="AGG542" s="29"/>
      <c r="AGH542" s="29"/>
      <c r="AGI542" s="29"/>
      <c r="AGJ542" s="29"/>
      <c r="AGK542" s="29"/>
      <c r="AGL542" s="29"/>
      <c r="AGM542" s="29"/>
      <c r="AGN542" s="29"/>
      <c r="AGO542" s="29"/>
      <c r="AGP542" s="29"/>
      <c r="AGQ542" s="29"/>
      <c r="AGR542" s="29"/>
      <c r="AGS542" s="29"/>
      <c r="AGT542" s="29"/>
      <c r="AGU542" s="29"/>
      <c r="AGV542" s="29"/>
      <c r="AGW542" s="29"/>
      <c r="AGX542" s="29"/>
      <c r="AGY542" s="29"/>
      <c r="AGZ542" s="29"/>
      <c r="AHA542" s="29"/>
      <c r="AHB542" s="29"/>
      <c r="AHC542" s="29"/>
      <c r="AHD542" s="29"/>
      <c r="AHE542" s="29"/>
      <c r="AHF542" s="29"/>
      <c r="AHG542" s="29"/>
      <c r="AHH542" s="29"/>
      <c r="AHI542" s="29"/>
      <c r="AHJ542" s="29"/>
      <c r="AHK542" s="29"/>
      <c r="AHL542" s="29"/>
      <c r="AHM542" s="29"/>
      <c r="AHN542" s="29"/>
      <c r="AHO542" s="29"/>
      <c r="AHP542" s="29"/>
      <c r="AHQ542" s="29"/>
      <c r="AHR542" s="29"/>
      <c r="AHS542" s="29"/>
      <c r="AHT542" s="29"/>
      <c r="AHU542" s="29"/>
      <c r="AHV542" s="29"/>
      <c r="AHW542" s="29"/>
      <c r="AHX542" s="29"/>
      <c r="AHY542" s="29"/>
      <c r="AHZ542" s="29"/>
      <c r="AIA542" s="29"/>
      <c r="AIB542" s="29"/>
      <c r="AIC542" s="29"/>
      <c r="AID542" s="29"/>
      <c r="AIE542" s="29"/>
      <c r="AIF542" s="29"/>
      <c r="AIG542" s="29"/>
      <c r="AIH542" s="29"/>
      <c r="AII542" s="29"/>
      <c r="AIJ542" s="29"/>
      <c r="AIK542" s="29"/>
      <c r="AIL542" s="29"/>
      <c r="AIM542" s="29"/>
      <c r="AIN542" s="29"/>
      <c r="AIO542" s="29"/>
      <c r="AIP542" s="29"/>
      <c r="AIQ542" s="29"/>
      <c r="AIR542" s="29"/>
      <c r="AIS542" s="29"/>
      <c r="AIT542" s="29"/>
      <c r="AIU542" s="29"/>
      <c r="AIV542" s="29"/>
      <c r="AIW542" s="29"/>
      <c r="AIX542" s="29"/>
      <c r="AIY542" s="29"/>
      <c r="AIZ542" s="29"/>
      <c r="AJA542" s="29"/>
      <c r="AJB542" s="29"/>
      <c r="AJC542" s="29"/>
      <c r="AJD542" s="29"/>
      <c r="AJE542" s="29"/>
      <c r="AJF542" s="29"/>
      <c r="AJG542" s="29"/>
      <c r="AJH542" s="29"/>
      <c r="AJI542" s="29"/>
      <c r="AJJ542" s="29"/>
      <c r="AJK542" s="29"/>
      <c r="AJL542" s="29"/>
      <c r="AJM542" s="29"/>
      <c r="AJN542" s="29"/>
      <c r="AJO542" s="29"/>
      <c r="AJP542" s="29"/>
      <c r="AJQ542" s="29"/>
      <c r="AJR542" s="29"/>
      <c r="AJS542" s="29"/>
      <c r="AJT542" s="29"/>
      <c r="AJU542" s="29"/>
      <c r="AJV542" s="29"/>
      <c r="AJW542" s="29"/>
      <c r="AJX542" s="29"/>
      <c r="AJY542" s="29"/>
      <c r="AJZ542" s="29"/>
      <c r="AKA542" s="29"/>
      <c r="AKB542" s="29"/>
      <c r="AKC542" s="29"/>
      <c r="AKD542" s="29"/>
      <c r="AKE542" s="29"/>
      <c r="AKF542" s="29"/>
      <c r="AKG542" s="29"/>
      <c r="AKH542" s="29"/>
      <c r="AKI542" s="29"/>
      <c r="AKJ542" s="29"/>
      <c r="AKK542" s="29"/>
      <c r="AKL542" s="29"/>
      <c r="AKM542" s="29"/>
      <c r="AKN542" s="29"/>
      <c r="AKO542" s="29"/>
      <c r="AKP542" s="29"/>
      <c r="AKQ542" s="29"/>
      <c r="AKR542" s="29"/>
      <c r="AKS542" s="29"/>
      <c r="AKT542" s="29"/>
      <c r="AKU542" s="29"/>
      <c r="AKV542" s="29"/>
      <c r="AKW542" s="29"/>
      <c r="AKX542" s="29"/>
      <c r="AKY542" s="29"/>
      <c r="AKZ542" s="29"/>
      <c r="ALA542" s="29"/>
      <c r="ALB542" s="29"/>
      <c r="ALC542" s="29"/>
      <c r="ALD542" s="29"/>
      <c r="ALE542" s="29"/>
      <c r="ALF542" s="29"/>
      <c r="ALG542" s="29"/>
      <c r="ALH542" s="29"/>
      <c r="ALI542" s="29"/>
      <c r="ALJ542" s="29"/>
      <c r="ALK542" s="29"/>
      <c r="ALL542" s="29"/>
      <c r="ALM542" s="29"/>
      <c r="ALN542" s="29"/>
      <c r="ALO542" s="29"/>
      <c r="ALP542" s="29"/>
      <c r="ALQ542" s="29"/>
      <c r="ALR542" s="29"/>
      <c r="ALS542" s="29"/>
      <c r="ALT542" s="29"/>
      <c r="ALU542" s="30"/>
      <c r="ALV542" s="30"/>
      <c r="ALW542" s="30"/>
    </row>
    <row r="543" spans="1:1011" ht="15" x14ac:dyDescent="0.2">
      <c r="A543" s="8">
        <v>542</v>
      </c>
      <c r="B543" s="9" t="s">
        <v>657</v>
      </c>
      <c r="C543" s="20" t="s">
        <v>76</v>
      </c>
      <c r="D543" s="9" t="s">
        <v>656</v>
      </c>
      <c r="E543" s="9" t="s">
        <v>100</v>
      </c>
      <c r="F543" s="189" t="s">
        <v>0</v>
      </c>
      <c r="G543" s="137">
        <v>5</v>
      </c>
      <c r="H543" s="211"/>
      <c r="I543" s="211"/>
      <c r="J543" s="211"/>
      <c r="K543" s="211"/>
      <c r="L543" s="211"/>
      <c r="M543" s="211"/>
      <c r="N543" s="211"/>
      <c r="O543" s="211"/>
      <c r="P543" s="211"/>
      <c r="Q543" s="211"/>
    </row>
    <row r="544" spans="1:1011" s="10" customFormat="1" ht="25.5" customHeight="1" x14ac:dyDescent="0.2">
      <c r="A544" s="84">
        <v>543</v>
      </c>
      <c r="B544" s="52" t="s">
        <v>1449</v>
      </c>
      <c r="C544" s="103" t="s">
        <v>76</v>
      </c>
      <c r="D544" s="20" t="s">
        <v>881</v>
      </c>
      <c r="E544" s="19" t="s">
        <v>77</v>
      </c>
      <c r="F544" s="209" t="s">
        <v>0</v>
      </c>
      <c r="G544" s="118">
        <v>500</v>
      </c>
      <c r="H544" s="211"/>
      <c r="I544" s="211"/>
      <c r="J544" s="211"/>
      <c r="K544" s="211"/>
      <c r="L544" s="211"/>
      <c r="M544" s="211"/>
      <c r="N544" s="211"/>
      <c r="O544" s="211"/>
      <c r="P544" s="211"/>
      <c r="Q544" s="211"/>
      <c r="ALU544" s="11"/>
      <c r="ALV544" s="11"/>
      <c r="ALW544" s="11"/>
    </row>
    <row r="545" spans="1:1020" s="10" customFormat="1" ht="15" x14ac:dyDescent="0.2">
      <c r="A545" s="8">
        <v>544</v>
      </c>
      <c r="B545" s="20" t="s">
        <v>837</v>
      </c>
      <c r="C545" s="20" t="s">
        <v>30</v>
      </c>
      <c r="D545" s="20" t="s">
        <v>35</v>
      </c>
      <c r="E545" s="20" t="s">
        <v>146</v>
      </c>
      <c r="F545" s="189" t="s">
        <v>0</v>
      </c>
      <c r="G545" s="137">
        <v>500</v>
      </c>
      <c r="H545" s="211"/>
      <c r="I545" s="211"/>
      <c r="J545" s="211"/>
      <c r="K545" s="211"/>
      <c r="L545" s="211"/>
      <c r="M545" s="211"/>
      <c r="N545" s="211"/>
      <c r="O545" s="211"/>
      <c r="P545" s="211"/>
      <c r="Q545" s="211"/>
      <c r="ALU545" s="11"/>
      <c r="ALV545" s="11"/>
      <c r="ALW545" s="11"/>
      <c r="ALX545" s="12"/>
      <c r="ALY545" s="12"/>
      <c r="ALZ545" s="12"/>
    </row>
    <row r="546" spans="1:1020" ht="15" x14ac:dyDescent="0.2">
      <c r="A546" s="84">
        <v>545</v>
      </c>
      <c r="B546" s="27" t="s">
        <v>658</v>
      </c>
      <c r="C546" s="27" t="s">
        <v>6</v>
      </c>
      <c r="D546" s="27" t="s">
        <v>7</v>
      </c>
      <c r="E546" s="19" t="s">
        <v>19</v>
      </c>
      <c r="F546" s="194" t="s">
        <v>0</v>
      </c>
      <c r="G546" s="139">
        <v>5</v>
      </c>
      <c r="H546" s="211"/>
      <c r="I546" s="211"/>
      <c r="J546" s="211"/>
      <c r="K546" s="211"/>
      <c r="L546" s="211"/>
      <c r="M546" s="211"/>
      <c r="N546" s="211"/>
      <c r="O546" s="211"/>
      <c r="P546" s="211"/>
      <c r="Q546" s="211"/>
    </row>
    <row r="547" spans="1:1020" ht="15" x14ac:dyDescent="0.2">
      <c r="A547" s="8">
        <v>546</v>
      </c>
      <c r="B547" s="27" t="s">
        <v>658</v>
      </c>
      <c r="C547" s="27" t="s">
        <v>6</v>
      </c>
      <c r="D547" s="27" t="s">
        <v>9</v>
      </c>
      <c r="E547" s="19" t="s">
        <v>19</v>
      </c>
      <c r="F547" s="194" t="s">
        <v>0</v>
      </c>
      <c r="G547" s="139">
        <v>5</v>
      </c>
      <c r="H547" s="211"/>
      <c r="I547" s="211"/>
      <c r="J547" s="211"/>
      <c r="K547" s="211"/>
      <c r="L547" s="211"/>
      <c r="M547" s="211"/>
      <c r="N547" s="211"/>
      <c r="O547" s="211"/>
      <c r="P547" s="211"/>
      <c r="Q547" s="211"/>
    </row>
    <row r="548" spans="1:1020" ht="15" x14ac:dyDescent="0.2">
      <c r="A548" s="84">
        <v>547</v>
      </c>
      <c r="B548" s="27" t="s">
        <v>658</v>
      </c>
      <c r="C548" s="27" t="s">
        <v>223</v>
      </c>
      <c r="D548" s="27" t="s">
        <v>27</v>
      </c>
      <c r="E548" s="19" t="s">
        <v>19</v>
      </c>
      <c r="F548" s="194" t="s">
        <v>0</v>
      </c>
      <c r="G548" s="139">
        <v>250</v>
      </c>
      <c r="H548" s="211"/>
      <c r="I548" s="211"/>
      <c r="J548" s="211"/>
      <c r="K548" s="211"/>
      <c r="L548" s="211"/>
      <c r="M548" s="211"/>
      <c r="N548" s="211"/>
      <c r="O548" s="211"/>
      <c r="P548" s="211"/>
      <c r="Q548" s="211"/>
    </row>
    <row r="549" spans="1:1020" ht="15" x14ac:dyDescent="0.2">
      <c r="A549" s="8">
        <v>548</v>
      </c>
      <c r="B549" s="27" t="s">
        <v>658</v>
      </c>
      <c r="C549" s="27" t="s">
        <v>223</v>
      </c>
      <c r="D549" s="27" t="s">
        <v>450</v>
      </c>
      <c r="E549" s="19" t="s">
        <v>100</v>
      </c>
      <c r="F549" s="194" t="s">
        <v>0</v>
      </c>
      <c r="G549" s="139">
        <v>140</v>
      </c>
      <c r="H549" s="211"/>
      <c r="I549" s="211"/>
      <c r="J549" s="211"/>
      <c r="K549" s="211"/>
      <c r="L549" s="211"/>
      <c r="M549" s="211"/>
      <c r="N549" s="211"/>
      <c r="O549" s="211"/>
      <c r="P549" s="211"/>
      <c r="Q549" s="211"/>
    </row>
    <row r="550" spans="1:1020" ht="15" x14ac:dyDescent="0.2">
      <c r="A550" s="84">
        <v>549</v>
      </c>
      <c r="B550" s="19" t="s">
        <v>1353</v>
      </c>
      <c r="C550" s="19" t="s">
        <v>324</v>
      </c>
      <c r="D550" s="113" t="s">
        <v>1290</v>
      </c>
      <c r="E550" s="19" t="s">
        <v>176</v>
      </c>
      <c r="F550" s="188" t="s">
        <v>0</v>
      </c>
      <c r="G550" s="137">
        <v>10</v>
      </c>
      <c r="H550" s="211"/>
      <c r="I550" s="211"/>
      <c r="J550" s="211"/>
      <c r="K550" s="211"/>
      <c r="L550" s="211"/>
      <c r="M550" s="211"/>
      <c r="N550" s="211"/>
      <c r="O550" s="211"/>
      <c r="P550" s="211"/>
      <c r="Q550" s="211"/>
    </row>
    <row r="551" spans="1:1020" ht="15" x14ac:dyDescent="0.2">
      <c r="A551" s="8">
        <v>550</v>
      </c>
      <c r="B551" s="20" t="s">
        <v>660</v>
      </c>
      <c r="C551" s="19" t="s">
        <v>634</v>
      </c>
      <c r="D551" s="27" t="s">
        <v>9</v>
      </c>
      <c r="E551" s="19" t="s">
        <v>371</v>
      </c>
      <c r="F551" s="189" t="s">
        <v>0</v>
      </c>
      <c r="G551" s="137">
        <v>10</v>
      </c>
      <c r="H551" s="211"/>
      <c r="I551" s="211"/>
      <c r="J551" s="211"/>
      <c r="K551" s="211"/>
      <c r="L551" s="211"/>
      <c r="M551" s="211"/>
      <c r="N551" s="211"/>
      <c r="O551" s="211"/>
      <c r="P551" s="211"/>
      <c r="Q551" s="211"/>
    </row>
    <row r="552" spans="1:1020" s="57" customFormat="1" ht="15" x14ac:dyDescent="0.2">
      <c r="A552" s="84">
        <v>551</v>
      </c>
      <c r="B552" s="54" t="s">
        <v>778</v>
      </c>
      <c r="C552" s="54" t="s">
        <v>466</v>
      </c>
      <c r="D552" s="54" t="s">
        <v>659</v>
      </c>
      <c r="E552" s="54" t="s">
        <v>207</v>
      </c>
      <c r="F552" s="210" t="s">
        <v>0</v>
      </c>
      <c r="G552" s="221">
        <v>10</v>
      </c>
      <c r="H552" s="222"/>
      <c r="I552" s="222"/>
      <c r="J552" s="222"/>
      <c r="K552" s="222"/>
      <c r="L552" s="222"/>
      <c r="M552" s="222"/>
      <c r="N552" s="222"/>
      <c r="O552" s="222"/>
      <c r="P552" s="222"/>
      <c r="Q552" s="222"/>
      <c r="R552" s="55"/>
      <c r="S552" s="55"/>
      <c r="T552" s="55"/>
      <c r="U552" s="55"/>
      <c r="V552" s="55"/>
      <c r="W552" s="55"/>
      <c r="X552" s="55"/>
      <c r="Y552" s="55"/>
      <c r="Z552" s="55"/>
      <c r="AA552" s="55"/>
      <c r="AB552" s="55"/>
      <c r="AC552" s="55"/>
      <c r="AD552" s="55"/>
      <c r="AE552" s="55"/>
      <c r="AF552" s="55"/>
      <c r="AG552" s="55"/>
      <c r="AH552" s="55"/>
      <c r="AI552" s="55"/>
      <c r="AJ552" s="55"/>
      <c r="AK552" s="55"/>
      <c r="AL552" s="55"/>
      <c r="AM552" s="55"/>
      <c r="AN552" s="55"/>
      <c r="AO552" s="55"/>
      <c r="AP552" s="55"/>
      <c r="AQ552" s="55"/>
      <c r="AR552" s="55"/>
      <c r="AS552" s="55"/>
      <c r="AT552" s="55"/>
      <c r="AU552" s="55"/>
      <c r="AV552" s="55"/>
      <c r="AW552" s="55"/>
      <c r="AX552" s="55"/>
      <c r="AY552" s="55"/>
      <c r="AZ552" s="55"/>
      <c r="BA552" s="55"/>
      <c r="BB552" s="55"/>
      <c r="BC552" s="55"/>
      <c r="BD552" s="55"/>
      <c r="BE552" s="55"/>
      <c r="BF552" s="55"/>
      <c r="BG552" s="55"/>
      <c r="BH552" s="55"/>
      <c r="BI552" s="55"/>
      <c r="BJ552" s="55"/>
      <c r="BK552" s="55"/>
      <c r="BL552" s="55"/>
      <c r="BM552" s="55"/>
      <c r="BN552" s="55"/>
      <c r="BO552" s="55"/>
      <c r="BP552" s="55"/>
      <c r="BQ552" s="55"/>
      <c r="BR552" s="55"/>
      <c r="BS552" s="55"/>
      <c r="BT552" s="55"/>
      <c r="BU552" s="55"/>
      <c r="BV552" s="55"/>
      <c r="BW552" s="55"/>
      <c r="BX552" s="55"/>
      <c r="BY552" s="55"/>
      <c r="BZ552" s="55"/>
      <c r="CA552" s="55"/>
      <c r="CB552" s="55"/>
      <c r="CC552" s="55"/>
      <c r="CD552" s="55"/>
      <c r="CE552" s="55"/>
      <c r="CF552" s="55"/>
      <c r="CG552" s="55"/>
      <c r="CH552" s="55"/>
      <c r="CI552" s="55"/>
      <c r="CJ552" s="55"/>
      <c r="CK552" s="55"/>
      <c r="CL552" s="55"/>
      <c r="CM552" s="55"/>
      <c r="CN552" s="55"/>
      <c r="CO552" s="55"/>
      <c r="CP552" s="55"/>
      <c r="CQ552" s="55"/>
      <c r="CR552" s="55"/>
      <c r="CS552" s="55"/>
      <c r="CT552" s="55"/>
      <c r="CU552" s="55"/>
      <c r="CV552" s="55"/>
      <c r="CW552" s="55"/>
      <c r="CX552" s="55"/>
      <c r="CY552" s="55"/>
      <c r="CZ552" s="55"/>
      <c r="DA552" s="55"/>
      <c r="DB552" s="55"/>
      <c r="DC552" s="55"/>
      <c r="DD552" s="55"/>
      <c r="DE552" s="55"/>
      <c r="DF552" s="55"/>
      <c r="DG552" s="55"/>
      <c r="DH552" s="55"/>
      <c r="DI552" s="55"/>
      <c r="DJ552" s="55"/>
      <c r="DK552" s="55"/>
      <c r="DL552" s="55"/>
      <c r="DM552" s="55"/>
      <c r="DN552" s="55"/>
      <c r="DO552" s="55"/>
      <c r="DP552" s="55"/>
      <c r="DQ552" s="55"/>
      <c r="DR552" s="55"/>
      <c r="DS552" s="55"/>
      <c r="DT552" s="55"/>
      <c r="DU552" s="55"/>
      <c r="DV552" s="55"/>
      <c r="DW552" s="55"/>
      <c r="DX552" s="55"/>
      <c r="DY552" s="55"/>
      <c r="DZ552" s="55"/>
      <c r="EA552" s="55"/>
      <c r="EB552" s="55"/>
      <c r="EC552" s="55"/>
      <c r="ED552" s="55"/>
      <c r="EE552" s="55"/>
      <c r="EF552" s="55"/>
      <c r="EG552" s="55"/>
      <c r="EH552" s="55"/>
      <c r="EI552" s="55"/>
      <c r="EJ552" s="55"/>
      <c r="EK552" s="55"/>
      <c r="EL552" s="55"/>
      <c r="EM552" s="55"/>
      <c r="EN552" s="55"/>
      <c r="EO552" s="55"/>
      <c r="EP552" s="55"/>
      <c r="EQ552" s="55"/>
      <c r="ER552" s="55"/>
      <c r="ES552" s="55"/>
      <c r="ET552" s="55"/>
      <c r="EU552" s="55"/>
      <c r="EV552" s="55"/>
      <c r="EW552" s="55"/>
      <c r="EX552" s="55"/>
      <c r="EY552" s="55"/>
      <c r="EZ552" s="55"/>
      <c r="FA552" s="55"/>
      <c r="FB552" s="55"/>
      <c r="FC552" s="55"/>
      <c r="FD552" s="55"/>
      <c r="FE552" s="55"/>
      <c r="FF552" s="55"/>
      <c r="FG552" s="55"/>
      <c r="FH552" s="55"/>
      <c r="FI552" s="55"/>
      <c r="FJ552" s="55"/>
      <c r="FK552" s="55"/>
      <c r="FL552" s="55"/>
      <c r="FM552" s="55"/>
      <c r="FN552" s="55"/>
      <c r="FO552" s="55"/>
      <c r="FP552" s="55"/>
      <c r="FQ552" s="55"/>
      <c r="FR552" s="55"/>
      <c r="FS552" s="55"/>
      <c r="FT552" s="55"/>
      <c r="FU552" s="55"/>
      <c r="FV552" s="55"/>
      <c r="FW552" s="55"/>
      <c r="FX552" s="55"/>
      <c r="FY552" s="55"/>
      <c r="FZ552" s="55"/>
      <c r="GA552" s="55"/>
      <c r="GB552" s="55"/>
      <c r="GC552" s="55"/>
      <c r="GD552" s="55"/>
      <c r="GE552" s="55"/>
      <c r="GF552" s="55"/>
      <c r="GG552" s="55"/>
      <c r="GH552" s="55"/>
      <c r="GI552" s="55"/>
      <c r="GJ552" s="55"/>
      <c r="GK552" s="55"/>
      <c r="GL552" s="55"/>
      <c r="GM552" s="55"/>
      <c r="GN552" s="55"/>
      <c r="GO552" s="55"/>
      <c r="GP552" s="55"/>
      <c r="GQ552" s="55"/>
      <c r="GR552" s="55"/>
      <c r="GS552" s="55"/>
      <c r="GT552" s="55"/>
      <c r="GU552" s="55"/>
      <c r="GV552" s="55"/>
      <c r="GW552" s="55"/>
      <c r="GX552" s="55"/>
      <c r="GY552" s="55"/>
      <c r="GZ552" s="55"/>
      <c r="HA552" s="55"/>
      <c r="HB552" s="55"/>
      <c r="HC552" s="55"/>
      <c r="HD552" s="55"/>
      <c r="HE552" s="55"/>
      <c r="HF552" s="55"/>
      <c r="HG552" s="55"/>
      <c r="HH552" s="55"/>
      <c r="HI552" s="55"/>
      <c r="HJ552" s="55"/>
      <c r="HK552" s="55"/>
      <c r="HL552" s="55"/>
      <c r="HM552" s="55"/>
      <c r="HN552" s="55"/>
      <c r="HO552" s="55"/>
      <c r="HP552" s="55"/>
      <c r="HQ552" s="55"/>
      <c r="HR552" s="55"/>
      <c r="HS552" s="55"/>
      <c r="HT552" s="55"/>
      <c r="HU552" s="55"/>
      <c r="HV552" s="55"/>
      <c r="HW552" s="55"/>
      <c r="HX552" s="55"/>
      <c r="HY552" s="55"/>
      <c r="HZ552" s="55"/>
      <c r="IA552" s="55"/>
      <c r="IB552" s="55"/>
      <c r="IC552" s="55"/>
      <c r="ID552" s="55"/>
      <c r="IE552" s="55"/>
      <c r="IF552" s="55"/>
      <c r="IG552" s="55"/>
      <c r="IH552" s="55"/>
      <c r="II552" s="55"/>
      <c r="IJ552" s="55"/>
      <c r="IK552" s="55"/>
      <c r="IL552" s="55"/>
      <c r="IM552" s="55"/>
      <c r="IN552" s="55"/>
      <c r="IO552" s="55"/>
      <c r="IP552" s="55"/>
      <c r="IQ552" s="55"/>
      <c r="IR552" s="55"/>
      <c r="IS552" s="55"/>
      <c r="IT552" s="55"/>
      <c r="IU552" s="55"/>
      <c r="IV552" s="55"/>
      <c r="IW552" s="55"/>
      <c r="IX552" s="55"/>
      <c r="IY552" s="55"/>
      <c r="IZ552" s="55"/>
      <c r="JA552" s="55"/>
      <c r="JB552" s="55"/>
      <c r="JC552" s="55"/>
      <c r="JD552" s="55"/>
      <c r="JE552" s="55"/>
      <c r="JF552" s="55"/>
      <c r="JG552" s="55"/>
      <c r="JH552" s="55"/>
      <c r="JI552" s="55"/>
      <c r="JJ552" s="55"/>
      <c r="JK552" s="55"/>
      <c r="JL552" s="55"/>
      <c r="JM552" s="55"/>
      <c r="JN552" s="55"/>
      <c r="JO552" s="55"/>
      <c r="JP552" s="55"/>
      <c r="JQ552" s="55"/>
      <c r="JR552" s="55"/>
      <c r="JS552" s="55"/>
      <c r="JT552" s="55"/>
      <c r="JU552" s="55"/>
      <c r="JV552" s="55"/>
      <c r="JW552" s="55"/>
      <c r="JX552" s="55"/>
      <c r="JY552" s="55"/>
      <c r="JZ552" s="55"/>
      <c r="KA552" s="55"/>
      <c r="KB552" s="55"/>
      <c r="KC552" s="55"/>
      <c r="KD552" s="55"/>
      <c r="KE552" s="55"/>
      <c r="KF552" s="55"/>
      <c r="KG552" s="55"/>
      <c r="KH552" s="55"/>
      <c r="KI552" s="55"/>
      <c r="KJ552" s="55"/>
      <c r="KK552" s="55"/>
      <c r="KL552" s="55"/>
      <c r="KM552" s="55"/>
      <c r="KN552" s="55"/>
      <c r="KO552" s="55"/>
      <c r="KP552" s="55"/>
      <c r="KQ552" s="55"/>
      <c r="KR552" s="55"/>
      <c r="KS552" s="55"/>
      <c r="KT552" s="55"/>
      <c r="KU552" s="55"/>
      <c r="KV552" s="55"/>
      <c r="KW552" s="55"/>
      <c r="KX552" s="55"/>
      <c r="KY552" s="55"/>
      <c r="KZ552" s="55"/>
      <c r="LA552" s="55"/>
      <c r="LB552" s="55"/>
      <c r="LC552" s="55"/>
      <c r="LD552" s="55"/>
      <c r="LE552" s="55"/>
      <c r="LF552" s="55"/>
      <c r="LG552" s="55"/>
      <c r="LH552" s="55"/>
      <c r="LI552" s="55"/>
      <c r="LJ552" s="55"/>
      <c r="LK552" s="55"/>
      <c r="LL552" s="55"/>
      <c r="LM552" s="55"/>
      <c r="LN552" s="55"/>
      <c r="LO552" s="55"/>
      <c r="LP552" s="55"/>
      <c r="LQ552" s="55"/>
      <c r="LR552" s="55"/>
      <c r="LS552" s="55"/>
      <c r="LT552" s="55"/>
      <c r="LU552" s="55"/>
      <c r="LV552" s="55"/>
      <c r="LW552" s="55"/>
      <c r="LX552" s="55"/>
      <c r="LY552" s="55"/>
      <c r="LZ552" s="55"/>
      <c r="MA552" s="55"/>
      <c r="MB552" s="55"/>
      <c r="MC552" s="55"/>
      <c r="MD552" s="55"/>
      <c r="ME552" s="55"/>
      <c r="MF552" s="55"/>
      <c r="MG552" s="55"/>
      <c r="MH552" s="55"/>
      <c r="MI552" s="55"/>
      <c r="MJ552" s="55"/>
      <c r="MK552" s="55"/>
      <c r="ML552" s="55"/>
      <c r="MM552" s="55"/>
      <c r="MN552" s="55"/>
      <c r="MO552" s="55"/>
      <c r="MP552" s="55"/>
      <c r="MQ552" s="55"/>
      <c r="MR552" s="55"/>
      <c r="MS552" s="55"/>
      <c r="MT552" s="55"/>
      <c r="MU552" s="55"/>
      <c r="MV552" s="55"/>
      <c r="MW552" s="55"/>
      <c r="MX552" s="55"/>
      <c r="MY552" s="55"/>
      <c r="MZ552" s="55"/>
      <c r="NA552" s="55"/>
      <c r="NB552" s="55"/>
      <c r="NC552" s="55"/>
      <c r="ND552" s="55"/>
      <c r="NE552" s="55"/>
      <c r="NF552" s="55"/>
      <c r="NG552" s="55"/>
      <c r="NH552" s="55"/>
      <c r="NI552" s="55"/>
      <c r="NJ552" s="55"/>
      <c r="NK552" s="55"/>
      <c r="NL552" s="55"/>
      <c r="NM552" s="55"/>
      <c r="NN552" s="55"/>
      <c r="NO552" s="55"/>
      <c r="NP552" s="55"/>
      <c r="NQ552" s="55"/>
      <c r="NR552" s="55"/>
      <c r="NS552" s="55"/>
      <c r="NT552" s="55"/>
      <c r="NU552" s="55"/>
      <c r="NV552" s="55"/>
      <c r="NW552" s="55"/>
      <c r="NX552" s="55"/>
      <c r="NY552" s="55"/>
      <c r="NZ552" s="55"/>
      <c r="OA552" s="55"/>
      <c r="OB552" s="55"/>
      <c r="OC552" s="55"/>
      <c r="OD552" s="55"/>
      <c r="OE552" s="55"/>
      <c r="OF552" s="55"/>
      <c r="OG552" s="55"/>
      <c r="OH552" s="55"/>
      <c r="OI552" s="55"/>
      <c r="OJ552" s="55"/>
      <c r="OK552" s="55"/>
      <c r="OL552" s="55"/>
      <c r="OM552" s="55"/>
      <c r="ON552" s="55"/>
      <c r="OO552" s="55"/>
      <c r="OP552" s="55"/>
      <c r="OQ552" s="55"/>
      <c r="OR552" s="55"/>
      <c r="OS552" s="55"/>
      <c r="OT552" s="55"/>
      <c r="OU552" s="55"/>
      <c r="OV552" s="55"/>
      <c r="OW552" s="55"/>
      <c r="OX552" s="55"/>
      <c r="OY552" s="55"/>
      <c r="OZ552" s="55"/>
      <c r="PA552" s="55"/>
      <c r="PB552" s="55"/>
      <c r="PC552" s="55"/>
      <c r="PD552" s="55"/>
      <c r="PE552" s="55"/>
      <c r="PF552" s="55"/>
      <c r="PG552" s="55"/>
      <c r="PH552" s="55"/>
      <c r="PI552" s="55"/>
      <c r="PJ552" s="55"/>
      <c r="PK552" s="55"/>
      <c r="PL552" s="55"/>
      <c r="PM552" s="55"/>
      <c r="PN552" s="55"/>
      <c r="PO552" s="55"/>
      <c r="PP552" s="55"/>
      <c r="PQ552" s="55"/>
      <c r="PR552" s="55"/>
      <c r="PS552" s="55"/>
      <c r="PT552" s="55"/>
      <c r="PU552" s="55"/>
      <c r="PV552" s="55"/>
      <c r="PW552" s="55"/>
      <c r="PX552" s="55"/>
      <c r="PY552" s="55"/>
      <c r="PZ552" s="55"/>
      <c r="QA552" s="55"/>
      <c r="QB552" s="55"/>
      <c r="QC552" s="55"/>
      <c r="QD552" s="55"/>
      <c r="QE552" s="55"/>
      <c r="QF552" s="55"/>
      <c r="QG552" s="55"/>
      <c r="QH552" s="55"/>
      <c r="QI552" s="55"/>
      <c r="QJ552" s="55"/>
      <c r="QK552" s="55"/>
      <c r="QL552" s="55"/>
      <c r="QM552" s="55"/>
      <c r="QN552" s="55"/>
      <c r="QO552" s="55"/>
      <c r="QP552" s="55"/>
      <c r="QQ552" s="55"/>
      <c r="QR552" s="55"/>
      <c r="QS552" s="55"/>
      <c r="QT552" s="55"/>
      <c r="QU552" s="55"/>
      <c r="QV552" s="55"/>
      <c r="QW552" s="55"/>
      <c r="QX552" s="55"/>
      <c r="QY552" s="55"/>
      <c r="QZ552" s="55"/>
      <c r="RA552" s="55"/>
      <c r="RB552" s="55"/>
      <c r="RC552" s="55"/>
      <c r="RD552" s="55"/>
      <c r="RE552" s="55"/>
      <c r="RF552" s="55"/>
      <c r="RG552" s="55"/>
      <c r="RH552" s="55"/>
      <c r="RI552" s="55"/>
      <c r="RJ552" s="55"/>
      <c r="RK552" s="55"/>
      <c r="RL552" s="55"/>
      <c r="RM552" s="55"/>
      <c r="RN552" s="55"/>
      <c r="RO552" s="55"/>
      <c r="RP552" s="55"/>
      <c r="RQ552" s="55"/>
      <c r="RR552" s="55"/>
      <c r="RS552" s="55"/>
      <c r="RT552" s="55"/>
      <c r="RU552" s="55"/>
      <c r="RV552" s="55"/>
      <c r="RW552" s="55"/>
      <c r="RX552" s="55"/>
      <c r="RY552" s="55"/>
      <c r="RZ552" s="55"/>
      <c r="SA552" s="55"/>
      <c r="SB552" s="55"/>
      <c r="SC552" s="55"/>
      <c r="SD552" s="55"/>
      <c r="SE552" s="55"/>
      <c r="SF552" s="55"/>
      <c r="SG552" s="55"/>
      <c r="SH552" s="55"/>
      <c r="SI552" s="55"/>
      <c r="SJ552" s="55"/>
      <c r="SK552" s="55"/>
      <c r="SL552" s="55"/>
      <c r="SM552" s="55"/>
      <c r="SN552" s="55"/>
      <c r="SO552" s="55"/>
      <c r="SP552" s="55"/>
      <c r="SQ552" s="55"/>
      <c r="SR552" s="55"/>
      <c r="SS552" s="55"/>
      <c r="ST552" s="55"/>
      <c r="SU552" s="55"/>
      <c r="SV552" s="55"/>
      <c r="SW552" s="55"/>
      <c r="SX552" s="55"/>
      <c r="SY552" s="55"/>
      <c r="SZ552" s="55"/>
      <c r="TA552" s="55"/>
      <c r="TB552" s="55"/>
      <c r="TC552" s="55"/>
      <c r="TD552" s="55"/>
      <c r="TE552" s="55"/>
      <c r="TF552" s="55"/>
      <c r="TG552" s="55"/>
      <c r="TH552" s="55"/>
      <c r="TI552" s="55"/>
      <c r="TJ552" s="55"/>
      <c r="TK552" s="55"/>
      <c r="TL552" s="55"/>
      <c r="TM552" s="55"/>
      <c r="TN552" s="55"/>
      <c r="TO552" s="55"/>
      <c r="TP552" s="55"/>
      <c r="TQ552" s="55"/>
      <c r="TR552" s="55"/>
      <c r="TS552" s="55"/>
      <c r="TT552" s="55"/>
      <c r="TU552" s="55"/>
      <c r="TV552" s="55"/>
      <c r="TW552" s="55"/>
      <c r="TX552" s="55"/>
      <c r="TY552" s="55"/>
      <c r="TZ552" s="55"/>
      <c r="UA552" s="55"/>
      <c r="UB552" s="55"/>
      <c r="UC552" s="55"/>
      <c r="UD552" s="55"/>
      <c r="UE552" s="55"/>
      <c r="UF552" s="55"/>
      <c r="UG552" s="55"/>
      <c r="UH552" s="55"/>
      <c r="UI552" s="55"/>
      <c r="UJ552" s="55"/>
      <c r="UK552" s="55"/>
      <c r="UL552" s="55"/>
      <c r="UM552" s="55"/>
      <c r="UN552" s="55"/>
      <c r="UO552" s="55"/>
      <c r="UP552" s="55"/>
      <c r="UQ552" s="55"/>
      <c r="UR552" s="55"/>
      <c r="US552" s="55"/>
      <c r="UT552" s="55"/>
      <c r="UU552" s="55"/>
      <c r="UV552" s="55"/>
      <c r="UW552" s="55"/>
      <c r="UX552" s="55"/>
      <c r="UY552" s="55"/>
      <c r="UZ552" s="55"/>
      <c r="VA552" s="55"/>
      <c r="VB552" s="55"/>
      <c r="VC552" s="55"/>
      <c r="VD552" s="55"/>
      <c r="VE552" s="55"/>
      <c r="VF552" s="55"/>
      <c r="VG552" s="55"/>
      <c r="VH552" s="55"/>
      <c r="VI552" s="55"/>
      <c r="VJ552" s="55"/>
      <c r="VK552" s="55"/>
      <c r="VL552" s="55"/>
      <c r="VM552" s="55"/>
      <c r="VN552" s="55"/>
      <c r="VO552" s="55"/>
      <c r="VP552" s="55"/>
      <c r="VQ552" s="55"/>
      <c r="VR552" s="55"/>
      <c r="VS552" s="55"/>
      <c r="VT552" s="55"/>
      <c r="VU552" s="55"/>
      <c r="VV552" s="55"/>
      <c r="VW552" s="55"/>
      <c r="VX552" s="55"/>
      <c r="VY552" s="55"/>
      <c r="VZ552" s="55"/>
      <c r="WA552" s="55"/>
      <c r="WB552" s="55"/>
      <c r="WC552" s="55"/>
      <c r="WD552" s="55"/>
      <c r="WE552" s="55"/>
      <c r="WF552" s="55"/>
      <c r="WG552" s="55"/>
      <c r="WH552" s="55"/>
      <c r="WI552" s="55"/>
      <c r="WJ552" s="55"/>
      <c r="WK552" s="55"/>
      <c r="WL552" s="55"/>
      <c r="WM552" s="55"/>
      <c r="WN552" s="55"/>
      <c r="WO552" s="55"/>
      <c r="WP552" s="55"/>
      <c r="WQ552" s="55"/>
      <c r="WR552" s="55"/>
      <c r="WS552" s="55"/>
      <c r="WT552" s="55"/>
      <c r="WU552" s="55"/>
      <c r="WV552" s="55"/>
      <c r="WW552" s="55"/>
      <c r="WX552" s="55"/>
      <c r="WY552" s="55"/>
      <c r="WZ552" s="55"/>
      <c r="XA552" s="55"/>
      <c r="XB552" s="55"/>
      <c r="XC552" s="55"/>
      <c r="XD552" s="55"/>
      <c r="XE552" s="55"/>
      <c r="XF552" s="55"/>
      <c r="XG552" s="55"/>
      <c r="XH552" s="55"/>
      <c r="XI552" s="55"/>
      <c r="XJ552" s="55"/>
      <c r="XK552" s="55"/>
      <c r="XL552" s="55"/>
      <c r="XM552" s="55"/>
      <c r="XN552" s="55"/>
      <c r="XO552" s="55"/>
      <c r="XP552" s="55"/>
      <c r="XQ552" s="55"/>
      <c r="XR552" s="55"/>
      <c r="XS552" s="55"/>
      <c r="XT552" s="55"/>
      <c r="XU552" s="55"/>
      <c r="XV552" s="55"/>
      <c r="XW552" s="55"/>
      <c r="XX552" s="55"/>
      <c r="XY552" s="55"/>
      <c r="XZ552" s="55"/>
      <c r="YA552" s="55"/>
      <c r="YB552" s="55"/>
      <c r="YC552" s="55"/>
      <c r="YD552" s="55"/>
      <c r="YE552" s="55"/>
      <c r="YF552" s="55"/>
      <c r="YG552" s="55"/>
      <c r="YH552" s="55"/>
      <c r="YI552" s="55"/>
      <c r="YJ552" s="55"/>
      <c r="YK552" s="55"/>
      <c r="YL552" s="55"/>
      <c r="YM552" s="55"/>
      <c r="YN552" s="55"/>
      <c r="YO552" s="55"/>
      <c r="YP552" s="55"/>
      <c r="YQ552" s="55"/>
      <c r="YR552" s="55"/>
      <c r="YS552" s="55"/>
      <c r="YT552" s="55"/>
      <c r="YU552" s="55"/>
      <c r="YV552" s="55"/>
      <c r="YW552" s="55"/>
      <c r="YX552" s="55"/>
      <c r="YY552" s="55"/>
      <c r="YZ552" s="55"/>
      <c r="ZA552" s="55"/>
      <c r="ZB552" s="55"/>
      <c r="ZC552" s="55"/>
      <c r="ZD552" s="55"/>
      <c r="ZE552" s="55"/>
      <c r="ZF552" s="55"/>
      <c r="ZG552" s="55"/>
      <c r="ZH552" s="55"/>
      <c r="ZI552" s="55"/>
      <c r="ZJ552" s="55"/>
      <c r="ZK552" s="55"/>
      <c r="ZL552" s="55"/>
      <c r="ZM552" s="55"/>
      <c r="ZN552" s="55"/>
      <c r="ZO552" s="55"/>
      <c r="ZP552" s="55"/>
      <c r="ZQ552" s="55"/>
      <c r="ZR552" s="55"/>
      <c r="ZS552" s="55"/>
      <c r="ZT552" s="55"/>
      <c r="ZU552" s="55"/>
      <c r="ZV552" s="55"/>
      <c r="ZW552" s="55"/>
      <c r="ZX552" s="55"/>
      <c r="ZY552" s="55"/>
      <c r="ZZ552" s="55"/>
      <c r="AAA552" s="55"/>
      <c r="AAB552" s="55"/>
      <c r="AAC552" s="55"/>
      <c r="AAD552" s="55"/>
      <c r="AAE552" s="55"/>
      <c r="AAF552" s="55"/>
      <c r="AAG552" s="55"/>
      <c r="AAH552" s="55"/>
      <c r="AAI552" s="55"/>
      <c r="AAJ552" s="55"/>
      <c r="AAK552" s="55"/>
      <c r="AAL552" s="55"/>
      <c r="AAM552" s="55"/>
      <c r="AAN552" s="55"/>
      <c r="AAO552" s="55"/>
      <c r="AAP552" s="55"/>
      <c r="AAQ552" s="55"/>
      <c r="AAR552" s="55"/>
      <c r="AAS552" s="55"/>
      <c r="AAT552" s="55"/>
      <c r="AAU552" s="55"/>
      <c r="AAV552" s="55"/>
      <c r="AAW552" s="55"/>
      <c r="AAX552" s="55"/>
      <c r="AAY552" s="55"/>
      <c r="AAZ552" s="55"/>
      <c r="ABA552" s="55"/>
      <c r="ABB552" s="55"/>
      <c r="ABC552" s="55"/>
      <c r="ABD552" s="55"/>
      <c r="ABE552" s="55"/>
      <c r="ABF552" s="55"/>
      <c r="ABG552" s="55"/>
      <c r="ABH552" s="55"/>
      <c r="ABI552" s="55"/>
      <c r="ABJ552" s="55"/>
      <c r="ABK552" s="55"/>
      <c r="ABL552" s="55"/>
      <c r="ABM552" s="55"/>
      <c r="ABN552" s="55"/>
      <c r="ABO552" s="55"/>
      <c r="ABP552" s="55"/>
      <c r="ABQ552" s="55"/>
      <c r="ABR552" s="55"/>
      <c r="ABS552" s="55"/>
      <c r="ABT552" s="55"/>
      <c r="ABU552" s="55"/>
      <c r="ABV552" s="55"/>
      <c r="ABW552" s="55"/>
      <c r="ABX552" s="55"/>
      <c r="ABY552" s="55"/>
      <c r="ABZ552" s="55"/>
      <c r="ACA552" s="55"/>
      <c r="ACB552" s="55"/>
      <c r="ACC552" s="55"/>
      <c r="ACD552" s="55"/>
      <c r="ACE552" s="55"/>
      <c r="ACF552" s="55"/>
      <c r="ACG552" s="55"/>
      <c r="ACH552" s="55"/>
      <c r="ACI552" s="55"/>
      <c r="ACJ552" s="55"/>
      <c r="ACK552" s="55"/>
      <c r="ACL552" s="55"/>
      <c r="ACM552" s="55"/>
      <c r="ACN552" s="55"/>
      <c r="ACO552" s="55"/>
      <c r="ACP552" s="55"/>
      <c r="ACQ552" s="55"/>
      <c r="ACR552" s="55"/>
      <c r="ACS552" s="55"/>
      <c r="ACT552" s="55"/>
      <c r="ACU552" s="55"/>
      <c r="ACV552" s="55"/>
      <c r="ACW552" s="55"/>
      <c r="ACX552" s="55"/>
      <c r="ACY552" s="55"/>
      <c r="ACZ552" s="55"/>
      <c r="ADA552" s="55"/>
      <c r="ADB552" s="55"/>
      <c r="ADC552" s="55"/>
      <c r="ADD552" s="55"/>
      <c r="ADE552" s="55"/>
      <c r="ADF552" s="55"/>
      <c r="ADG552" s="55"/>
      <c r="ADH552" s="55"/>
      <c r="ADI552" s="55"/>
      <c r="ADJ552" s="55"/>
      <c r="ADK552" s="55"/>
      <c r="ADL552" s="55"/>
      <c r="ADM552" s="55"/>
      <c r="ADN552" s="55"/>
      <c r="ADO552" s="55"/>
      <c r="ADP552" s="55"/>
      <c r="ADQ552" s="55"/>
      <c r="ADR552" s="55"/>
      <c r="ADS552" s="55"/>
      <c r="ADT552" s="55"/>
      <c r="ADU552" s="55"/>
      <c r="ADV552" s="55"/>
      <c r="ADW552" s="55"/>
      <c r="ADX552" s="55"/>
      <c r="ADY552" s="55"/>
      <c r="ADZ552" s="55"/>
      <c r="AEA552" s="55"/>
      <c r="AEB552" s="55"/>
      <c r="AEC552" s="55"/>
      <c r="AED552" s="55"/>
      <c r="AEE552" s="55"/>
      <c r="AEF552" s="55"/>
      <c r="AEG552" s="55"/>
      <c r="AEH552" s="55"/>
      <c r="AEI552" s="55"/>
      <c r="AEJ552" s="55"/>
      <c r="AEK552" s="55"/>
      <c r="AEL552" s="55"/>
      <c r="AEM552" s="55"/>
      <c r="AEN552" s="55"/>
      <c r="AEO552" s="55"/>
      <c r="AEP552" s="55"/>
      <c r="AEQ552" s="55"/>
      <c r="AER552" s="55"/>
      <c r="AES552" s="55"/>
      <c r="AET552" s="55"/>
      <c r="AEU552" s="55"/>
      <c r="AEV552" s="55"/>
      <c r="AEW552" s="55"/>
      <c r="AEX552" s="55"/>
      <c r="AEY552" s="55"/>
      <c r="AEZ552" s="55"/>
      <c r="AFA552" s="55"/>
      <c r="AFB552" s="55"/>
      <c r="AFC552" s="55"/>
      <c r="AFD552" s="55"/>
      <c r="AFE552" s="55"/>
      <c r="AFF552" s="55"/>
      <c r="AFG552" s="55"/>
      <c r="AFH552" s="55"/>
      <c r="AFI552" s="55"/>
      <c r="AFJ552" s="55"/>
      <c r="AFK552" s="55"/>
      <c r="AFL552" s="55"/>
      <c r="AFM552" s="55"/>
      <c r="AFN552" s="55"/>
      <c r="AFO552" s="55"/>
      <c r="AFP552" s="55"/>
      <c r="AFQ552" s="55"/>
      <c r="AFR552" s="55"/>
      <c r="AFS552" s="55"/>
      <c r="AFT552" s="55"/>
      <c r="AFU552" s="55"/>
      <c r="AFV552" s="55"/>
      <c r="AFW552" s="55"/>
      <c r="AFX552" s="55"/>
      <c r="AFY552" s="55"/>
      <c r="AFZ552" s="55"/>
      <c r="AGA552" s="55"/>
      <c r="AGB552" s="55"/>
      <c r="AGC552" s="55"/>
      <c r="AGD552" s="55"/>
      <c r="AGE552" s="55"/>
      <c r="AGF552" s="55"/>
      <c r="AGG552" s="55"/>
      <c r="AGH552" s="55"/>
      <c r="AGI552" s="55"/>
      <c r="AGJ552" s="55"/>
      <c r="AGK552" s="55"/>
      <c r="AGL552" s="55"/>
      <c r="AGM552" s="55"/>
      <c r="AGN552" s="55"/>
      <c r="AGO552" s="55"/>
      <c r="AGP552" s="55"/>
      <c r="AGQ552" s="55"/>
      <c r="AGR552" s="55"/>
      <c r="AGS552" s="55"/>
      <c r="AGT552" s="55"/>
      <c r="AGU552" s="55"/>
      <c r="AGV552" s="55"/>
      <c r="AGW552" s="55"/>
      <c r="AGX552" s="55"/>
      <c r="AGY552" s="55"/>
      <c r="AGZ552" s="55"/>
      <c r="AHA552" s="55"/>
      <c r="AHB552" s="55"/>
      <c r="AHC552" s="55"/>
      <c r="AHD552" s="55"/>
      <c r="AHE552" s="55"/>
      <c r="AHF552" s="55"/>
      <c r="AHG552" s="55"/>
      <c r="AHH552" s="55"/>
      <c r="AHI552" s="55"/>
      <c r="AHJ552" s="55"/>
      <c r="AHK552" s="55"/>
      <c r="AHL552" s="55"/>
      <c r="AHM552" s="55"/>
      <c r="AHN552" s="55"/>
      <c r="AHO552" s="55"/>
      <c r="AHP552" s="55"/>
      <c r="AHQ552" s="55"/>
      <c r="AHR552" s="55"/>
      <c r="AHS552" s="55"/>
      <c r="AHT552" s="55"/>
      <c r="AHU552" s="55"/>
      <c r="AHV552" s="55"/>
      <c r="AHW552" s="55"/>
      <c r="AHX552" s="55"/>
      <c r="AHY552" s="55"/>
      <c r="AHZ552" s="55"/>
      <c r="AIA552" s="55"/>
      <c r="AIB552" s="55"/>
      <c r="AIC552" s="55"/>
      <c r="AID552" s="55"/>
      <c r="AIE552" s="55"/>
      <c r="AIF552" s="55"/>
      <c r="AIG552" s="55"/>
      <c r="AIH552" s="55"/>
      <c r="AII552" s="55"/>
      <c r="AIJ552" s="55"/>
      <c r="AIK552" s="55"/>
      <c r="AIL552" s="55"/>
      <c r="AIM552" s="55"/>
      <c r="AIN552" s="55"/>
      <c r="AIO552" s="55"/>
      <c r="AIP552" s="55"/>
      <c r="AIQ552" s="55"/>
      <c r="AIR552" s="55"/>
      <c r="AIS552" s="55"/>
      <c r="AIT552" s="55"/>
      <c r="AIU552" s="55"/>
      <c r="AIV552" s="55"/>
      <c r="AIW552" s="55"/>
      <c r="AIX552" s="55"/>
      <c r="AIY552" s="55"/>
      <c r="AIZ552" s="55"/>
      <c r="AJA552" s="55"/>
      <c r="AJB552" s="55"/>
      <c r="AJC552" s="55"/>
      <c r="AJD552" s="55"/>
      <c r="AJE552" s="55"/>
      <c r="AJF552" s="55"/>
      <c r="AJG552" s="55"/>
      <c r="AJH552" s="55"/>
      <c r="AJI552" s="55"/>
      <c r="AJJ552" s="55"/>
      <c r="AJK552" s="55"/>
      <c r="AJL552" s="55"/>
      <c r="AJM552" s="55"/>
      <c r="AJN552" s="55"/>
      <c r="AJO552" s="55"/>
      <c r="AJP552" s="55"/>
      <c r="AJQ552" s="55"/>
      <c r="AJR552" s="55"/>
      <c r="AJS552" s="55"/>
      <c r="AJT552" s="55"/>
      <c r="AJU552" s="55"/>
      <c r="AJV552" s="55"/>
      <c r="AJW552" s="55"/>
      <c r="AJX552" s="55"/>
      <c r="AJY552" s="55"/>
      <c r="AJZ552" s="55"/>
      <c r="AKA552" s="55"/>
      <c r="AKB552" s="55"/>
      <c r="AKC552" s="55"/>
      <c r="AKD552" s="55"/>
      <c r="AKE552" s="55"/>
      <c r="AKF552" s="55"/>
      <c r="AKG552" s="55"/>
      <c r="AKH552" s="55"/>
      <c r="AKI552" s="55"/>
      <c r="AKJ552" s="55"/>
      <c r="AKK552" s="55"/>
      <c r="AKL552" s="55"/>
      <c r="AKM552" s="55"/>
      <c r="AKN552" s="55"/>
      <c r="AKO552" s="55"/>
      <c r="AKP552" s="55"/>
      <c r="AKQ552" s="55"/>
      <c r="AKR552" s="55"/>
      <c r="AKS552" s="55"/>
      <c r="AKT552" s="55"/>
      <c r="AKU552" s="55"/>
      <c r="AKV552" s="55"/>
      <c r="AKW552" s="55"/>
      <c r="AKX552" s="55"/>
      <c r="AKY552" s="55"/>
      <c r="AKZ552" s="55"/>
      <c r="ALA552" s="55"/>
      <c r="ALB552" s="55"/>
      <c r="ALC552" s="55"/>
      <c r="ALD552" s="55"/>
      <c r="ALE552" s="55"/>
      <c r="ALF552" s="55"/>
      <c r="ALG552" s="55"/>
      <c r="ALH552" s="55"/>
      <c r="ALI552" s="55"/>
      <c r="ALJ552" s="55"/>
      <c r="ALK552" s="55"/>
      <c r="ALL552" s="55"/>
      <c r="ALM552" s="55"/>
      <c r="ALN552" s="55"/>
      <c r="ALO552" s="55"/>
      <c r="ALP552" s="55"/>
      <c r="ALQ552" s="55"/>
      <c r="ALR552" s="55"/>
      <c r="ALS552" s="55"/>
      <c r="ALT552" s="55"/>
      <c r="ALU552" s="55"/>
      <c r="ALV552" s="55"/>
      <c r="ALW552" s="55"/>
      <c r="ALX552" s="56"/>
      <c r="ALY552" s="56"/>
      <c r="ALZ552" s="56"/>
    </row>
    <row r="553" spans="1:1020" ht="15" x14ac:dyDescent="0.2">
      <c r="A553" s="8">
        <v>552</v>
      </c>
      <c r="B553" s="20" t="s">
        <v>662</v>
      </c>
      <c r="C553" s="20" t="s">
        <v>76</v>
      </c>
      <c r="D553" s="20" t="s">
        <v>17</v>
      </c>
      <c r="E553" s="9" t="s">
        <v>77</v>
      </c>
      <c r="F553" s="189" t="s">
        <v>0</v>
      </c>
      <c r="G553" s="137">
        <v>2</v>
      </c>
      <c r="H553" s="211"/>
      <c r="I553" s="211"/>
      <c r="J553" s="211"/>
      <c r="K553" s="211"/>
      <c r="L553" s="211"/>
      <c r="M553" s="211"/>
      <c r="N553" s="211"/>
      <c r="O553" s="211"/>
      <c r="P553" s="211"/>
      <c r="Q553" s="211"/>
    </row>
    <row r="554" spans="1:1020" ht="15" x14ac:dyDescent="0.2">
      <c r="A554" s="84">
        <v>553</v>
      </c>
      <c r="B554" s="20" t="s">
        <v>663</v>
      </c>
      <c r="C554" s="20" t="s">
        <v>209</v>
      </c>
      <c r="D554" s="20" t="s">
        <v>115</v>
      </c>
      <c r="E554" s="20" t="s">
        <v>510</v>
      </c>
      <c r="F554" s="189" t="s">
        <v>0</v>
      </c>
      <c r="G554" s="137">
        <v>30</v>
      </c>
      <c r="H554" s="211"/>
      <c r="I554" s="211"/>
      <c r="J554" s="211"/>
      <c r="K554" s="211"/>
      <c r="L554" s="211"/>
      <c r="M554" s="211"/>
      <c r="N554" s="211"/>
      <c r="O554" s="211"/>
      <c r="P554" s="211"/>
      <c r="Q554" s="211"/>
    </row>
    <row r="555" spans="1:1020" ht="15" x14ac:dyDescent="0.2">
      <c r="A555" s="8">
        <v>554</v>
      </c>
      <c r="B555" s="20" t="s">
        <v>663</v>
      </c>
      <c r="C555" s="20" t="s">
        <v>209</v>
      </c>
      <c r="D555" s="20" t="s">
        <v>55</v>
      </c>
      <c r="E555" s="20" t="s">
        <v>510</v>
      </c>
      <c r="F555" s="189" t="s">
        <v>0</v>
      </c>
      <c r="G555" s="137">
        <v>50</v>
      </c>
      <c r="H555" s="211"/>
      <c r="I555" s="211"/>
      <c r="J555" s="211"/>
      <c r="K555" s="211"/>
      <c r="L555" s="211"/>
      <c r="M555" s="211"/>
      <c r="N555" s="211"/>
      <c r="O555" s="211"/>
      <c r="P555" s="211"/>
      <c r="Q555" s="211"/>
    </row>
    <row r="556" spans="1:1020" ht="15" x14ac:dyDescent="0.2">
      <c r="A556" s="84">
        <v>555</v>
      </c>
      <c r="B556" s="20" t="s">
        <v>664</v>
      </c>
      <c r="C556" s="20" t="s">
        <v>30</v>
      </c>
      <c r="D556" s="20" t="s">
        <v>665</v>
      </c>
      <c r="E556" s="20" t="s">
        <v>666</v>
      </c>
      <c r="F556" s="189" t="s">
        <v>0</v>
      </c>
      <c r="G556" s="137">
        <v>2</v>
      </c>
      <c r="H556" s="211"/>
      <c r="I556" s="211"/>
      <c r="J556" s="211"/>
      <c r="K556" s="211"/>
      <c r="L556" s="211"/>
      <c r="M556" s="211"/>
      <c r="N556" s="211"/>
      <c r="O556" s="211"/>
      <c r="P556" s="211"/>
      <c r="Q556" s="211"/>
    </row>
    <row r="557" spans="1:1020" ht="15" x14ac:dyDescent="0.2">
      <c r="A557" s="8">
        <v>556</v>
      </c>
      <c r="B557" s="20" t="s">
        <v>961</v>
      </c>
      <c r="C557" s="20" t="s">
        <v>962</v>
      </c>
      <c r="D557" s="20" t="s">
        <v>960</v>
      </c>
      <c r="E557" s="19" t="s">
        <v>963</v>
      </c>
      <c r="F557" s="189" t="s">
        <v>0</v>
      </c>
      <c r="G557" s="137">
        <v>2</v>
      </c>
      <c r="H557" s="211"/>
      <c r="I557" s="211"/>
      <c r="J557" s="211"/>
      <c r="K557" s="211"/>
      <c r="L557" s="211"/>
      <c r="M557" s="211"/>
      <c r="N557" s="211"/>
      <c r="O557" s="211"/>
      <c r="P557" s="211"/>
      <c r="Q557" s="211"/>
    </row>
    <row r="558" spans="1:1020" ht="15" x14ac:dyDescent="0.2">
      <c r="A558" s="84">
        <v>557</v>
      </c>
      <c r="B558" s="20" t="s">
        <v>669</v>
      </c>
      <c r="C558" s="20" t="s">
        <v>30</v>
      </c>
      <c r="D558" s="20" t="s">
        <v>115</v>
      </c>
      <c r="E558" s="19" t="s">
        <v>146</v>
      </c>
      <c r="F558" s="189" t="s">
        <v>0</v>
      </c>
      <c r="G558" s="137">
        <v>50</v>
      </c>
      <c r="H558" s="211"/>
      <c r="I558" s="211"/>
      <c r="J558" s="211"/>
      <c r="K558" s="211"/>
      <c r="L558" s="211"/>
      <c r="M558" s="211"/>
      <c r="N558" s="211"/>
      <c r="O558" s="211"/>
      <c r="P558" s="211"/>
      <c r="Q558" s="211"/>
    </row>
    <row r="559" spans="1:1020" s="112" customFormat="1" ht="25.5" x14ac:dyDescent="0.2">
      <c r="A559" s="8">
        <v>558</v>
      </c>
      <c r="B559" s="19" t="s">
        <v>1426</v>
      </c>
      <c r="C559" s="19" t="s">
        <v>254</v>
      </c>
      <c r="D559" s="113" t="s">
        <v>1427</v>
      </c>
      <c r="E559" s="19" t="s">
        <v>174</v>
      </c>
      <c r="F559" s="189" t="s">
        <v>0</v>
      </c>
      <c r="G559" s="137">
        <v>5</v>
      </c>
      <c r="H559" s="217"/>
      <c r="I559" s="217"/>
      <c r="J559" s="217"/>
      <c r="K559" s="217"/>
      <c r="L559" s="217"/>
      <c r="M559" s="217"/>
      <c r="N559" s="217"/>
      <c r="O559" s="217"/>
      <c r="P559" s="217"/>
      <c r="Q559" s="217"/>
      <c r="R559" s="110"/>
      <c r="S559" s="110"/>
      <c r="T559" s="110"/>
      <c r="U559" s="110"/>
      <c r="V559" s="110"/>
      <c r="W559" s="110"/>
      <c r="X559" s="110"/>
      <c r="Y559" s="110"/>
      <c r="Z559" s="110"/>
      <c r="AA559" s="110"/>
      <c r="AB559" s="110"/>
      <c r="AC559" s="110"/>
      <c r="AD559" s="110"/>
      <c r="AE559" s="110"/>
      <c r="AF559" s="110"/>
      <c r="AG559" s="110"/>
      <c r="AH559" s="110"/>
      <c r="AI559" s="110"/>
      <c r="AJ559" s="110"/>
      <c r="AK559" s="110"/>
      <c r="AL559" s="110"/>
      <c r="AM559" s="110"/>
      <c r="AN559" s="110"/>
      <c r="AO559" s="110"/>
      <c r="AP559" s="110"/>
      <c r="AQ559" s="110"/>
      <c r="AR559" s="110"/>
      <c r="AS559" s="110"/>
      <c r="AT559" s="110"/>
      <c r="AU559" s="110"/>
      <c r="AV559" s="110"/>
      <c r="AW559" s="110"/>
      <c r="AX559" s="110"/>
      <c r="AY559" s="110"/>
      <c r="AZ559" s="110"/>
      <c r="BA559" s="110"/>
      <c r="BB559" s="110"/>
      <c r="BC559" s="110"/>
      <c r="BD559" s="110"/>
      <c r="BE559" s="110"/>
      <c r="BF559" s="110"/>
      <c r="BG559" s="110"/>
      <c r="BH559" s="110"/>
      <c r="BI559" s="110"/>
      <c r="BJ559" s="110"/>
      <c r="BK559" s="110"/>
      <c r="BL559" s="110"/>
      <c r="BM559" s="110"/>
      <c r="BN559" s="110"/>
      <c r="BO559" s="110"/>
      <c r="BP559" s="110"/>
      <c r="BQ559" s="110"/>
      <c r="BR559" s="110"/>
      <c r="BS559" s="110"/>
      <c r="BT559" s="110"/>
      <c r="BU559" s="110"/>
      <c r="BV559" s="110"/>
      <c r="BW559" s="110"/>
      <c r="BX559" s="110"/>
      <c r="BY559" s="110"/>
      <c r="BZ559" s="110"/>
      <c r="CA559" s="110"/>
      <c r="CB559" s="110"/>
      <c r="CC559" s="110"/>
      <c r="CD559" s="110"/>
      <c r="CE559" s="110"/>
      <c r="CF559" s="110"/>
      <c r="CG559" s="110"/>
      <c r="CH559" s="110"/>
      <c r="CI559" s="110"/>
      <c r="CJ559" s="110"/>
      <c r="CK559" s="110"/>
      <c r="CL559" s="110"/>
      <c r="CM559" s="110"/>
      <c r="CN559" s="110"/>
      <c r="CO559" s="110"/>
      <c r="CP559" s="110"/>
      <c r="CQ559" s="110"/>
      <c r="CR559" s="110"/>
      <c r="CS559" s="110"/>
      <c r="CT559" s="110"/>
      <c r="CU559" s="110"/>
      <c r="CV559" s="110"/>
      <c r="CW559" s="110"/>
      <c r="CX559" s="110"/>
      <c r="CY559" s="110"/>
      <c r="CZ559" s="110"/>
      <c r="DA559" s="110"/>
      <c r="DB559" s="110"/>
      <c r="DC559" s="110"/>
      <c r="DD559" s="110"/>
      <c r="DE559" s="110"/>
      <c r="DF559" s="110"/>
      <c r="DG559" s="110"/>
      <c r="DH559" s="110"/>
      <c r="DI559" s="110"/>
      <c r="DJ559" s="110"/>
      <c r="DK559" s="110"/>
      <c r="DL559" s="110"/>
      <c r="DM559" s="110"/>
      <c r="DN559" s="110"/>
      <c r="DO559" s="110"/>
      <c r="DP559" s="110"/>
      <c r="DQ559" s="110"/>
      <c r="DR559" s="110"/>
      <c r="DS559" s="110"/>
      <c r="DT559" s="110"/>
      <c r="DU559" s="110"/>
      <c r="DV559" s="110"/>
      <c r="DW559" s="110"/>
      <c r="DX559" s="110"/>
      <c r="DY559" s="110"/>
      <c r="DZ559" s="110"/>
      <c r="EA559" s="110"/>
      <c r="EB559" s="110"/>
      <c r="EC559" s="110"/>
      <c r="ED559" s="110"/>
      <c r="EE559" s="110"/>
      <c r="EF559" s="110"/>
      <c r="EG559" s="110"/>
      <c r="EH559" s="110"/>
      <c r="EI559" s="110"/>
      <c r="EJ559" s="110"/>
      <c r="EK559" s="110"/>
      <c r="EL559" s="110"/>
      <c r="EM559" s="110"/>
      <c r="EN559" s="110"/>
      <c r="EO559" s="110"/>
      <c r="EP559" s="110"/>
      <c r="EQ559" s="110"/>
      <c r="ER559" s="110"/>
      <c r="ES559" s="110"/>
      <c r="ET559" s="110"/>
      <c r="EU559" s="110"/>
      <c r="EV559" s="110"/>
      <c r="EW559" s="110"/>
      <c r="EX559" s="110"/>
      <c r="EY559" s="110"/>
      <c r="EZ559" s="110"/>
      <c r="FA559" s="110"/>
      <c r="FB559" s="110"/>
      <c r="FC559" s="110"/>
      <c r="FD559" s="110"/>
      <c r="FE559" s="110"/>
      <c r="FF559" s="110"/>
      <c r="FG559" s="110"/>
      <c r="FH559" s="110"/>
      <c r="FI559" s="110"/>
      <c r="FJ559" s="110"/>
      <c r="FK559" s="110"/>
      <c r="FL559" s="110"/>
      <c r="FM559" s="110"/>
      <c r="FN559" s="110"/>
      <c r="FO559" s="110"/>
      <c r="FP559" s="110"/>
      <c r="FQ559" s="110"/>
      <c r="FR559" s="110"/>
      <c r="FS559" s="110"/>
      <c r="FT559" s="110"/>
      <c r="FU559" s="110"/>
      <c r="FV559" s="110"/>
      <c r="FW559" s="110"/>
      <c r="FX559" s="110"/>
      <c r="FY559" s="110"/>
      <c r="FZ559" s="110"/>
      <c r="GA559" s="110"/>
      <c r="GB559" s="110"/>
      <c r="GC559" s="110"/>
      <c r="GD559" s="110"/>
      <c r="GE559" s="110"/>
      <c r="GF559" s="110"/>
      <c r="GG559" s="110"/>
      <c r="GH559" s="110"/>
      <c r="GI559" s="110"/>
      <c r="GJ559" s="110"/>
      <c r="GK559" s="110"/>
      <c r="GL559" s="110"/>
      <c r="GM559" s="110"/>
      <c r="GN559" s="110"/>
      <c r="GO559" s="110"/>
      <c r="GP559" s="110"/>
      <c r="GQ559" s="110"/>
      <c r="GR559" s="110"/>
      <c r="GS559" s="110"/>
      <c r="GT559" s="110"/>
      <c r="GU559" s="110"/>
      <c r="GV559" s="110"/>
      <c r="GW559" s="110"/>
      <c r="GX559" s="110"/>
      <c r="GY559" s="110"/>
      <c r="GZ559" s="110"/>
      <c r="HA559" s="110"/>
      <c r="HB559" s="110"/>
      <c r="HC559" s="110"/>
      <c r="HD559" s="110"/>
      <c r="HE559" s="110"/>
      <c r="HF559" s="110"/>
      <c r="HG559" s="110"/>
      <c r="HH559" s="110"/>
      <c r="HI559" s="110"/>
      <c r="HJ559" s="110"/>
      <c r="HK559" s="110"/>
      <c r="HL559" s="110"/>
      <c r="HM559" s="110"/>
      <c r="HN559" s="110"/>
      <c r="HO559" s="110"/>
      <c r="HP559" s="110"/>
      <c r="HQ559" s="110"/>
      <c r="HR559" s="110"/>
      <c r="HS559" s="110"/>
      <c r="HT559" s="110"/>
      <c r="HU559" s="110"/>
      <c r="HV559" s="110"/>
      <c r="HW559" s="110"/>
      <c r="HX559" s="110"/>
      <c r="HY559" s="110"/>
      <c r="HZ559" s="110"/>
      <c r="IA559" s="110"/>
      <c r="IB559" s="110"/>
      <c r="IC559" s="110"/>
      <c r="ID559" s="110"/>
      <c r="IE559" s="110"/>
      <c r="IF559" s="110"/>
      <c r="IG559" s="110"/>
      <c r="IH559" s="110"/>
      <c r="II559" s="110"/>
      <c r="IJ559" s="110"/>
      <c r="IK559" s="110"/>
      <c r="IL559" s="110"/>
      <c r="IM559" s="110"/>
      <c r="IN559" s="110"/>
      <c r="IO559" s="110"/>
      <c r="IP559" s="110"/>
      <c r="IQ559" s="110"/>
      <c r="IR559" s="110"/>
      <c r="IS559" s="110"/>
      <c r="IT559" s="110"/>
      <c r="IU559" s="110"/>
      <c r="IV559" s="110"/>
      <c r="IW559" s="110"/>
      <c r="IX559" s="110"/>
      <c r="IY559" s="110"/>
      <c r="IZ559" s="110"/>
      <c r="JA559" s="110"/>
      <c r="JB559" s="110"/>
      <c r="JC559" s="110"/>
      <c r="JD559" s="110"/>
      <c r="JE559" s="110"/>
      <c r="JF559" s="110"/>
      <c r="JG559" s="110"/>
      <c r="JH559" s="110"/>
      <c r="JI559" s="110"/>
      <c r="JJ559" s="110"/>
      <c r="JK559" s="110"/>
      <c r="JL559" s="110"/>
      <c r="JM559" s="110"/>
      <c r="JN559" s="110"/>
      <c r="JO559" s="110"/>
      <c r="JP559" s="110"/>
      <c r="JQ559" s="110"/>
      <c r="JR559" s="110"/>
      <c r="JS559" s="110"/>
      <c r="JT559" s="110"/>
      <c r="JU559" s="110"/>
      <c r="JV559" s="110"/>
      <c r="JW559" s="110"/>
      <c r="JX559" s="110"/>
      <c r="JY559" s="110"/>
      <c r="JZ559" s="110"/>
      <c r="KA559" s="110"/>
      <c r="KB559" s="110"/>
      <c r="KC559" s="110"/>
      <c r="KD559" s="110"/>
      <c r="KE559" s="110"/>
      <c r="KF559" s="110"/>
      <c r="KG559" s="110"/>
      <c r="KH559" s="110"/>
      <c r="KI559" s="110"/>
      <c r="KJ559" s="110"/>
      <c r="KK559" s="110"/>
      <c r="KL559" s="110"/>
      <c r="KM559" s="110"/>
      <c r="KN559" s="110"/>
      <c r="KO559" s="110"/>
      <c r="KP559" s="110"/>
      <c r="KQ559" s="110"/>
      <c r="KR559" s="110"/>
      <c r="KS559" s="110"/>
      <c r="KT559" s="110"/>
      <c r="KU559" s="110"/>
      <c r="KV559" s="110"/>
      <c r="KW559" s="110"/>
      <c r="KX559" s="110"/>
      <c r="KY559" s="110"/>
      <c r="KZ559" s="110"/>
      <c r="LA559" s="110"/>
      <c r="LB559" s="110"/>
      <c r="LC559" s="110"/>
      <c r="LD559" s="110"/>
      <c r="LE559" s="110"/>
      <c r="LF559" s="110"/>
      <c r="LG559" s="110"/>
      <c r="LH559" s="110"/>
      <c r="LI559" s="110"/>
      <c r="LJ559" s="110"/>
      <c r="LK559" s="110"/>
      <c r="LL559" s="110"/>
      <c r="LM559" s="110"/>
      <c r="LN559" s="110"/>
      <c r="LO559" s="110"/>
      <c r="LP559" s="110"/>
      <c r="LQ559" s="110"/>
      <c r="LR559" s="110"/>
      <c r="LS559" s="110"/>
      <c r="LT559" s="110"/>
      <c r="LU559" s="110"/>
      <c r="LV559" s="110"/>
      <c r="LW559" s="110"/>
      <c r="LX559" s="110"/>
      <c r="LY559" s="110"/>
      <c r="LZ559" s="110"/>
      <c r="MA559" s="110"/>
      <c r="MB559" s="110"/>
      <c r="MC559" s="110"/>
      <c r="MD559" s="110"/>
      <c r="ME559" s="110"/>
      <c r="MF559" s="110"/>
      <c r="MG559" s="110"/>
      <c r="MH559" s="110"/>
      <c r="MI559" s="110"/>
      <c r="MJ559" s="110"/>
      <c r="MK559" s="110"/>
      <c r="ML559" s="110"/>
      <c r="MM559" s="110"/>
      <c r="MN559" s="110"/>
      <c r="MO559" s="110"/>
      <c r="MP559" s="110"/>
      <c r="MQ559" s="110"/>
      <c r="MR559" s="110"/>
      <c r="MS559" s="110"/>
      <c r="MT559" s="110"/>
      <c r="MU559" s="110"/>
      <c r="MV559" s="110"/>
      <c r="MW559" s="110"/>
      <c r="MX559" s="110"/>
      <c r="MY559" s="110"/>
      <c r="MZ559" s="110"/>
      <c r="NA559" s="110"/>
      <c r="NB559" s="110"/>
      <c r="NC559" s="110"/>
      <c r="ND559" s="110"/>
      <c r="NE559" s="110"/>
      <c r="NF559" s="110"/>
      <c r="NG559" s="110"/>
      <c r="NH559" s="110"/>
      <c r="NI559" s="110"/>
      <c r="NJ559" s="110"/>
      <c r="NK559" s="110"/>
      <c r="NL559" s="110"/>
      <c r="NM559" s="110"/>
      <c r="NN559" s="110"/>
      <c r="NO559" s="110"/>
      <c r="NP559" s="110"/>
      <c r="NQ559" s="110"/>
      <c r="NR559" s="110"/>
      <c r="NS559" s="110"/>
      <c r="NT559" s="110"/>
      <c r="NU559" s="110"/>
      <c r="NV559" s="110"/>
      <c r="NW559" s="110"/>
      <c r="NX559" s="110"/>
      <c r="NY559" s="110"/>
      <c r="NZ559" s="110"/>
      <c r="OA559" s="110"/>
      <c r="OB559" s="110"/>
      <c r="OC559" s="110"/>
      <c r="OD559" s="110"/>
      <c r="OE559" s="110"/>
      <c r="OF559" s="110"/>
      <c r="OG559" s="110"/>
      <c r="OH559" s="110"/>
      <c r="OI559" s="110"/>
      <c r="OJ559" s="110"/>
      <c r="OK559" s="110"/>
      <c r="OL559" s="110"/>
      <c r="OM559" s="110"/>
      <c r="ON559" s="110"/>
      <c r="OO559" s="110"/>
      <c r="OP559" s="110"/>
      <c r="OQ559" s="110"/>
      <c r="OR559" s="110"/>
      <c r="OS559" s="110"/>
      <c r="OT559" s="110"/>
      <c r="OU559" s="110"/>
      <c r="OV559" s="110"/>
      <c r="OW559" s="110"/>
      <c r="OX559" s="110"/>
      <c r="OY559" s="110"/>
      <c r="OZ559" s="110"/>
      <c r="PA559" s="110"/>
      <c r="PB559" s="110"/>
      <c r="PC559" s="110"/>
      <c r="PD559" s="110"/>
      <c r="PE559" s="110"/>
      <c r="PF559" s="110"/>
      <c r="PG559" s="110"/>
      <c r="PH559" s="110"/>
      <c r="PI559" s="110"/>
      <c r="PJ559" s="110"/>
      <c r="PK559" s="110"/>
      <c r="PL559" s="110"/>
      <c r="PM559" s="110"/>
      <c r="PN559" s="110"/>
      <c r="PO559" s="110"/>
      <c r="PP559" s="110"/>
      <c r="PQ559" s="110"/>
      <c r="PR559" s="110"/>
      <c r="PS559" s="110"/>
      <c r="PT559" s="110"/>
      <c r="PU559" s="110"/>
      <c r="PV559" s="110"/>
      <c r="PW559" s="110"/>
      <c r="PX559" s="110"/>
      <c r="PY559" s="110"/>
      <c r="PZ559" s="110"/>
      <c r="QA559" s="110"/>
      <c r="QB559" s="110"/>
      <c r="QC559" s="110"/>
      <c r="QD559" s="110"/>
      <c r="QE559" s="110"/>
      <c r="QF559" s="110"/>
      <c r="QG559" s="110"/>
      <c r="QH559" s="110"/>
      <c r="QI559" s="110"/>
      <c r="QJ559" s="110"/>
      <c r="QK559" s="110"/>
      <c r="QL559" s="110"/>
      <c r="QM559" s="110"/>
      <c r="QN559" s="110"/>
      <c r="QO559" s="110"/>
      <c r="QP559" s="110"/>
      <c r="QQ559" s="110"/>
      <c r="QR559" s="110"/>
      <c r="QS559" s="110"/>
      <c r="QT559" s="110"/>
      <c r="QU559" s="110"/>
      <c r="QV559" s="110"/>
      <c r="QW559" s="110"/>
      <c r="QX559" s="110"/>
      <c r="QY559" s="110"/>
      <c r="QZ559" s="110"/>
      <c r="RA559" s="110"/>
      <c r="RB559" s="110"/>
      <c r="RC559" s="110"/>
      <c r="RD559" s="110"/>
      <c r="RE559" s="110"/>
      <c r="RF559" s="110"/>
      <c r="RG559" s="110"/>
      <c r="RH559" s="110"/>
      <c r="RI559" s="110"/>
      <c r="RJ559" s="110"/>
      <c r="RK559" s="110"/>
      <c r="RL559" s="110"/>
      <c r="RM559" s="110"/>
      <c r="RN559" s="110"/>
      <c r="RO559" s="110"/>
      <c r="RP559" s="110"/>
      <c r="RQ559" s="110"/>
      <c r="RR559" s="110"/>
      <c r="RS559" s="110"/>
      <c r="RT559" s="110"/>
      <c r="RU559" s="110"/>
      <c r="RV559" s="110"/>
      <c r="RW559" s="110"/>
      <c r="RX559" s="110"/>
      <c r="RY559" s="110"/>
      <c r="RZ559" s="110"/>
      <c r="SA559" s="110"/>
      <c r="SB559" s="110"/>
      <c r="SC559" s="110"/>
      <c r="SD559" s="110"/>
      <c r="SE559" s="110"/>
      <c r="SF559" s="110"/>
      <c r="SG559" s="110"/>
      <c r="SH559" s="110"/>
      <c r="SI559" s="110"/>
      <c r="SJ559" s="110"/>
      <c r="SK559" s="110"/>
      <c r="SL559" s="110"/>
      <c r="SM559" s="110"/>
      <c r="SN559" s="110"/>
      <c r="SO559" s="110"/>
      <c r="SP559" s="110"/>
      <c r="SQ559" s="110"/>
      <c r="SR559" s="110"/>
      <c r="SS559" s="110"/>
      <c r="ST559" s="110"/>
      <c r="SU559" s="110"/>
      <c r="SV559" s="110"/>
      <c r="SW559" s="110"/>
      <c r="SX559" s="110"/>
      <c r="SY559" s="110"/>
      <c r="SZ559" s="110"/>
      <c r="TA559" s="110"/>
      <c r="TB559" s="110"/>
      <c r="TC559" s="110"/>
      <c r="TD559" s="110"/>
      <c r="TE559" s="110"/>
      <c r="TF559" s="110"/>
      <c r="TG559" s="110"/>
      <c r="TH559" s="110"/>
      <c r="TI559" s="110"/>
      <c r="TJ559" s="110"/>
      <c r="TK559" s="110"/>
      <c r="TL559" s="110"/>
      <c r="TM559" s="110"/>
      <c r="TN559" s="110"/>
      <c r="TO559" s="110"/>
      <c r="TP559" s="110"/>
      <c r="TQ559" s="110"/>
      <c r="TR559" s="110"/>
      <c r="TS559" s="110"/>
      <c r="TT559" s="110"/>
      <c r="TU559" s="110"/>
      <c r="TV559" s="110"/>
      <c r="TW559" s="110"/>
      <c r="TX559" s="110"/>
      <c r="TY559" s="110"/>
      <c r="TZ559" s="110"/>
      <c r="UA559" s="110"/>
      <c r="UB559" s="110"/>
      <c r="UC559" s="110"/>
      <c r="UD559" s="110"/>
      <c r="UE559" s="110"/>
      <c r="UF559" s="110"/>
      <c r="UG559" s="110"/>
      <c r="UH559" s="110"/>
      <c r="UI559" s="110"/>
      <c r="UJ559" s="110"/>
      <c r="UK559" s="110"/>
      <c r="UL559" s="110"/>
      <c r="UM559" s="110"/>
      <c r="UN559" s="110"/>
      <c r="UO559" s="110"/>
      <c r="UP559" s="110"/>
      <c r="UQ559" s="110"/>
      <c r="UR559" s="110"/>
      <c r="US559" s="110"/>
      <c r="UT559" s="110"/>
      <c r="UU559" s="110"/>
      <c r="UV559" s="110"/>
      <c r="UW559" s="110"/>
      <c r="UX559" s="110"/>
      <c r="UY559" s="110"/>
      <c r="UZ559" s="110"/>
      <c r="VA559" s="110"/>
      <c r="VB559" s="110"/>
      <c r="VC559" s="110"/>
      <c r="VD559" s="110"/>
      <c r="VE559" s="110"/>
      <c r="VF559" s="110"/>
      <c r="VG559" s="110"/>
      <c r="VH559" s="110"/>
      <c r="VI559" s="110"/>
      <c r="VJ559" s="110"/>
      <c r="VK559" s="110"/>
      <c r="VL559" s="110"/>
      <c r="VM559" s="110"/>
      <c r="VN559" s="110"/>
      <c r="VO559" s="110"/>
      <c r="VP559" s="110"/>
      <c r="VQ559" s="110"/>
      <c r="VR559" s="110"/>
      <c r="VS559" s="110"/>
      <c r="VT559" s="110"/>
      <c r="VU559" s="110"/>
      <c r="VV559" s="110"/>
      <c r="VW559" s="110"/>
      <c r="VX559" s="110"/>
      <c r="VY559" s="110"/>
      <c r="VZ559" s="110"/>
      <c r="WA559" s="110"/>
      <c r="WB559" s="110"/>
      <c r="WC559" s="110"/>
      <c r="WD559" s="110"/>
      <c r="WE559" s="110"/>
      <c r="WF559" s="110"/>
      <c r="WG559" s="110"/>
      <c r="WH559" s="110"/>
      <c r="WI559" s="110"/>
      <c r="WJ559" s="110"/>
      <c r="WK559" s="110"/>
      <c r="WL559" s="110"/>
      <c r="WM559" s="110"/>
      <c r="WN559" s="110"/>
      <c r="WO559" s="110"/>
      <c r="WP559" s="110"/>
      <c r="WQ559" s="110"/>
      <c r="WR559" s="110"/>
      <c r="WS559" s="110"/>
      <c r="WT559" s="110"/>
      <c r="WU559" s="110"/>
      <c r="WV559" s="110"/>
      <c r="WW559" s="110"/>
      <c r="WX559" s="110"/>
      <c r="WY559" s="110"/>
      <c r="WZ559" s="110"/>
      <c r="XA559" s="110"/>
      <c r="XB559" s="110"/>
      <c r="XC559" s="110"/>
      <c r="XD559" s="110"/>
      <c r="XE559" s="110"/>
      <c r="XF559" s="110"/>
      <c r="XG559" s="110"/>
      <c r="XH559" s="110"/>
      <c r="XI559" s="110"/>
      <c r="XJ559" s="110"/>
      <c r="XK559" s="110"/>
      <c r="XL559" s="110"/>
      <c r="XM559" s="110"/>
      <c r="XN559" s="110"/>
      <c r="XO559" s="110"/>
      <c r="XP559" s="110"/>
      <c r="XQ559" s="110"/>
      <c r="XR559" s="110"/>
      <c r="XS559" s="110"/>
      <c r="XT559" s="110"/>
      <c r="XU559" s="110"/>
      <c r="XV559" s="110"/>
      <c r="XW559" s="110"/>
      <c r="XX559" s="110"/>
      <c r="XY559" s="110"/>
      <c r="XZ559" s="110"/>
      <c r="YA559" s="110"/>
      <c r="YB559" s="110"/>
      <c r="YC559" s="110"/>
      <c r="YD559" s="110"/>
      <c r="YE559" s="110"/>
      <c r="YF559" s="110"/>
      <c r="YG559" s="110"/>
      <c r="YH559" s="110"/>
      <c r="YI559" s="110"/>
      <c r="YJ559" s="110"/>
      <c r="YK559" s="110"/>
      <c r="YL559" s="110"/>
      <c r="YM559" s="110"/>
      <c r="YN559" s="110"/>
      <c r="YO559" s="110"/>
      <c r="YP559" s="110"/>
      <c r="YQ559" s="110"/>
      <c r="YR559" s="110"/>
      <c r="YS559" s="110"/>
      <c r="YT559" s="110"/>
      <c r="YU559" s="110"/>
      <c r="YV559" s="110"/>
      <c r="YW559" s="110"/>
      <c r="YX559" s="110"/>
      <c r="YY559" s="110"/>
      <c r="YZ559" s="110"/>
      <c r="ZA559" s="110"/>
      <c r="ZB559" s="110"/>
      <c r="ZC559" s="110"/>
      <c r="ZD559" s="110"/>
      <c r="ZE559" s="110"/>
      <c r="ZF559" s="110"/>
      <c r="ZG559" s="110"/>
      <c r="ZH559" s="110"/>
      <c r="ZI559" s="110"/>
      <c r="ZJ559" s="110"/>
      <c r="ZK559" s="110"/>
      <c r="ZL559" s="110"/>
      <c r="ZM559" s="110"/>
      <c r="ZN559" s="110"/>
      <c r="ZO559" s="110"/>
      <c r="ZP559" s="110"/>
      <c r="ZQ559" s="110"/>
      <c r="ZR559" s="110"/>
      <c r="ZS559" s="110"/>
      <c r="ZT559" s="110"/>
      <c r="ZU559" s="110"/>
      <c r="ZV559" s="110"/>
      <c r="ZW559" s="110"/>
      <c r="ZX559" s="110"/>
      <c r="ZY559" s="110"/>
      <c r="ZZ559" s="110"/>
      <c r="AAA559" s="110"/>
      <c r="AAB559" s="110"/>
      <c r="AAC559" s="110"/>
      <c r="AAD559" s="110"/>
      <c r="AAE559" s="110"/>
      <c r="AAF559" s="110"/>
      <c r="AAG559" s="110"/>
      <c r="AAH559" s="110"/>
      <c r="AAI559" s="110"/>
      <c r="AAJ559" s="110"/>
      <c r="AAK559" s="110"/>
      <c r="AAL559" s="110"/>
      <c r="AAM559" s="110"/>
      <c r="AAN559" s="110"/>
      <c r="AAO559" s="110"/>
      <c r="AAP559" s="110"/>
      <c r="AAQ559" s="110"/>
      <c r="AAR559" s="110"/>
      <c r="AAS559" s="110"/>
      <c r="AAT559" s="110"/>
      <c r="AAU559" s="110"/>
      <c r="AAV559" s="110"/>
      <c r="AAW559" s="110"/>
      <c r="AAX559" s="110"/>
      <c r="AAY559" s="110"/>
      <c r="AAZ559" s="110"/>
      <c r="ABA559" s="110"/>
      <c r="ABB559" s="110"/>
      <c r="ABC559" s="110"/>
      <c r="ABD559" s="110"/>
      <c r="ABE559" s="110"/>
      <c r="ABF559" s="110"/>
      <c r="ABG559" s="110"/>
      <c r="ABH559" s="110"/>
      <c r="ABI559" s="110"/>
      <c r="ABJ559" s="110"/>
      <c r="ABK559" s="110"/>
      <c r="ABL559" s="110"/>
      <c r="ABM559" s="110"/>
      <c r="ABN559" s="110"/>
      <c r="ABO559" s="110"/>
      <c r="ABP559" s="110"/>
      <c r="ABQ559" s="110"/>
      <c r="ABR559" s="110"/>
      <c r="ABS559" s="110"/>
      <c r="ABT559" s="110"/>
      <c r="ABU559" s="110"/>
      <c r="ABV559" s="110"/>
      <c r="ABW559" s="110"/>
      <c r="ABX559" s="110"/>
      <c r="ABY559" s="110"/>
      <c r="ABZ559" s="110"/>
      <c r="ACA559" s="110"/>
      <c r="ACB559" s="110"/>
      <c r="ACC559" s="110"/>
      <c r="ACD559" s="110"/>
      <c r="ACE559" s="110"/>
      <c r="ACF559" s="110"/>
      <c r="ACG559" s="110"/>
      <c r="ACH559" s="110"/>
      <c r="ACI559" s="110"/>
      <c r="ACJ559" s="110"/>
      <c r="ACK559" s="110"/>
      <c r="ACL559" s="110"/>
      <c r="ACM559" s="110"/>
      <c r="ACN559" s="110"/>
      <c r="ACO559" s="110"/>
      <c r="ACP559" s="110"/>
      <c r="ACQ559" s="110"/>
      <c r="ACR559" s="110"/>
      <c r="ACS559" s="110"/>
      <c r="ACT559" s="110"/>
      <c r="ACU559" s="110"/>
      <c r="ACV559" s="110"/>
      <c r="ACW559" s="110"/>
      <c r="ACX559" s="110"/>
      <c r="ACY559" s="110"/>
      <c r="ACZ559" s="110"/>
      <c r="ADA559" s="110"/>
      <c r="ADB559" s="110"/>
      <c r="ADC559" s="110"/>
      <c r="ADD559" s="110"/>
      <c r="ADE559" s="110"/>
      <c r="ADF559" s="110"/>
      <c r="ADG559" s="110"/>
      <c r="ADH559" s="110"/>
      <c r="ADI559" s="110"/>
      <c r="ADJ559" s="110"/>
      <c r="ADK559" s="110"/>
      <c r="ADL559" s="110"/>
      <c r="ADM559" s="110"/>
      <c r="ADN559" s="110"/>
      <c r="ADO559" s="110"/>
      <c r="ADP559" s="110"/>
      <c r="ADQ559" s="110"/>
      <c r="ADR559" s="110"/>
      <c r="ADS559" s="110"/>
      <c r="ADT559" s="110"/>
      <c r="ADU559" s="110"/>
      <c r="ADV559" s="110"/>
      <c r="ADW559" s="110"/>
      <c r="ADX559" s="110"/>
      <c r="ADY559" s="110"/>
      <c r="ADZ559" s="110"/>
      <c r="AEA559" s="110"/>
      <c r="AEB559" s="110"/>
      <c r="AEC559" s="110"/>
      <c r="AED559" s="110"/>
      <c r="AEE559" s="110"/>
      <c r="AEF559" s="110"/>
      <c r="AEG559" s="110"/>
      <c r="AEH559" s="110"/>
      <c r="AEI559" s="110"/>
      <c r="AEJ559" s="110"/>
      <c r="AEK559" s="110"/>
      <c r="AEL559" s="110"/>
      <c r="AEM559" s="110"/>
      <c r="AEN559" s="110"/>
      <c r="AEO559" s="110"/>
      <c r="AEP559" s="110"/>
      <c r="AEQ559" s="110"/>
      <c r="AER559" s="110"/>
      <c r="AES559" s="110"/>
      <c r="AET559" s="110"/>
      <c r="AEU559" s="110"/>
      <c r="AEV559" s="110"/>
      <c r="AEW559" s="110"/>
      <c r="AEX559" s="110"/>
      <c r="AEY559" s="110"/>
      <c r="AEZ559" s="110"/>
      <c r="AFA559" s="110"/>
      <c r="AFB559" s="110"/>
      <c r="AFC559" s="110"/>
      <c r="AFD559" s="110"/>
      <c r="AFE559" s="110"/>
      <c r="AFF559" s="110"/>
      <c r="AFG559" s="110"/>
      <c r="AFH559" s="110"/>
      <c r="AFI559" s="110"/>
      <c r="AFJ559" s="110"/>
      <c r="AFK559" s="110"/>
      <c r="AFL559" s="110"/>
      <c r="AFM559" s="110"/>
      <c r="AFN559" s="110"/>
      <c r="AFO559" s="110"/>
      <c r="AFP559" s="110"/>
      <c r="AFQ559" s="110"/>
      <c r="AFR559" s="110"/>
      <c r="AFS559" s="110"/>
      <c r="AFT559" s="110"/>
      <c r="AFU559" s="110"/>
      <c r="AFV559" s="110"/>
      <c r="AFW559" s="110"/>
      <c r="AFX559" s="110"/>
      <c r="AFY559" s="110"/>
      <c r="AFZ559" s="110"/>
      <c r="AGA559" s="110"/>
      <c r="AGB559" s="110"/>
      <c r="AGC559" s="110"/>
      <c r="AGD559" s="110"/>
      <c r="AGE559" s="110"/>
      <c r="AGF559" s="110"/>
      <c r="AGG559" s="110"/>
      <c r="AGH559" s="110"/>
      <c r="AGI559" s="110"/>
      <c r="AGJ559" s="110"/>
      <c r="AGK559" s="110"/>
      <c r="AGL559" s="110"/>
      <c r="AGM559" s="110"/>
      <c r="AGN559" s="110"/>
      <c r="AGO559" s="110"/>
      <c r="AGP559" s="110"/>
      <c r="AGQ559" s="110"/>
      <c r="AGR559" s="110"/>
      <c r="AGS559" s="110"/>
      <c r="AGT559" s="110"/>
      <c r="AGU559" s="110"/>
      <c r="AGV559" s="110"/>
      <c r="AGW559" s="110"/>
      <c r="AGX559" s="110"/>
      <c r="AGY559" s="110"/>
      <c r="AGZ559" s="110"/>
      <c r="AHA559" s="110"/>
      <c r="AHB559" s="110"/>
      <c r="AHC559" s="110"/>
      <c r="AHD559" s="110"/>
      <c r="AHE559" s="110"/>
      <c r="AHF559" s="110"/>
      <c r="AHG559" s="110"/>
      <c r="AHH559" s="110"/>
      <c r="AHI559" s="110"/>
      <c r="AHJ559" s="110"/>
      <c r="AHK559" s="110"/>
      <c r="AHL559" s="110"/>
      <c r="AHM559" s="110"/>
      <c r="AHN559" s="110"/>
      <c r="AHO559" s="110"/>
      <c r="AHP559" s="110"/>
      <c r="AHQ559" s="110"/>
      <c r="AHR559" s="110"/>
      <c r="AHS559" s="110"/>
      <c r="AHT559" s="110"/>
      <c r="AHU559" s="110"/>
      <c r="AHV559" s="110"/>
      <c r="AHW559" s="110"/>
      <c r="AHX559" s="110"/>
      <c r="AHY559" s="110"/>
      <c r="AHZ559" s="110"/>
      <c r="AIA559" s="110"/>
      <c r="AIB559" s="110"/>
      <c r="AIC559" s="110"/>
      <c r="AID559" s="110"/>
      <c r="AIE559" s="110"/>
      <c r="AIF559" s="110"/>
      <c r="AIG559" s="110"/>
      <c r="AIH559" s="110"/>
      <c r="AII559" s="110"/>
      <c r="AIJ559" s="110"/>
      <c r="AIK559" s="110"/>
      <c r="AIL559" s="110"/>
      <c r="AIM559" s="110"/>
      <c r="AIN559" s="110"/>
      <c r="AIO559" s="110"/>
      <c r="AIP559" s="110"/>
      <c r="AIQ559" s="110"/>
      <c r="AIR559" s="110"/>
      <c r="AIS559" s="110"/>
      <c r="AIT559" s="110"/>
      <c r="AIU559" s="110"/>
      <c r="AIV559" s="110"/>
      <c r="AIW559" s="110"/>
      <c r="AIX559" s="110"/>
      <c r="AIY559" s="110"/>
      <c r="AIZ559" s="110"/>
      <c r="AJA559" s="110"/>
      <c r="AJB559" s="110"/>
      <c r="AJC559" s="110"/>
      <c r="AJD559" s="110"/>
      <c r="AJE559" s="110"/>
      <c r="AJF559" s="110"/>
      <c r="AJG559" s="110"/>
      <c r="AJH559" s="110"/>
      <c r="AJI559" s="110"/>
      <c r="AJJ559" s="110"/>
      <c r="AJK559" s="110"/>
      <c r="AJL559" s="110"/>
      <c r="AJM559" s="110"/>
      <c r="AJN559" s="110"/>
      <c r="AJO559" s="110"/>
      <c r="AJP559" s="110"/>
      <c r="AJQ559" s="110"/>
      <c r="AJR559" s="110"/>
      <c r="AJS559" s="110"/>
      <c r="AJT559" s="110"/>
      <c r="AJU559" s="110"/>
      <c r="AJV559" s="110"/>
      <c r="AJW559" s="110"/>
      <c r="AJX559" s="110"/>
      <c r="AJY559" s="110"/>
      <c r="AJZ559" s="110"/>
      <c r="AKA559" s="110"/>
      <c r="AKB559" s="110"/>
      <c r="AKC559" s="110"/>
      <c r="AKD559" s="110"/>
      <c r="AKE559" s="110"/>
      <c r="AKF559" s="110"/>
      <c r="AKG559" s="110"/>
      <c r="AKH559" s="110"/>
      <c r="AKI559" s="110"/>
      <c r="AKJ559" s="110"/>
      <c r="AKK559" s="110"/>
      <c r="AKL559" s="110"/>
      <c r="AKM559" s="110"/>
      <c r="AKN559" s="110"/>
      <c r="AKO559" s="110"/>
      <c r="AKP559" s="110"/>
      <c r="AKQ559" s="110"/>
      <c r="AKR559" s="110"/>
      <c r="AKS559" s="110"/>
      <c r="AKT559" s="110"/>
      <c r="AKU559" s="110"/>
      <c r="AKV559" s="110"/>
      <c r="AKW559" s="110"/>
      <c r="AKX559" s="110"/>
      <c r="AKY559" s="110"/>
      <c r="AKZ559" s="110"/>
      <c r="ALA559" s="110"/>
      <c r="ALB559" s="110"/>
      <c r="ALC559" s="110"/>
      <c r="ALD559" s="110"/>
      <c r="ALE559" s="110"/>
      <c r="ALF559" s="110"/>
      <c r="ALG559" s="110"/>
      <c r="ALH559" s="110"/>
      <c r="ALI559" s="110"/>
      <c r="ALJ559" s="110"/>
      <c r="ALK559" s="110"/>
      <c r="ALL559" s="110"/>
      <c r="ALM559" s="110"/>
      <c r="ALN559" s="110"/>
      <c r="ALO559" s="110"/>
      <c r="ALP559" s="110"/>
      <c r="ALQ559" s="110"/>
      <c r="ALR559" s="110"/>
      <c r="ALS559" s="110"/>
      <c r="ALT559" s="110"/>
      <c r="ALU559" s="111"/>
      <c r="ALV559" s="111"/>
      <c r="ALW559" s="111"/>
    </row>
    <row r="560" spans="1:1020" s="10" customFormat="1" ht="15" x14ac:dyDescent="0.2">
      <c r="A560" s="84">
        <v>559</v>
      </c>
      <c r="B560" s="16" t="s">
        <v>1448</v>
      </c>
      <c r="C560" s="103" t="s">
        <v>124</v>
      </c>
      <c r="D560" s="20" t="s">
        <v>8</v>
      </c>
      <c r="E560" s="20" t="s">
        <v>649</v>
      </c>
      <c r="F560" s="205" t="s">
        <v>0</v>
      </c>
      <c r="G560" s="137">
        <v>30</v>
      </c>
      <c r="H560" s="211"/>
      <c r="I560" s="211"/>
      <c r="J560" s="211"/>
      <c r="K560" s="211"/>
      <c r="L560" s="211"/>
      <c r="M560" s="211"/>
      <c r="N560" s="211"/>
      <c r="O560" s="211"/>
      <c r="P560" s="211"/>
      <c r="Q560" s="211"/>
      <c r="ALU560" s="11"/>
      <c r="ALV560" s="11"/>
      <c r="ALW560" s="11"/>
      <c r="ALX560" s="12"/>
      <c r="ALY560" s="12"/>
      <c r="ALZ560" s="12"/>
      <c r="AMA560" s="12"/>
      <c r="AMB560" s="12"/>
      <c r="AMC560" s="12"/>
      <c r="AMD560" s="12"/>
      <c r="AME560" s="12"/>
      <c r="AMF560" s="12"/>
    </row>
    <row r="561" spans="1:1011" ht="15" x14ac:dyDescent="0.2">
      <c r="A561" s="8">
        <v>560</v>
      </c>
      <c r="B561" s="20" t="s">
        <v>670</v>
      </c>
      <c r="C561" s="9" t="s">
        <v>120</v>
      </c>
      <c r="D561" s="80" t="s">
        <v>39</v>
      </c>
      <c r="E561" s="9" t="s">
        <v>77</v>
      </c>
      <c r="F561" s="189" t="s">
        <v>0</v>
      </c>
      <c r="G561" s="137">
        <v>10</v>
      </c>
      <c r="H561" s="211"/>
      <c r="I561" s="211"/>
      <c r="J561" s="211"/>
      <c r="K561" s="211"/>
      <c r="L561" s="211"/>
      <c r="M561" s="211"/>
      <c r="N561" s="211"/>
      <c r="O561" s="211"/>
      <c r="P561" s="211"/>
      <c r="Q561" s="211"/>
    </row>
    <row r="562" spans="1:1011" ht="15" x14ac:dyDescent="0.2">
      <c r="A562" s="84">
        <v>561</v>
      </c>
      <c r="B562" s="19" t="s">
        <v>895</v>
      </c>
      <c r="C562" s="103" t="s">
        <v>76</v>
      </c>
      <c r="D562" s="20" t="s">
        <v>591</v>
      </c>
      <c r="E562" s="19" t="s">
        <v>153</v>
      </c>
      <c r="F562" s="189" t="s">
        <v>0</v>
      </c>
      <c r="G562" s="137">
        <v>30</v>
      </c>
      <c r="H562" s="211"/>
      <c r="I562" s="211"/>
      <c r="J562" s="211"/>
      <c r="K562" s="211"/>
      <c r="L562" s="211"/>
      <c r="M562" s="211"/>
      <c r="N562" s="211"/>
      <c r="O562" s="211"/>
      <c r="P562" s="211"/>
      <c r="Q562" s="211"/>
    </row>
    <row r="563" spans="1:1011" ht="15" x14ac:dyDescent="0.2">
      <c r="A563" s="8">
        <v>562</v>
      </c>
      <c r="B563" s="19" t="s">
        <v>895</v>
      </c>
      <c r="C563" s="103" t="s">
        <v>76</v>
      </c>
      <c r="D563" s="20" t="s">
        <v>882</v>
      </c>
      <c r="E563" s="19" t="s">
        <v>153</v>
      </c>
      <c r="F563" s="189" t="s">
        <v>0</v>
      </c>
      <c r="G563" s="137">
        <v>80</v>
      </c>
      <c r="H563" s="211"/>
      <c r="I563" s="211"/>
      <c r="J563" s="211"/>
      <c r="K563" s="211"/>
      <c r="L563" s="211"/>
      <c r="M563" s="211"/>
      <c r="N563" s="211"/>
      <c r="O563" s="211"/>
      <c r="P563" s="211"/>
      <c r="Q563" s="211"/>
    </row>
    <row r="564" spans="1:1011" ht="15" x14ac:dyDescent="0.2">
      <c r="A564" s="84">
        <v>563</v>
      </c>
      <c r="B564" s="19" t="s">
        <v>897</v>
      </c>
      <c r="C564" s="103" t="s">
        <v>76</v>
      </c>
      <c r="D564" s="20" t="s">
        <v>896</v>
      </c>
      <c r="E564" s="19" t="s">
        <v>153</v>
      </c>
      <c r="F564" s="189" t="s">
        <v>0</v>
      </c>
      <c r="G564" s="137">
        <v>5</v>
      </c>
      <c r="H564" s="211"/>
      <c r="I564" s="211"/>
      <c r="J564" s="211"/>
      <c r="K564" s="211"/>
      <c r="L564" s="211"/>
      <c r="M564" s="211"/>
      <c r="N564" s="211"/>
      <c r="O564" s="211"/>
      <c r="P564" s="211"/>
      <c r="Q564" s="211"/>
    </row>
    <row r="565" spans="1:1011" s="31" customFormat="1" ht="15" x14ac:dyDescent="0.2">
      <c r="A565" s="8">
        <v>564</v>
      </c>
      <c r="B565" s="9" t="s">
        <v>673</v>
      </c>
      <c r="C565" s="9" t="s">
        <v>76</v>
      </c>
      <c r="D565" s="9" t="s">
        <v>356</v>
      </c>
      <c r="E565" s="9" t="s">
        <v>107</v>
      </c>
      <c r="F565" s="189" t="s">
        <v>0</v>
      </c>
      <c r="G565" s="137">
        <v>2</v>
      </c>
      <c r="H565" s="213"/>
      <c r="I565" s="213"/>
      <c r="J565" s="213"/>
      <c r="K565" s="213"/>
      <c r="L565" s="213"/>
      <c r="M565" s="213"/>
      <c r="N565" s="213"/>
      <c r="O565" s="213"/>
      <c r="P565" s="213"/>
      <c r="Q565" s="213"/>
      <c r="R565" s="29"/>
      <c r="S565" s="29"/>
      <c r="T565" s="29"/>
      <c r="U565" s="29"/>
      <c r="V565" s="29"/>
      <c r="W565" s="29"/>
      <c r="X565" s="29"/>
      <c r="Y565" s="29"/>
      <c r="Z565" s="29"/>
      <c r="AA565" s="29"/>
      <c r="AB565" s="29"/>
      <c r="AC565" s="29"/>
      <c r="AD565" s="29"/>
      <c r="AE565" s="29"/>
      <c r="AF565" s="29"/>
      <c r="AG565" s="29"/>
      <c r="AH565" s="29"/>
      <c r="AI565" s="29"/>
      <c r="AJ565" s="29"/>
      <c r="AK565" s="29"/>
      <c r="AL565" s="29"/>
      <c r="AM565" s="29"/>
      <c r="AN565" s="29"/>
      <c r="AO565" s="29"/>
      <c r="AP565" s="29"/>
      <c r="AQ565" s="29"/>
      <c r="AR565" s="29"/>
      <c r="AS565" s="29"/>
      <c r="AT565" s="29"/>
      <c r="AU565" s="29"/>
      <c r="AV565" s="29"/>
      <c r="AW565" s="29"/>
      <c r="AX565" s="29"/>
      <c r="AY565" s="29"/>
      <c r="AZ565" s="29"/>
      <c r="BA565" s="29"/>
      <c r="BB565" s="29"/>
      <c r="BC565" s="29"/>
      <c r="BD565" s="29"/>
      <c r="BE565" s="29"/>
      <c r="BF565" s="29"/>
      <c r="BG565" s="29"/>
      <c r="BH565" s="29"/>
      <c r="BI565" s="29"/>
      <c r="BJ565" s="29"/>
      <c r="BK565" s="29"/>
      <c r="BL565" s="29"/>
      <c r="BM565" s="29"/>
      <c r="BN565" s="29"/>
      <c r="BO565" s="29"/>
      <c r="BP565" s="29"/>
      <c r="BQ565" s="29"/>
      <c r="BR565" s="29"/>
      <c r="BS565" s="29"/>
      <c r="BT565" s="29"/>
      <c r="BU565" s="29"/>
      <c r="BV565" s="29"/>
      <c r="BW565" s="29"/>
      <c r="BX565" s="29"/>
      <c r="BY565" s="29"/>
      <c r="BZ565" s="29"/>
      <c r="CA565" s="29"/>
      <c r="CB565" s="29"/>
      <c r="CC565" s="29"/>
      <c r="CD565" s="29"/>
      <c r="CE565" s="29"/>
      <c r="CF565" s="29"/>
      <c r="CG565" s="29"/>
      <c r="CH565" s="29"/>
      <c r="CI565" s="29"/>
      <c r="CJ565" s="29"/>
      <c r="CK565" s="29"/>
      <c r="CL565" s="29"/>
      <c r="CM565" s="29"/>
      <c r="CN565" s="29"/>
      <c r="CO565" s="29"/>
      <c r="CP565" s="29"/>
      <c r="CQ565" s="29"/>
      <c r="CR565" s="29"/>
      <c r="CS565" s="29"/>
      <c r="CT565" s="29"/>
      <c r="CU565" s="29"/>
      <c r="CV565" s="29"/>
      <c r="CW565" s="29"/>
      <c r="CX565" s="29"/>
      <c r="CY565" s="29"/>
      <c r="CZ565" s="29"/>
      <c r="DA565" s="29"/>
      <c r="DB565" s="29"/>
      <c r="DC565" s="29"/>
      <c r="DD565" s="29"/>
      <c r="DE565" s="29"/>
      <c r="DF565" s="29"/>
      <c r="DG565" s="29"/>
      <c r="DH565" s="29"/>
      <c r="DI565" s="29"/>
      <c r="DJ565" s="29"/>
      <c r="DK565" s="29"/>
      <c r="DL565" s="29"/>
      <c r="DM565" s="29"/>
      <c r="DN565" s="29"/>
      <c r="DO565" s="29"/>
      <c r="DP565" s="29"/>
      <c r="DQ565" s="29"/>
      <c r="DR565" s="29"/>
      <c r="DS565" s="29"/>
      <c r="DT565" s="29"/>
      <c r="DU565" s="29"/>
      <c r="DV565" s="29"/>
      <c r="DW565" s="29"/>
      <c r="DX565" s="29"/>
      <c r="DY565" s="29"/>
      <c r="DZ565" s="29"/>
      <c r="EA565" s="29"/>
      <c r="EB565" s="29"/>
      <c r="EC565" s="29"/>
      <c r="ED565" s="29"/>
      <c r="EE565" s="29"/>
      <c r="EF565" s="29"/>
      <c r="EG565" s="29"/>
      <c r="EH565" s="29"/>
      <c r="EI565" s="29"/>
      <c r="EJ565" s="29"/>
      <c r="EK565" s="29"/>
      <c r="EL565" s="29"/>
      <c r="EM565" s="29"/>
      <c r="EN565" s="29"/>
      <c r="EO565" s="29"/>
      <c r="EP565" s="29"/>
      <c r="EQ565" s="29"/>
      <c r="ER565" s="29"/>
      <c r="ES565" s="29"/>
      <c r="ET565" s="29"/>
      <c r="EU565" s="29"/>
      <c r="EV565" s="29"/>
      <c r="EW565" s="29"/>
      <c r="EX565" s="29"/>
      <c r="EY565" s="29"/>
      <c r="EZ565" s="29"/>
      <c r="FA565" s="29"/>
      <c r="FB565" s="29"/>
      <c r="FC565" s="29"/>
      <c r="FD565" s="29"/>
      <c r="FE565" s="29"/>
      <c r="FF565" s="29"/>
      <c r="FG565" s="29"/>
      <c r="FH565" s="29"/>
      <c r="FI565" s="29"/>
      <c r="FJ565" s="29"/>
      <c r="FK565" s="29"/>
      <c r="FL565" s="29"/>
      <c r="FM565" s="29"/>
      <c r="FN565" s="29"/>
      <c r="FO565" s="29"/>
      <c r="FP565" s="29"/>
      <c r="FQ565" s="29"/>
      <c r="FR565" s="29"/>
      <c r="FS565" s="29"/>
      <c r="FT565" s="29"/>
      <c r="FU565" s="29"/>
      <c r="FV565" s="29"/>
      <c r="FW565" s="29"/>
      <c r="FX565" s="29"/>
      <c r="FY565" s="29"/>
      <c r="FZ565" s="29"/>
      <c r="GA565" s="29"/>
      <c r="GB565" s="29"/>
      <c r="GC565" s="29"/>
      <c r="GD565" s="29"/>
      <c r="GE565" s="29"/>
      <c r="GF565" s="29"/>
      <c r="GG565" s="29"/>
      <c r="GH565" s="29"/>
      <c r="GI565" s="29"/>
      <c r="GJ565" s="29"/>
      <c r="GK565" s="29"/>
      <c r="GL565" s="29"/>
      <c r="GM565" s="29"/>
      <c r="GN565" s="29"/>
      <c r="GO565" s="29"/>
      <c r="GP565" s="29"/>
      <c r="GQ565" s="29"/>
      <c r="GR565" s="29"/>
      <c r="GS565" s="29"/>
      <c r="GT565" s="29"/>
      <c r="GU565" s="29"/>
      <c r="GV565" s="29"/>
      <c r="GW565" s="29"/>
      <c r="GX565" s="29"/>
      <c r="GY565" s="29"/>
      <c r="GZ565" s="29"/>
      <c r="HA565" s="29"/>
      <c r="HB565" s="29"/>
      <c r="HC565" s="29"/>
      <c r="HD565" s="29"/>
      <c r="HE565" s="29"/>
      <c r="HF565" s="29"/>
      <c r="HG565" s="29"/>
      <c r="HH565" s="29"/>
      <c r="HI565" s="29"/>
      <c r="HJ565" s="29"/>
      <c r="HK565" s="29"/>
      <c r="HL565" s="29"/>
      <c r="HM565" s="29"/>
      <c r="HN565" s="29"/>
      <c r="HO565" s="29"/>
      <c r="HP565" s="29"/>
      <c r="HQ565" s="29"/>
      <c r="HR565" s="29"/>
      <c r="HS565" s="29"/>
      <c r="HT565" s="29"/>
      <c r="HU565" s="29"/>
      <c r="HV565" s="29"/>
      <c r="HW565" s="29"/>
      <c r="HX565" s="29"/>
      <c r="HY565" s="29"/>
      <c r="HZ565" s="29"/>
      <c r="IA565" s="29"/>
      <c r="IB565" s="29"/>
      <c r="IC565" s="29"/>
      <c r="ID565" s="29"/>
      <c r="IE565" s="29"/>
      <c r="IF565" s="29"/>
      <c r="IG565" s="29"/>
      <c r="IH565" s="29"/>
      <c r="II565" s="29"/>
      <c r="IJ565" s="29"/>
      <c r="IK565" s="29"/>
      <c r="IL565" s="29"/>
      <c r="IM565" s="29"/>
      <c r="IN565" s="29"/>
      <c r="IO565" s="29"/>
      <c r="IP565" s="29"/>
      <c r="IQ565" s="29"/>
      <c r="IR565" s="29"/>
      <c r="IS565" s="29"/>
      <c r="IT565" s="29"/>
      <c r="IU565" s="29"/>
      <c r="IV565" s="29"/>
      <c r="IW565" s="29"/>
      <c r="IX565" s="29"/>
      <c r="IY565" s="29"/>
      <c r="IZ565" s="29"/>
      <c r="JA565" s="29"/>
      <c r="JB565" s="29"/>
      <c r="JC565" s="29"/>
      <c r="JD565" s="29"/>
      <c r="JE565" s="29"/>
      <c r="JF565" s="29"/>
      <c r="JG565" s="29"/>
      <c r="JH565" s="29"/>
      <c r="JI565" s="29"/>
      <c r="JJ565" s="29"/>
      <c r="JK565" s="29"/>
      <c r="JL565" s="29"/>
      <c r="JM565" s="29"/>
      <c r="JN565" s="29"/>
      <c r="JO565" s="29"/>
      <c r="JP565" s="29"/>
      <c r="JQ565" s="29"/>
      <c r="JR565" s="29"/>
      <c r="JS565" s="29"/>
      <c r="JT565" s="29"/>
      <c r="JU565" s="29"/>
      <c r="JV565" s="29"/>
      <c r="JW565" s="29"/>
      <c r="JX565" s="29"/>
      <c r="JY565" s="29"/>
      <c r="JZ565" s="29"/>
      <c r="KA565" s="29"/>
      <c r="KB565" s="29"/>
      <c r="KC565" s="29"/>
      <c r="KD565" s="29"/>
      <c r="KE565" s="29"/>
      <c r="KF565" s="29"/>
      <c r="KG565" s="29"/>
      <c r="KH565" s="29"/>
      <c r="KI565" s="29"/>
      <c r="KJ565" s="29"/>
      <c r="KK565" s="29"/>
      <c r="KL565" s="29"/>
      <c r="KM565" s="29"/>
      <c r="KN565" s="29"/>
      <c r="KO565" s="29"/>
      <c r="KP565" s="29"/>
      <c r="KQ565" s="29"/>
      <c r="KR565" s="29"/>
      <c r="KS565" s="29"/>
      <c r="KT565" s="29"/>
      <c r="KU565" s="29"/>
      <c r="KV565" s="29"/>
      <c r="KW565" s="29"/>
      <c r="KX565" s="29"/>
      <c r="KY565" s="29"/>
      <c r="KZ565" s="29"/>
      <c r="LA565" s="29"/>
      <c r="LB565" s="29"/>
      <c r="LC565" s="29"/>
      <c r="LD565" s="29"/>
      <c r="LE565" s="29"/>
      <c r="LF565" s="29"/>
      <c r="LG565" s="29"/>
      <c r="LH565" s="29"/>
      <c r="LI565" s="29"/>
      <c r="LJ565" s="29"/>
      <c r="LK565" s="29"/>
      <c r="LL565" s="29"/>
      <c r="LM565" s="29"/>
      <c r="LN565" s="29"/>
      <c r="LO565" s="29"/>
      <c r="LP565" s="29"/>
      <c r="LQ565" s="29"/>
      <c r="LR565" s="29"/>
      <c r="LS565" s="29"/>
      <c r="LT565" s="29"/>
      <c r="LU565" s="29"/>
      <c r="LV565" s="29"/>
      <c r="LW565" s="29"/>
      <c r="LX565" s="29"/>
      <c r="LY565" s="29"/>
      <c r="LZ565" s="29"/>
      <c r="MA565" s="29"/>
      <c r="MB565" s="29"/>
      <c r="MC565" s="29"/>
      <c r="MD565" s="29"/>
      <c r="ME565" s="29"/>
      <c r="MF565" s="29"/>
      <c r="MG565" s="29"/>
      <c r="MH565" s="29"/>
      <c r="MI565" s="29"/>
      <c r="MJ565" s="29"/>
      <c r="MK565" s="29"/>
      <c r="ML565" s="29"/>
      <c r="MM565" s="29"/>
      <c r="MN565" s="29"/>
      <c r="MO565" s="29"/>
      <c r="MP565" s="29"/>
      <c r="MQ565" s="29"/>
      <c r="MR565" s="29"/>
      <c r="MS565" s="29"/>
      <c r="MT565" s="29"/>
      <c r="MU565" s="29"/>
      <c r="MV565" s="29"/>
      <c r="MW565" s="29"/>
      <c r="MX565" s="29"/>
      <c r="MY565" s="29"/>
      <c r="MZ565" s="29"/>
      <c r="NA565" s="29"/>
      <c r="NB565" s="29"/>
      <c r="NC565" s="29"/>
      <c r="ND565" s="29"/>
      <c r="NE565" s="29"/>
      <c r="NF565" s="29"/>
      <c r="NG565" s="29"/>
      <c r="NH565" s="29"/>
      <c r="NI565" s="29"/>
      <c r="NJ565" s="29"/>
      <c r="NK565" s="29"/>
      <c r="NL565" s="29"/>
      <c r="NM565" s="29"/>
      <c r="NN565" s="29"/>
      <c r="NO565" s="29"/>
      <c r="NP565" s="29"/>
      <c r="NQ565" s="29"/>
      <c r="NR565" s="29"/>
      <c r="NS565" s="29"/>
      <c r="NT565" s="29"/>
      <c r="NU565" s="29"/>
      <c r="NV565" s="29"/>
      <c r="NW565" s="29"/>
      <c r="NX565" s="29"/>
      <c r="NY565" s="29"/>
      <c r="NZ565" s="29"/>
      <c r="OA565" s="29"/>
      <c r="OB565" s="29"/>
      <c r="OC565" s="29"/>
      <c r="OD565" s="29"/>
      <c r="OE565" s="29"/>
      <c r="OF565" s="29"/>
      <c r="OG565" s="29"/>
      <c r="OH565" s="29"/>
      <c r="OI565" s="29"/>
      <c r="OJ565" s="29"/>
      <c r="OK565" s="29"/>
      <c r="OL565" s="29"/>
      <c r="OM565" s="29"/>
      <c r="ON565" s="29"/>
      <c r="OO565" s="29"/>
      <c r="OP565" s="29"/>
      <c r="OQ565" s="29"/>
      <c r="OR565" s="29"/>
      <c r="OS565" s="29"/>
      <c r="OT565" s="29"/>
      <c r="OU565" s="29"/>
      <c r="OV565" s="29"/>
      <c r="OW565" s="29"/>
      <c r="OX565" s="29"/>
      <c r="OY565" s="29"/>
      <c r="OZ565" s="29"/>
      <c r="PA565" s="29"/>
      <c r="PB565" s="29"/>
      <c r="PC565" s="29"/>
      <c r="PD565" s="29"/>
      <c r="PE565" s="29"/>
      <c r="PF565" s="29"/>
      <c r="PG565" s="29"/>
      <c r="PH565" s="29"/>
      <c r="PI565" s="29"/>
      <c r="PJ565" s="29"/>
      <c r="PK565" s="29"/>
      <c r="PL565" s="29"/>
      <c r="PM565" s="29"/>
      <c r="PN565" s="29"/>
      <c r="PO565" s="29"/>
      <c r="PP565" s="29"/>
      <c r="PQ565" s="29"/>
      <c r="PR565" s="29"/>
      <c r="PS565" s="29"/>
      <c r="PT565" s="29"/>
      <c r="PU565" s="29"/>
      <c r="PV565" s="29"/>
      <c r="PW565" s="29"/>
      <c r="PX565" s="29"/>
      <c r="PY565" s="29"/>
      <c r="PZ565" s="29"/>
      <c r="QA565" s="29"/>
      <c r="QB565" s="29"/>
      <c r="QC565" s="29"/>
      <c r="QD565" s="29"/>
      <c r="QE565" s="29"/>
      <c r="QF565" s="29"/>
      <c r="QG565" s="29"/>
      <c r="QH565" s="29"/>
      <c r="QI565" s="29"/>
      <c r="QJ565" s="29"/>
      <c r="QK565" s="29"/>
      <c r="QL565" s="29"/>
      <c r="QM565" s="29"/>
      <c r="QN565" s="29"/>
      <c r="QO565" s="29"/>
      <c r="QP565" s="29"/>
      <c r="QQ565" s="29"/>
      <c r="QR565" s="29"/>
      <c r="QS565" s="29"/>
      <c r="QT565" s="29"/>
      <c r="QU565" s="29"/>
      <c r="QV565" s="29"/>
      <c r="QW565" s="29"/>
      <c r="QX565" s="29"/>
      <c r="QY565" s="29"/>
      <c r="QZ565" s="29"/>
      <c r="RA565" s="29"/>
      <c r="RB565" s="29"/>
      <c r="RC565" s="29"/>
      <c r="RD565" s="29"/>
      <c r="RE565" s="29"/>
      <c r="RF565" s="29"/>
      <c r="RG565" s="29"/>
      <c r="RH565" s="29"/>
      <c r="RI565" s="29"/>
      <c r="RJ565" s="29"/>
      <c r="RK565" s="29"/>
      <c r="RL565" s="29"/>
      <c r="RM565" s="29"/>
      <c r="RN565" s="29"/>
      <c r="RO565" s="29"/>
      <c r="RP565" s="29"/>
      <c r="RQ565" s="29"/>
      <c r="RR565" s="29"/>
      <c r="RS565" s="29"/>
      <c r="RT565" s="29"/>
      <c r="RU565" s="29"/>
      <c r="RV565" s="29"/>
      <c r="RW565" s="29"/>
      <c r="RX565" s="29"/>
      <c r="RY565" s="29"/>
      <c r="RZ565" s="29"/>
      <c r="SA565" s="29"/>
      <c r="SB565" s="29"/>
      <c r="SC565" s="29"/>
      <c r="SD565" s="29"/>
      <c r="SE565" s="29"/>
      <c r="SF565" s="29"/>
      <c r="SG565" s="29"/>
      <c r="SH565" s="29"/>
      <c r="SI565" s="29"/>
      <c r="SJ565" s="29"/>
      <c r="SK565" s="29"/>
      <c r="SL565" s="29"/>
      <c r="SM565" s="29"/>
      <c r="SN565" s="29"/>
      <c r="SO565" s="29"/>
      <c r="SP565" s="29"/>
      <c r="SQ565" s="29"/>
      <c r="SR565" s="29"/>
      <c r="SS565" s="29"/>
      <c r="ST565" s="29"/>
      <c r="SU565" s="29"/>
      <c r="SV565" s="29"/>
      <c r="SW565" s="29"/>
      <c r="SX565" s="29"/>
      <c r="SY565" s="29"/>
      <c r="SZ565" s="29"/>
      <c r="TA565" s="29"/>
      <c r="TB565" s="29"/>
      <c r="TC565" s="29"/>
      <c r="TD565" s="29"/>
      <c r="TE565" s="29"/>
      <c r="TF565" s="29"/>
      <c r="TG565" s="29"/>
      <c r="TH565" s="29"/>
      <c r="TI565" s="29"/>
      <c r="TJ565" s="29"/>
      <c r="TK565" s="29"/>
      <c r="TL565" s="29"/>
      <c r="TM565" s="29"/>
      <c r="TN565" s="29"/>
      <c r="TO565" s="29"/>
      <c r="TP565" s="29"/>
      <c r="TQ565" s="29"/>
      <c r="TR565" s="29"/>
      <c r="TS565" s="29"/>
      <c r="TT565" s="29"/>
      <c r="TU565" s="29"/>
      <c r="TV565" s="29"/>
      <c r="TW565" s="29"/>
      <c r="TX565" s="29"/>
      <c r="TY565" s="29"/>
      <c r="TZ565" s="29"/>
      <c r="UA565" s="29"/>
      <c r="UB565" s="29"/>
      <c r="UC565" s="29"/>
      <c r="UD565" s="29"/>
      <c r="UE565" s="29"/>
      <c r="UF565" s="29"/>
      <c r="UG565" s="29"/>
      <c r="UH565" s="29"/>
      <c r="UI565" s="29"/>
      <c r="UJ565" s="29"/>
      <c r="UK565" s="29"/>
      <c r="UL565" s="29"/>
      <c r="UM565" s="29"/>
      <c r="UN565" s="29"/>
      <c r="UO565" s="29"/>
      <c r="UP565" s="29"/>
      <c r="UQ565" s="29"/>
      <c r="UR565" s="29"/>
      <c r="US565" s="29"/>
      <c r="UT565" s="29"/>
      <c r="UU565" s="29"/>
      <c r="UV565" s="29"/>
      <c r="UW565" s="29"/>
      <c r="UX565" s="29"/>
      <c r="UY565" s="29"/>
      <c r="UZ565" s="29"/>
      <c r="VA565" s="29"/>
      <c r="VB565" s="29"/>
      <c r="VC565" s="29"/>
      <c r="VD565" s="29"/>
      <c r="VE565" s="29"/>
      <c r="VF565" s="29"/>
      <c r="VG565" s="29"/>
      <c r="VH565" s="29"/>
      <c r="VI565" s="29"/>
      <c r="VJ565" s="29"/>
      <c r="VK565" s="29"/>
      <c r="VL565" s="29"/>
      <c r="VM565" s="29"/>
      <c r="VN565" s="29"/>
      <c r="VO565" s="29"/>
      <c r="VP565" s="29"/>
      <c r="VQ565" s="29"/>
      <c r="VR565" s="29"/>
      <c r="VS565" s="29"/>
      <c r="VT565" s="29"/>
      <c r="VU565" s="29"/>
      <c r="VV565" s="29"/>
      <c r="VW565" s="29"/>
      <c r="VX565" s="29"/>
      <c r="VY565" s="29"/>
      <c r="VZ565" s="29"/>
      <c r="WA565" s="29"/>
      <c r="WB565" s="29"/>
      <c r="WC565" s="29"/>
      <c r="WD565" s="29"/>
      <c r="WE565" s="29"/>
      <c r="WF565" s="29"/>
      <c r="WG565" s="29"/>
      <c r="WH565" s="29"/>
      <c r="WI565" s="29"/>
      <c r="WJ565" s="29"/>
      <c r="WK565" s="29"/>
      <c r="WL565" s="29"/>
      <c r="WM565" s="29"/>
      <c r="WN565" s="29"/>
      <c r="WO565" s="29"/>
      <c r="WP565" s="29"/>
      <c r="WQ565" s="29"/>
      <c r="WR565" s="29"/>
      <c r="WS565" s="29"/>
      <c r="WT565" s="29"/>
      <c r="WU565" s="29"/>
      <c r="WV565" s="29"/>
      <c r="WW565" s="29"/>
      <c r="WX565" s="29"/>
      <c r="WY565" s="29"/>
      <c r="WZ565" s="29"/>
      <c r="XA565" s="29"/>
      <c r="XB565" s="29"/>
      <c r="XC565" s="29"/>
      <c r="XD565" s="29"/>
      <c r="XE565" s="29"/>
      <c r="XF565" s="29"/>
      <c r="XG565" s="29"/>
      <c r="XH565" s="29"/>
      <c r="XI565" s="29"/>
      <c r="XJ565" s="29"/>
      <c r="XK565" s="29"/>
      <c r="XL565" s="29"/>
      <c r="XM565" s="29"/>
      <c r="XN565" s="29"/>
      <c r="XO565" s="29"/>
      <c r="XP565" s="29"/>
      <c r="XQ565" s="29"/>
      <c r="XR565" s="29"/>
      <c r="XS565" s="29"/>
      <c r="XT565" s="29"/>
      <c r="XU565" s="29"/>
      <c r="XV565" s="29"/>
      <c r="XW565" s="29"/>
      <c r="XX565" s="29"/>
      <c r="XY565" s="29"/>
      <c r="XZ565" s="29"/>
      <c r="YA565" s="29"/>
      <c r="YB565" s="29"/>
      <c r="YC565" s="29"/>
      <c r="YD565" s="29"/>
      <c r="YE565" s="29"/>
      <c r="YF565" s="29"/>
      <c r="YG565" s="29"/>
      <c r="YH565" s="29"/>
      <c r="YI565" s="29"/>
      <c r="YJ565" s="29"/>
      <c r="YK565" s="29"/>
      <c r="YL565" s="29"/>
      <c r="YM565" s="29"/>
      <c r="YN565" s="29"/>
      <c r="YO565" s="29"/>
      <c r="YP565" s="29"/>
      <c r="YQ565" s="29"/>
      <c r="YR565" s="29"/>
      <c r="YS565" s="29"/>
      <c r="YT565" s="29"/>
      <c r="YU565" s="29"/>
      <c r="YV565" s="29"/>
      <c r="YW565" s="29"/>
      <c r="YX565" s="29"/>
      <c r="YY565" s="29"/>
      <c r="YZ565" s="29"/>
      <c r="ZA565" s="29"/>
      <c r="ZB565" s="29"/>
      <c r="ZC565" s="29"/>
      <c r="ZD565" s="29"/>
      <c r="ZE565" s="29"/>
      <c r="ZF565" s="29"/>
      <c r="ZG565" s="29"/>
      <c r="ZH565" s="29"/>
      <c r="ZI565" s="29"/>
      <c r="ZJ565" s="29"/>
      <c r="ZK565" s="29"/>
      <c r="ZL565" s="29"/>
      <c r="ZM565" s="29"/>
      <c r="ZN565" s="29"/>
      <c r="ZO565" s="29"/>
      <c r="ZP565" s="29"/>
      <c r="ZQ565" s="29"/>
      <c r="ZR565" s="29"/>
      <c r="ZS565" s="29"/>
      <c r="ZT565" s="29"/>
      <c r="ZU565" s="29"/>
      <c r="ZV565" s="29"/>
      <c r="ZW565" s="29"/>
      <c r="ZX565" s="29"/>
      <c r="ZY565" s="29"/>
      <c r="ZZ565" s="29"/>
      <c r="AAA565" s="29"/>
      <c r="AAB565" s="29"/>
      <c r="AAC565" s="29"/>
      <c r="AAD565" s="29"/>
      <c r="AAE565" s="29"/>
      <c r="AAF565" s="29"/>
      <c r="AAG565" s="29"/>
      <c r="AAH565" s="29"/>
      <c r="AAI565" s="29"/>
      <c r="AAJ565" s="29"/>
      <c r="AAK565" s="29"/>
      <c r="AAL565" s="29"/>
      <c r="AAM565" s="29"/>
      <c r="AAN565" s="29"/>
      <c r="AAO565" s="29"/>
      <c r="AAP565" s="29"/>
      <c r="AAQ565" s="29"/>
      <c r="AAR565" s="29"/>
      <c r="AAS565" s="29"/>
      <c r="AAT565" s="29"/>
      <c r="AAU565" s="29"/>
      <c r="AAV565" s="29"/>
      <c r="AAW565" s="29"/>
      <c r="AAX565" s="29"/>
      <c r="AAY565" s="29"/>
      <c r="AAZ565" s="29"/>
      <c r="ABA565" s="29"/>
      <c r="ABB565" s="29"/>
      <c r="ABC565" s="29"/>
      <c r="ABD565" s="29"/>
      <c r="ABE565" s="29"/>
      <c r="ABF565" s="29"/>
      <c r="ABG565" s="29"/>
      <c r="ABH565" s="29"/>
      <c r="ABI565" s="29"/>
      <c r="ABJ565" s="29"/>
      <c r="ABK565" s="29"/>
      <c r="ABL565" s="29"/>
      <c r="ABM565" s="29"/>
      <c r="ABN565" s="29"/>
      <c r="ABO565" s="29"/>
      <c r="ABP565" s="29"/>
      <c r="ABQ565" s="29"/>
      <c r="ABR565" s="29"/>
      <c r="ABS565" s="29"/>
      <c r="ABT565" s="29"/>
      <c r="ABU565" s="29"/>
      <c r="ABV565" s="29"/>
      <c r="ABW565" s="29"/>
      <c r="ABX565" s="29"/>
      <c r="ABY565" s="29"/>
      <c r="ABZ565" s="29"/>
      <c r="ACA565" s="29"/>
      <c r="ACB565" s="29"/>
      <c r="ACC565" s="29"/>
      <c r="ACD565" s="29"/>
      <c r="ACE565" s="29"/>
      <c r="ACF565" s="29"/>
      <c r="ACG565" s="29"/>
      <c r="ACH565" s="29"/>
      <c r="ACI565" s="29"/>
      <c r="ACJ565" s="29"/>
      <c r="ACK565" s="29"/>
      <c r="ACL565" s="29"/>
      <c r="ACM565" s="29"/>
      <c r="ACN565" s="29"/>
      <c r="ACO565" s="29"/>
      <c r="ACP565" s="29"/>
      <c r="ACQ565" s="29"/>
      <c r="ACR565" s="29"/>
      <c r="ACS565" s="29"/>
      <c r="ACT565" s="29"/>
      <c r="ACU565" s="29"/>
      <c r="ACV565" s="29"/>
      <c r="ACW565" s="29"/>
      <c r="ACX565" s="29"/>
      <c r="ACY565" s="29"/>
      <c r="ACZ565" s="29"/>
      <c r="ADA565" s="29"/>
      <c r="ADB565" s="29"/>
      <c r="ADC565" s="29"/>
      <c r="ADD565" s="29"/>
      <c r="ADE565" s="29"/>
      <c r="ADF565" s="29"/>
      <c r="ADG565" s="29"/>
      <c r="ADH565" s="29"/>
      <c r="ADI565" s="29"/>
      <c r="ADJ565" s="29"/>
      <c r="ADK565" s="29"/>
      <c r="ADL565" s="29"/>
      <c r="ADM565" s="29"/>
      <c r="ADN565" s="29"/>
      <c r="ADO565" s="29"/>
      <c r="ADP565" s="29"/>
      <c r="ADQ565" s="29"/>
      <c r="ADR565" s="29"/>
      <c r="ADS565" s="29"/>
      <c r="ADT565" s="29"/>
      <c r="ADU565" s="29"/>
      <c r="ADV565" s="29"/>
      <c r="ADW565" s="29"/>
      <c r="ADX565" s="29"/>
      <c r="ADY565" s="29"/>
      <c r="ADZ565" s="29"/>
      <c r="AEA565" s="29"/>
      <c r="AEB565" s="29"/>
      <c r="AEC565" s="29"/>
      <c r="AED565" s="29"/>
      <c r="AEE565" s="29"/>
      <c r="AEF565" s="29"/>
      <c r="AEG565" s="29"/>
      <c r="AEH565" s="29"/>
      <c r="AEI565" s="29"/>
      <c r="AEJ565" s="29"/>
      <c r="AEK565" s="29"/>
      <c r="AEL565" s="29"/>
      <c r="AEM565" s="29"/>
      <c r="AEN565" s="29"/>
      <c r="AEO565" s="29"/>
      <c r="AEP565" s="29"/>
      <c r="AEQ565" s="29"/>
      <c r="AER565" s="29"/>
      <c r="AES565" s="29"/>
      <c r="AET565" s="29"/>
      <c r="AEU565" s="29"/>
      <c r="AEV565" s="29"/>
      <c r="AEW565" s="29"/>
      <c r="AEX565" s="29"/>
      <c r="AEY565" s="29"/>
      <c r="AEZ565" s="29"/>
      <c r="AFA565" s="29"/>
      <c r="AFB565" s="29"/>
      <c r="AFC565" s="29"/>
      <c r="AFD565" s="29"/>
      <c r="AFE565" s="29"/>
      <c r="AFF565" s="29"/>
      <c r="AFG565" s="29"/>
      <c r="AFH565" s="29"/>
      <c r="AFI565" s="29"/>
      <c r="AFJ565" s="29"/>
      <c r="AFK565" s="29"/>
      <c r="AFL565" s="29"/>
      <c r="AFM565" s="29"/>
      <c r="AFN565" s="29"/>
      <c r="AFO565" s="29"/>
      <c r="AFP565" s="29"/>
      <c r="AFQ565" s="29"/>
      <c r="AFR565" s="29"/>
      <c r="AFS565" s="29"/>
      <c r="AFT565" s="29"/>
      <c r="AFU565" s="29"/>
      <c r="AFV565" s="29"/>
      <c r="AFW565" s="29"/>
      <c r="AFX565" s="29"/>
      <c r="AFY565" s="29"/>
      <c r="AFZ565" s="29"/>
      <c r="AGA565" s="29"/>
      <c r="AGB565" s="29"/>
      <c r="AGC565" s="29"/>
      <c r="AGD565" s="29"/>
      <c r="AGE565" s="29"/>
      <c r="AGF565" s="29"/>
      <c r="AGG565" s="29"/>
      <c r="AGH565" s="29"/>
      <c r="AGI565" s="29"/>
      <c r="AGJ565" s="29"/>
      <c r="AGK565" s="29"/>
      <c r="AGL565" s="29"/>
      <c r="AGM565" s="29"/>
      <c r="AGN565" s="29"/>
      <c r="AGO565" s="29"/>
      <c r="AGP565" s="29"/>
      <c r="AGQ565" s="29"/>
      <c r="AGR565" s="29"/>
      <c r="AGS565" s="29"/>
      <c r="AGT565" s="29"/>
      <c r="AGU565" s="29"/>
      <c r="AGV565" s="29"/>
      <c r="AGW565" s="29"/>
      <c r="AGX565" s="29"/>
      <c r="AGY565" s="29"/>
      <c r="AGZ565" s="29"/>
      <c r="AHA565" s="29"/>
      <c r="AHB565" s="29"/>
      <c r="AHC565" s="29"/>
      <c r="AHD565" s="29"/>
      <c r="AHE565" s="29"/>
      <c r="AHF565" s="29"/>
      <c r="AHG565" s="29"/>
      <c r="AHH565" s="29"/>
      <c r="AHI565" s="29"/>
      <c r="AHJ565" s="29"/>
      <c r="AHK565" s="29"/>
      <c r="AHL565" s="29"/>
      <c r="AHM565" s="29"/>
      <c r="AHN565" s="29"/>
      <c r="AHO565" s="29"/>
      <c r="AHP565" s="29"/>
      <c r="AHQ565" s="29"/>
      <c r="AHR565" s="29"/>
      <c r="AHS565" s="29"/>
      <c r="AHT565" s="29"/>
      <c r="AHU565" s="29"/>
      <c r="AHV565" s="29"/>
      <c r="AHW565" s="29"/>
      <c r="AHX565" s="29"/>
      <c r="AHY565" s="29"/>
      <c r="AHZ565" s="29"/>
      <c r="AIA565" s="29"/>
      <c r="AIB565" s="29"/>
      <c r="AIC565" s="29"/>
      <c r="AID565" s="29"/>
      <c r="AIE565" s="29"/>
      <c r="AIF565" s="29"/>
      <c r="AIG565" s="29"/>
      <c r="AIH565" s="29"/>
      <c r="AII565" s="29"/>
      <c r="AIJ565" s="29"/>
      <c r="AIK565" s="29"/>
      <c r="AIL565" s="29"/>
      <c r="AIM565" s="29"/>
      <c r="AIN565" s="29"/>
      <c r="AIO565" s="29"/>
      <c r="AIP565" s="29"/>
      <c r="AIQ565" s="29"/>
      <c r="AIR565" s="29"/>
      <c r="AIS565" s="29"/>
      <c r="AIT565" s="29"/>
      <c r="AIU565" s="29"/>
      <c r="AIV565" s="29"/>
      <c r="AIW565" s="29"/>
      <c r="AIX565" s="29"/>
      <c r="AIY565" s="29"/>
      <c r="AIZ565" s="29"/>
      <c r="AJA565" s="29"/>
      <c r="AJB565" s="29"/>
      <c r="AJC565" s="29"/>
      <c r="AJD565" s="29"/>
      <c r="AJE565" s="29"/>
      <c r="AJF565" s="29"/>
      <c r="AJG565" s="29"/>
      <c r="AJH565" s="29"/>
      <c r="AJI565" s="29"/>
      <c r="AJJ565" s="29"/>
      <c r="AJK565" s="29"/>
      <c r="AJL565" s="29"/>
      <c r="AJM565" s="29"/>
      <c r="AJN565" s="29"/>
      <c r="AJO565" s="29"/>
      <c r="AJP565" s="29"/>
      <c r="AJQ565" s="29"/>
      <c r="AJR565" s="29"/>
      <c r="AJS565" s="29"/>
      <c r="AJT565" s="29"/>
      <c r="AJU565" s="29"/>
      <c r="AJV565" s="29"/>
      <c r="AJW565" s="29"/>
      <c r="AJX565" s="29"/>
      <c r="AJY565" s="29"/>
      <c r="AJZ565" s="29"/>
      <c r="AKA565" s="29"/>
      <c r="AKB565" s="29"/>
      <c r="AKC565" s="29"/>
      <c r="AKD565" s="29"/>
      <c r="AKE565" s="29"/>
      <c r="AKF565" s="29"/>
      <c r="AKG565" s="29"/>
      <c r="AKH565" s="29"/>
      <c r="AKI565" s="29"/>
      <c r="AKJ565" s="29"/>
      <c r="AKK565" s="29"/>
      <c r="AKL565" s="29"/>
      <c r="AKM565" s="29"/>
      <c r="AKN565" s="29"/>
      <c r="AKO565" s="29"/>
      <c r="AKP565" s="29"/>
      <c r="AKQ565" s="29"/>
      <c r="AKR565" s="29"/>
      <c r="AKS565" s="29"/>
      <c r="AKT565" s="29"/>
      <c r="AKU565" s="29"/>
      <c r="AKV565" s="29"/>
      <c r="AKW565" s="29"/>
      <c r="AKX565" s="29"/>
      <c r="AKY565" s="29"/>
      <c r="AKZ565" s="29"/>
      <c r="ALA565" s="29"/>
      <c r="ALB565" s="29"/>
      <c r="ALC565" s="29"/>
      <c r="ALD565" s="29"/>
      <c r="ALE565" s="29"/>
      <c r="ALF565" s="29"/>
      <c r="ALG565" s="29"/>
      <c r="ALH565" s="29"/>
      <c r="ALI565" s="29"/>
      <c r="ALJ565" s="29"/>
      <c r="ALK565" s="29"/>
      <c r="ALL565" s="29"/>
      <c r="ALM565" s="29"/>
      <c r="ALN565" s="29"/>
      <c r="ALO565" s="29"/>
      <c r="ALP565" s="29"/>
      <c r="ALQ565" s="29"/>
      <c r="ALR565" s="29"/>
      <c r="ALS565" s="29"/>
      <c r="ALT565" s="29"/>
      <c r="ALU565" s="30"/>
      <c r="ALV565" s="30"/>
      <c r="ALW565" s="30"/>
    </row>
    <row r="566" spans="1:1011" s="31" customFormat="1" ht="15" x14ac:dyDescent="0.2">
      <c r="A566" s="84">
        <v>565</v>
      </c>
      <c r="B566" s="9" t="s">
        <v>673</v>
      </c>
      <c r="C566" s="9" t="s">
        <v>223</v>
      </c>
      <c r="D566" s="9" t="s">
        <v>220</v>
      </c>
      <c r="E566" s="9" t="s">
        <v>107</v>
      </c>
      <c r="F566" s="189" t="s">
        <v>0</v>
      </c>
      <c r="G566" s="137">
        <v>30</v>
      </c>
      <c r="H566" s="213"/>
      <c r="I566" s="213"/>
      <c r="J566" s="213"/>
      <c r="K566" s="213"/>
      <c r="L566" s="213"/>
      <c r="M566" s="213"/>
      <c r="N566" s="213"/>
      <c r="O566" s="213"/>
      <c r="P566" s="213"/>
      <c r="Q566" s="213"/>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c r="AY566" s="29"/>
      <c r="AZ566" s="29"/>
      <c r="BA566" s="29"/>
      <c r="BB566" s="29"/>
      <c r="BC566" s="29"/>
      <c r="BD566" s="29"/>
      <c r="BE566" s="29"/>
      <c r="BF566" s="29"/>
      <c r="BG566" s="29"/>
      <c r="BH566" s="29"/>
      <c r="BI566" s="29"/>
      <c r="BJ566" s="29"/>
      <c r="BK566" s="29"/>
      <c r="BL566" s="29"/>
      <c r="BM566" s="29"/>
      <c r="BN566" s="29"/>
      <c r="BO566" s="29"/>
      <c r="BP566" s="29"/>
      <c r="BQ566" s="29"/>
      <c r="BR566" s="29"/>
      <c r="BS566" s="29"/>
      <c r="BT566" s="29"/>
      <c r="BU566" s="29"/>
      <c r="BV566" s="29"/>
      <c r="BW566" s="29"/>
      <c r="BX566" s="29"/>
      <c r="BY566" s="29"/>
      <c r="BZ566" s="29"/>
      <c r="CA566" s="29"/>
      <c r="CB566" s="29"/>
      <c r="CC566" s="29"/>
      <c r="CD566" s="29"/>
      <c r="CE566" s="29"/>
      <c r="CF566" s="29"/>
      <c r="CG566" s="29"/>
      <c r="CH566" s="29"/>
      <c r="CI566" s="29"/>
      <c r="CJ566" s="29"/>
      <c r="CK566" s="29"/>
      <c r="CL566" s="29"/>
      <c r="CM566" s="29"/>
      <c r="CN566" s="29"/>
      <c r="CO566" s="29"/>
      <c r="CP566" s="29"/>
      <c r="CQ566" s="29"/>
      <c r="CR566" s="29"/>
      <c r="CS566" s="29"/>
      <c r="CT566" s="29"/>
      <c r="CU566" s="29"/>
      <c r="CV566" s="29"/>
      <c r="CW566" s="29"/>
      <c r="CX566" s="29"/>
      <c r="CY566" s="29"/>
      <c r="CZ566" s="29"/>
      <c r="DA566" s="29"/>
      <c r="DB566" s="29"/>
      <c r="DC566" s="29"/>
      <c r="DD566" s="29"/>
      <c r="DE566" s="29"/>
      <c r="DF566" s="29"/>
      <c r="DG566" s="29"/>
      <c r="DH566" s="29"/>
      <c r="DI566" s="29"/>
      <c r="DJ566" s="29"/>
      <c r="DK566" s="29"/>
      <c r="DL566" s="29"/>
      <c r="DM566" s="29"/>
      <c r="DN566" s="29"/>
      <c r="DO566" s="29"/>
      <c r="DP566" s="29"/>
      <c r="DQ566" s="29"/>
      <c r="DR566" s="29"/>
      <c r="DS566" s="29"/>
      <c r="DT566" s="29"/>
      <c r="DU566" s="29"/>
      <c r="DV566" s="29"/>
      <c r="DW566" s="29"/>
      <c r="DX566" s="29"/>
      <c r="DY566" s="29"/>
      <c r="DZ566" s="29"/>
      <c r="EA566" s="29"/>
      <c r="EB566" s="29"/>
      <c r="EC566" s="29"/>
      <c r="ED566" s="29"/>
      <c r="EE566" s="29"/>
      <c r="EF566" s="29"/>
      <c r="EG566" s="29"/>
      <c r="EH566" s="29"/>
      <c r="EI566" s="29"/>
      <c r="EJ566" s="29"/>
      <c r="EK566" s="29"/>
      <c r="EL566" s="29"/>
      <c r="EM566" s="29"/>
      <c r="EN566" s="29"/>
      <c r="EO566" s="29"/>
      <c r="EP566" s="29"/>
      <c r="EQ566" s="29"/>
      <c r="ER566" s="29"/>
      <c r="ES566" s="29"/>
      <c r="ET566" s="29"/>
      <c r="EU566" s="29"/>
      <c r="EV566" s="29"/>
      <c r="EW566" s="29"/>
      <c r="EX566" s="29"/>
      <c r="EY566" s="29"/>
      <c r="EZ566" s="29"/>
      <c r="FA566" s="29"/>
      <c r="FB566" s="29"/>
      <c r="FC566" s="29"/>
      <c r="FD566" s="29"/>
      <c r="FE566" s="29"/>
      <c r="FF566" s="29"/>
      <c r="FG566" s="29"/>
      <c r="FH566" s="29"/>
      <c r="FI566" s="29"/>
      <c r="FJ566" s="29"/>
      <c r="FK566" s="29"/>
      <c r="FL566" s="29"/>
      <c r="FM566" s="29"/>
      <c r="FN566" s="29"/>
      <c r="FO566" s="29"/>
      <c r="FP566" s="29"/>
      <c r="FQ566" s="29"/>
      <c r="FR566" s="29"/>
      <c r="FS566" s="29"/>
      <c r="FT566" s="29"/>
      <c r="FU566" s="29"/>
      <c r="FV566" s="29"/>
      <c r="FW566" s="29"/>
      <c r="FX566" s="29"/>
      <c r="FY566" s="29"/>
      <c r="FZ566" s="29"/>
      <c r="GA566" s="29"/>
      <c r="GB566" s="29"/>
      <c r="GC566" s="29"/>
      <c r="GD566" s="29"/>
      <c r="GE566" s="29"/>
      <c r="GF566" s="29"/>
      <c r="GG566" s="29"/>
      <c r="GH566" s="29"/>
      <c r="GI566" s="29"/>
      <c r="GJ566" s="29"/>
      <c r="GK566" s="29"/>
      <c r="GL566" s="29"/>
      <c r="GM566" s="29"/>
      <c r="GN566" s="29"/>
      <c r="GO566" s="29"/>
      <c r="GP566" s="29"/>
      <c r="GQ566" s="29"/>
      <c r="GR566" s="29"/>
      <c r="GS566" s="29"/>
      <c r="GT566" s="29"/>
      <c r="GU566" s="29"/>
      <c r="GV566" s="29"/>
      <c r="GW566" s="29"/>
      <c r="GX566" s="29"/>
      <c r="GY566" s="29"/>
      <c r="GZ566" s="29"/>
      <c r="HA566" s="29"/>
      <c r="HB566" s="29"/>
      <c r="HC566" s="29"/>
      <c r="HD566" s="29"/>
      <c r="HE566" s="29"/>
      <c r="HF566" s="29"/>
      <c r="HG566" s="29"/>
      <c r="HH566" s="29"/>
      <c r="HI566" s="29"/>
      <c r="HJ566" s="29"/>
      <c r="HK566" s="29"/>
      <c r="HL566" s="29"/>
      <c r="HM566" s="29"/>
      <c r="HN566" s="29"/>
      <c r="HO566" s="29"/>
      <c r="HP566" s="29"/>
      <c r="HQ566" s="29"/>
      <c r="HR566" s="29"/>
      <c r="HS566" s="29"/>
      <c r="HT566" s="29"/>
      <c r="HU566" s="29"/>
      <c r="HV566" s="29"/>
      <c r="HW566" s="29"/>
      <c r="HX566" s="29"/>
      <c r="HY566" s="29"/>
      <c r="HZ566" s="29"/>
      <c r="IA566" s="29"/>
      <c r="IB566" s="29"/>
      <c r="IC566" s="29"/>
      <c r="ID566" s="29"/>
      <c r="IE566" s="29"/>
      <c r="IF566" s="29"/>
      <c r="IG566" s="29"/>
      <c r="IH566" s="29"/>
      <c r="II566" s="29"/>
      <c r="IJ566" s="29"/>
      <c r="IK566" s="29"/>
      <c r="IL566" s="29"/>
      <c r="IM566" s="29"/>
      <c r="IN566" s="29"/>
      <c r="IO566" s="29"/>
      <c r="IP566" s="29"/>
      <c r="IQ566" s="29"/>
      <c r="IR566" s="29"/>
      <c r="IS566" s="29"/>
      <c r="IT566" s="29"/>
      <c r="IU566" s="29"/>
      <c r="IV566" s="29"/>
      <c r="IW566" s="29"/>
      <c r="IX566" s="29"/>
      <c r="IY566" s="29"/>
      <c r="IZ566" s="29"/>
      <c r="JA566" s="29"/>
      <c r="JB566" s="29"/>
      <c r="JC566" s="29"/>
      <c r="JD566" s="29"/>
      <c r="JE566" s="29"/>
      <c r="JF566" s="29"/>
      <c r="JG566" s="29"/>
      <c r="JH566" s="29"/>
      <c r="JI566" s="29"/>
      <c r="JJ566" s="29"/>
      <c r="JK566" s="29"/>
      <c r="JL566" s="29"/>
      <c r="JM566" s="29"/>
      <c r="JN566" s="29"/>
      <c r="JO566" s="29"/>
      <c r="JP566" s="29"/>
      <c r="JQ566" s="29"/>
      <c r="JR566" s="29"/>
      <c r="JS566" s="29"/>
      <c r="JT566" s="29"/>
      <c r="JU566" s="29"/>
      <c r="JV566" s="29"/>
      <c r="JW566" s="29"/>
      <c r="JX566" s="29"/>
      <c r="JY566" s="29"/>
      <c r="JZ566" s="29"/>
      <c r="KA566" s="29"/>
      <c r="KB566" s="29"/>
      <c r="KC566" s="29"/>
      <c r="KD566" s="29"/>
      <c r="KE566" s="29"/>
      <c r="KF566" s="29"/>
      <c r="KG566" s="29"/>
      <c r="KH566" s="29"/>
      <c r="KI566" s="29"/>
      <c r="KJ566" s="29"/>
      <c r="KK566" s="29"/>
      <c r="KL566" s="29"/>
      <c r="KM566" s="29"/>
      <c r="KN566" s="29"/>
      <c r="KO566" s="29"/>
      <c r="KP566" s="29"/>
      <c r="KQ566" s="29"/>
      <c r="KR566" s="29"/>
      <c r="KS566" s="29"/>
      <c r="KT566" s="29"/>
      <c r="KU566" s="29"/>
      <c r="KV566" s="29"/>
      <c r="KW566" s="29"/>
      <c r="KX566" s="29"/>
      <c r="KY566" s="29"/>
      <c r="KZ566" s="29"/>
      <c r="LA566" s="29"/>
      <c r="LB566" s="29"/>
      <c r="LC566" s="29"/>
      <c r="LD566" s="29"/>
      <c r="LE566" s="29"/>
      <c r="LF566" s="29"/>
      <c r="LG566" s="29"/>
      <c r="LH566" s="29"/>
      <c r="LI566" s="29"/>
      <c r="LJ566" s="29"/>
      <c r="LK566" s="29"/>
      <c r="LL566" s="29"/>
      <c r="LM566" s="29"/>
      <c r="LN566" s="29"/>
      <c r="LO566" s="29"/>
      <c r="LP566" s="29"/>
      <c r="LQ566" s="29"/>
      <c r="LR566" s="29"/>
      <c r="LS566" s="29"/>
      <c r="LT566" s="29"/>
      <c r="LU566" s="29"/>
      <c r="LV566" s="29"/>
      <c r="LW566" s="29"/>
      <c r="LX566" s="29"/>
      <c r="LY566" s="29"/>
      <c r="LZ566" s="29"/>
      <c r="MA566" s="29"/>
      <c r="MB566" s="29"/>
      <c r="MC566" s="29"/>
      <c r="MD566" s="29"/>
      <c r="ME566" s="29"/>
      <c r="MF566" s="29"/>
      <c r="MG566" s="29"/>
      <c r="MH566" s="29"/>
      <c r="MI566" s="29"/>
      <c r="MJ566" s="29"/>
      <c r="MK566" s="29"/>
      <c r="ML566" s="29"/>
      <c r="MM566" s="29"/>
      <c r="MN566" s="29"/>
      <c r="MO566" s="29"/>
      <c r="MP566" s="29"/>
      <c r="MQ566" s="29"/>
      <c r="MR566" s="29"/>
      <c r="MS566" s="29"/>
      <c r="MT566" s="29"/>
      <c r="MU566" s="29"/>
      <c r="MV566" s="29"/>
      <c r="MW566" s="29"/>
      <c r="MX566" s="29"/>
      <c r="MY566" s="29"/>
      <c r="MZ566" s="29"/>
      <c r="NA566" s="29"/>
      <c r="NB566" s="29"/>
      <c r="NC566" s="29"/>
      <c r="ND566" s="29"/>
      <c r="NE566" s="29"/>
      <c r="NF566" s="29"/>
      <c r="NG566" s="29"/>
      <c r="NH566" s="29"/>
      <c r="NI566" s="29"/>
      <c r="NJ566" s="29"/>
      <c r="NK566" s="29"/>
      <c r="NL566" s="29"/>
      <c r="NM566" s="29"/>
      <c r="NN566" s="29"/>
      <c r="NO566" s="29"/>
      <c r="NP566" s="29"/>
      <c r="NQ566" s="29"/>
      <c r="NR566" s="29"/>
      <c r="NS566" s="29"/>
      <c r="NT566" s="29"/>
      <c r="NU566" s="29"/>
      <c r="NV566" s="29"/>
      <c r="NW566" s="29"/>
      <c r="NX566" s="29"/>
      <c r="NY566" s="29"/>
      <c r="NZ566" s="29"/>
      <c r="OA566" s="29"/>
      <c r="OB566" s="29"/>
      <c r="OC566" s="29"/>
      <c r="OD566" s="29"/>
      <c r="OE566" s="29"/>
      <c r="OF566" s="29"/>
      <c r="OG566" s="29"/>
      <c r="OH566" s="29"/>
      <c r="OI566" s="29"/>
      <c r="OJ566" s="29"/>
      <c r="OK566" s="29"/>
      <c r="OL566" s="29"/>
      <c r="OM566" s="29"/>
      <c r="ON566" s="29"/>
      <c r="OO566" s="29"/>
      <c r="OP566" s="29"/>
      <c r="OQ566" s="29"/>
      <c r="OR566" s="29"/>
      <c r="OS566" s="29"/>
      <c r="OT566" s="29"/>
      <c r="OU566" s="29"/>
      <c r="OV566" s="29"/>
      <c r="OW566" s="29"/>
      <c r="OX566" s="29"/>
      <c r="OY566" s="29"/>
      <c r="OZ566" s="29"/>
      <c r="PA566" s="29"/>
      <c r="PB566" s="29"/>
      <c r="PC566" s="29"/>
      <c r="PD566" s="29"/>
      <c r="PE566" s="29"/>
      <c r="PF566" s="29"/>
      <c r="PG566" s="29"/>
      <c r="PH566" s="29"/>
      <c r="PI566" s="29"/>
      <c r="PJ566" s="29"/>
      <c r="PK566" s="29"/>
      <c r="PL566" s="29"/>
      <c r="PM566" s="29"/>
      <c r="PN566" s="29"/>
      <c r="PO566" s="29"/>
      <c r="PP566" s="29"/>
      <c r="PQ566" s="29"/>
      <c r="PR566" s="29"/>
      <c r="PS566" s="29"/>
      <c r="PT566" s="29"/>
      <c r="PU566" s="29"/>
      <c r="PV566" s="29"/>
      <c r="PW566" s="29"/>
      <c r="PX566" s="29"/>
      <c r="PY566" s="29"/>
      <c r="PZ566" s="29"/>
      <c r="QA566" s="29"/>
      <c r="QB566" s="29"/>
      <c r="QC566" s="29"/>
      <c r="QD566" s="29"/>
      <c r="QE566" s="29"/>
      <c r="QF566" s="29"/>
      <c r="QG566" s="29"/>
      <c r="QH566" s="29"/>
      <c r="QI566" s="29"/>
      <c r="QJ566" s="29"/>
      <c r="QK566" s="29"/>
      <c r="QL566" s="29"/>
      <c r="QM566" s="29"/>
      <c r="QN566" s="29"/>
      <c r="QO566" s="29"/>
      <c r="QP566" s="29"/>
      <c r="QQ566" s="29"/>
      <c r="QR566" s="29"/>
      <c r="QS566" s="29"/>
      <c r="QT566" s="29"/>
      <c r="QU566" s="29"/>
      <c r="QV566" s="29"/>
      <c r="QW566" s="29"/>
      <c r="QX566" s="29"/>
      <c r="QY566" s="29"/>
      <c r="QZ566" s="29"/>
      <c r="RA566" s="29"/>
      <c r="RB566" s="29"/>
      <c r="RC566" s="29"/>
      <c r="RD566" s="29"/>
      <c r="RE566" s="29"/>
      <c r="RF566" s="29"/>
      <c r="RG566" s="29"/>
      <c r="RH566" s="29"/>
      <c r="RI566" s="29"/>
      <c r="RJ566" s="29"/>
      <c r="RK566" s="29"/>
      <c r="RL566" s="29"/>
      <c r="RM566" s="29"/>
      <c r="RN566" s="29"/>
      <c r="RO566" s="29"/>
      <c r="RP566" s="29"/>
      <c r="RQ566" s="29"/>
      <c r="RR566" s="29"/>
      <c r="RS566" s="29"/>
      <c r="RT566" s="29"/>
      <c r="RU566" s="29"/>
      <c r="RV566" s="29"/>
      <c r="RW566" s="29"/>
      <c r="RX566" s="29"/>
      <c r="RY566" s="29"/>
      <c r="RZ566" s="29"/>
      <c r="SA566" s="29"/>
      <c r="SB566" s="29"/>
      <c r="SC566" s="29"/>
      <c r="SD566" s="29"/>
      <c r="SE566" s="29"/>
      <c r="SF566" s="29"/>
      <c r="SG566" s="29"/>
      <c r="SH566" s="29"/>
      <c r="SI566" s="29"/>
      <c r="SJ566" s="29"/>
      <c r="SK566" s="29"/>
      <c r="SL566" s="29"/>
      <c r="SM566" s="29"/>
      <c r="SN566" s="29"/>
      <c r="SO566" s="29"/>
      <c r="SP566" s="29"/>
      <c r="SQ566" s="29"/>
      <c r="SR566" s="29"/>
      <c r="SS566" s="29"/>
      <c r="ST566" s="29"/>
      <c r="SU566" s="29"/>
      <c r="SV566" s="29"/>
      <c r="SW566" s="29"/>
      <c r="SX566" s="29"/>
      <c r="SY566" s="29"/>
      <c r="SZ566" s="29"/>
      <c r="TA566" s="29"/>
      <c r="TB566" s="29"/>
      <c r="TC566" s="29"/>
      <c r="TD566" s="29"/>
      <c r="TE566" s="29"/>
      <c r="TF566" s="29"/>
      <c r="TG566" s="29"/>
      <c r="TH566" s="29"/>
      <c r="TI566" s="29"/>
      <c r="TJ566" s="29"/>
      <c r="TK566" s="29"/>
      <c r="TL566" s="29"/>
      <c r="TM566" s="29"/>
      <c r="TN566" s="29"/>
      <c r="TO566" s="29"/>
      <c r="TP566" s="29"/>
      <c r="TQ566" s="29"/>
      <c r="TR566" s="29"/>
      <c r="TS566" s="29"/>
      <c r="TT566" s="29"/>
      <c r="TU566" s="29"/>
      <c r="TV566" s="29"/>
      <c r="TW566" s="29"/>
      <c r="TX566" s="29"/>
      <c r="TY566" s="29"/>
      <c r="TZ566" s="29"/>
      <c r="UA566" s="29"/>
      <c r="UB566" s="29"/>
      <c r="UC566" s="29"/>
      <c r="UD566" s="29"/>
      <c r="UE566" s="29"/>
      <c r="UF566" s="29"/>
      <c r="UG566" s="29"/>
      <c r="UH566" s="29"/>
      <c r="UI566" s="29"/>
      <c r="UJ566" s="29"/>
      <c r="UK566" s="29"/>
      <c r="UL566" s="29"/>
      <c r="UM566" s="29"/>
      <c r="UN566" s="29"/>
      <c r="UO566" s="29"/>
      <c r="UP566" s="29"/>
      <c r="UQ566" s="29"/>
      <c r="UR566" s="29"/>
      <c r="US566" s="29"/>
      <c r="UT566" s="29"/>
      <c r="UU566" s="29"/>
      <c r="UV566" s="29"/>
      <c r="UW566" s="29"/>
      <c r="UX566" s="29"/>
      <c r="UY566" s="29"/>
      <c r="UZ566" s="29"/>
      <c r="VA566" s="29"/>
      <c r="VB566" s="29"/>
      <c r="VC566" s="29"/>
      <c r="VD566" s="29"/>
      <c r="VE566" s="29"/>
      <c r="VF566" s="29"/>
      <c r="VG566" s="29"/>
      <c r="VH566" s="29"/>
      <c r="VI566" s="29"/>
      <c r="VJ566" s="29"/>
      <c r="VK566" s="29"/>
      <c r="VL566" s="29"/>
      <c r="VM566" s="29"/>
      <c r="VN566" s="29"/>
      <c r="VO566" s="29"/>
      <c r="VP566" s="29"/>
      <c r="VQ566" s="29"/>
      <c r="VR566" s="29"/>
      <c r="VS566" s="29"/>
      <c r="VT566" s="29"/>
      <c r="VU566" s="29"/>
      <c r="VV566" s="29"/>
      <c r="VW566" s="29"/>
      <c r="VX566" s="29"/>
      <c r="VY566" s="29"/>
      <c r="VZ566" s="29"/>
      <c r="WA566" s="29"/>
      <c r="WB566" s="29"/>
      <c r="WC566" s="29"/>
      <c r="WD566" s="29"/>
      <c r="WE566" s="29"/>
      <c r="WF566" s="29"/>
      <c r="WG566" s="29"/>
      <c r="WH566" s="29"/>
      <c r="WI566" s="29"/>
      <c r="WJ566" s="29"/>
      <c r="WK566" s="29"/>
      <c r="WL566" s="29"/>
      <c r="WM566" s="29"/>
      <c r="WN566" s="29"/>
      <c r="WO566" s="29"/>
      <c r="WP566" s="29"/>
      <c r="WQ566" s="29"/>
      <c r="WR566" s="29"/>
      <c r="WS566" s="29"/>
      <c r="WT566" s="29"/>
      <c r="WU566" s="29"/>
      <c r="WV566" s="29"/>
      <c r="WW566" s="29"/>
      <c r="WX566" s="29"/>
      <c r="WY566" s="29"/>
      <c r="WZ566" s="29"/>
      <c r="XA566" s="29"/>
      <c r="XB566" s="29"/>
      <c r="XC566" s="29"/>
      <c r="XD566" s="29"/>
      <c r="XE566" s="29"/>
      <c r="XF566" s="29"/>
      <c r="XG566" s="29"/>
      <c r="XH566" s="29"/>
      <c r="XI566" s="29"/>
      <c r="XJ566" s="29"/>
      <c r="XK566" s="29"/>
      <c r="XL566" s="29"/>
      <c r="XM566" s="29"/>
      <c r="XN566" s="29"/>
      <c r="XO566" s="29"/>
      <c r="XP566" s="29"/>
      <c r="XQ566" s="29"/>
      <c r="XR566" s="29"/>
      <c r="XS566" s="29"/>
      <c r="XT566" s="29"/>
      <c r="XU566" s="29"/>
      <c r="XV566" s="29"/>
      <c r="XW566" s="29"/>
      <c r="XX566" s="29"/>
      <c r="XY566" s="29"/>
      <c r="XZ566" s="29"/>
      <c r="YA566" s="29"/>
      <c r="YB566" s="29"/>
      <c r="YC566" s="29"/>
      <c r="YD566" s="29"/>
      <c r="YE566" s="29"/>
      <c r="YF566" s="29"/>
      <c r="YG566" s="29"/>
      <c r="YH566" s="29"/>
      <c r="YI566" s="29"/>
      <c r="YJ566" s="29"/>
      <c r="YK566" s="29"/>
      <c r="YL566" s="29"/>
      <c r="YM566" s="29"/>
      <c r="YN566" s="29"/>
      <c r="YO566" s="29"/>
      <c r="YP566" s="29"/>
      <c r="YQ566" s="29"/>
      <c r="YR566" s="29"/>
      <c r="YS566" s="29"/>
      <c r="YT566" s="29"/>
      <c r="YU566" s="29"/>
      <c r="YV566" s="29"/>
      <c r="YW566" s="29"/>
      <c r="YX566" s="29"/>
      <c r="YY566" s="29"/>
      <c r="YZ566" s="29"/>
      <c r="ZA566" s="29"/>
      <c r="ZB566" s="29"/>
      <c r="ZC566" s="29"/>
      <c r="ZD566" s="29"/>
      <c r="ZE566" s="29"/>
      <c r="ZF566" s="29"/>
      <c r="ZG566" s="29"/>
      <c r="ZH566" s="29"/>
      <c r="ZI566" s="29"/>
      <c r="ZJ566" s="29"/>
      <c r="ZK566" s="29"/>
      <c r="ZL566" s="29"/>
      <c r="ZM566" s="29"/>
      <c r="ZN566" s="29"/>
      <c r="ZO566" s="29"/>
      <c r="ZP566" s="29"/>
      <c r="ZQ566" s="29"/>
      <c r="ZR566" s="29"/>
      <c r="ZS566" s="29"/>
      <c r="ZT566" s="29"/>
      <c r="ZU566" s="29"/>
      <c r="ZV566" s="29"/>
      <c r="ZW566" s="29"/>
      <c r="ZX566" s="29"/>
      <c r="ZY566" s="29"/>
      <c r="ZZ566" s="29"/>
      <c r="AAA566" s="29"/>
      <c r="AAB566" s="29"/>
      <c r="AAC566" s="29"/>
      <c r="AAD566" s="29"/>
      <c r="AAE566" s="29"/>
      <c r="AAF566" s="29"/>
      <c r="AAG566" s="29"/>
      <c r="AAH566" s="29"/>
      <c r="AAI566" s="29"/>
      <c r="AAJ566" s="29"/>
      <c r="AAK566" s="29"/>
      <c r="AAL566" s="29"/>
      <c r="AAM566" s="29"/>
      <c r="AAN566" s="29"/>
      <c r="AAO566" s="29"/>
      <c r="AAP566" s="29"/>
      <c r="AAQ566" s="29"/>
      <c r="AAR566" s="29"/>
      <c r="AAS566" s="29"/>
      <c r="AAT566" s="29"/>
      <c r="AAU566" s="29"/>
      <c r="AAV566" s="29"/>
      <c r="AAW566" s="29"/>
      <c r="AAX566" s="29"/>
      <c r="AAY566" s="29"/>
      <c r="AAZ566" s="29"/>
      <c r="ABA566" s="29"/>
      <c r="ABB566" s="29"/>
      <c r="ABC566" s="29"/>
      <c r="ABD566" s="29"/>
      <c r="ABE566" s="29"/>
      <c r="ABF566" s="29"/>
      <c r="ABG566" s="29"/>
      <c r="ABH566" s="29"/>
      <c r="ABI566" s="29"/>
      <c r="ABJ566" s="29"/>
      <c r="ABK566" s="29"/>
      <c r="ABL566" s="29"/>
      <c r="ABM566" s="29"/>
      <c r="ABN566" s="29"/>
      <c r="ABO566" s="29"/>
      <c r="ABP566" s="29"/>
      <c r="ABQ566" s="29"/>
      <c r="ABR566" s="29"/>
      <c r="ABS566" s="29"/>
      <c r="ABT566" s="29"/>
      <c r="ABU566" s="29"/>
      <c r="ABV566" s="29"/>
      <c r="ABW566" s="29"/>
      <c r="ABX566" s="29"/>
      <c r="ABY566" s="29"/>
      <c r="ABZ566" s="29"/>
      <c r="ACA566" s="29"/>
      <c r="ACB566" s="29"/>
      <c r="ACC566" s="29"/>
      <c r="ACD566" s="29"/>
      <c r="ACE566" s="29"/>
      <c r="ACF566" s="29"/>
      <c r="ACG566" s="29"/>
      <c r="ACH566" s="29"/>
      <c r="ACI566" s="29"/>
      <c r="ACJ566" s="29"/>
      <c r="ACK566" s="29"/>
      <c r="ACL566" s="29"/>
      <c r="ACM566" s="29"/>
      <c r="ACN566" s="29"/>
      <c r="ACO566" s="29"/>
      <c r="ACP566" s="29"/>
      <c r="ACQ566" s="29"/>
      <c r="ACR566" s="29"/>
      <c r="ACS566" s="29"/>
      <c r="ACT566" s="29"/>
      <c r="ACU566" s="29"/>
      <c r="ACV566" s="29"/>
      <c r="ACW566" s="29"/>
      <c r="ACX566" s="29"/>
      <c r="ACY566" s="29"/>
      <c r="ACZ566" s="29"/>
      <c r="ADA566" s="29"/>
      <c r="ADB566" s="29"/>
      <c r="ADC566" s="29"/>
      <c r="ADD566" s="29"/>
      <c r="ADE566" s="29"/>
      <c r="ADF566" s="29"/>
      <c r="ADG566" s="29"/>
      <c r="ADH566" s="29"/>
      <c r="ADI566" s="29"/>
      <c r="ADJ566" s="29"/>
      <c r="ADK566" s="29"/>
      <c r="ADL566" s="29"/>
      <c r="ADM566" s="29"/>
      <c r="ADN566" s="29"/>
      <c r="ADO566" s="29"/>
      <c r="ADP566" s="29"/>
      <c r="ADQ566" s="29"/>
      <c r="ADR566" s="29"/>
      <c r="ADS566" s="29"/>
      <c r="ADT566" s="29"/>
      <c r="ADU566" s="29"/>
      <c r="ADV566" s="29"/>
      <c r="ADW566" s="29"/>
      <c r="ADX566" s="29"/>
      <c r="ADY566" s="29"/>
      <c r="ADZ566" s="29"/>
      <c r="AEA566" s="29"/>
      <c r="AEB566" s="29"/>
      <c r="AEC566" s="29"/>
      <c r="AED566" s="29"/>
      <c r="AEE566" s="29"/>
      <c r="AEF566" s="29"/>
      <c r="AEG566" s="29"/>
      <c r="AEH566" s="29"/>
      <c r="AEI566" s="29"/>
      <c r="AEJ566" s="29"/>
      <c r="AEK566" s="29"/>
      <c r="AEL566" s="29"/>
      <c r="AEM566" s="29"/>
      <c r="AEN566" s="29"/>
      <c r="AEO566" s="29"/>
      <c r="AEP566" s="29"/>
      <c r="AEQ566" s="29"/>
      <c r="AER566" s="29"/>
      <c r="AES566" s="29"/>
      <c r="AET566" s="29"/>
      <c r="AEU566" s="29"/>
      <c r="AEV566" s="29"/>
      <c r="AEW566" s="29"/>
      <c r="AEX566" s="29"/>
      <c r="AEY566" s="29"/>
      <c r="AEZ566" s="29"/>
      <c r="AFA566" s="29"/>
      <c r="AFB566" s="29"/>
      <c r="AFC566" s="29"/>
      <c r="AFD566" s="29"/>
      <c r="AFE566" s="29"/>
      <c r="AFF566" s="29"/>
      <c r="AFG566" s="29"/>
      <c r="AFH566" s="29"/>
      <c r="AFI566" s="29"/>
      <c r="AFJ566" s="29"/>
      <c r="AFK566" s="29"/>
      <c r="AFL566" s="29"/>
      <c r="AFM566" s="29"/>
      <c r="AFN566" s="29"/>
      <c r="AFO566" s="29"/>
      <c r="AFP566" s="29"/>
      <c r="AFQ566" s="29"/>
      <c r="AFR566" s="29"/>
      <c r="AFS566" s="29"/>
      <c r="AFT566" s="29"/>
      <c r="AFU566" s="29"/>
      <c r="AFV566" s="29"/>
      <c r="AFW566" s="29"/>
      <c r="AFX566" s="29"/>
      <c r="AFY566" s="29"/>
      <c r="AFZ566" s="29"/>
      <c r="AGA566" s="29"/>
      <c r="AGB566" s="29"/>
      <c r="AGC566" s="29"/>
      <c r="AGD566" s="29"/>
      <c r="AGE566" s="29"/>
      <c r="AGF566" s="29"/>
      <c r="AGG566" s="29"/>
      <c r="AGH566" s="29"/>
      <c r="AGI566" s="29"/>
      <c r="AGJ566" s="29"/>
      <c r="AGK566" s="29"/>
      <c r="AGL566" s="29"/>
      <c r="AGM566" s="29"/>
      <c r="AGN566" s="29"/>
      <c r="AGO566" s="29"/>
      <c r="AGP566" s="29"/>
      <c r="AGQ566" s="29"/>
      <c r="AGR566" s="29"/>
      <c r="AGS566" s="29"/>
      <c r="AGT566" s="29"/>
      <c r="AGU566" s="29"/>
      <c r="AGV566" s="29"/>
      <c r="AGW566" s="29"/>
      <c r="AGX566" s="29"/>
      <c r="AGY566" s="29"/>
      <c r="AGZ566" s="29"/>
      <c r="AHA566" s="29"/>
      <c r="AHB566" s="29"/>
      <c r="AHC566" s="29"/>
      <c r="AHD566" s="29"/>
      <c r="AHE566" s="29"/>
      <c r="AHF566" s="29"/>
      <c r="AHG566" s="29"/>
      <c r="AHH566" s="29"/>
      <c r="AHI566" s="29"/>
      <c r="AHJ566" s="29"/>
      <c r="AHK566" s="29"/>
      <c r="AHL566" s="29"/>
      <c r="AHM566" s="29"/>
      <c r="AHN566" s="29"/>
      <c r="AHO566" s="29"/>
      <c r="AHP566" s="29"/>
      <c r="AHQ566" s="29"/>
      <c r="AHR566" s="29"/>
      <c r="AHS566" s="29"/>
      <c r="AHT566" s="29"/>
      <c r="AHU566" s="29"/>
      <c r="AHV566" s="29"/>
      <c r="AHW566" s="29"/>
      <c r="AHX566" s="29"/>
      <c r="AHY566" s="29"/>
      <c r="AHZ566" s="29"/>
      <c r="AIA566" s="29"/>
      <c r="AIB566" s="29"/>
      <c r="AIC566" s="29"/>
      <c r="AID566" s="29"/>
      <c r="AIE566" s="29"/>
      <c r="AIF566" s="29"/>
      <c r="AIG566" s="29"/>
      <c r="AIH566" s="29"/>
      <c r="AII566" s="29"/>
      <c r="AIJ566" s="29"/>
      <c r="AIK566" s="29"/>
      <c r="AIL566" s="29"/>
      <c r="AIM566" s="29"/>
      <c r="AIN566" s="29"/>
      <c r="AIO566" s="29"/>
      <c r="AIP566" s="29"/>
      <c r="AIQ566" s="29"/>
      <c r="AIR566" s="29"/>
      <c r="AIS566" s="29"/>
      <c r="AIT566" s="29"/>
      <c r="AIU566" s="29"/>
      <c r="AIV566" s="29"/>
      <c r="AIW566" s="29"/>
      <c r="AIX566" s="29"/>
      <c r="AIY566" s="29"/>
      <c r="AIZ566" s="29"/>
      <c r="AJA566" s="29"/>
      <c r="AJB566" s="29"/>
      <c r="AJC566" s="29"/>
      <c r="AJD566" s="29"/>
      <c r="AJE566" s="29"/>
      <c r="AJF566" s="29"/>
      <c r="AJG566" s="29"/>
      <c r="AJH566" s="29"/>
      <c r="AJI566" s="29"/>
      <c r="AJJ566" s="29"/>
      <c r="AJK566" s="29"/>
      <c r="AJL566" s="29"/>
      <c r="AJM566" s="29"/>
      <c r="AJN566" s="29"/>
      <c r="AJO566" s="29"/>
      <c r="AJP566" s="29"/>
      <c r="AJQ566" s="29"/>
      <c r="AJR566" s="29"/>
      <c r="AJS566" s="29"/>
      <c r="AJT566" s="29"/>
      <c r="AJU566" s="29"/>
      <c r="AJV566" s="29"/>
      <c r="AJW566" s="29"/>
      <c r="AJX566" s="29"/>
      <c r="AJY566" s="29"/>
      <c r="AJZ566" s="29"/>
      <c r="AKA566" s="29"/>
      <c r="AKB566" s="29"/>
      <c r="AKC566" s="29"/>
      <c r="AKD566" s="29"/>
      <c r="AKE566" s="29"/>
      <c r="AKF566" s="29"/>
      <c r="AKG566" s="29"/>
      <c r="AKH566" s="29"/>
      <c r="AKI566" s="29"/>
      <c r="AKJ566" s="29"/>
      <c r="AKK566" s="29"/>
      <c r="AKL566" s="29"/>
      <c r="AKM566" s="29"/>
      <c r="AKN566" s="29"/>
      <c r="AKO566" s="29"/>
      <c r="AKP566" s="29"/>
      <c r="AKQ566" s="29"/>
      <c r="AKR566" s="29"/>
      <c r="AKS566" s="29"/>
      <c r="AKT566" s="29"/>
      <c r="AKU566" s="29"/>
      <c r="AKV566" s="29"/>
      <c r="AKW566" s="29"/>
      <c r="AKX566" s="29"/>
      <c r="AKY566" s="29"/>
      <c r="AKZ566" s="29"/>
      <c r="ALA566" s="29"/>
      <c r="ALB566" s="29"/>
      <c r="ALC566" s="29"/>
      <c r="ALD566" s="29"/>
      <c r="ALE566" s="29"/>
      <c r="ALF566" s="29"/>
      <c r="ALG566" s="29"/>
      <c r="ALH566" s="29"/>
      <c r="ALI566" s="29"/>
      <c r="ALJ566" s="29"/>
      <c r="ALK566" s="29"/>
      <c r="ALL566" s="29"/>
      <c r="ALM566" s="29"/>
      <c r="ALN566" s="29"/>
      <c r="ALO566" s="29"/>
      <c r="ALP566" s="29"/>
      <c r="ALQ566" s="29"/>
      <c r="ALR566" s="29"/>
      <c r="ALS566" s="29"/>
      <c r="ALT566" s="29"/>
      <c r="ALU566" s="30"/>
      <c r="ALV566" s="30"/>
      <c r="ALW566" s="30"/>
    </row>
    <row r="567" spans="1:1011" s="31" customFormat="1" ht="15" x14ac:dyDescent="0.2">
      <c r="A567" s="8">
        <v>566</v>
      </c>
      <c r="B567" s="9" t="s">
        <v>673</v>
      </c>
      <c r="C567" s="9" t="s">
        <v>223</v>
      </c>
      <c r="D567" s="9" t="s">
        <v>661</v>
      </c>
      <c r="E567" s="9" t="s">
        <v>100</v>
      </c>
      <c r="F567" s="189" t="s">
        <v>0</v>
      </c>
      <c r="G567" s="137">
        <v>35</v>
      </c>
      <c r="H567" s="213"/>
      <c r="I567" s="213"/>
      <c r="J567" s="213"/>
      <c r="K567" s="213"/>
      <c r="L567" s="213"/>
      <c r="M567" s="213"/>
      <c r="N567" s="213"/>
      <c r="O567" s="213"/>
      <c r="P567" s="213"/>
      <c r="Q567" s="213"/>
      <c r="R567" s="29"/>
      <c r="S567" s="29"/>
      <c r="T567" s="29"/>
      <c r="U567" s="29"/>
      <c r="V567" s="29"/>
      <c r="W567" s="29"/>
      <c r="X567" s="29"/>
      <c r="Y567" s="29"/>
      <c r="Z567" s="29"/>
      <c r="AA567" s="29"/>
      <c r="AB567" s="29"/>
      <c r="AC567" s="29"/>
      <c r="AD567" s="29"/>
      <c r="AE567" s="29"/>
      <c r="AF567" s="29"/>
      <c r="AG567" s="29"/>
      <c r="AH567" s="29"/>
      <c r="AI567" s="29"/>
      <c r="AJ567" s="29"/>
      <c r="AK567" s="29"/>
      <c r="AL567" s="29"/>
      <c r="AM567" s="29"/>
      <c r="AN567" s="29"/>
      <c r="AO567" s="29"/>
      <c r="AP567" s="29"/>
      <c r="AQ567" s="29"/>
      <c r="AR567" s="29"/>
      <c r="AS567" s="29"/>
      <c r="AT567" s="29"/>
      <c r="AU567" s="29"/>
      <c r="AV567" s="29"/>
      <c r="AW567" s="29"/>
      <c r="AX567" s="29"/>
      <c r="AY567" s="29"/>
      <c r="AZ567" s="29"/>
      <c r="BA567" s="29"/>
      <c r="BB567" s="29"/>
      <c r="BC567" s="29"/>
      <c r="BD567" s="29"/>
      <c r="BE567" s="29"/>
      <c r="BF567" s="29"/>
      <c r="BG567" s="29"/>
      <c r="BH567" s="29"/>
      <c r="BI567" s="29"/>
      <c r="BJ567" s="29"/>
      <c r="BK567" s="29"/>
      <c r="BL567" s="29"/>
      <c r="BM567" s="29"/>
      <c r="BN567" s="29"/>
      <c r="BO567" s="29"/>
      <c r="BP567" s="29"/>
      <c r="BQ567" s="29"/>
      <c r="BR567" s="29"/>
      <c r="BS567" s="29"/>
      <c r="BT567" s="29"/>
      <c r="BU567" s="29"/>
      <c r="BV567" s="29"/>
      <c r="BW567" s="29"/>
      <c r="BX567" s="29"/>
      <c r="BY567" s="29"/>
      <c r="BZ567" s="29"/>
      <c r="CA567" s="29"/>
      <c r="CB567" s="29"/>
      <c r="CC567" s="29"/>
      <c r="CD567" s="29"/>
      <c r="CE567" s="29"/>
      <c r="CF567" s="29"/>
      <c r="CG567" s="29"/>
      <c r="CH567" s="29"/>
      <c r="CI567" s="29"/>
      <c r="CJ567" s="29"/>
      <c r="CK567" s="29"/>
      <c r="CL567" s="29"/>
      <c r="CM567" s="29"/>
      <c r="CN567" s="29"/>
      <c r="CO567" s="29"/>
      <c r="CP567" s="29"/>
      <c r="CQ567" s="29"/>
      <c r="CR567" s="29"/>
      <c r="CS567" s="29"/>
      <c r="CT567" s="29"/>
      <c r="CU567" s="29"/>
      <c r="CV567" s="29"/>
      <c r="CW567" s="29"/>
      <c r="CX567" s="29"/>
      <c r="CY567" s="29"/>
      <c r="CZ567" s="29"/>
      <c r="DA567" s="29"/>
      <c r="DB567" s="29"/>
      <c r="DC567" s="29"/>
      <c r="DD567" s="29"/>
      <c r="DE567" s="29"/>
      <c r="DF567" s="29"/>
      <c r="DG567" s="29"/>
      <c r="DH567" s="29"/>
      <c r="DI567" s="29"/>
      <c r="DJ567" s="29"/>
      <c r="DK567" s="29"/>
      <c r="DL567" s="29"/>
      <c r="DM567" s="29"/>
      <c r="DN567" s="29"/>
      <c r="DO567" s="29"/>
      <c r="DP567" s="29"/>
      <c r="DQ567" s="29"/>
      <c r="DR567" s="29"/>
      <c r="DS567" s="29"/>
      <c r="DT567" s="29"/>
      <c r="DU567" s="29"/>
      <c r="DV567" s="29"/>
      <c r="DW567" s="29"/>
      <c r="DX567" s="29"/>
      <c r="DY567" s="29"/>
      <c r="DZ567" s="29"/>
      <c r="EA567" s="29"/>
      <c r="EB567" s="29"/>
      <c r="EC567" s="29"/>
      <c r="ED567" s="29"/>
      <c r="EE567" s="29"/>
      <c r="EF567" s="29"/>
      <c r="EG567" s="29"/>
      <c r="EH567" s="29"/>
      <c r="EI567" s="29"/>
      <c r="EJ567" s="29"/>
      <c r="EK567" s="29"/>
      <c r="EL567" s="29"/>
      <c r="EM567" s="29"/>
      <c r="EN567" s="29"/>
      <c r="EO567" s="29"/>
      <c r="EP567" s="29"/>
      <c r="EQ567" s="29"/>
      <c r="ER567" s="29"/>
      <c r="ES567" s="29"/>
      <c r="ET567" s="29"/>
      <c r="EU567" s="29"/>
      <c r="EV567" s="29"/>
      <c r="EW567" s="29"/>
      <c r="EX567" s="29"/>
      <c r="EY567" s="29"/>
      <c r="EZ567" s="29"/>
      <c r="FA567" s="29"/>
      <c r="FB567" s="29"/>
      <c r="FC567" s="29"/>
      <c r="FD567" s="29"/>
      <c r="FE567" s="29"/>
      <c r="FF567" s="29"/>
      <c r="FG567" s="29"/>
      <c r="FH567" s="29"/>
      <c r="FI567" s="29"/>
      <c r="FJ567" s="29"/>
      <c r="FK567" s="29"/>
      <c r="FL567" s="29"/>
      <c r="FM567" s="29"/>
      <c r="FN567" s="29"/>
      <c r="FO567" s="29"/>
      <c r="FP567" s="29"/>
      <c r="FQ567" s="29"/>
      <c r="FR567" s="29"/>
      <c r="FS567" s="29"/>
      <c r="FT567" s="29"/>
      <c r="FU567" s="29"/>
      <c r="FV567" s="29"/>
      <c r="FW567" s="29"/>
      <c r="FX567" s="29"/>
      <c r="FY567" s="29"/>
      <c r="FZ567" s="29"/>
      <c r="GA567" s="29"/>
      <c r="GB567" s="29"/>
      <c r="GC567" s="29"/>
      <c r="GD567" s="29"/>
      <c r="GE567" s="29"/>
      <c r="GF567" s="29"/>
      <c r="GG567" s="29"/>
      <c r="GH567" s="29"/>
      <c r="GI567" s="29"/>
      <c r="GJ567" s="29"/>
      <c r="GK567" s="29"/>
      <c r="GL567" s="29"/>
      <c r="GM567" s="29"/>
      <c r="GN567" s="29"/>
      <c r="GO567" s="29"/>
      <c r="GP567" s="29"/>
      <c r="GQ567" s="29"/>
      <c r="GR567" s="29"/>
      <c r="GS567" s="29"/>
      <c r="GT567" s="29"/>
      <c r="GU567" s="29"/>
      <c r="GV567" s="29"/>
      <c r="GW567" s="29"/>
      <c r="GX567" s="29"/>
      <c r="GY567" s="29"/>
      <c r="GZ567" s="29"/>
      <c r="HA567" s="29"/>
      <c r="HB567" s="29"/>
      <c r="HC567" s="29"/>
      <c r="HD567" s="29"/>
      <c r="HE567" s="29"/>
      <c r="HF567" s="29"/>
      <c r="HG567" s="29"/>
      <c r="HH567" s="29"/>
      <c r="HI567" s="29"/>
      <c r="HJ567" s="29"/>
      <c r="HK567" s="29"/>
      <c r="HL567" s="29"/>
      <c r="HM567" s="29"/>
      <c r="HN567" s="29"/>
      <c r="HO567" s="29"/>
      <c r="HP567" s="29"/>
      <c r="HQ567" s="29"/>
      <c r="HR567" s="29"/>
      <c r="HS567" s="29"/>
      <c r="HT567" s="29"/>
      <c r="HU567" s="29"/>
      <c r="HV567" s="29"/>
      <c r="HW567" s="29"/>
      <c r="HX567" s="29"/>
      <c r="HY567" s="29"/>
      <c r="HZ567" s="29"/>
      <c r="IA567" s="29"/>
      <c r="IB567" s="29"/>
      <c r="IC567" s="29"/>
      <c r="ID567" s="29"/>
      <c r="IE567" s="29"/>
      <c r="IF567" s="29"/>
      <c r="IG567" s="29"/>
      <c r="IH567" s="29"/>
      <c r="II567" s="29"/>
      <c r="IJ567" s="29"/>
      <c r="IK567" s="29"/>
      <c r="IL567" s="29"/>
      <c r="IM567" s="29"/>
      <c r="IN567" s="29"/>
      <c r="IO567" s="29"/>
      <c r="IP567" s="29"/>
      <c r="IQ567" s="29"/>
      <c r="IR567" s="29"/>
      <c r="IS567" s="29"/>
      <c r="IT567" s="29"/>
      <c r="IU567" s="29"/>
      <c r="IV567" s="29"/>
      <c r="IW567" s="29"/>
      <c r="IX567" s="29"/>
      <c r="IY567" s="29"/>
      <c r="IZ567" s="29"/>
      <c r="JA567" s="29"/>
      <c r="JB567" s="29"/>
      <c r="JC567" s="29"/>
      <c r="JD567" s="29"/>
      <c r="JE567" s="29"/>
      <c r="JF567" s="29"/>
      <c r="JG567" s="29"/>
      <c r="JH567" s="29"/>
      <c r="JI567" s="29"/>
      <c r="JJ567" s="29"/>
      <c r="JK567" s="29"/>
      <c r="JL567" s="29"/>
      <c r="JM567" s="29"/>
      <c r="JN567" s="29"/>
      <c r="JO567" s="29"/>
      <c r="JP567" s="29"/>
      <c r="JQ567" s="29"/>
      <c r="JR567" s="29"/>
      <c r="JS567" s="29"/>
      <c r="JT567" s="29"/>
      <c r="JU567" s="29"/>
      <c r="JV567" s="29"/>
      <c r="JW567" s="29"/>
      <c r="JX567" s="29"/>
      <c r="JY567" s="29"/>
      <c r="JZ567" s="29"/>
      <c r="KA567" s="29"/>
      <c r="KB567" s="29"/>
      <c r="KC567" s="29"/>
      <c r="KD567" s="29"/>
      <c r="KE567" s="29"/>
      <c r="KF567" s="29"/>
      <c r="KG567" s="29"/>
      <c r="KH567" s="29"/>
      <c r="KI567" s="29"/>
      <c r="KJ567" s="29"/>
      <c r="KK567" s="29"/>
      <c r="KL567" s="29"/>
      <c r="KM567" s="29"/>
      <c r="KN567" s="29"/>
      <c r="KO567" s="29"/>
      <c r="KP567" s="29"/>
      <c r="KQ567" s="29"/>
      <c r="KR567" s="29"/>
      <c r="KS567" s="29"/>
      <c r="KT567" s="29"/>
      <c r="KU567" s="29"/>
      <c r="KV567" s="29"/>
      <c r="KW567" s="29"/>
      <c r="KX567" s="29"/>
      <c r="KY567" s="29"/>
      <c r="KZ567" s="29"/>
      <c r="LA567" s="29"/>
      <c r="LB567" s="29"/>
      <c r="LC567" s="29"/>
      <c r="LD567" s="29"/>
      <c r="LE567" s="29"/>
      <c r="LF567" s="29"/>
      <c r="LG567" s="29"/>
      <c r="LH567" s="29"/>
      <c r="LI567" s="29"/>
      <c r="LJ567" s="29"/>
      <c r="LK567" s="29"/>
      <c r="LL567" s="29"/>
      <c r="LM567" s="29"/>
      <c r="LN567" s="29"/>
      <c r="LO567" s="29"/>
      <c r="LP567" s="29"/>
      <c r="LQ567" s="29"/>
      <c r="LR567" s="29"/>
      <c r="LS567" s="29"/>
      <c r="LT567" s="29"/>
      <c r="LU567" s="29"/>
      <c r="LV567" s="29"/>
      <c r="LW567" s="29"/>
      <c r="LX567" s="29"/>
      <c r="LY567" s="29"/>
      <c r="LZ567" s="29"/>
      <c r="MA567" s="29"/>
      <c r="MB567" s="29"/>
      <c r="MC567" s="29"/>
      <c r="MD567" s="29"/>
      <c r="ME567" s="29"/>
      <c r="MF567" s="29"/>
      <c r="MG567" s="29"/>
      <c r="MH567" s="29"/>
      <c r="MI567" s="29"/>
      <c r="MJ567" s="29"/>
      <c r="MK567" s="29"/>
      <c r="ML567" s="29"/>
      <c r="MM567" s="29"/>
      <c r="MN567" s="29"/>
      <c r="MO567" s="29"/>
      <c r="MP567" s="29"/>
      <c r="MQ567" s="29"/>
      <c r="MR567" s="29"/>
      <c r="MS567" s="29"/>
      <c r="MT567" s="29"/>
      <c r="MU567" s="29"/>
      <c r="MV567" s="29"/>
      <c r="MW567" s="29"/>
      <c r="MX567" s="29"/>
      <c r="MY567" s="29"/>
      <c r="MZ567" s="29"/>
      <c r="NA567" s="29"/>
      <c r="NB567" s="29"/>
      <c r="NC567" s="29"/>
      <c r="ND567" s="29"/>
      <c r="NE567" s="29"/>
      <c r="NF567" s="29"/>
      <c r="NG567" s="29"/>
      <c r="NH567" s="29"/>
      <c r="NI567" s="29"/>
      <c r="NJ567" s="29"/>
      <c r="NK567" s="29"/>
      <c r="NL567" s="29"/>
      <c r="NM567" s="29"/>
      <c r="NN567" s="29"/>
      <c r="NO567" s="29"/>
      <c r="NP567" s="29"/>
      <c r="NQ567" s="29"/>
      <c r="NR567" s="29"/>
      <c r="NS567" s="29"/>
      <c r="NT567" s="29"/>
      <c r="NU567" s="29"/>
      <c r="NV567" s="29"/>
      <c r="NW567" s="29"/>
      <c r="NX567" s="29"/>
      <c r="NY567" s="29"/>
      <c r="NZ567" s="29"/>
      <c r="OA567" s="29"/>
      <c r="OB567" s="29"/>
      <c r="OC567" s="29"/>
      <c r="OD567" s="29"/>
      <c r="OE567" s="29"/>
      <c r="OF567" s="29"/>
      <c r="OG567" s="29"/>
      <c r="OH567" s="29"/>
      <c r="OI567" s="29"/>
      <c r="OJ567" s="29"/>
      <c r="OK567" s="29"/>
      <c r="OL567" s="29"/>
      <c r="OM567" s="29"/>
      <c r="ON567" s="29"/>
      <c r="OO567" s="29"/>
      <c r="OP567" s="29"/>
      <c r="OQ567" s="29"/>
      <c r="OR567" s="29"/>
      <c r="OS567" s="29"/>
      <c r="OT567" s="29"/>
      <c r="OU567" s="29"/>
      <c r="OV567" s="29"/>
      <c r="OW567" s="29"/>
      <c r="OX567" s="29"/>
      <c r="OY567" s="29"/>
      <c r="OZ567" s="29"/>
      <c r="PA567" s="29"/>
      <c r="PB567" s="29"/>
      <c r="PC567" s="29"/>
      <c r="PD567" s="29"/>
      <c r="PE567" s="29"/>
      <c r="PF567" s="29"/>
      <c r="PG567" s="29"/>
      <c r="PH567" s="29"/>
      <c r="PI567" s="29"/>
      <c r="PJ567" s="29"/>
      <c r="PK567" s="29"/>
      <c r="PL567" s="29"/>
      <c r="PM567" s="29"/>
      <c r="PN567" s="29"/>
      <c r="PO567" s="29"/>
      <c r="PP567" s="29"/>
      <c r="PQ567" s="29"/>
      <c r="PR567" s="29"/>
      <c r="PS567" s="29"/>
      <c r="PT567" s="29"/>
      <c r="PU567" s="29"/>
      <c r="PV567" s="29"/>
      <c r="PW567" s="29"/>
      <c r="PX567" s="29"/>
      <c r="PY567" s="29"/>
      <c r="PZ567" s="29"/>
      <c r="QA567" s="29"/>
      <c r="QB567" s="29"/>
      <c r="QC567" s="29"/>
      <c r="QD567" s="29"/>
      <c r="QE567" s="29"/>
      <c r="QF567" s="29"/>
      <c r="QG567" s="29"/>
      <c r="QH567" s="29"/>
      <c r="QI567" s="29"/>
      <c r="QJ567" s="29"/>
      <c r="QK567" s="29"/>
      <c r="QL567" s="29"/>
      <c r="QM567" s="29"/>
      <c r="QN567" s="29"/>
      <c r="QO567" s="29"/>
      <c r="QP567" s="29"/>
      <c r="QQ567" s="29"/>
      <c r="QR567" s="29"/>
      <c r="QS567" s="29"/>
      <c r="QT567" s="29"/>
      <c r="QU567" s="29"/>
      <c r="QV567" s="29"/>
      <c r="QW567" s="29"/>
      <c r="QX567" s="29"/>
      <c r="QY567" s="29"/>
      <c r="QZ567" s="29"/>
      <c r="RA567" s="29"/>
      <c r="RB567" s="29"/>
      <c r="RC567" s="29"/>
      <c r="RD567" s="29"/>
      <c r="RE567" s="29"/>
      <c r="RF567" s="29"/>
      <c r="RG567" s="29"/>
      <c r="RH567" s="29"/>
      <c r="RI567" s="29"/>
      <c r="RJ567" s="29"/>
      <c r="RK567" s="29"/>
      <c r="RL567" s="29"/>
      <c r="RM567" s="29"/>
      <c r="RN567" s="29"/>
      <c r="RO567" s="29"/>
      <c r="RP567" s="29"/>
      <c r="RQ567" s="29"/>
      <c r="RR567" s="29"/>
      <c r="RS567" s="29"/>
      <c r="RT567" s="29"/>
      <c r="RU567" s="29"/>
      <c r="RV567" s="29"/>
      <c r="RW567" s="29"/>
      <c r="RX567" s="29"/>
      <c r="RY567" s="29"/>
      <c r="RZ567" s="29"/>
      <c r="SA567" s="29"/>
      <c r="SB567" s="29"/>
      <c r="SC567" s="29"/>
      <c r="SD567" s="29"/>
      <c r="SE567" s="29"/>
      <c r="SF567" s="29"/>
      <c r="SG567" s="29"/>
      <c r="SH567" s="29"/>
      <c r="SI567" s="29"/>
      <c r="SJ567" s="29"/>
      <c r="SK567" s="29"/>
      <c r="SL567" s="29"/>
      <c r="SM567" s="29"/>
      <c r="SN567" s="29"/>
      <c r="SO567" s="29"/>
      <c r="SP567" s="29"/>
      <c r="SQ567" s="29"/>
      <c r="SR567" s="29"/>
      <c r="SS567" s="29"/>
      <c r="ST567" s="29"/>
      <c r="SU567" s="29"/>
      <c r="SV567" s="29"/>
      <c r="SW567" s="29"/>
      <c r="SX567" s="29"/>
      <c r="SY567" s="29"/>
      <c r="SZ567" s="29"/>
      <c r="TA567" s="29"/>
      <c r="TB567" s="29"/>
      <c r="TC567" s="29"/>
      <c r="TD567" s="29"/>
      <c r="TE567" s="29"/>
      <c r="TF567" s="29"/>
      <c r="TG567" s="29"/>
      <c r="TH567" s="29"/>
      <c r="TI567" s="29"/>
      <c r="TJ567" s="29"/>
      <c r="TK567" s="29"/>
      <c r="TL567" s="29"/>
      <c r="TM567" s="29"/>
      <c r="TN567" s="29"/>
      <c r="TO567" s="29"/>
      <c r="TP567" s="29"/>
      <c r="TQ567" s="29"/>
      <c r="TR567" s="29"/>
      <c r="TS567" s="29"/>
      <c r="TT567" s="29"/>
      <c r="TU567" s="29"/>
      <c r="TV567" s="29"/>
      <c r="TW567" s="29"/>
      <c r="TX567" s="29"/>
      <c r="TY567" s="29"/>
      <c r="TZ567" s="29"/>
      <c r="UA567" s="29"/>
      <c r="UB567" s="29"/>
      <c r="UC567" s="29"/>
      <c r="UD567" s="29"/>
      <c r="UE567" s="29"/>
      <c r="UF567" s="29"/>
      <c r="UG567" s="29"/>
      <c r="UH567" s="29"/>
      <c r="UI567" s="29"/>
      <c r="UJ567" s="29"/>
      <c r="UK567" s="29"/>
      <c r="UL567" s="29"/>
      <c r="UM567" s="29"/>
      <c r="UN567" s="29"/>
      <c r="UO567" s="29"/>
      <c r="UP567" s="29"/>
      <c r="UQ567" s="29"/>
      <c r="UR567" s="29"/>
      <c r="US567" s="29"/>
      <c r="UT567" s="29"/>
      <c r="UU567" s="29"/>
      <c r="UV567" s="29"/>
      <c r="UW567" s="29"/>
      <c r="UX567" s="29"/>
      <c r="UY567" s="29"/>
      <c r="UZ567" s="29"/>
      <c r="VA567" s="29"/>
      <c r="VB567" s="29"/>
      <c r="VC567" s="29"/>
      <c r="VD567" s="29"/>
      <c r="VE567" s="29"/>
      <c r="VF567" s="29"/>
      <c r="VG567" s="29"/>
      <c r="VH567" s="29"/>
      <c r="VI567" s="29"/>
      <c r="VJ567" s="29"/>
      <c r="VK567" s="29"/>
      <c r="VL567" s="29"/>
      <c r="VM567" s="29"/>
      <c r="VN567" s="29"/>
      <c r="VO567" s="29"/>
      <c r="VP567" s="29"/>
      <c r="VQ567" s="29"/>
      <c r="VR567" s="29"/>
      <c r="VS567" s="29"/>
      <c r="VT567" s="29"/>
      <c r="VU567" s="29"/>
      <c r="VV567" s="29"/>
      <c r="VW567" s="29"/>
      <c r="VX567" s="29"/>
      <c r="VY567" s="29"/>
      <c r="VZ567" s="29"/>
      <c r="WA567" s="29"/>
      <c r="WB567" s="29"/>
      <c r="WC567" s="29"/>
      <c r="WD567" s="29"/>
      <c r="WE567" s="29"/>
      <c r="WF567" s="29"/>
      <c r="WG567" s="29"/>
      <c r="WH567" s="29"/>
      <c r="WI567" s="29"/>
      <c r="WJ567" s="29"/>
      <c r="WK567" s="29"/>
      <c r="WL567" s="29"/>
      <c r="WM567" s="29"/>
      <c r="WN567" s="29"/>
      <c r="WO567" s="29"/>
      <c r="WP567" s="29"/>
      <c r="WQ567" s="29"/>
      <c r="WR567" s="29"/>
      <c r="WS567" s="29"/>
      <c r="WT567" s="29"/>
      <c r="WU567" s="29"/>
      <c r="WV567" s="29"/>
      <c r="WW567" s="29"/>
      <c r="WX567" s="29"/>
      <c r="WY567" s="29"/>
      <c r="WZ567" s="29"/>
      <c r="XA567" s="29"/>
      <c r="XB567" s="29"/>
      <c r="XC567" s="29"/>
      <c r="XD567" s="29"/>
      <c r="XE567" s="29"/>
      <c r="XF567" s="29"/>
      <c r="XG567" s="29"/>
      <c r="XH567" s="29"/>
      <c r="XI567" s="29"/>
      <c r="XJ567" s="29"/>
      <c r="XK567" s="29"/>
      <c r="XL567" s="29"/>
      <c r="XM567" s="29"/>
      <c r="XN567" s="29"/>
      <c r="XO567" s="29"/>
      <c r="XP567" s="29"/>
      <c r="XQ567" s="29"/>
      <c r="XR567" s="29"/>
      <c r="XS567" s="29"/>
      <c r="XT567" s="29"/>
      <c r="XU567" s="29"/>
      <c r="XV567" s="29"/>
      <c r="XW567" s="29"/>
      <c r="XX567" s="29"/>
      <c r="XY567" s="29"/>
      <c r="XZ567" s="29"/>
      <c r="YA567" s="29"/>
      <c r="YB567" s="29"/>
      <c r="YC567" s="29"/>
      <c r="YD567" s="29"/>
      <c r="YE567" s="29"/>
      <c r="YF567" s="29"/>
      <c r="YG567" s="29"/>
      <c r="YH567" s="29"/>
      <c r="YI567" s="29"/>
      <c r="YJ567" s="29"/>
      <c r="YK567" s="29"/>
      <c r="YL567" s="29"/>
      <c r="YM567" s="29"/>
      <c r="YN567" s="29"/>
      <c r="YO567" s="29"/>
      <c r="YP567" s="29"/>
      <c r="YQ567" s="29"/>
      <c r="YR567" s="29"/>
      <c r="YS567" s="29"/>
      <c r="YT567" s="29"/>
      <c r="YU567" s="29"/>
      <c r="YV567" s="29"/>
      <c r="YW567" s="29"/>
      <c r="YX567" s="29"/>
      <c r="YY567" s="29"/>
      <c r="YZ567" s="29"/>
      <c r="ZA567" s="29"/>
      <c r="ZB567" s="29"/>
      <c r="ZC567" s="29"/>
      <c r="ZD567" s="29"/>
      <c r="ZE567" s="29"/>
      <c r="ZF567" s="29"/>
      <c r="ZG567" s="29"/>
      <c r="ZH567" s="29"/>
      <c r="ZI567" s="29"/>
      <c r="ZJ567" s="29"/>
      <c r="ZK567" s="29"/>
      <c r="ZL567" s="29"/>
      <c r="ZM567" s="29"/>
      <c r="ZN567" s="29"/>
      <c r="ZO567" s="29"/>
      <c r="ZP567" s="29"/>
      <c r="ZQ567" s="29"/>
      <c r="ZR567" s="29"/>
      <c r="ZS567" s="29"/>
      <c r="ZT567" s="29"/>
      <c r="ZU567" s="29"/>
      <c r="ZV567" s="29"/>
      <c r="ZW567" s="29"/>
      <c r="ZX567" s="29"/>
      <c r="ZY567" s="29"/>
      <c r="ZZ567" s="29"/>
      <c r="AAA567" s="29"/>
      <c r="AAB567" s="29"/>
      <c r="AAC567" s="29"/>
      <c r="AAD567" s="29"/>
      <c r="AAE567" s="29"/>
      <c r="AAF567" s="29"/>
      <c r="AAG567" s="29"/>
      <c r="AAH567" s="29"/>
      <c r="AAI567" s="29"/>
      <c r="AAJ567" s="29"/>
      <c r="AAK567" s="29"/>
      <c r="AAL567" s="29"/>
      <c r="AAM567" s="29"/>
      <c r="AAN567" s="29"/>
      <c r="AAO567" s="29"/>
      <c r="AAP567" s="29"/>
      <c r="AAQ567" s="29"/>
      <c r="AAR567" s="29"/>
      <c r="AAS567" s="29"/>
      <c r="AAT567" s="29"/>
      <c r="AAU567" s="29"/>
      <c r="AAV567" s="29"/>
      <c r="AAW567" s="29"/>
      <c r="AAX567" s="29"/>
      <c r="AAY567" s="29"/>
      <c r="AAZ567" s="29"/>
      <c r="ABA567" s="29"/>
      <c r="ABB567" s="29"/>
      <c r="ABC567" s="29"/>
      <c r="ABD567" s="29"/>
      <c r="ABE567" s="29"/>
      <c r="ABF567" s="29"/>
      <c r="ABG567" s="29"/>
      <c r="ABH567" s="29"/>
      <c r="ABI567" s="29"/>
      <c r="ABJ567" s="29"/>
      <c r="ABK567" s="29"/>
      <c r="ABL567" s="29"/>
      <c r="ABM567" s="29"/>
      <c r="ABN567" s="29"/>
      <c r="ABO567" s="29"/>
      <c r="ABP567" s="29"/>
      <c r="ABQ567" s="29"/>
      <c r="ABR567" s="29"/>
      <c r="ABS567" s="29"/>
      <c r="ABT567" s="29"/>
      <c r="ABU567" s="29"/>
      <c r="ABV567" s="29"/>
      <c r="ABW567" s="29"/>
      <c r="ABX567" s="29"/>
      <c r="ABY567" s="29"/>
      <c r="ABZ567" s="29"/>
      <c r="ACA567" s="29"/>
      <c r="ACB567" s="29"/>
      <c r="ACC567" s="29"/>
      <c r="ACD567" s="29"/>
      <c r="ACE567" s="29"/>
      <c r="ACF567" s="29"/>
      <c r="ACG567" s="29"/>
      <c r="ACH567" s="29"/>
      <c r="ACI567" s="29"/>
      <c r="ACJ567" s="29"/>
      <c r="ACK567" s="29"/>
      <c r="ACL567" s="29"/>
      <c r="ACM567" s="29"/>
      <c r="ACN567" s="29"/>
      <c r="ACO567" s="29"/>
      <c r="ACP567" s="29"/>
      <c r="ACQ567" s="29"/>
      <c r="ACR567" s="29"/>
      <c r="ACS567" s="29"/>
      <c r="ACT567" s="29"/>
      <c r="ACU567" s="29"/>
      <c r="ACV567" s="29"/>
      <c r="ACW567" s="29"/>
      <c r="ACX567" s="29"/>
      <c r="ACY567" s="29"/>
      <c r="ACZ567" s="29"/>
      <c r="ADA567" s="29"/>
      <c r="ADB567" s="29"/>
      <c r="ADC567" s="29"/>
      <c r="ADD567" s="29"/>
      <c r="ADE567" s="29"/>
      <c r="ADF567" s="29"/>
      <c r="ADG567" s="29"/>
      <c r="ADH567" s="29"/>
      <c r="ADI567" s="29"/>
      <c r="ADJ567" s="29"/>
      <c r="ADK567" s="29"/>
      <c r="ADL567" s="29"/>
      <c r="ADM567" s="29"/>
      <c r="ADN567" s="29"/>
      <c r="ADO567" s="29"/>
      <c r="ADP567" s="29"/>
      <c r="ADQ567" s="29"/>
      <c r="ADR567" s="29"/>
      <c r="ADS567" s="29"/>
      <c r="ADT567" s="29"/>
      <c r="ADU567" s="29"/>
      <c r="ADV567" s="29"/>
      <c r="ADW567" s="29"/>
      <c r="ADX567" s="29"/>
      <c r="ADY567" s="29"/>
      <c r="ADZ567" s="29"/>
      <c r="AEA567" s="29"/>
      <c r="AEB567" s="29"/>
      <c r="AEC567" s="29"/>
      <c r="AED567" s="29"/>
      <c r="AEE567" s="29"/>
      <c r="AEF567" s="29"/>
      <c r="AEG567" s="29"/>
      <c r="AEH567" s="29"/>
      <c r="AEI567" s="29"/>
      <c r="AEJ567" s="29"/>
      <c r="AEK567" s="29"/>
      <c r="AEL567" s="29"/>
      <c r="AEM567" s="29"/>
      <c r="AEN567" s="29"/>
      <c r="AEO567" s="29"/>
      <c r="AEP567" s="29"/>
      <c r="AEQ567" s="29"/>
      <c r="AER567" s="29"/>
      <c r="AES567" s="29"/>
      <c r="AET567" s="29"/>
      <c r="AEU567" s="29"/>
      <c r="AEV567" s="29"/>
      <c r="AEW567" s="29"/>
      <c r="AEX567" s="29"/>
      <c r="AEY567" s="29"/>
      <c r="AEZ567" s="29"/>
      <c r="AFA567" s="29"/>
      <c r="AFB567" s="29"/>
      <c r="AFC567" s="29"/>
      <c r="AFD567" s="29"/>
      <c r="AFE567" s="29"/>
      <c r="AFF567" s="29"/>
      <c r="AFG567" s="29"/>
      <c r="AFH567" s="29"/>
      <c r="AFI567" s="29"/>
      <c r="AFJ567" s="29"/>
      <c r="AFK567" s="29"/>
      <c r="AFL567" s="29"/>
      <c r="AFM567" s="29"/>
      <c r="AFN567" s="29"/>
      <c r="AFO567" s="29"/>
      <c r="AFP567" s="29"/>
      <c r="AFQ567" s="29"/>
      <c r="AFR567" s="29"/>
      <c r="AFS567" s="29"/>
      <c r="AFT567" s="29"/>
      <c r="AFU567" s="29"/>
      <c r="AFV567" s="29"/>
      <c r="AFW567" s="29"/>
      <c r="AFX567" s="29"/>
      <c r="AFY567" s="29"/>
      <c r="AFZ567" s="29"/>
      <c r="AGA567" s="29"/>
      <c r="AGB567" s="29"/>
      <c r="AGC567" s="29"/>
      <c r="AGD567" s="29"/>
      <c r="AGE567" s="29"/>
      <c r="AGF567" s="29"/>
      <c r="AGG567" s="29"/>
      <c r="AGH567" s="29"/>
      <c r="AGI567" s="29"/>
      <c r="AGJ567" s="29"/>
      <c r="AGK567" s="29"/>
      <c r="AGL567" s="29"/>
      <c r="AGM567" s="29"/>
      <c r="AGN567" s="29"/>
      <c r="AGO567" s="29"/>
      <c r="AGP567" s="29"/>
      <c r="AGQ567" s="29"/>
      <c r="AGR567" s="29"/>
      <c r="AGS567" s="29"/>
      <c r="AGT567" s="29"/>
      <c r="AGU567" s="29"/>
      <c r="AGV567" s="29"/>
      <c r="AGW567" s="29"/>
      <c r="AGX567" s="29"/>
      <c r="AGY567" s="29"/>
      <c r="AGZ567" s="29"/>
      <c r="AHA567" s="29"/>
      <c r="AHB567" s="29"/>
      <c r="AHC567" s="29"/>
      <c r="AHD567" s="29"/>
      <c r="AHE567" s="29"/>
      <c r="AHF567" s="29"/>
      <c r="AHG567" s="29"/>
      <c r="AHH567" s="29"/>
      <c r="AHI567" s="29"/>
      <c r="AHJ567" s="29"/>
      <c r="AHK567" s="29"/>
      <c r="AHL567" s="29"/>
      <c r="AHM567" s="29"/>
      <c r="AHN567" s="29"/>
      <c r="AHO567" s="29"/>
      <c r="AHP567" s="29"/>
      <c r="AHQ567" s="29"/>
      <c r="AHR567" s="29"/>
      <c r="AHS567" s="29"/>
      <c r="AHT567" s="29"/>
      <c r="AHU567" s="29"/>
      <c r="AHV567" s="29"/>
      <c r="AHW567" s="29"/>
      <c r="AHX567" s="29"/>
      <c r="AHY567" s="29"/>
      <c r="AHZ567" s="29"/>
      <c r="AIA567" s="29"/>
      <c r="AIB567" s="29"/>
      <c r="AIC567" s="29"/>
      <c r="AID567" s="29"/>
      <c r="AIE567" s="29"/>
      <c r="AIF567" s="29"/>
      <c r="AIG567" s="29"/>
      <c r="AIH567" s="29"/>
      <c r="AII567" s="29"/>
      <c r="AIJ567" s="29"/>
      <c r="AIK567" s="29"/>
      <c r="AIL567" s="29"/>
      <c r="AIM567" s="29"/>
      <c r="AIN567" s="29"/>
      <c r="AIO567" s="29"/>
      <c r="AIP567" s="29"/>
      <c r="AIQ567" s="29"/>
      <c r="AIR567" s="29"/>
      <c r="AIS567" s="29"/>
      <c r="AIT567" s="29"/>
      <c r="AIU567" s="29"/>
      <c r="AIV567" s="29"/>
      <c r="AIW567" s="29"/>
      <c r="AIX567" s="29"/>
      <c r="AIY567" s="29"/>
      <c r="AIZ567" s="29"/>
      <c r="AJA567" s="29"/>
      <c r="AJB567" s="29"/>
      <c r="AJC567" s="29"/>
      <c r="AJD567" s="29"/>
      <c r="AJE567" s="29"/>
      <c r="AJF567" s="29"/>
      <c r="AJG567" s="29"/>
      <c r="AJH567" s="29"/>
      <c r="AJI567" s="29"/>
      <c r="AJJ567" s="29"/>
      <c r="AJK567" s="29"/>
      <c r="AJL567" s="29"/>
      <c r="AJM567" s="29"/>
      <c r="AJN567" s="29"/>
      <c r="AJO567" s="29"/>
      <c r="AJP567" s="29"/>
      <c r="AJQ567" s="29"/>
      <c r="AJR567" s="29"/>
      <c r="AJS567" s="29"/>
      <c r="AJT567" s="29"/>
      <c r="AJU567" s="29"/>
      <c r="AJV567" s="29"/>
      <c r="AJW567" s="29"/>
      <c r="AJX567" s="29"/>
      <c r="AJY567" s="29"/>
      <c r="AJZ567" s="29"/>
      <c r="AKA567" s="29"/>
      <c r="AKB567" s="29"/>
      <c r="AKC567" s="29"/>
      <c r="AKD567" s="29"/>
      <c r="AKE567" s="29"/>
      <c r="AKF567" s="29"/>
      <c r="AKG567" s="29"/>
      <c r="AKH567" s="29"/>
      <c r="AKI567" s="29"/>
      <c r="AKJ567" s="29"/>
      <c r="AKK567" s="29"/>
      <c r="AKL567" s="29"/>
      <c r="AKM567" s="29"/>
      <c r="AKN567" s="29"/>
      <c r="AKO567" s="29"/>
      <c r="AKP567" s="29"/>
      <c r="AKQ567" s="29"/>
      <c r="AKR567" s="29"/>
      <c r="AKS567" s="29"/>
      <c r="AKT567" s="29"/>
      <c r="AKU567" s="29"/>
      <c r="AKV567" s="29"/>
      <c r="AKW567" s="29"/>
      <c r="AKX567" s="29"/>
      <c r="AKY567" s="29"/>
      <c r="AKZ567" s="29"/>
      <c r="ALA567" s="29"/>
      <c r="ALB567" s="29"/>
      <c r="ALC567" s="29"/>
      <c r="ALD567" s="29"/>
      <c r="ALE567" s="29"/>
      <c r="ALF567" s="29"/>
      <c r="ALG567" s="29"/>
      <c r="ALH567" s="29"/>
      <c r="ALI567" s="29"/>
      <c r="ALJ567" s="29"/>
      <c r="ALK567" s="29"/>
      <c r="ALL567" s="29"/>
      <c r="ALM567" s="29"/>
      <c r="ALN567" s="29"/>
      <c r="ALO567" s="29"/>
      <c r="ALP567" s="29"/>
      <c r="ALQ567" s="29"/>
      <c r="ALR567" s="29"/>
      <c r="ALS567" s="29"/>
      <c r="ALT567" s="29"/>
      <c r="ALU567" s="30"/>
      <c r="ALV567" s="30"/>
      <c r="ALW567" s="30"/>
    </row>
    <row r="568" spans="1:1011" s="31" customFormat="1" ht="15" x14ac:dyDescent="0.2">
      <c r="A568" s="84">
        <v>567</v>
      </c>
      <c r="B568" s="27" t="s">
        <v>674</v>
      </c>
      <c r="C568" s="9" t="s">
        <v>634</v>
      </c>
      <c r="D568" s="27" t="s">
        <v>7</v>
      </c>
      <c r="E568" s="19" t="s">
        <v>153</v>
      </c>
      <c r="F568" s="195" t="s">
        <v>0</v>
      </c>
      <c r="G568" s="139">
        <v>5</v>
      </c>
      <c r="H568" s="213"/>
      <c r="I568" s="213"/>
      <c r="J568" s="213"/>
      <c r="K568" s="213"/>
      <c r="L568" s="213"/>
      <c r="M568" s="213"/>
      <c r="N568" s="213"/>
      <c r="O568" s="213"/>
      <c r="P568" s="213"/>
      <c r="Q568" s="213"/>
      <c r="R568" s="29"/>
      <c r="S568" s="29"/>
      <c r="T568" s="29"/>
      <c r="U568" s="29"/>
      <c r="V568" s="29"/>
      <c r="W568" s="29"/>
      <c r="X568" s="29"/>
      <c r="Y568" s="29"/>
      <c r="Z568" s="29"/>
      <c r="AA568" s="29"/>
      <c r="AB568" s="29"/>
      <c r="AC568" s="29"/>
      <c r="AD568" s="29"/>
      <c r="AE568" s="29"/>
      <c r="AF568" s="29"/>
      <c r="AG568" s="29"/>
      <c r="AH568" s="29"/>
      <c r="AI568" s="29"/>
      <c r="AJ568" s="29"/>
      <c r="AK568" s="29"/>
      <c r="AL568" s="29"/>
      <c r="AM568" s="29"/>
      <c r="AN568" s="29"/>
      <c r="AO568" s="29"/>
      <c r="AP568" s="29"/>
      <c r="AQ568" s="29"/>
      <c r="AR568" s="29"/>
      <c r="AS568" s="29"/>
      <c r="AT568" s="29"/>
      <c r="AU568" s="29"/>
      <c r="AV568" s="29"/>
      <c r="AW568" s="29"/>
      <c r="AX568" s="29"/>
      <c r="AY568" s="29"/>
      <c r="AZ568" s="29"/>
      <c r="BA568" s="29"/>
      <c r="BB568" s="29"/>
      <c r="BC568" s="29"/>
      <c r="BD568" s="29"/>
      <c r="BE568" s="29"/>
      <c r="BF568" s="29"/>
      <c r="BG568" s="29"/>
      <c r="BH568" s="29"/>
      <c r="BI568" s="29"/>
      <c r="BJ568" s="29"/>
      <c r="BK568" s="29"/>
      <c r="BL568" s="29"/>
      <c r="BM568" s="29"/>
      <c r="BN568" s="29"/>
      <c r="BO568" s="29"/>
      <c r="BP568" s="29"/>
      <c r="BQ568" s="29"/>
      <c r="BR568" s="29"/>
      <c r="BS568" s="29"/>
      <c r="BT568" s="29"/>
      <c r="BU568" s="29"/>
      <c r="BV568" s="29"/>
      <c r="BW568" s="29"/>
      <c r="BX568" s="29"/>
      <c r="BY568" s="29"/>
      <c r="BZ568" s="29"/>
      <c r="CA568" s="29"/>
      <c r="CB568" s="29"/>
      <c r="CC568" s="29"/>
      <c r="CD568" s="29"/>
      <c r="CE568" s="29"/>
      <c r="CF568" s="29"/>
      <c r="CG568" s="29"/>
      <c r="CH568" s="29"/>
      <c r="CI568" s="29"/>
      <c r="CJ568" s="29"/>
      <c r="CK568" s="29"/>
      <c r="CL568" s="29"/>
      <c r="CM568" s="29"/>
      <c r="CN568" s="29"/>
      <c r="CO568" s="29"/>
      <c r="CP568" s="29"/>
      <c r="CQ568" s="29"/>
      <c r="CR568" s="29"/>
      <c r="CS568" s="29"/>
      <c r="CT568" s="29"/>
      <c r="CU568" s="29"/>
      <c r="CV568" s="29"/>
      <c r="CW568" s="29"/>
      <c r="CX568" s="29"/>
      <c r="CY568" s="29"/>
      <c r="CZ568" s="29"/>
      <c r="DA568" s="29"/>
      <c r="DB568" s="29"/>
      <c r="DC568" s="29"/>
      <c r="DD568" s="29"/>
      <c r="DE568" s="29"/>
      <c r="DF568" s="29"/>
      <c r="DG568" s="29"/>
      <c r="DH568" s="29"/>
      <c r="DI568" s="29"/>
      <c r="DJ568" s="29"/>
      <c r="DK568" s="29"/>
      <c r="DL568" s="29"/>
      <c r="DM568" s="29"/>
      <c r="DN568" s="29"/>
      <c r="DO568" s="29"/>
      <c r="DP568" s="29"/>
      <c r="DQ568" s="29"/>
      <c r="DR568" s="29"/>
      <c r="DS568" s="29"/>
      <c r="DT568" s="29"/>
      <c r="DU568" s="29"/>
      <c r="DV568" s="29"/>
      <c r="DW568" s="29"/>
      <c r="DX568" s="29"/>
      <c r="DY568" s="29"/>
      <c r="DZ568" s="29"/>
      <c r="EA568" s="29"/>
      <c r="EB568" s="29"/>
      <c r="EC568" s="29"/>
      <c r="ED568" s="29"/>
      <c r="EE568" s="29"/>
      <c r="EF568" s="29"/>
      <c r="EG568" s="29"/>
      <c r="EH568" s="29"/>
      <c r="EI568" s="29"/>
      <c r="EJ568" s="29"/>
      <c r="EK568" s="29"/>
      <c r="EL568" s="29"/>
      <c r="EM568" s="29"/>
      <c r="EN568" s="29"/>
      <c r="EO568" s="29"/>
      <c r="EP568" s="29"/>
      <c r="EQ568" s="29"/>
      <c r="ER568" s="29"/>
      <c r="ES568" s="29"/>
      <c r="ET568" s="29"/>
      <c r="EU568" s="29"/>
      <c r="EV568" s="29"/>
      <c r="EW568" s="29"/>
      <c r="EX568" s="29"/>
      <c r="EY568" s="29"/>
      <c r="EZ568" s="29"/>
      <c r="FA568" s="29"/>
      <c r="FB568" s="29"/>
      <c r="FC568" s="29"/>
      <c r="FD568" s="29"/>
      <c r="FE568" s="29"/>
      <c r="FF568" s="29"/>
      <c r="FG568" s="29"/>
      <c r="FH568" s="29"/>
      <c r="FI568" s="29"/>
      <c r="FJ568" s="29"/>
      <c r="FK568" s="29"/>
      <c r="FL568" s="29"/>
      <c r="FM568" s="29"/>
      <c r="FN568" s="29"/>
      <c r="FO568" s="29"/>
      <c r="FP568" s="29"/>
      <c r="FQ568" s="29"/>
      <c r="FR568" s="29"/>
      <c r="FS568" s="29"/>
      <c r="FT568" s="29"/>
      <c r="FU568" s="29"/>
      <c r="FV568" s="29"/>
      <c r="FW568" s="29"/>
      <c r="FX568" s="29"/>
      <c r="FY568" s="29"/>
      <c r="FZ568" s="29"/>
      <c r="GA568" s="29"/>
      <c r="GB568" s="29"/>
      <c r="GC568" s="29"/>
      <c r="GD568" s="29"/>
      <c r="GE568" s="29"/>
      <c r="GF568" s="29"/>
      <c r="GG568" s="29"/>
      <c r="GH568" s="29"/>
      <c r="GI568" s="29"/>
      <c r="GJ568" s="29"/>
      <c r="GK568" s="29"/>
      <c r="GL568" s="29"/>
      <c r="GM568" s="29"/>
      <c r="GN568" s="29"/>
      <c r="GO568" s="29"/>
      <c r="GP568" s="29"/>
      <c r="GQ568" s="29"/>
      <c r="GR568" s="29"/>
      <c r="GS568" s="29"/>
      <c r="GT568" s="29"/>
      <c r="GU568" s="29"/>
      <c r="GV568" s="29"/>
      <c r="GW568" s="29"/>
      <c r="GX568" s="29"/>
      <c r="GY568" s="29"/>
      <c r="GZ568" s="29"/>
      <c r="HA568" s="29"/>
      <c r="HB568" s="29"/>
      <c r="HC568" s="29"/>
      <c r="HD568" s="29"/>
      <c r="HE568" s="29"/>
      <c r="HF568" s="29"/>
      <c r="HG568" s="29"/>
      <c r="HH568" s="29"/>
      <c r="HI568" s="29"/>
      <c r="HJ568" s="29"/>
      <c r="HK568" s="29"/>
      <c r="HL568" s="29"/>
      <c r="HM568" s="29"/>
      <c r="HN568" s="29"/>
      <c r="HO568" s="29"/>
      <c r="HP568" s="29"/>
      <c r="HQ568" s="29"/>
      <c r="HR568" s="29"/>
      <c r="HS568" s="29"/>
      <c r="HT568" s="29"/>
      <c r="HU568" s="29"/>
      <c r="HV568" s="29"/>
      <c r="HW568" s="29"/>
      <c r="HX568" s="29"/>
      <c r="HY568" s="29"/>
      <c r="HZ568" s="29"/>
      <c r="IA568" s="29"/>
      <c r="IB568" s="29"/>
      <c r="IC568" s="29"/>
      <c r="ID568" s="29"/>
      <c r="IE568" s="29"/>
      <c r="IF568" s="29"/>
      <c r="IG568" s="29"/>
      <c r="IH568" s="29"/>
      <c r="II568" s="29"/>
      <c r="IJ568" s="29"/>
      <c r="IK568" s="29"/>
      <c r="IL568" s="29"/>
      <c r="IM568" s="29"/>
      <c r="IN568" s="29"/>
      <c r="IO568" s="29"/>
      <c r="IP568" s="29"/>
      <c r="IQ568" s="29"/>
      <c r="IR568" s="29"/>
      <c r="IS568" s="29"/>
      <c r="IT568" s="29"/>
      <c r="IU568" s="29"/>
      <c r="IV568" s="29"/>
      <c r="IW568" s="29"/>
      <c r="IX568" s="29"/>
      <c r="IY568" s="29"/>
      <c r="IZ568" s="29"/>
      <c r="JA568" s="29"/>
      <c r="JB568" s="29"/>
      <c r="JC568" s="29"/>
      <c r="JD568" s="29"/>
      <c r="JE568" s="29"/>
      <c r="JF568" s="29"/>
      <c r="JG568" s="29"/>
      <c r="JH568" s="29"/>
      <c r="JI568" s="29"/>
      <c r="JJ568" s="29"/>
      <c r="JK568" s="29"/>
      <c r="JL568" s="29"/>
      <c r="JM568" s="29"/>
      <c r="JN568" s="29"/>
      <c r="JO568" s="29"/>
      <c r="JP568" s="29"/>
      <c r="JQ568" s="29"/>
      <c r="JR568" s="29"/>
      <c r="JS568" s="29"/>
      <c r="JT568" s="29"/>
      <c r="JU568" s="29"/>
      <c r="JV568" s="29"/>
      <c r="JW568" s="29"/>
      <c r="JX568" s="29"/>
      <c r="JY568" s="29"/>
      <c r="JZ568" s="29"/>
      <c r="KA568" s="29"/>
      <c r="KB568" s="29"/>
      <c r="KC568" s="29"/>
      <c r="KD568" s="29"/>
      <c r="KE568" s="29"/>
      <c r="KF568" s="29"/>
      <c r="KG568" s="29"/>
      <c r="KH568" s="29"/>
      <c r="KI568" s="29"/>
      <c r="KJ568" s="29"/>
      <c r="KK568" s="29"/>
      <c r="KL568" s="29"/>
      <c r="KM568" s="29"/>
      <c r="KN568" s="29"/>
      <c r="KO568" s="29"/>
      <c r="KP568" s="29"/>
      <c r="KQ568" s="29"/>
      <c r="KR568" s="29"/>
      <c r="KS568" s="29"/>
      <c r="KT568" s="29"/>
      <c r="KU568" s="29"/>
      <c r="KV568" s="29"/>
      <c r="KW568" s="29"/>
      <c r="KX568" s="29"/>
      <c r="KY568" s="29"/>
      <c r="KZ568" s="29"/>
      <c r="LA568" s="29"/>
      <c r="LB568" s="29"/>
      <c r="LC568" s="29"/>
      <c r="LD568" s="29"/>
      <c r="LE568" s="29"/>
      <c r="LF568" s="29"/>
      <c r="LG568" s="29"/>
      <c r="LH568" s="29"/>
      <c r="LI568" s="29"/>
      <c r="LJ568" s="29"/>
      <c r="LK568" s="29"/>
      <c r="LL568" s="29"/>
      <c r="LM568" s="29"/>
      <c r="LN568" s="29"/>
      <c r="LO568" s="29"/>
      <c r="LP568" s="29"/>
      <c r="LQ568" s="29"/>
      <c r="LR568" s="29"/>
      <c r="LS568" s="29"/>
      <c r="LT568" s="29"/>
      <c r="LU568" s="29"/>
      <c r="LV568" s="29"/>
      <c r="LW568" s="29"/>
      <c r="LX568" s="29"/>
      <c r="LY568" s="29"/>
      <c r="LZ568" s="29"/>
      <c r="MA568" s="29"/>
      <c r="MB568" s="29"/>
      <c r="MC568" s="29"/>
      <c r="MD568" s="29"/>
      <c r="ME568" s="29"/>
      <c r="MF568" s="29"/>
      <c r="MG568" s="29"/>
      <c r="MH568" s="29"/>
      <c r="MI568" s="29"/>
      <c r="MJ568" s="29"/>
      <c r="MK568" s="29"/>
      <c r="ML568" s="29"/>
      <c r="MM568" s="29"/>
      <c r="MN568" s="29"/>
      <c r="MO568" s="29"/>
      <c r="MP568" s="29"/>
      <c r="MQ568" s="29"/>
      <c r="MR568" s="29"/>
      <c r="MS568" s="29"/>
      <c r="MT568" s="29"/>
      <c r="MU568" s="29"/>
      <c r="MV568" s="29"/>
      <c r="MW568" s="29"/>
      <c r="MX568" s="29"/>
      <c r="MY568" s="29"/>
      <c r="MZ568" s="29"/>
      <c r="NA568" s="29"/>
      <c r="NB568" s="29"/>
      <c r="NC568" s="29"/>
      <c r="ND568" s="29"/>
      <c r="NE568" s="29"/>
      <c r="NF568" s="29"/>
      <c r="NG568" s="29"/>
      <c r="NH568" s="29"/>
      <c r="NI568" s="29"/>
      <c r="NJ568" s="29"/>
      <c r="NK568" s="29"/>
      <c r="NL568" s="29"/>
      <c r="NM568" s="29"/>
      <c r="NN568" s="29"/>
      <c r="NO568" s="29"/>
      <c r="NP568" s="29"/>
      <c r="NQ568" s="29"/>
      <c r="NR568" s="29"/>
      <c r="NS568" s="29"/>
      <c r="NT568" s="29"/>
      <c r="NU568" s="29"/>
      <c r="NV568" s="29"/>
      <c r="NW568" s="29"/>
      <c r="NX568" s="29"/>
      <c r="NY568" s="29"/>
      <c r="NZ568" s="29"/>
      <c r="OA568" s="29"/>
      <c r="OB568" s="29"/>
      <c r="OC568" s="29"/>
      <c r="OD568" s="29"/>
      <c r="OE568" s="29"/>
      <c r="OF568" s="29"/>
      <c r="OG568" s="29"/>
      <c r="OH568" s="29"/>
      <c r="OI568" s="29"/>
      <c r="OJ568" s="29"/>
      <c r="OK568" s="29"/>
      <c r="OL568" s="29"/>
      <c r="OM568" s="29"/>
      <c r="ON568" s="29"/>
      <c r="OO568" s="29"/>
      <c r="OP568" s="29"/>
      <c r="OQ568" s="29"/>
      <c r="OR568" s="29"/>
      <c r="OS568" s="29"/>
      <c r="OT568" s="29"/>
      <c r="OU568" s="29"/>
      <c r="OV568" s="29"/>
      <c r="OW568" s="29"/>
      <c r="OX568" s="29"/>
      <c r="OY568" s="29"/>
      <c r="OZ568" s="29"/>
      <c r="PA568" s="29"/>
      <c r="PB568" s="29"/>
      <c r="PC568" s="29"/>
      <c r="PD568" s="29"/>
      <c r="PE568" s="29"/>
      <c r="PF568" s="29"/>
      <c r="PG568" s="29"/>
      <c r="PH568" s="29"/>
      <c r="PI568" s="29"/>
      <c r="PJ568" s="29"/>
      <c r="PK568" s="29"/>
      <c r="PL568" s="29"/>
      <c r="PM568" s="29"/>
      <c r="PN568" s="29"/>
      <c r="PO568" s="29"/>
      <c r="PP568" s="29"/>
      <c r="PQ568" s="29"/>
      <c r="PR568" s="29"/>
      <c r="PS568" s="29"/>
      <c r="PT568" s="29"/>
      <c r="PU568" s="29"/>
      <c r="PV568" s="29"/>
      <c r="PW568" s="29"/>
      <c r="PX568" s="29"/>
      <c r="PY568" s="29"/>
      <c r="PZ568" s="29"/>
      <c r="QA568" s="29"/>
      <c r="QB568" s="29"/>
      <c r="QC568" s="29"/>
      <c r="QD568" s="29"/>
      <c r="QE568" s="29"/>
      <c r="QF568" s="29"/>
      <c r="QG568" s="29"/>
      <c r="QH568" s="29"/>
      <c r="QI568" s="29"/>
      <c r="QJ568" s="29"/>
      <c r="QK568" s="29"/>
      <c r="QL568" s="29"/>
      <c r="QM568" s="29"/>
      <c r="QN568" s="29"/>
      <c r="QO568" s="29"/>
      <c r="QP568" s="29"/>
      <c r="QQ568" s="29"/>
      <c r="QR568" s="29"/>
      <c r="QS568" s="29"/>
      <c r="QT568" s="29"/>
      <c r="QU568" s="29"/>
      <c r="QV568" s="29"/>
      <c r="QW568" s="29"/>
      <c r="QX568" s="29"/>
      <c r="QY568" s="29"/>
      <c r="QZ568" s="29"/>
      <c r="RA568" s="29"/>
      <c r="RB568" s="29"/>
      <c r="RC568" s="29"/>
      <c r="RD568" s="29"/>
      <c r="RE568" s="29"/>
      <c r="RF568" s="29"/>
      <c r="RG568" s="29"/>
      <c r="RH568" s="29"/>
      <c r="RI568" s="29"/>
      <c r="RJ568" s="29"/>
      <c r="RK568" s="29"/>
      <c r="RL568" s="29"/>
      <c r="RM568" s="29"/>
      <c r="RN568" s="29"/>
      <c r="RO568" s="29"/>
      <c r="RP568" s="29"/>
      <c r="RQ568" s="29"/>
      <c r="RR568" s="29"/>
      <c r="RS568" s="29"/>
      <c r="RT568" s="29"/>
      <c r="RU568" s="29"/>
      <c r="RV568" s="29"/>
      <c r="RW568" s="29"/>
      <c r="RX568" s="29"/>
      <c r="RY568" s="29"/>
      <c r="RZ568" s="29"/>
      <c r="SA568" s="29"/>
      <c r="SB568" s="29"/>
      <c r="SC568" s="29"/>
      <c r="SD568" s="29"/>
      <c r="SE568" s="29"/>
      <c r="SF568" s="29"/>
      <c r="SG568" s="29"/>
      <c r="SH568" s="29"/>
      <c r="SI568" s="29"/>
      <c r="SJ568" s="29"/>
      <c r="SK568" s="29"/>
      <c r="SL568" s="29"/>
      <c r="SM568" s="29"/>
      <c r="SN568" s="29"/>
      <c r="SO568" s="29"/>
      <c r="SP568" s="29"/>
      <c r="SQ568" s="29"/>
      <c r="SR568" s="29"/>
      <c r="SS568" s="29"/>
      <c r="ST568" s="29"/>
      <c r="SU568" s="29"/>
      <c r="SV568" s="29"/>
      <c r="SW568" s="29"/>
      <c r="SX568" s="29"/>
      <c r="SY568" s="29"/>
      <c r="SZ568" s="29"/>
      <c r="TA568" s="29"/>
      <c r="TB568" s="29"/>
      <c r="TC568" s="29"/>
      <c r="TD568" s="29"/>
      <c r="TE568" s="29"/>
      <c r="TF568" s="29"/>
      <c r="TG568" s="29"/>
      <c r="TH568" s="29"/>
      <c r="TI568" s="29"/>
      <c r="TJ568" s="29"/>
      <c r="TK568" s="29"/>
      <c r="TL568" s="29"/>
      <c r="TM568" s="29"/>
      <c r="TN568" s="29"/>
      <c r="TO568" s="29"/>
      <c r="TP568" s="29"/>
      <c r="TQ568" s="29"/>
      <c r="TR568" s="29"/>
      <c r="TS568" s="29"/>
      <c r="TT568" s="29"/>
      <c r="TU568" s="29"/>
      <c r="TV568" s="29"/>
      <c r="TW568" s="29"/>
      <c r="TX568" s="29"/>
      <c r="TY568" s="29"/>
      <c r="TZ568" s="29"/>
      <c r="UA568" s="29"/>
      <c r="UB568" s="29"/>
      <c r="UC568" s="29"/>
      <c r="UD568" s="29"/>
      <c r="UE568" s="29"/>
      <c r="UF568" s="29"/>
      <c r="UG568" s="29"/>
      <c r="UH568" s="29"/>
      <c r="UI568" s="29"/>
      <c r="UJ568" s="29"/>
      <c r="UK568" s="29"/>
      <c r="UL568" s="29"/>
      <c r="UM568" s="29"/>
      <c r="UN568" s="29"/>
      <c r="UO568" s="29"/>
      <c r="UP568" s="29"/>
      <c r="UQ568" s="29"/>
      <c r="UR568" s="29"/>
      <c r="US568" s="29"/>
      <c r="UT568" s="29"/>
      <c r="UU568" s="29"/>
      <c r="UV568" s="29"/>
      <c r="UW568" s="29"/>
      <c r="UX568" s="29"/>
      <c r="UY568" s="29"/>
      <c r="UZ568" s="29"/>
      <c r="VA568" s="29"/>
      <c r="VB568" s="29"/>
      <c r="VC568" s="29"/>
      <c r="VD568" s="29"/>
      <c r="VE568" s="29"/>
      <c r="VF568" s="29"/>
      <c r="VG568" s="29"/>
      <c r="VH568" s="29"/>
      <c r="VI568" s="29"/>
      <c r="VJ568" s="29"/>
      <c r="VK568" s="29"/>
      <c r="VL568" s="29"/>
      <c r="VM568" s="29"/>
      <c r="VN568" s="29"/>
      <c r="VO568" s="29"/>
      <c r="VP568" s="29"/>
      <c r="VQ568" s="29"/>
      <c r="VR568" s="29"/>
      <c r="VS568" s="29"/>
      <c r="VT568" s="29"/>
      <c r="VU568" s="29"/>
      <c r="VV568" s="29"/>
      <c r="VW568" s="29"/>
      <c r="VX568" s="29"/>
      <c r="VY568" s="29"/>
      <c r="VZ568" s="29"/>
      <c r="WA568" s="29"/>
      <c r="WB568" s="29"/>
      <c r="WC568" s="29"/>
      <c r="WD568" s="29"/>
      <c r="WE568" s="29"/>
      <c r="WF568" s="29"/>
      <c r="WG568" s="29"/>
      <c r="WH568" s="29"/>
      <c r="WI568" s="29"/>
      <c r="WJ568" s="29"/>
      <c r="WK568" s="29"/>
      <c r="WL568" s="29"/>
      <c r="WM568" s="29"/>
      <c r="WN568" s="29"/>
      <c r="WO568" s="29"/>
      <c r="WP568" s="29"/>
      <c r="WQ568" s="29"/>
      <c r="WR568" s="29"/>
      <c r="WS568" s="29"/>
      <c r="WT568" s="29"/>
      <c r="WU568" s="29"/>
      <c r="WV568" s="29"/>
      <c r="WW568" s="29"/>
      <c r="WX568" s="29"/>
      <c r="WY568" s="29"/>
      <c r="WZ568" s="29"/>
      <c r="XA568" s="29"/>
      <c r="XB568" s="29"/>
      <c r="XC568" s="29"/>
      <c r="XD568" s="29"/>
      <c r="XE568" s="29"/>
      <c r="XF568" s="29"/>
      <c r="XG568" s="29"/>
      <c r="XH568" s="29"/>
      <c r="XI568" s="29"/>
      <c r="XJ568" s="29"/>
      <c r="XK568" s="29"/>
      <c r="XL568" s="29"/>
      <c r="XM568" s="29"/>
      <c r="XN568" s="29"/>
      <c r="XO568" s="29"/>
      <c r="XP568" s="29"/>
      <c r="XQ568" s="29"/>
      <c r="XR568" s="29"/>
      <c r="XS568" s="29"/>
      <c r="XT568" s="29"/>
      <c r="XU568" s="29"/>
      <c r="XV568" s="29"/>
      <c r="XW568" s="29"/>
      <c r="XX568" s="29"/>
      <c r="XY568" s="29"/>
      <c r="XZ568" s="29"/>
      <c r="YA568" s="29"/>
      <c r="YB568" s="29"/>
      <c r="YC568" s="29"/>
      <c r="YD568" s="29"/>
      <c r="YE568" s="29"/>
      <c r="YF568" s="29"/>
      <c r="YG568" s="29"/>
      <c r="YH568" s="29"/>
      <c r="YI568" s="29"/>
      <c r="YJ568" s="29"/>
      <c r="YK568" s="29"/>
      <c r="YL568" s="29"/>
      <c r="YM568" s="29"/>
      <c r="YN568" s="29"/>
      <c r="YO568" s="29"/>
      <c r="YP568" s="29"/>
      <c r="YQ568" s="29"/>
      <c r="YR568" s="29"/>
      <c r="YS568" s="29"/>
      <c r="YT568" s="29"/>
      <c r="YU568" s="29"/>
      <c r="YV568" s="29"/>
      <c r="YW568" s="29"/>
      <c r="YX568" s="29"/>
      <c r="YY568" s="29"/>
      <c r="YZ568" s="29"/>
      <c r="ZA568" s="29"/>
      <c r="ZB568" s="29"/>
      <c r="ZC568" s="29"/>
      <c r="ZD568" s="29"/>
      <c r="ZE568" s="29"/>
      <c r="ZF568" s="29"/>
      <c r="ZG568" s="29"/>
      <c r="ZH568" s="29"/>
      <c r="ZI568" s="29"/>
      <c r="ZJ568" s="29"/>
      <c r="ZK568" s="29"/>
      <c r="ZL568" s="29"/>
      <c r="ZM568" s="29"/>
      <c r="ZN568" s="29"/>
      <c r="ZO568" s="29"/>
      <c r="ZP568" s="29"/>
      <c r="ZQ568" s="29"/>
      <c r="ZR568" s="29"/>
      <c r="ZS568" s="29"/>
      <c r="ZT568" s="29"/>
      <c r="ZU568" s="29"/>
      <c r="ZV568" s="29"/>
      <c r="ZW568" s="29"/>
      <c r="ZX568" s="29"/>
      <c r="ZY568" s="29"/>
      <c r="ZZ568" s="29"/>
      <c r="AAA568" s="29"/>
      <c r="AAB568" s="29"/>
      <c r="AAC568" s="29"/>
      <c r="AAD568" s="29"/>
      <c r="AAE568" s="29"/>
      <c r="AAF568" s="29"/>
      <c r="AAG568" s="29"/>
      <c r="AAH568" s="29"/>
      <c r="AAI568" s="29"/>
      <c r="AAJ568" s="29"/>
      <c r="AAK568" s="29"/>
      <c r="AAL568" s="29"/>
      <c r="AAM568" s="29"/>
      <c r="AAN568" s="29"/>
      <c r="AAO568" s="29"/>
      <c r="AAP568" s="29"/>
      <c r="AAQ568" s="29"/>
      <c r="AAR568" s="29"/>
      <c r="AAS568" s="29"/>
      <c r="AAT568" s="29"/>
      <c r="AAU568" s="29"/>
      <c r="AAV568" s="29"/>
      <c r="AAW568" s="29"/>
      <c r="AAX568" s="29"/>
      <c r="AAY568" s="29"/>
      <c r="AAZ568" s="29"/>
      <c r="ABA568" s="29"/>
      <c r="ABB568" s="29"/>
      <c r="ABC568" s="29"/>
      <c r="ABD568" s="29"/>
      <c r="ABE568" s="29"/>
      <c r="ABF568" s="29"/>
      <c r="ABG568" s="29"/>
      <c r="ABH568" s="29"/>
      <c r="ABI568" s="29"/>
      <c r="ABJ568" s="29"/>
      <c r="ABK568" s="29"/>
      <c r="ABL568" s="29"/>
      <c r="ABM568" s="29"/>
      <c r="ABN568" s="29"/>
      <c r="ABO568" s="29"/>
      <c r="ABP568" s="29"/>
      <c r="ABQ568" s="29"/>
      <c r="ABR568" s="29"/>
      <c r="ABS568" s="29"/>
      <c r="ABT568" s="29"/>
      <c r="ABU568" s="29"/>
      <c r="ABV568" s="29"/>
      <c r="ABW568" s="29"/>
      <c r="ABX568" s="29"/>
      <c r="ABY568" s="29"/>
      <c r="ABZ568" s="29"/>
      <c r="ACA568" s="29"/>
      <c r="ACB568" s="29"/>
      <c r="ACC568" s="29"/>
      <c r="ACD568" s="29"/>
      <c r="ACE568" s="29"/>
      <c r="ACF568" s="29"/>
      <c r="ACG568" s="29"/>
      <c r="ACH568" s="29"/>
      <c r="ACI568" s="29"/>
      <c r="ACJ568" s="29"/>
      <c r="ACK568" s="29"/>
      <c r="ACL568" s="29"/>
      <c r="ACM568" s="29"/>
      <c r="ACN568" s="29"/>
      <c r="ACO568" s="29"/>
      <c r="ACP568" s="29"/>
      <c r="ACQ568" s="29"/>
      <c r="ACR568" s="29"/>
      <c r="ACS568" s="29"/>
      <c r="ACT568" s="29"/>
      <c r="ACU568" s="29"/>
      <c r="ACV568" s="29"/>
      <c r="ACW568" s="29"/>
      <c r="ACX568" s="29"/>
      <c r="ACY568" s="29"/>
      <c r="ACZ568" s="29"/>
      <c r="ADA568" s="29"/>
      <c r="ADB568" s="29"/>
      <c r="ADC568" s="29"/>
      <c r="ADD568" s="29"/>
      <c r="ADE568" s="29"/>
      <c r="ADF568" s="29"/>
      <c r="ADG568" s="29"/>
      <c r="ADH568" s="29"/>
      <c r="ADI568" s="29"/>
      <c r="ADJ568" s="29"/>
      <c r="ADK568" s="29"/>
      <c r="ADL568" s="29"/>
      <c r="ADM568" s="29"/>
      <c r="ADN568" s="29"/>
      <c r="ADO568" s="29"/>
      <c r="ADP568" s="29"/>
      <c r="ADQ568" s="29"/>
      <c r="ADR568" s="29"/>
      <c r="ADS568" s="29"/>
      <c r="ADT568" s="29"/>
      <c r="ADU568" s="29"/>
      <c r="ADV568" s="29"/>
      <c r="ADW568" s="29"/>
      <c r="ADX568" s="29"/>
      <c r="ADY568" s="29"/>
      <c r="ADZ568" s="29"/>
      <c r="AEA568" s="29"/>
      <c r="AEB568" s="29"/>
      <c r="AEC568" s="29"/>
      <c r="AED568" s="29"/>
      <c r="AEE568" s="29"/>
      <c r="AEF568" s="29"/>
      <c r="AEG568" s="29"/>
      <c r="AEH568" s="29"/>
      <c r="AEI568" s="29"/>
      <c r="AEJ568" s="29"/>
      <c r="AEK568" s="29"/>
      <c r="AEL568" s="29"/>
      <c r="AEM568" s="29"/>
      <c r="AEN568" s="29"/>
      <c r="AEO568" s="29"/>
      <c r="AEP568" s="29"/>
      <c r="AEQ568" s="29"/>
      <c r="AER568" s="29"/>
      <c r="AES568" s="29"/>
      <c r="AET568" s="29"/>
      <c r="AEU568" s="29"/>
      <c r="AEV568" s="29"/>
      <c r="AEW568" s="29"/>
      <c r="AEX568" s="29"/>
      <c r="AEY568" s="29"/>
      <c r="AEZ568" s="29"/>
      <c r="AFA568" s="29"/>
      <c r="AFB568" s="29"/>
      <c r="AFC568" s="29"/>
      <c r="AFD568" s="29"/>
      <c r="AFE568" s="29"/>
      <c r="AFF568" s="29"/>
      <c r="AFG568" s="29"/>
      <c r="AFH568" s="29"/>
      <c r="AFI568" s="29"/>
      <c r="AFJ568" s="29"/>
      <c r="AFK568" s="29"/>
      <c r="AFL568" s="29"/>
      <c r="AFM568" s="29"/>
      <c r="AFN568" s="29"/>
      <c r="AFO568" s="29"/>
      <c r="AFP568" s="29"/>
      <c r="AFQ568" s="29"/>
      <c r="AFR568" s="29"/>
      <c r="AFS568" s="29"/>
      <c r="AFT568" s="29"/>
      <c r="AFU568" s="29"/>
      <c r="AFV568" s="29"/>
      <c r="AFW568" s="29"/>
      <c r="AFX568" s="29"/>
      <c r="AFY568" s="29"/>
      <c r="AFZ568" s="29"/>
      <c r="AGA568" s="29"/>
      <c r="AGB568" s="29"/>
      <c r="AGC568" s="29"/>
      <c r="AGD568" s="29"/>
      <c r="AGE568" s="29"/>
      <c r="AGF568" s="29"/>
      <c r="AGG568" s="29"/>
      <c r="AGH568" s="29"/>
      <c r="AGI568" s="29"/>
      <c r="AGJ568" s="29"/>
      <c r="AGK568" s="29"/>
      <c r="AGL568" s="29"/>
      <c r="AGM568" s="29"/>
      <c r="AGN568" s="29"/>
      <c r="AGO568" s="29"/>
      <c r="AGP568" s="29"/>
      <c r="AGQ568" s="29"/>
      <c r="AGR568" s="29"/>
      <c r="AGS568" s="29"/>
      <c r="AGT568" s="29"/>
      <c r="AGU568" s="29"/>
      <c r="AGV568" s="29"/>
      <c r="AGW568" s="29"/>
      <c r="AGX568" s="29"/>
      <c r="AGY568" s="29"/>
      <c r="AGZ568" s="29"/>
      <c r="AHA568" s="29"/>
      <c r="AHB568" s="29"/>
      <c r="AHC568" s="29"/>
      <c r="AHD568" s="29"/>
      <c r="AHE568" s="29"/>
      <c r="AHF568" s="29"/>
      <c r="AHG568" s="29"/>
      <c r="AHH568" s="29"/>
      <c r="AHI568" s="29"/>
      <c r="AHJ568" s="29"/>
      <c r="AHK568" s="29"/>
      <c r="AHL568" s="29"/>
      <c r="AHM568" s="29"/>
      <c r="AHN568" s="29"/>
      <c r="AHO568" s="29"/>
      <c r="AHP568" s="29"/>
      <c r="AHQ568" s="29"/>
      <c r="AHR568" s="29"/>
      <c r="AHS568" s="29"/>
      <c r="AHT568" s="29"/>
      <c r="AHU568" s="29"/>
      <c r="AHV568" s="29"/>
      <c r="AHW568" s="29"/>
      <c r="AHX568" s="29"/>
      <c r="AHY568" s="29"/>
      <c r="AHZ568" s="29"/>
      <c r="AIA568" s="29"/>
      <c r="AIB568" s="29"/>
      <c r="AIC568" s="29"/>
      <c r="AID568" s="29"/>
      <c r="AIE568" s="29"/>
      <c r="AIF568" s="29"/>
      <c r="AIG568" s="29"/>
      <c r="AIH568" s="29"/>
      <c r="AII568" s="29"/>
      <c r="AIJ568" s="29"/>
      <c r="AIK568" s="29"/>
      <c r="AIL568" s="29"/>
      <c r="AIM568" s="29"/>
      <c r="AIN568" s="29"/>
      <c r="AIO568" s="29"/>
      <c r="AIP568" s="29"/>
      <c r="AIQ568" s="29"/>
      <c r="AIR568" s="29"/>
      <c r="AIS568" s="29"/>
      <c r="AIT568" s="29"/>
      <c r="AIU568" s="29"/>
      <c r="AIV568" s="29"/>
      <c r="AIW568" s="29"/>
      <c r="AIX568" s="29"/>
      <c r="AIY568" s="29"/>
      <c r="AIZ568" s="29"/>
      <c r="AJA568" s="29"/>
      <c r="AJB568" s="29"/>
      <c r="AJC568" s="29"/>
      <c r="AJD568" s="29"/>
      <c r="AJE568" s="29"/>
      <c r="AJF568" s="29"/>
      <c r="AJG568" s="29"/>
      <c r="AJH568" s="29"/>
      <c r="AJI568" s="29"/>
      <c r="AJJ568" s="29"/>
      <c r="AJK568" s="29"/>
      <c r="AJL568" s="29"/>
      <c r="AJM568" s="29"/>
      <c r="AJN568" s="29"/>
      <c r="AJO568" s="29"/>
      <c r="AJP568" s="29"/>
      <c r="AJQ568" s="29"/>
      <c r="AJR568" s="29"/>
      <c r="AJS568" s="29"/>
      <c r="AJT568" s="29"/>
      <c r="AJU568" s="29"/>
      <c r="AJV568" s="29"/>
      <c r="AJW568" s="29"/>
      <c r="AJX568" s="29"/>
      <c r="AJY568" s="29"/>
      <c r="AJZ568" s="29"/>
      <c r="AKA568" s="29"/>
      <c r="AKB568" s="29"/>
      <c r="AKC568" s="29"/>
      <c r="AKD568" s="29"/>
      <c r="AKE568" s="29"/>
      <c r="AKF568" s="29"/>
      <c r="AKG568" s="29"/>
      <c r="AKH568" s="29"/>
      <c r="AKI568" s="29"/>
      <c r="AKJ568" s="29"/>
      <c r="AKK568" s="29"/>
      <c r="AKL568" s="29"/>
      <c r="AKM568" s="29"/>
      <c r="AKN568" s="29"/>
      <c r="AKO568" s="29"/>
      <c r="AKP568" s="29"/>
      <c r="AKQ568" s="29"/>
      <c r="AKR568" s="29"/>
      <c r="AKS568" s="29"/>
      <c r="AKT568" s="29"/>
      <c r="AKU568" s="29"/>
      <c r="AKV568" s="29"/>
      <c r="AKW568" s="29"/>
      <c r="AKX568" s="29"/>
      <c r="AKY568" s="29"/>
      <c r="AKZ568" s="29"/>
      <c r="ALA568" s="29"/>
      <c r="ALB568" s="29"/>
      <c r="ALC568" s="29"/>
      <c r="ALD568" s="29"/>
      <c r="ALE568" s="29"/>
      <c r="ALF568" s="29"/>
      <c r="ALG568" s="29"/>
      <c r="ALH568" s="29"/>
      <c r="ALI568" s="29"/>
      <c r="ALJ568" s="29"/>
      <c r="ALK568" s="29"/>
      <c r="ALL568" s="29"/>
      <c r="ALM568" s="29"/>
      <c r="ALN568" s="29"/>
      <c r="ALO568" s="29"/>
      <c r="ALP568" s="29"/>
      <c r="ALQ568" s="29"/>
      <c r="ALR568" s="29"/>
      <c r="ALS568" s="29"/>
      <c r="ALT568" s="29"/>
      <c r="ALU568" s="30"/>
      <c r="ALV568" s="30"/>
      <c r="ALW568" s="30"/>
    </row>
    <row r="569" spans="1:1011" s="31" customFormat="1" ht="15" x14ac:dyDescent="0.2">
      <c r="A569" s="8">
        <v>568</v>
      </c>
      <c r="B569" s="9" t="s">
        <v>675</v>
      </c>
      <c r="C569" s="9" t="s">
        <v>634</v>
      </c>
      <c r="D569" s="9" t="s">
        <v>224</v>
      </c>
      <c r="E569" s="19" t="s">
        <v>371</v>
      </c>
      <c r="F569" s="189" t="s">
        <v>0</v>
      </c>
      <c r="G569" s="137">
        <v>180</v>
      </c>
      <c r="H569" s="213"/>
      <c r="I569" s="213"/>
      <c r="J569" s="213"/>
      <c r="K569" s="213"/>
      <c r="L569" s="213"/>
      <c r="M569" s="213"/>
      <c r="N569" s="213"/>
      <c r="O569" s="213"/>
      <c r="P569" s="213"/>
      <c r="Q569" s="213"/>
      <c r="R569" s="29"/>
      <c r="S569" s="29"/>
      <c r="T569" s="29"/>
      <c r="U569" s="29"/>
      <c r="V569" s="29"/>
      <c r="W569" s="29"/>
      <c r="X569" s="29"/>
      <c r="Y569" s="29"/>
      <c r="Z569" s="29"/>
      <c r="AA569" s="29"/>
      <c r="AB569" s="29"/>
      <c r="AC569" s="29"/>
      <c r="AD569" s="29"/>
      <c r="AE569" s="29"/>
      <c r="AF569" s="29"/>
      <c r="AG569" s="29"/>
      <c r="AH569" s="29"/>
      <c r="AI569" s="29"/>
      <c r="AJ569" s="29"/>
      <c r="AK569" s="29"/>
      <c r="AL569" s="29"/>
      <c r="AM569" s="29"/>
      <c r="AN569" s="29"/>
      <c r="AO569" s="29"/>
      <c r="AP569" s="29"/>
      <c r="AQ569" s="29"/>
      <c r="AR569" s="29"/>
      <c r="AS569" s="29"/>
      <c r="AT569" s="29"/>
      <c r="AU569" s="29"/>
      <c r="AV569" s="29"/>
      <c r="AW569" s="29"/>
      <c r="AX569" s="29"/>
      <c r="AY569" s="29"/>
      <c r="AZ569" s="29"/>
      <c r="BA569" s="29"/>
      <c r="BB569" s="29"/>
      <c r="BC569" s="29"/>
      <c r="BD569" s="29"/>
      <c r="BE569" s="29"/>
      <c r="BF569" s="29"/>
      <c r="BG569" s="29"/>
      <c r="BH569" s="29"/>
      <c r="BI569" s="29"/>
      <c r="BJ569" s="29"/>
      <c r="BK569" s="29"/>
      <c r="BL569" s="29"/>
      <c r="BM569" s="29"/>
      <c r="BN569" s="29"/>
      <c r="BO569" s="29"/>
      <c r="BP569" s="29"/>
      <c r="BQ569" s="29"/>
      <c r="BR569" s="29"/>
      <c r="BS569" s="29"/>
      <c r="BT569" s="29"/>
      <c r="BU569" s="29"/>
      <c r="BV569" s="29"/>
      <c r="BW569" s="29"/>
      <c r="BX569" s="29"/>
      <c r="BY569" s="29"/>
      <c r="BZ569" s="29"/>
      <c r="CA569" s="29"/>
      <c r="CB569" s="29"/>
      <c r="CC569" s="29"/>
      <c r="CD569" s="29"/>
      <c r="CE569" s="29"/>
      <c r="CF569" s="29"/>
      <c r="CG569" s="29"/>
      <c r="CH569" s="29"/>
      <c r="CI569" s="29"/>
      <c r="CJ569" s="29"/>
      <c r="CK569" s="29"/>
      <c r="CL569" s="29"/>
      <c r="CM569" s="29"/>
      <c r="CN569" s="29"/>
      <c r="CO569" s="29"/>
      <c r="CP569" s="29"/>
      <c r="CQ569" s="29"/>
      <c r="CR569" s="29"/>
      <c r="CS569" s="29"/>
      <c r="CT569" s="29"/>
      <c r="CU569" s="29"/>
      <c r="CV569" s="29"/>
      <c r="CW569" s="29"/>
      <c r="CX569" s="29"/>
      <c r="CY569" s="29"/>
      <c r="CZ569" s="29"/>
      <c r="DA569" s="29"/>
      <c r="DB569" s="29"/>
      <c r="DC569" s="29"/>
      <c r="DD569" s="29"/>
      <c r="DE569" s="29"/>
      <c r="DF569" s="29"/>
      <c r="DG569" s="29"/>
      <c r="DH569" s="29"/>
      <c r="DI569" s="29"/>
      <c r="DJ569" s="29"/>
      <c r="DK569" s="29"/>
      <c r="DL569" s="29"/>
      <c r="DM569" s="29"/>
      <c r="DN569" s="29"/>
      <c r="DO569" s="29"/>
      <c r="DP569" s="29"/>
      <c r="DQ569" s="29"/>
      <c r="DR569" s="29"/>
      <c r="DS569" s="29"/>
      <c r="DT569" s="29"/>
      <c r="DU569" s="29"/>
      <c r="DV569" s="29"/>
      <c r="DW569" s="29"/>
      <c r="DX569" s="29"/>
      <c r="DY569" s="29"/>
      <c r="DZ569" s="29"/>
      <c r="EA569" s="29"/>
      <c r="EB569" s="29"/>
      <c r="EC569" s="29"/>
      <c r="ED569" s="29"/>
      <c r="EE569" s="29"/>
      <c r="EF569" s="29"/>
      <c r="EG569" s="29"/>
      <c r="EH569" s="29"/>
      <c r="EI569" s="29"/>
      <c r="EJ569" s="29"/>
      <c r="EK569" s="29"/>
      <c r="EL569" s="29"/>
      <c r="EM569" s="29"/>
      <c r="EN569" s="29"/>
      <c r="EO569" s="29"/>
      <c r="EP569" s="29"/>
      <c r="EQ569" s="29"/>
      <c r="ER569" s="29"/>
      <c r="ES569" s="29"/>
      <c r="ET569" s="29"/>
      <c r="EU569" s="29"/>
      <c r="EV569" s="29"/>
      <c r="EW569" s="29"/>
      <c r="EX569" s="29"/>
      <c r="EY569" s="29"/>
      <c r="EZ569" s="29"/>
      <c r="FA569" s="29"/>
      <c r="FB569" s="29"/>
      <c r="FC569" s="29"/>
      <c r="FD569" s="29"/>
      <c r="FE569" s="29"/>
      <c r="FF569" s="29"/>
      <c r="FG569" s="29"/>
      <c r="FH569" s="29"/>
      <c r="FI569" s="29"/>
      <c r="FJ569" s="29"/>
      <c r="FK569" s="29"/>
      <c r="FL569" s="29"/>
      <c r="FM569" s="29"/>
      <c r="FN569" s="29"/>
      <c r="FO569" s="29"/>
      <c r="FP569" s="29"/>
      <c r="FQ569" s="29"/>
      <c r="FR569" s="29"/>
      <c r="FS569" s="29"/>
      <c r="FT569" s="29"/>
      <c r="FU569" s="29"/>
      <c r="FV569" s="29"/>
      <c r="FW569" s="29"/>
      <c r="FX569" s="29"/>
      <c r="FY569" s="29"/>
      <c r="FZ569" s="29"/>
      <c r="GA569" s="29"/>
      <c r="GB569" s="29"/>
      <c r="GC569" s="29"/>
      <c r="GD569" s="29"/>
      <c r="GE569" s="29"/>
      <c r="GF569" s="29"/>
      <c r="GG569" s="29"/>
      <c r="GH569" s="29"/>
      <c r="GI569" s="29"/>
      <c r="GJ569" s="29"/>
      <c r="GK569" s="29"/>
      <c r="GL569" s="29"/>
      <c r="GM569" s="29"/>
      <c r="GN569" s="29"/>
      <c r="GO569" s="29"/>
      <c r="GP569" s="29"/>
      <c r="GQ569" s="29"/>
      <c r="GR569" s="29"/>
      <c r="GS569" s="29"/>
      <c r="GT569" s="29"/>
      <c r="GU569" s="29"/>
      <c r="GV569" s="29"/>
      <c r="GW569" s="29"/>
      <c r="GX569" s="29"/>
      <c r="GY569" s="29"/>
      <c r="GZ569" s="29"/>
      <c r="HA569" s="29"/>
      <c r="HB569" s="29"/>
      <c r="HC569" s="29"/>
      <c r="HD569" s="29"/>
      <c r="HE569" s="29"/>
      <c r="HF569" s="29"/>
      <c r="HG569" s="29"/>
      <c r="HH569" s="29"/>
      <c r="HI569" s="29"/>
      <c r="HJ569" s="29"/>
      <c r="HK569" s="29"/>
      <c r="HL569" s="29"/>
      <c r="HM569" s="29"/>
      <c r="HN569" s="29"/>
      <c r="HO569" s="29"/>
      <c r="HP569" s="29"/>
      <c r="HQ569" s="29"/>
      <c r="HR569" s="29"/>
      <c r="HS569" s="29"/>
      <c r="HT569" s="29"/>
      <c r="HU569" s="29"/>
      <c r="HV569" s="29"/>
      <c r="HW569" s="29"/>
      <c r="HX569" s="29"/>
      <c r="HY569" s="29"/>
      <c r="HZ569" s="29"/>
      <c r="IA569" s="29"/>
      <c r="IB569" s="29"/>
      <c r="IC569" s="29"/>
      <c r="ID569" s="29"/>
      <c r="IE569" s="29"/>
      <c r="IF569" s="29"/>
      <c r="IG569" s="29"/>
      <c r="IH569" s="29"/>
      <c r="II569" s="29"/>
      <c r="IJ569" s="29"/>
      <c r="IK569" s="29"/>
      <c r="IL569" s="29"/>
      <c r="IM569" s="29"/>
      <c r="IN569" s="29"/>
      <c r="IO569" s="29"/>
      <c r="IP569" s="29"/>
      <c r="IQ569" s="29"/>
      <c r="IR569" s="29"/>
      <c r="IS569" s="29"/>
      <c r="IT569" s="29"/>
      <c r="IU569" s="29"/>
      <c r="IV569" s="29"/>
      <c r="IW569" s="29"/>
      <c r="IX569" s="29"/>
      <c r="IY569" s="29"/>
      <c r="IZ569" s="29"/>
      <c r="JA569" s="29"/>
      <c r="JB569" s="29"/>
      <c r="JC569" s="29"/>
      <c r="JD569" s="29"/>
      <c r="JE569" s="29"/>
      <c r="JF569" s="29"/>
      <c r="JG569" s="29"/>
      <c r="JH569" s="29"/>
      <c r="JI569" s="29"/>
      <c r="JJ569" s="29"/>
      <c r="JK569" s="29"/>
      <c r="JL569" s="29"/>
      <c r="JM569" s="29"/>
      <c r="JN569" s="29"/>
      <c r="JO569" s="29"/>
      <c r="JP569" s="29"/>
      <c r="JQ569" s="29"/>
      <c r="JR569" s="29"/>
      <c r="JS569" s="29"/>
      <c r="JT569" s="29"/>
      <c r="JU569" s="29"/>
      <c r="JV569" s="29"/>
      <c r="JW569" s="29"/>
      <c r="JX569" s="29"/>
      <c r="JY569" s="29"/>
      <c r="JZ569" s="29"/>
      <c r="KA569" s="29"/>
      <c r="KB569" s="29"/>
      <c r="KC569" s="29"/>
      <c r="KD569" s="29"/>
      <c r="KE569" s="29"/>
      <c r="KF569" s="29"/>
      <c r="KG569" s="29"/>
      <c r="KH569" s="29"/>
      <c r="KI569" s="29"/>
      <c r="KJ569" s="29"/>
      <c r="KK569" s="29"/>
      <c r="KL569" s="29"/>
      <c r="KM569" s="29"/>
      <c r="KN569" s="29"/>
      <c r="KO569" s="29"/>
      <c r="KP569" s="29"/>
      <c r="KQ569" s="29"/>
      <c r="KR569" s="29"/>
      <c r="KS569" s="29"/>
      <c r="KT569" s="29"/>
      <c r="KU569" s="29"/>
      <c r="KV569" s="29"/>
      <c r="KW569" s="29"/>
      <c r="KX569" s="29"/>
      <c r="KY569" s="29"/>
      <c r="KZ569" s="29"/>
      <c r="LA569" s="29"/>
      <c r="LB569" s="29"/>
      <c r="LC569" s="29"/>
      <c r="LD569" s="29"/>
      <c r="LE569" s="29"/>
      <c r="LF569" s="29"/>
      <c r="LG569" s="29"/>
      <c r="LH569" s="29"/>
      <c r="LI569" s="29"/>
      <c r="LJ569" s="29"/>
      <c r="LK569" s="29"/>
      <c r="LL569" s="29"/>
      <c r="LM569" s="29"/>
      <c r="LN569" s="29"/>
      <c r="LO569" s="29"/>
      <c r="LP569" s="29"/>
      <c r="LQ569" s="29"/>
      <c r="LR569" s="29"/>
      <c r="LS569" s="29"/>
      <c r="LT569" s="29"/>
      <c r="LU569" s="29"/>
      <c r="LV569" s="29"/>
      <c r="LW569" s="29"/>
      <c r="LX569" s="29"/>
      <c r="LY569" s="29"/>
      <c r="LZ569" s="29"/>
      <c r="MA569" s="29"/>
      <c r="MB569" s="29"/>
      <c r="MC569" s="29"/>
      <c r="MD569" s="29"/>
      <c r="ME569" s="29"/>
      <c r="MF569" s="29"/>
      <c r="MG569" s="29"/>
      <c r="MH569" s="29"/>
      <c r="MI569" s="29"/>
      <c r="MJ569" s="29"/>
      <c r="MK569" s="29"/>
      <c r="ML569" s="29"/>
      <c r="MM569" s="29"/>
      <c r="MN569" s="29"/>
      <c r="MO569" s="29"/>
      <c r="MP569" s="29"/>
      <c r="MQ569" s="29"/>
      <c r="MR569" s="29"/>
      <c r="MS569" s="29"/>
      <c r="MT569" s="29"/>
      <c r="MU569" s="29"/>
      <c r="MV569" s="29"/>
      <c r="MW569" s="29"/>
      <c r="MX569" s="29"/>
      <c r="MY569" s="29"/>
      <c r="MZ569" s="29"/>
      <c r="NA569" s="29"/>
      <c r="NB569" s="29"/>
      <c r="NC569" s="29"/>
      <c r="ND569" s="29"/>
      <c r="NE569" s="29"/>
      <c r="NF569" s="29"/>
      <c r="NG569" s="29"/>
      <c r="NH569" s="29"/>
      <c r="NI569" s="29"/>
      <c r="NJ569" s="29"/>
      <c r="NK569" s="29"/>
      <c r="NL569" s="29"/>
      <c r="NM569" s="29"/>
      <c r="NN569" s="29"/>
      <c r="NO569" s="29"/>
      <c r="NP569" s="29"/>
      <c r="NQ569" s="29"/>
      <c r="NR569" s="29"/>
      <c r="NS569" s="29"/>
      <c r="NT569" s="29"/>
      <c r="NU569" s="29"/>
      <c r="NV569" s="29"/>
      <c r="NW569" s="29"/>
      <c r="NX569" s="29"/>
      <c r="NY569" s="29"/>
      <c r="NZ569" s="29"/>
      <c r="OA569" s="29"/>
      <c r="OB569" s="29"/>
      <c r="OC569" s="29"/>
      <c r="OD569" s="29"/>
      <c r="OE569" s="29"/>
      <c r="OF569" s="29"/>
      <c r="OG569" s="29"/>
      <c r="OH569" s="29"/>
      <c r="OI569" s="29"/>
      <c r="OJ569" s="29"/>
      <c r="OK569" s="29"/>
      <c r="OL569" s="29"/>
      <c r="OM569" s="29"/>
      <c r="ON569" s="29"/>
      <c r="OO569" s="29"/>
      <c r="OP569" s="29"/>
      <c r="OQ569" s="29"/>
      <c r="OR569" s="29"/>
      <c r="OS569" s="29"/>
      <c r="OT569" s="29"/>
      <c r="OU569" s="29"/>
      <c r="OV569" s="29"/>
      <c r="OW569" s="29"/>
      <c r="OX569" s="29"/>
      <c r="OY569" s="29"/>
      <c r="OZ569" s="29"/>
      <c r="PA569" s="29"/>
      <c r="PB569" s="29"/>
      <c r="PC569" s="29"/>
      <c r="PD569" s="29"/>
      <c r="PE569" s="29"/>
      <c r="PF569" s="29"/>
      <c r="PG569" s="29"/>
      <c r="PH569" s="29"/>
      <c r="PI569" s="29"/>
      <c r="PJ569" s="29"/>
      <c r="PK569" s="29"/>
      <c r="PL569" s="29"/>
      <c r="PM569" s="29"/>
      <c r="PN569" s="29"/>
      <c r="PO569" s="29"/>
      <c r="PP569" s="29"/>
      <c r="PQ569" s="29"/>
      <c r="PR569" s="29"/>
      <c r="PS569" s="29"/>
      <c r="PT569" s="29"/>
      <c r="PU569" s="29"/>
      <c r="PV569" s="29"/>
      <c r="PW569" s="29"/>
      <c r="PX569" s="29"/>
      <c r="PY569" s="29"/>
      <c r="PZ569" s="29"/>
      <c r="QA569" s="29"/>
      <c r="QB569" s="29"/>
      <c r="QC569" s="29"/>
      <c r="QD569" s="29"/>
      <c r="QE569" s="29"/>
      <c r="QF569" s="29"/>
      <c r="QG569" s="29"/>
      <c r="QH569" s="29"/>
      <c r="QI569" s="29"/>
      <c r="QJ569" s="29"/>
      <c r="QK569" s="29"/>
      <c r="QL569" s="29"/>
      <c r="QM569" s="29"/>
      <c r="QN569" s="29"/>
      <c r="QO569" s="29"/>
      <c r="QP569" s="29"/>
      <c r="QQ569" s="29"/>
      <c r="QR569" s="29"/>
      <c r="QS569" s="29"/>
      <c r="QT569" s="29"/>
      <c r="QU569" s="29"/>
      <c r="QV569" s="29"/>
      <c r="QW569" s="29"/>
      <c r="QX569" s="29"/>
      <c r="QY569" s="29"/>
      <c r="QZ569" s="29"/>
      <c r="RA569" s="29"/>
      <c r="RB569" s="29"/>
      <c r="RC569" s="29"/>
      <c r="RD569" s="29"/>
      <c r="RE569" s="29"/>
      <c r="RF569" s="29"/>
      <c r="RG569" s="29"/>
      <c r="RH569" s="29"/>
      <c r="RI569" s="29"/>
      <c r="RJ569" s="29"/>
      <c r="RK569" s="29"/>
      <c r="RL569" s="29"/>
      <c r="RM569" s="29"/>
      <c r="RN569" s="29"/>
      <c r="RO569" s="29"/>
      <c r="RP569" s="29"/>
      <c r="RQ569" s="29"/>
      <c r="RR569" s="29"/>
      <c r="RS569" s="29"/>
      <c r="RT569" s="29"/>
      <c r="RU569" s="29"/>
      <c r="RV569" s="29"/>
      <c r="RW569" s="29"/>
      <c r="RX569" s="29"/>
      <c r="RY569" s="29"/>
      <c r="RZ569" s="29"/>
      <c r="SA569" s="29"/>
      <c r="SB569" s="29"/>
      <c r="SC569" s="29"/>
      <c r="SD569" s="29"/>
      <c r="SE569" s="29"/>
      <c r="SF569" s="29"/>
      <c r="SG569" s="29"/>
      <c r="SH569" s="29"/>
      <c r="SI569" s="29"/>
      <c r="SJ569" s="29"/>
      <c r="SK569" s="29"/>
      <c r="SL569" s="29"/>
      <c r="SM569" s="29"/>
      <c r="SN569" s="29"/>
      <c r="SO569" s="29"/>
      <c r="SP569" s="29"/>
      <c r="SQ569" s="29"/>
      <c r="SR569" s="29"/>
      <c r="SS569" s="29"/>
      <c r="ST569" s="29"/>
      <c r="SU569" s="29"/>
      <c r="SV569" s="29"/>
      <c r="SW569" s="29"/>
      <c r="SX569" s="29"/>
      <c r="SY569" s="29"/>
      <c r="SZ569" s="29"/>
      <c r="TA569" s="29"/>
      <c r="TB569" s="29"/>
      <c r="TC569" s="29"/>
      <c r="TD569" s="29"/>
      <c r="TE569" s="29"/>
      <c r="TF569" s="29"/>
      <c r="TG569" s="29"/>
      <c r="TH569" s="29"/>
      <c r="TI569" s="29"/>
      <c r="TJ569" s="29"/>
      <c r="TK569" s="29"/>
      <c r="TL569" s="29"/>
      <c r="TM569" s="29"/>
      <c r="TN569" s="29"/>
      <c r="TO569" s="29"/>
      <c r="TP569" s="29"/>
      <c r="TQ569" s="29"/>
      <c r="TR569" s="29"/>
      <c r="TS569" s="29"/>
      <c r="TT569" s="29"/>
      <c r="TU569" s="29"/>
      <c r="TV569" s="29"/>
      <c r="TW569" s="29"/>
      <c r="TX569" s="29"/>
      <c r="TY569" s="29"/>
      <c r="TZ569" s="29"/>
      <c r="UA569" s="29"/>
      <c r="UB569" s="29"/>
      <c r="UC569" s="29"/>
      <c r="UD569" s="29"/>
      <c r="UE569" s="29"/>
      <c r="UF569" s="29"/>
      <c r="UG569" s="29"/>
      <c r="UH569" s="29"/>
      <c r="UI569" s="29"/>
      <c r="UJ569" s="29"/>
      <c r="UK569" s="29"/>
      <c r="UL569" s="29"/>
      <c r="UM569" s="29"/>
      <c r="UN569" s="29"/>
      <c r="UO569" s="29"/>
      <c r="UP569" s="29"/>
      <c r="UQ569" s="29"/>
      <c r="UR569" s="29"/>
      <c r="US569" s="29"/>
      <c r="UT569" s="29"/>
      <c r="UU569" s="29"/>
      <c r="UV569" s="29"/>
      <c r="UW569" s="29"/>
      <c r="UX569" s="29"/>
      <c r="UY569" s="29"/>
      <c r="UZ569" s="29"/>
      <c r="VA569" s="29"/>
      <c r="VB569" s="29"/>
      <c r="VC569" s="29"/>
      <c r="VD569" s="29"/>
      <c r="VE569" s="29"/>
      <c r="VF569" s="29"/>
      <c r="VG569" s="29"/>
      <c r="VH569" s="29"/>
      <c r="VI569" s="29"/>
      <c r="VJ569" s="29"/>
      <c r="VK569" s="29"/>
      <c r="VL569" s="29"/>
      <c r="VM569" s="29"/>
      <c r="VN569" s="29"/>
      <c r="VO569" s="29"/>
      <c r="VP569" s="29"/>
      <c r="VQ569" s="29"/>
      <c r="VR569" s="29"/>
      <c r="VS569" s="29"/>
      <c r="VT569" s="29"/>
      <c r="VU569" s="29"/>
      <c r="VV569" s="29"/>
      <c r="VW569" s="29"/>
      <c r="VX569" s="29"/>
      <c r="VY569" s="29"/>
      <c r="VZ569" s="29"/>
      <c r="WA569" s="29"/>
      <c r="WB569" s="29"/>
      <c r="WC569" s="29"/>
      <c r="WD569" s="29"/>
      <c r="WE569" s="29"/>
      <c r="WF569" s="29"/>
      <c r="WG569" s="29"/>
      <c r="WH569" s="29"/>
      <c r="WI569" s="29"/>
      <c r="WJ569" s="29"/>
      <c r="WK569" s="29"/>
      <c r="WL569" s="29"/>
      <c r="WM569" s="29"/>
      <c r="WN569" s="29"/>
      <c r="WO569" s="29"/>
      <c r="WP569" s="29"/>
      <c r="WQ569" s="29"/>
      <c r="WR569" s="29"/>
      <c r="WS569" s="29"/>
      <c r="WT569" s="29"/>
      <c r="WU569" s="29"/>
      <c r="WV569" s="29"/>
      <c r="WW569" s="29"/>
      <c r="WX569" s="29"/>
      <c r="WY569" s="29"/>
      <c r="WZ569" s="29"/>
      <c r="XA569" s="29"/>
      <c r="XB569" s="29"/>
      <c r="XC569" s="29"/>
      <c r="XD569" s="29"/>
      <c r="XE569" s="29"/>
      <c r="XF569" s="29"/>
      <c r="XG569" s="29"/>
      <c r="XH569" s="29"/>
      <c r="XI569" s="29"/>
      <c r="XJ569" s="29"/>
      <c r="XK569" s="29"/>
      <c r="XL569" s="29"/>
      <c r="XM569" s="29"/>
      <c r="XN569" s="29"/>
      <c r="XO569" s="29"/>
      <c r="XP569" s="29"/>
      <c r="XQ569" s="29"/>
      <c r="XR569" s="29"/>
      <c r="XS569" s="29"/>
      <c r="XT569" s="29"/>
      <c r="XU569" s="29"/>
      <c r="XV569" s="29"/>
      <c r="XW569" s="29"/>
      <c r="XX569" s="29"/>
      <c r="XY569" s="29"/>
      <c r="XZ569" s="29"/>
      <c r="YA569" s="29"/>
      <c r="YB569" s="29"/>
      <c r="YC569" s="29"/>
      <c r="YD569" s="29"/>
      <c r="YE569" s="29"/>
      <c r="YF569" s="29"/>
      <c r="YG569" s="29"/>
      <c r="YH569" s="29"/>
      <c r="YI569" s="29"/>
      <c r="YJ569" s="29"/>
      <c r="YK569" s="29"/>
      <c r="YL569" s="29"/>
      <c r="YM569" s="29"/>
      <c r="YN569" s="29"/>
      <c r="YO569" s="29"/>
      <c r="YP569" s="29"/>
      <c r="YQ569" s="29"/>
      <c r="YR569" s="29"/>
      <c r="YS569" s="29"/>
      <c r="YT569" s="29"/>
      <c r="YU569" s="29"/>
      <c r="YV569" s="29"/>
      <c r="YW569" s="29"/>
      <c r="YX569" s="29"/>
      <c r="YY569" s="29"/>
      <c r="YZ569" s="29"/>
      <c r="ZA569" s="29"/>
      <c r="ZB569" s="29"/>
      <c r="ZC569" s="29"/>
      <c r="ZD569" s="29"/>
      <c r="ZE569" s="29"/>
      <c r="ZF569" s="29"/>
      <c r="ZG569" s="29"/>
      <c r="ZH569" s="29"/>
      <c r="ZI569" s="29"/>
      <c r="ZJ569" s="29"/>
      <c r="ZK569" s="29"/>
      <c r="ZL569" s="29"/>
      <c r="ZM569" s="29"/>
      <c r="ZN569" s="29"/>
      <c r="ZO569" s="29"/>
      <c r="ZP569" s="29"/>
      <c r="ZQ569" s="29"/>
      <c r="ZR569" s="29"/>
      <c r="ZS569" s="29"/>
      <c r="ZT569" s="29"/>
      <c r="ZU569" s="29"/>
      <c r="ZV569" s="29"/>
      <c r="ZW569" s="29"/>
      <c r="ZX569" s="29"/>
      <c r="ZY569" s="29"/>
      <c r="ZZ569" s="29"/>
      <c r="AAA569" s="29"/>
      <c r="AAB569" s="29"/>
      <c r="AAC569" s="29"/>
      <c r="AAD569" s="29"/>
      <c r="AAE569" s="29"/>
      <c r="AAF569" s="29"/>
      <c r="AAG569" s="29"/>
      <c r="AAH569" s="29"/>
      <c r="AAI569" s="29"/>
      <c r="AAJ569" s="29"/>
      <c r="AAK569" s="29"/>
      <c r="AAL569" s="29"/>
      <c r="AAM569" s="29"/>
      <c r="AAN569" s="29"/>
      <c r="AAO569" s="29"/>
      <c r="AAP569" s="29"/>
      <c r="AAQ569" s="29"/>
      <c r="AAR569" s="29"/>
      <c r="AAS569" s="29"/>
      <c r="AAT569" s="29"/>
      <c r="AAU569" s="29"/>
      <c r="AAV569" s="29"/>
      <c r="AAW569" s="29"/>
      <c r="AAX569" s="29"/>
      <c r="AAY569" s="29"/>
      <c r="AAZ569" s="29"/>
      <c r="ABA569" s="29"/>
      <c r="ABB569" s="29"/>
      <c r="ABC569" s="29"/>
      <c r="ABD569" s="29"/>
      <c r="ABE569" s="29"/>
      <c r="ABF569" s="29"/>
      <c r="ABG569" s="29"/>
      <c r="ABH569" s="29"/>
      <c r="ABI569" s="29"/>
      <c r="ABJ569" s="29"/>
      <c r="ABK569" s="29"/>
      <c r="ABL569" s="29"/>
      <c r="ABM569" s="29"/>
      <c r="ABN569" s="29"/>
      <c r="ABO569" s="29"/>
      <c r="ABP569" s="29"/>
      <c r="ABQ569" s="29"/>
      <c r="ABR569" s="29"/>
      <c r="ABS569" s="29"/>
      <c r="ABT569" s="29"/>
      <c r="ABU569" s="29"/>
      <c r="ABV569" s="29"/>
      <c r="ABW569" s="29"/>
      <c r="ABX569" s="29"/>
      <c r="ABY569" s="29"/>
      <c r="ABZ569" s="29"/>
      <c r="ACA569" s="29"/>
      <c r="ACB569" s="29"/>
      <c r="ACC569" s="29"/>
      <c r="ACD569" s="29"/>
      <c r="ACE569" s="29"/>
      <c r="ACF569" s="29"/>
      <c r="ACG569" s="29"/>
      <c r="ACH569" s="29"/>
      <c r="ACI569" s="29"/>
      <c r="ACJ569" s="29"/>
      <c r="ACK569" s="29"/>
      <c r="ACL569" s="29"/>
      <c r="ACM569" s="29"/>
      <c r="ACN569" s="29"/>
      <c r="ACO569" s="29"/>
      <c r="ACP569" s="29"/>
      <c r="ACQ569" s="29"/>
      <c r="ACR569" s="29"/>
      <c r="ACS569" s="29"/>
      <c r="ACT569" s="29"/>
      <c r="ACU569" s="29"/>
      <c r="ACV569" s="29"/>
      <c r="ACW569" s="29"/>
      <c r="ACX569" s="29"/>
      <c r="ACY569" s="29"/>
      <c r="ACZ569" s="29"/>
      <c r="ADA569" s="29"/>
      <c r="ADB569" s="29"/>
      <c r="ADC569" s="29"/>
      <c r="ADD569" s="29"/>
      <c r="ADE569" s="29"/>
      <c r="ADF569" s="29"/>
      <c r="ADG569" s="29"/>
      <c r="ADH569" s="29"/>
      <c r="ADI569" s="29"/>
      <c r="ADJ569" s="29"/>
      <c r="ADK569" s="29"/>
      <c r="ADL569" s="29"/>
      <c r="ADM569" s="29"/>
      <c r="ADN569" s="29"/>
      <c r="ADO569" s="29"/>
      <c r="ADP569" s="29"/>
      <c r="ADQ569" s="29"/>
      <c r="ADR569" s="29"/>
      <c r="ADS569" s="29"/>
      <c r="ADT569" s="29"/>
      <c r="ADU569" s="29"/>
      <c r="ADV569" s="29"/>
      <c r="ADW569" s="29"/>
      <c r="ADX569" s="29"/>
      <c r="ADY569" s="29"/>
      <c r="ADZ569" s="29"/>
      <c r="AEA569" s="29"/>
      <c r="AEB569" s="29"/>
      <c r="AEC569" s="29"/>
      <c r="AED569" s="29"/>
      <c r="AEE569" s="29"/>
      <c r="AEF569" s="29"/>
      <c r="AEG569" s="29"/>
      <c r="AEH569" s="29"/>
      <c r="AEI569" s="29"/>
      <c r="AEJ569" s="29"/>
      <c r="AEK569" s="29"/>
      <c r="AEL569" s="29"/>
      <c r="AEM569" s="29"/>
      <c r="AEN569" s="29"/>
      <c r="AEO569" s="29"/>
      <c r="AEP569" s="29"/>
      <c r="AEQ569" s="29"/>
      <c r="AER569" s="29"/>
      <c r="AES569" s="29"/>
      <c r="AET569" s="29"/>
      <c r="AEU569" s="29"/>
      <c r="AEV569" s="29"/>
      <c r="AEW569" s="29"/>
      <c r="AEX569" s="29"/>
      <c r="AEY569" s="29"/>
      <c r="AEZ569" s="29"/>
      <c r="AFA569" s="29"/>
      <c r="AFB569" s="29"/>
      <c r="AFC569" s="29"/>
      <c r="AFD569" s="29"/>
      <c r="AFE569" s="29"/>
      <c r="AFF569" s="29"/>
      <c r="AFG569" s="29"/>
      <c r="AFH569" s="29"/>
      <c r="AFI569" s="29"/>
      <c r="AFJ569" s="29"/>
      <c r="AFK569" s="29"/>
      <c r="AFL569" s="29"/>
      <c r="AFM569" s="29"/>
      <c r="AFN569" s="29"/>
      <c r="AFO569" s="29"/>
      <c r="AFP569" s="29"/>
      <c r="AFQ569" s="29"/>
      <c r="AFR569" s="29"/>
      <c r="AFS569" s="29"/>
      <c r="AFT569" s="29"/>
      <c r="AFU569" s="29"/>
      <c r="AFV569" s="29"/>
      <c r="AFW569" s="29"/>
      <c r="AFX569" s="29"/>
      <c r="AFY569" s="29"/>
      <c r="AFZ569" s="29"/>
      <c r="AGA569" s="29"/>
      <c r="AGB569" s="29"/>
      <c r="AGC569" s="29"/>
      <c r="AGD569" s="29"/>
      <c r="AGE569" s="29"/>
      <c r="AGF569" s="29"/>
      <c r="AGG569" s="29"/>
      <c r="AGH569" s="29"/>
      <c r="AGI569" s="29"/>
      <c r="AGJ569" s="29"/>
      <c r="AGK569" s="29"/>
      <c r="AGL569" s="29"/>
      <c r="AGM569" s="29"/>
      <c r="AGN569" s="29"/>
      <c r="AGO569" s="29"/>
      <c r="AGP569" s="29"/>
      <c r="AGQ569" s="29"/>
      <c r="AGR569" s="29"/>
      <c r="AGS569" s="29"/>
      <c r="AGT569" s="29"/>
      <c r="AGU569" s="29"/>
      <c r="AGV569" s="29"/>
      <c r="AGW569" s="29"/>
      <c r="AGX569" s="29"/>
      <c r="AGY569" s="29"/>
      <c r="AGZ569" s="29"/>
      <c r="AHA569" s="29"/>
      <c r="AHB569" s="29"/>
      <c r="AHC569" s="29"/>
      <c r="AHD569" s="29"/>
      <c r="AHE569" s="29"/>
      <c r="AHF569" s="29"/>
      <c r="AHG569" s="29"/>
      <c r="AHH569" s="29"/>
      <c r="AHI569" s="29"/>
      <c r="AHJ569" s="29"/>
      <c r="AHK569" s="29"/>
      <c r="AHL569" s="29"/>
      <c r="AHM569" s="29"/>
      <c r="AHN569" s="29"/>
      <c r="AHO569" s="29"/>
      <c r="AHP569" s="29"/>
      <c r="AHQ569" s="29"/>
      <c r="AHR569" s="29"/>
      <c r="AHS569" s="29"/>
      <c r="AHT569" s="29"/>
      <c r="AHU569" s="29"/>
      <c r="AHV569" s="29"/>
      <c r="AHW569" s="29"/>
      <c r="AHX569" s="29"/>
      <c r="AHY569" s="29"/>
      <c r="AHZ569" s="29"/>
      <c r="AIA569" s="29"/>
      <c r="AIB569" s="29"/>
      <c r="AIC569" s="29"/>
      <c r="AID569" s="29"/>
      <c r="AIE569" s="29"/>
      <c r="AIF569" s="29"/>
      <c r="AIG569" s="29"/>
      <c r="AIH569" s="29"/>
      <c r="AII569" s="29"/>
      <c r="AIJ569" s="29"/>
      <c r="AIK569" s="29"/>
      <c r="AIL569" s="29"/>
      <c r="AIM569" s="29"/>
      <c r="AIN569" s="29"/>
      <c r="AIO569" s="29"/>
      <c r="AIP569" s="29"/>
      <c r="AIQ569" s="29"/>
      <c r="AIR569" s="29"/>
      <c r="AIS569" s="29"/>
      <c r="AIT569" s="29"/>
      <c r="AIU569" s="29"/>
      <c r="AIV569" s="29"/>
      <c r="AIW569" s="29"/>
      <c r="AIX569" s="29"/>
      <c r="AIY569" s="29"/>
      <c r="AIZ569" s="29"/>
      <c r="AJA569" s="29"/>
      <c r="AJB569" s="29"/>
      <c r="AJC569" s="29"/>
      <c r="AJD569" s="29"/>
      <c r="AJE569" s="29"/>
      <c r="AJF569" s="29"/>
      <c r="AJG569" s="29"/>
      <c r="AJH569" s="29"/>
      <c r="AJI569" s="29"/>
      <c r="AJJ569" s="29"/>
      <c r="AJK569" s="29"/>
      <c r="AJL569" s="29"/>
      <c r="AJM569" s="29"/>
      <c r="AJN569" s="29"/>
      <c r="AJO569" s="29"/>
      <c r="AJP569" s="29"/>
      <c r="AJQ569" s="29"/>
      <c r="AJR569" s="29"/>
      <c r="AJS569" s="29"/>
      <c r="AJT569" s="29"/>
      <c r="AJU569" s="29"/>
      <c r="AJV569" s="29"/>
      <c r="AJW569" s="29"/>
      <c r="AJX569" s="29"/>
      <c r="AJY569" s="29"/>
      <c r="AJZ569" s="29"/>
      <c r="AKA569" s="29"/>
      <c r="AKB569" s="29"/>
      <c r="AKC569" s="29"/>
      <c r="AKD569" s="29"/>
      <c r="AKE569" s="29"/>
      <c r="AKF569" s="29"/>
      <c r="AKG569" s="29"/>
      <c r="AKH569" s="29"/>
      <c r="AKI569" s="29"/>
      <c r="AKJ569" s="29"/>
      <c r="AKK569" s="29"/>
      <c r="AKL569" s="29"/>
      <c r="AKM569" s="29"/>
      <c r="AKN569" s="29"/>
      <c r="AKO569" s="29"/>
      <c r="AKP569" s="29"/>
      <c r="AKQ569" s="29"/>
      <c r="AKR569" s="29"/>
      <c r="AKS569" s="29"/>
      <c r="AKT569" s="29"/>
      <c r="AKU569" s="29"/>
      <c r="AKV569" s="29"/>
      <c r="AKW569" s="29"/>
      <c r="AKX569" s="29"/>
      <c r="AKY569" s="29"/>
      <c r="AKZ569" s="29"/>
      <c r="ALA569" s="29"/>
      <c r="ALB569" s="29"/>
      <c r="ALC569" s="29"/>
      <c r="ALD569" s="29"/>
      <c r="ALE569" s="29"/>
      <c r="ALF569" s="29"/>
      <c r="ALG569" s="29"/>
      <c r="ALH569" s="29"/>
      <c r="ALI569" s="29"/>
      <c r="ALJ569" s="29"/>
      <c r="ALK569" s="29"/>
      <c r="ALL569" s="29"/>
      <c r="ALM569" s="29"/>
      <c r="ALN569" s="29"/>
      <c r="ALO569" s="29"/>
      <c r="ALP569" s="29"/>
      <c r="ALQ569" s="29"/>
      <c r="ALR569" s="29"/>
      <c r="ALS569" s="29"/>
      <c r="ALT569" s="29"/>
      <c r="ALU569" s="30"/>
      <c r="ALV569" s="30"/>
      <c r="ALW569" s="30"/>
    </row>
    <row r="570" spans="1:1011" s="31" customFormat="1" ht="15" x14ac:dyDescent="0.2">
      <c r="A570" s="84">
        <v>569</v>
      </c>
      <c r="B570" s="9" t="s">
        <v>675</v>
      </c>
      <c r="C570" s="9" t="s">
        <v>198</v>
      </c>
      <c r="D570" s="9" t="s">
        <v>115</v>
      </c>
      <c r="E570" s="19" t="s">
        <v>24</v>
      </c>
      <c r="F570" s="189" t="s">
        <v>0</v>
      </c>
      <c r="G570" s="137">
        <v>50</v>
      </c>
      <c r="H570" s="213"/>
      <c r="I570" s="213"/>
      <c r="J570" s="213"/>
      <c r="K570" s="213"/>
      <c r="L570" s="213"/>
      <c r="M570" s="213"/>
      <c r="N570" s="213"/>
      <c r="O570" s="213"/>
      <c r="P570" s="213"/>
      <c r="Q570" s="213"/>
      <c r="R570" s="29"/>
      <c r="S570" s="29"/>
      <c r="T570" s="29"/>
      <c r="U570" s="29"/>
      <c r="V570" s="29"/>
      <c r="W570" s="29"/>
      <c r="X570" s="29"/>
      <c r="Y570" s="29"/>
      <c r="Z570" s="29"/>
      <c r="AA570" s="29"/>
      <c r="AB570" s="29"/>
      <c r="AC570" s="29"/>
      <c r="AD570" s="29"/>
      <c r="AE570" s="29"/>
      <c r="AF570" s="29"/>
      <c r="AG570" s="29"/>
      <c r="AH570" s="29"/>
      <c r="AI570" s="29"/>
      <c r="AJ570" s="29"/>
      <c r="AK570" s="29"/>
      <c r="AL570" s="29"/>
      <c r="AM570" s="29"/>
      <c r="AN570" s="29"/>
      <c r="AO570" s="29"/>
      <c r="AP570" s="29"/>
      <c r="AQ570" s="29"/>
      <c r="AR570" s="29"/>
      <c r="AS570" s="29"/>
      <c r="AT570" s="29"/>
      <c r="AU570" s="29"/>
      <c r="AV570" s="29"/>
      <c r="AW570" s="29"/>
      <c r="AX570" s="29"/>
      <c r="AY570" s="29"/>
      <c r="AZ570" s="29"/>
      <c r="BA570" s="29"/>
      <c r="BB570" s="29"/>
      <c r="BC570" s="29"/>
      <c r="BD570" s="29"/>
      <c r="BE570" s="29"/>
      <c r="BF570" s="29"/>
      <c r="BG570" s="29"/>
      <c r="BH570" s="29"/>
      <c r="BI570" s="29"/>
      <c r="BJ570" s="29"/>
      <c r="BK570" s="29"/>
      <c r="BL570" s="29"/>
      <c r="BM570" s="29"/>
      <c r="BN570" s="29"/>
      <c r="BO570" s="29"/>
      <c r="BP570" s="29"/>
      <c r="BQ570" s="29"/>
      <c r="BR570" s="29"/>
      <c r="BS570" s="29"/>
      <c r="BT570" s="29"/>
      <c r="BU570" s="29"/>
      <c r="BV570" s="29"/>
      <c r="BW570" s="29"/>
      <c r="BX570" s="29"/>
      <c r="BY570" s="29"/>
      <c r="BZ570" s="29"/>
      <c r="CA570" s="29"/>
      <c r="CB570" s="29"/>
      <c r="CC570" s="29"/>
      <c r="CD570" s="29"/>
      <c r="CE570" s="29"/>
      <c r="CF570" s="29"/>
      <c r="CG570" s="29"/>
      <c r="CH570" s="29"/>
      <c r="CI570" s="29"/>
      <c r="CJ570" s="29"/>
      <c r="CK570" s="29"/>
      <c r="CL570" s="29"/>
      <c r="CM570" s="29"/>
      <c r="CN570" s="29"/>
      <c r="CO570" s="29"/>
      <c r="CP570" s="29"/>
      <c r="CQ570" s="29"/>
      <c r="CR570" s="29"/>
      <c r="CS570" s="29"/>
      <c r="CT570" s="29"/>
      <c r="CU570" s="29"/>
      <c r="CV570" s="29"/>
      <c r="CW570" s="29"/>
      <c r="CX570" s="29"/>
      <c r="CY570" s="29"/>
      <c r="CZ570" s="29"/>
      <c r="DA570" s="29"/>
      <c r="DB570" s="29"/>
      <c r="DC570" s="29"/>
      <c r="DD570" s="29"/>
      <c r="DE570" s="29"/>
      <c r="DF570" s="29"/>
      <c r="DG570" s="29"/>
      <c r="DH570" s="29"/>
      <c r="DI570" s="29"/>
      <c r="DJ570" s="29"/>
      <c r="DK570" s="29"/>
      <c r="DL570" s="29"/>
      <c r="DM570" s="29"/>
      <c r="DN570" s="29"/>
      <c r="DO570" s="29"/>
      <c r="DP570" s="29"/>
      <c r="DQ570" s="29"/>
      <c r="DR570" s="29"/>
      <c r="DS570" s="29"/>
      <c r="DT570" s="29"/>
      <c r="DU570" s="29"/>
      <c r="DV570" s="29"/>
      <c r="DW570" s="29"/>
      <c r="DX570" s="29"/>
      <c r="DY570" s="29"/>
      <c r="DZ570" s="29"/>
      <c r="EA570" s="29"/>
      <c r="EB570" s="29"/>
      <c r="EC570" s="29"/>
      <c r="ED570" s="29"/>
      <c r="EE570" s="29"/>
      <c r="EF570" s="29"/>
      <c r="EG570" s="29"/>
      <c r="EH570" s="29"/>
      <c r="EI570" s="29"/>
      <c r="EJ570" s="29"/>
      <c r="EK570" s="29"/>
      <c r="EL570" s="29"/>
      <c r="EM570" s="29"/>
      <c r="EN570" s="29"/>
      <c r="EO570" s="29"/>
      <c r="EP570" s="29"/>
      <c r="EQ570" s="29"/>
      <c r="ER570" s="29"/>
      <c r="ES570" s="29"/>
      <c r="ET570" s="29"/>
      <c r="EU570" s="29"/>
      <c r="EV570" s="29"/>
      <c r="EW570" s="29"/>
      <c r="EX570" s="29"/>
      <c r="EY570" s="29"/>
      <c r="EZ570" s="29"/>
      <c r="FA570" s="29"/>
      <c r="FB570" s="29"/>
      <c r="FC570" s="29"/>
      <c r="FD570" s="29"/>
      <c r="FE570" s="29"/>
      <c r="FF570" s="29"/>
      <c r="FG570" s="29"/>
      <c r="FH570" s="29"/>
      <c r="FI570" s="29"/>
      <c r="FJ570" s="29"/>
      <c r="FK570" s="29"/>
      <c r="FL570" s="29"/>
      <c r="FM570" s="29"/>
      <c r="FN570" s="29"/>
      <c r="FO570" s="29"/>
      <c r="FP570" s="29"/>
      <c r="FQ570" s="29"/>
      <c r="FR570" s="29"/>
      <c r="FS570" s="29"/>
      <c r="FT570" s="29"/>
      <c r="FU570" s="29"/>
      <c r="FV570" s="29"/>
      <c r="FW570" s="29"/>
      <c r="FX570" s="29"/>
      <c r="FY570" s="29"/>
      <c r="FZ570" s="29"/>
      <c r="GA570" s="29"/>
      <c r="GB570" s="29"/>
      <c r="GC570" s="29"/>
      <c r="GD570" s="29"/>
      <c r="GE570" s="29"/>
      <c r="GF570" s="29"/>
      <c r="GG570" s="29"/>
      <c r="GH570" s="29"/>
      <c r="GI570" s="29"/>
      <c r="GJ570" s="29"/>
      <c r="GK570" s="29"/>
      <c r="GL570" s="29"/>
      <c r="GM570" s="29"/>
      <c r="GN570" s="29"/>
      <c r="GO570" s="29"/>
      <c r="GP570" s="29"/>
      <c r="GQ570" s="29"/>
      <c r="GR570" s="29"/>
      <c r="GS570" s="29"/>
      <c r="GT570" s="29"/>
      <c r="GU570" s="29"/>
      <c r="GV570" s="29"/>
      <c r="GW570" s="29"/>
      <c r="GX570" s="29"/>
      <c r="GY570" s="29"/>
      <c r="GZ570" s="29"/>
      <c r="HA570" s="29"/>
      <c r="HB570" s="29"/>
      <c r="HC570" s="29"/>
      <c r="HD570" s="29"/>
      <c r="HE570" s="29"/>
      <c r="HF570" s="29"/>
      <c r="HG570" s="29"/>
      <c r="HH570" s="29"/>
      <c r="HI570" s="29"/>
      <c r="HJ570" s="29"/>
      <c r="HK570" s="29"/>
      <c r="HL570" s="29"/>
      <c r="HM570" s="29"/>
      <c r="HN570" s="29"/>
      <c r="HO570" s="29"/>
      <c r="HP570" s="29"/>
      <c r="HQ570" s="29"/>
      <c r="HR570" s="29"/>
      <c r="HS570" s="29"/>
      <c r="HT570" s="29"/>
      <c r="HU570" s="29"/>
      <c r="HV570" s="29"/>
      <c r="HW570" s="29"/>
      <c r="HX570" s="29"/>
      <c r="HY570" s="29"/>
      <c r="HZ570" s="29"/>
      <c r="IA570" s="29"/>
      <c r="IB570" s="29"/>
      <c r="IC570" s="29"/>
      <c r="ID570" s="29"/>
      <c r="IE570" s="29"/>
      <c r="IF570" s="29"/>
      <c r="IG570" s="29"/>
      <c r="IH570" s="29"/>
      <c r="II570" s="29"/>
      <c r="IJ570" s="29"/>
      <c r="IK570" s="29"/>
      <c r="IL570" s="29"/>
      <c r="IM570" s="29"/>
      <c r="IN570" s="29"/>
      <c r="IO570" s="29"/>
      <c r="IP570" s="29"/>
      <c r="IQ570" s="29"/>
      <c r="IR570" s="29"/>
      <c r="IS570" s="29"/>
      <c r="IT570" s="29"/>
      <c r="IU570" s="29"/>
      <c r="IV570" s="29"/>
      <c r="IW570" s="29"/>
      <c r="IX570" s="29"/>
      <c r="IY570" s="29"/>
      <c r="IZ570" s="29"/>
      <c r="JA570" s="29"/>
      <c r="JB570" s="29"/>
      <c r="JC570" s="29"/>
      <c r="JD570" s="29"/>
      <c r="JE570" s="29"/>
      <c r="JF570" s="29"/>
      <c r="JG570" s="29"/>
      <c r="JH570" s="29"/>
      <c r="JI570" s="29"/>
      <c r="JJ570" s="29"/>
      <c r="JK570" s="29"/>
      <c r="JL570" s="29"/>
      <c r="JM570" s="29"/>
      <c r="JN570" s="29"/>
      <c r="JO570" s="29"/>
      <c r="JP570" s="29"/>
      <c r="JQ570" s="29"/>
      <c r="JR570" s="29"/>
      <c r="JS570" s="29"/>
      <c r="JT570" s="29"/>
      <c r="JU570" s="29"/>
      <c r="JV570" s="29"/>
      <c r="JW570" s="29"/>
      <c r="JX570" s="29"/>
      <c r="JY570" s="29"/>
      <c r="JZ570" s="29"/>
      <c r="KA570" s="29"/>
      <c r="KB570" s="29"/>
      <c r="KC570" s="29"/>
      <c r="KD570" s="29"/>
      <c r="KE570" s="29"/>
      <c r="KF570" s="29"/>
      <c r="KG570" s="29"/>
      <c r="KH570" s="29"/>
      <c r="KI570" s="29"/>
      <c r="KJ570" s="29"/>
      <c r="KK570" s="29"/>
      <c r="KL570" s="29"/>
      <c r="KM570" s="29"/>
      <c r="KN570" s="29"/>
      <c r="KO570" s="29"/>
      <c r="KP570" s="29"/>
      <c r="KQ570" s="29"/>
      <c r="KR570" s="29"/>
      <c r="KS570" s="29"/>
      <c r="KT570" s="29"/>
      <c r="KU570" s="29"/>
      <c r="KV570" s="29"/>
      <c r="KW570" s="29"/>
      <c r="KX570" s="29"/>
      <c r="KY570" s="29"/>
      <c r="KZ570" s="29"/>
      <c r="LA570" s="29"/>
      <c r="LB570" s="29"/>
      <c r="LC570" s="29"/>
      <c r="LD570" s="29"/>
      <c r="LE570" s="29"/>
      <c r="LF570" s="29"/>
      <c r="LG570" s="29"/>
      <c r="LH570" s="29"/>
      <c r="LI570" s="29"/>
      <c r="LJ570" s="29"/>
      <c r="LK570" s="29"/>
      <c r="LL570" s="29"/>
      <c r="LM570" s="29"/>
      <c r="LN570" s="29"/>
      <c r="LO570" s="29"/>
      <c r="LP570" s="29"/>
      <c r="LQ570" s="29"/>
      <c r="LR570" s="29"/>
      <c r="LS570" s="29"/>
      <c r="LT570" s="29"/>
      <c r="LU570" s="29"/>
      <c r="LV570" s="29"/>
      <c r="LW570" s="29"/>
      <c r="LX570" s="29"/>
      <c r="LY570" s="29"/>
      <c r="LZ570" s="29"/>
      <c r="MA570" s="29"/>
      <c r="MB570" s="29"/>
      <c r="MC570" s="29"/>
      <c r="MD570" s="29"/>
      <c r="ME570" s="29"/>
      <c r="MF570" s="29"/>
      <c r="MG570" s="29"/>
      <c r="MH570" s="29"/>
      <c r="MI570" s="29"/>
      <c r="MJ570" s="29"/>
      <c r="MK570" s="29"/>
      <c r="ML570" s="29"/>
      <c r="MM570" s="29"/>
      <c r="MN570" s="29"/>
      <c r="MO570" s="29"/>
      <c r="MP570" s="29"/>
      <c r="MQ570" s="29"/>
      <c r="MR570" s="29"/>
      <c r="MS570" s="29"/>
      <c r="MT570" s="29"/>
      <c r="MU570" s="29"/>
      <c r="MV570" s="29"/>
      <c r="MW570" s="29"/>
      <c r="MX570" s="29"/>
      <c r="MY570" s="29"/>
      <c r="MZ570" s="29"/>
      <c r="NA570" s="29"/>
      <c r="NB570" s="29"/>
      <c r="NC570" s="29"/>
      <c r="ND570" s="29"/>
      <c r="NE570" s="29"/>
      <c r="NF570" s="29"/>
      <c r="NG570" s="29"/>
      <c r="NH570" s="29"/>
      <c r="NI570" s="29"/>
      <c r="NJ570" s="29"/>
      <c r="NK570" s="29"/>
      <c r="NL570" s="29"/>
      <c r="NM570" s="29"/>
      <c r="NN570" s="29"/>
      <c r="NO570" s="29"/>
      <c r="NP570" s="29"/>
      <c r="NQ570" s="29"/>
      <c r="NR570" s="29"/>
      <c r="NS570" s="29"/>
      <c r="NT570" s="29"/>
      <c r="NU570" s="29"/>
      <c r="NV570" s="29"/>
      <c r="NW570" s="29"/>
      <c r="NX570" s="29"/>
      <c r="NY570" s="29"/>
      <c r="NZ570" s="29"/>
      <c r="OA570" s="29"/>
      <c r="OB570" s="29"/>
      <c r="OC570" s="29"/>
      <c r="OD570" s="29"/>
      <c r="OE570" s="29"/>
      <c r="OF570" s="29"/>
      <c r="OG570" s="29"/>
      <c r="OH570" s="29"/>
      <c r="OI570" s="29"/>
      <c r="OJ570" s="29"/>
      <c r="OK570" s="29"/>
      <c r="OL570" s="29"/>
      <c r="OM570" s="29"/>
      <c r="ON570" s="29"/>
      <c r="OO570" s="29"/>
      <c r="OP570" s="29"/>
      <c r="OQ570" s="29"/>
      <c r="OR570" s="29"/>
      <c r="OS570" s="29"/>
      <c r="OT570" s="29"/>
      <c r="OU570" s="29"/>
      <c r="OV570" s="29"/>
      <c r="OW570" s="29"/>
      <c r="OX570" s="29"/>
      <c r="OY570" s="29"/>
      <c r="OZ570" s="29"/>
      <c r="PA570" s="29"/>
      <c r="PB570" s="29"/>
      <c r="PC570" s="29"/>
      <c r="PD570" s="29"/>
      <c r="PE570" s="29"/>
      <c r="PF570" s="29"/>
      <c r="PG570" s="29"/>
      <c r="PH570" s="29"/>
      <c r="PI570" s="29"/>
      <c r="PJ570" s="29"/>
      <c r="PK570" s="29"/>
      <c r="PL570" s="29"/>
      <c r="PM570" s="29"/>
      <c r="PN570" s="29"/>
      <c r="PO570" s="29"/>
      <c r="PP570" s="29"/>
      <c r="PQ570" s="29"/>
      <c r="PR570" s="29"/>
      <c r="PS570" s="29"/>
      <c r="PT570" s="29"/>
      <c r="PU570" s="29"/>
      <c r="PV570" s="29"/>
      <c r="PW570" s="29"/>
      <c r="PX570" s="29"/>
      <c r="PY570" s="29"/>
      <c r="PZ570" s="29"/>
      <c r="QA570" s="29"/>
      <c r="QB570" s="29"/>
      <c r="QC570" s="29"/>
      <c r="QD570" s="29"/>
      <c r="QE570" s="29"/>
      <c r="QF570" s="29"/>
      <c r="QG570" s="29"/>
      <c r="QH570" s="29"/>
      <c r="QI570" s="29"/>
      <c r="QJ570" s="29"/>
      <c r="QK570" s="29"/>
      <c r="QL570" s="29"/>
      <c r="QM570" s="29"/>
      <c r="QN570" s="29"/>
      <c r="QO570" s="29"/>
      <c r="QP570" s="29"/>
      <c r="QQ570" s="29"/>
      <c r="QR570" s="29"/>
      <c r="QS570" s="29"/>
      <c r="QT570" s="29"/>
      <c r="QU570" s="29"/>
      <c r="QV570" s="29"/>
      <c r="QW570" s="29"/>
      <c r="QX570" s="29"/>
      <c r="QY570" s="29"/>
      <c r="QZ570" s="29"/>
      <c r="RA570" s="29"/>
      <c r="RB570" s="29"/>
      <c r="RC570" s="29"/>
      <c r="RD570" s="29"/>
      <c r="RE570" s="29"/>
      <c r="RF570" s="29"/>
      <c r="RG570" s="29"/>
      <c r="RH570" s="29"/>
      <c r="RI570" s="29"/>
      <c r="RJ570" s="29"/>
      <c r="RK570" s="29"/>
      <c r="RL570" s="29"/>
      <c r="RM570" s="29"/>
      <c r="RN570" s="29"/>
      <c r="RO570" s="29"/>
      <c r="RP570" s="29"/>
      <c r="RQ570" s="29"/>
      <c r="RR570" s="29"/>
      <c r="RS570" s="29"/>
      <c r="RT570" s="29"/>
      <c r="RU570" s="29"/>
      <c r="RV570" s="29"/>
      <c r="RW570" s="29"/>
      <c r="RX570" s="29"/>
      <c r="RY570" s="29"/>
      <c r="RZ570" s="29"/>
      <c r="SA570" s="29"/>
      <c r="SB570" s="29"/>
      <c r="SC570" s="29"/>
      <c r="SD570" s="29"/>
      <c r="SE570" s="29"/>
      <c r="SF570" s="29"/>
      <c r="SG570" s="29"/>
      <c r="SH570" s="29"/>
      <c r="SI570" s="29"/>
      <c r="SJ570" s="29"/>
      <c r="SK570" s="29"/>
      <c r="SL570" s="29"/>
      <c r="SM570" s="29"/>
      <c r="SN570" s="29"/>
      <c r="SO570" s="29"/>
      <c r="SP570" s="29"/>
      <c r="SQ570" s="29"/>
      <c r="SR570" s="29"/>
      <c r="SS570" s="29"/>
      <c r="ST570" s="29"/>
      <c r="SU570" s="29"/>
      <c r="SV570" s="29"/>
      <c r="SW570" s="29"/>
      <c r="SX570" s="29"/>
      <c r="SY570" s="29"/>
      <c r="SZ570" s="29"/>
      <c r="TA570" s="29"/>
      <c r="TB570" s="29"/>
      <c r="TC570" s="29"/>
      <c r="TD570" s="29"/>
      <c r="TE570" s="29"/>
      <c r="TF570" s="29"/>
      <c r="TG570" s="29"/>
      <c r="TH570" s="29"/>
      <c r="TI570" s="29"/>
      <c r="TJ570" s="29"/>
      <c r="TK570" s="29"/>
      <c r="TL570" s="29"/>
      <c r="TM570" s="29"/>
      <c r="TN570" s="29"/>
      <c r="TO570" s="29"/>
      <c r="TP570" s="29"/>
      <c r="TQ570" s="29"/>
      <c r="TR570" s="29"/>
      <c r="TS570" s="29"/>
      <c r="TT570" s="29"/>
      <c r="TU570" s="29"/>
      <c r="TV570" s="29"/>
      <c r="TW570" s="29"/>
      <c r="TX570" s="29"/>
      <c r="TY570" s="29"/>
      <c r="TZ570" s="29"/>
      <c r="UA570" s="29"/>
      <c r="UB570" s="29"/>
      <c r="UC570" s="29"/>
      <c r="UD570" s="29"/>
      <c r="UE570" s="29"/>
      <c r="UF570" s="29"/>
      <c r="UG570" s="29"/>
      <c r="UH570" s="29"/>
      <c r="UI570" s="29"/>
      <c r="UJ570" s="29"/>
      <c r="UK570" s="29"/>
      <c r="UL570" s="29"/>
      <c r="UM570" s="29"/>
      <c r="UN570" s="29"/>
      <c r="UO570" s="29"/>
      <c r="UP570" s="29"/>
      <c r="UQ570" s="29"/>
      <c r="UR570" s="29"/>
      <c r="US570" s="29"/>
      <c r="UT570" s="29"/>
      <c r="UU570" s="29"/>
      <c r="UV570" s="29"/>
      <c r="UW570" s="29"/>
      <c r="UX570" s="29"/>
      <c r="UY570" s="29"/>
      <c r="UZ570" s="29"/>
      <c r="VA570" s="29"/>
      <c r="VB570" s="29"/>
      <c r="VC570" s="29"/>
      <c r="VD570" s="29"/>
      <c r="VE570" s="29"/>
      <c r="VF570" s="29"/>
      <c r="VG570" s="29"/>
      <c r="VH570" s="29"/>
      <c r="VI570" s="29"/>
      <c r="VJ570" s="29"/>
      <c r="VK570" s="29"/>
      <c r="VL570" s="29"/>
      <c r="VM570" s="29"/>
      <c r="VN570" s="29"/>
      <c r="VO570" s="29"/>
      <c r="VP570" s="29"/>
      <c r="VQ570" s="29"/>
      <c r="VR570" s="29"/>
      <c r="VS570" s="29"/>
      <c r="VT570" s="29"/>
      <c r="VU570" s="29"/>
      <c r="VV570" s="29"/>
      <c r="VW570" s="29"/>
      <c r="VX570" s="29"/>
      <c r="VY570" s="29"/>
      <c r="VZ570" s="29"/>
      <c r="WA570" s="29"/>
      <c r="WB570" s="29"/>
      <c r="WC570" s="29"/>
      <c r="WD570" s="29"/>
      <c r="WE570" s="29"/>
      <c r="WF570" s="29"/>
      <c r="WG570" s="29"/>
      <c r="WH570" s="29"/>
      <c r="WI570" s="29"/>
      <c r="WJ570" s="29"/>
      <c r="WK570" s="29"/>
      <c r="WL570" s="29"/>
      <c r="WM570" s="29"/>
      <c r="WN570" s="29"/>
      <c r="WO570" s="29"/>
      <c r="WP570" s="29"/>
      <c r="WQ570" s="29"/>
      <c r="WR570" s="29"/>
      <c r="WS570" s="29"/>
      <c r="WT570" s="29"/>
      <c r="WU570" s="29"/>
      <c r="WV570" s="29"/>
      <c r="WW570" s="29"/>
      <c r="WX570" s="29"/>
      <c r="WY570" s="29"/>
      <c r="WZ570" s="29"/>
      <c r="XA570" s="29"/>
      <c r="XB570" s="29"/>
      <c r="XC570" s="29"/>
      <c r="XD570" s="29"/>
      <c r="XE570" s="29"/>
      <c r="XF570" s="29"/>
      <c r="XG570" s="29"/>
      <c r="XH570" s="29"/>
      <c r="XI570" s="29"/>
      <c r="XJ570" s="29"/>
      <c r="XK570" s="29"/>
      <c r="XL570" s="29"/>
      <c r="XM570" s="29"/>
      <c r="XN570" s="29"/>
      <c r="XO570" s="29"/>
      <c r="XP570" s="29"/>
      <c r="XQ570" s="29"/>
      <c r="XR570" s="29"/>
      <c r="XS570" s="29"/>
      <c r="XT570" s="29"/>
      <c r="XU570" s="29"/>
      <c r="XV570" s="29"/>
      <c r="XW570" s="29"/>
      <c r="XX570" s="29"/>
      <c r="XY570" s="29"/>
      <c r="XZ570" s="29"/>
      <c r="YA570" s="29"/>
      <c r="YB570" s="29"/>
      <c r="YC570" s="29"/>
      <c r="YD570" s="29"/>
      <c r="YE570" s="29"/>
      <c r="YF570" s="29"/>
      <c r="YG570" s="29"/>
      <c r="YH570" s="29"/>
      <c r="YI570" s="29"/>
      <c r="YJ570" s="29"/>
      <c r="YK570" s="29"/>
      <c r="YL570" s="29"/>
      <c r="YM570" s="29"/>
      <c r="YN570" s="29"/>
      <c r="YO570" s="29"/>
      <c r="YP570" s="29"/>
      <c r="YQ570" s="29"/>
      <c r="YR570" s="29"/>
      <c r="YS570" s="29"/>
      <c r="YT570" s="29"/>
      <c r="YU570" s="29"/>
      <c r="YV570" s="29"/>
      <c r="YW570" s="29"/>
      <c r="YX570" s="29"/>
      <c r="YY570" s="29"/>
      <c r="YZ570" s="29"/>
      <c r="ZA570" s="29"/>
      <c r="ZB570" s="29"/>
      <c r="ZC570" s="29"/>
      <c r="ZD570" s="29"/>
      <c r="ZE570" s="29"/>
      <c r="ZF570" s="29"/>
      <c r="ZG570" s="29"/>
      <c r="ZH570" s="29"/>
      <c r="ZI570" s="29"/>
      <c r="ZJ570" s="29"/>
      <c r="ZK570" s="29"/>
      <c r="ZL570" s="29"/>
      <c r="ZM570" s="29"/>
      <c r="ZN570" s="29"/>
      <c r="ZO570" s="29"/>
      <c r="ZP570" s="29"/>
      <c r="ZQ570" s="29"/>
      <c r="ZR570" s="29"/>
      <c r="ZS570" s="29"/>
      <c r="ZT570" s="29"/>
      <c r="ZU570" s="29"/>
      <c r="ZV570" s="29"/>
      <c r="ZW570" s="29"/>
      <c r="ZX570" s="29"/>
      <c r="ZY570" s="29"/>
      <c r="ZZ570" s="29"/>
      <c r="AAA570" s="29"/>
      <c r="AAB570" s="29"/>
      <c r="AAC570" s="29"/>
      <c r="AAD570" s="29"/>
      <c r="AAE570" s="29"/>
      <c r="AAF570" s="29"/>
      <c r="AAG570" s="29"/>
      <c r="AAH570" s="29"/>
      <c r="AAI570" s="29"/>
      <c r="AAJ570" s="29"/>
      <c r="AAK570" s="29"/>
      <c r="AAL570" s="29"/>
      <c r="AAM570" s="29"/>
      <c r="AAN570" s="29"/>
      <c r="AAO570" s="29"/>
      <c r="AAP570" s="29"/>
      <c r="AAQ570" s="29"/>
      <c r="AAR570" s="29"/>
      <c r="AAS570" s="29"/>
      <c r="AAT570" s="29"/>
      <c r="AAU570" s="29"/>
      <c r="AAV570" s="29"/>
      <c r="AAW570" s="29"/>
      <c r="AAX570" s="29"/>
      <c r="AAY570" s="29"/>
      <c r="AAZ570" s="29"/>
      <c r="ABA570" s="29"/>
      <c r="ABB570" s="29"/>
      <c r="ABC570" s="29"/>
      <c r="ABD570" s="29"/>
      <c r="ABE570" s="29"/>
      <c r="ABF570" s="29"/>
      <c r="ABG570" s="29"/>
      <c r="ABH570" s="29"/>
      <c r="ABI570" s="29"/>
      <c r="ABJ570" s="29"/>
      <c r="ABK570" s="29"/>
      <c r="ABL570" s="29"/>
      <c r="ABM570" s="29"/>
      <c r="ABN570" s="29"/>
      <c r="ABO570" s="29"/>
      <c r="ABP570" s="29"/>
      <c r="ABQ570" s="29"/>
      <c r="ABR570" s="29"/>
      <c r="ABS570" s="29"/>
      <c r="ABT570" s="29"/>
      <c r="ABU570" s="29"/>
      <c r="ABV570" s="29"/>
      <c r="ABW570" s="29"/>
      <c r="ABX570" s="29"/>
      <c r="ABY570" s="29"/>
      <c r="ABZ570" s="29"/>
      <c r="ACA570" s="29"/>
      <c r="ACB570" s="29"/>
      <c r="ACC570" s="29"/>
      <c r="ACD570" s="29"/>
      <c r="ACE570" s="29"/>
      <c r="ACF570" s="29"/>
      <c r="ACG570" s="29"/>
      <c r="ACH570" s="29"/>
      <c r="ACI570" s="29"/>
      <c r="ACJ570" s="29"/>
      <c r="ACK570" s="29"/>
      <c r="ACL570" s="29"/>
      <c r="ACM570" s="29"/>
      <c r="ACN570" s="29"/>
      <c r="ACO570" s="29"/>
      <c r="ACP570" s="29"/>
      <c r="ACQ570" s="29"/>
      <c r="ACR570" s="29"/>
      <c r="ACS570" s="29"/>
      <c r="ACT570" s="29"/>
      <c r="ACU570" s="29"/>
      <c r="ACV570" s="29"/>
      <c r="ACW570" s="29"/>
      <c r="ACX570" s="29"/>
      <c r="ACY570" s="29"/>
      <c r="ACZ570" s="29"/>
      <c r="ADA570" s="29"/>
      <c r="ADB570" s="29"/>
      <c r="ADC570" s="29"/>
      <c r="ADD570" s="29"/>
      <c r="ADE570" s="29"/>
      <c r="ADF570" s="29"/>
      <c r="ADG570" s="29"/>
      <c r="ADH570" s="29"/>
      <c r="ADI570" s="29"/>
      <c r="ADJ570" s="29"/>
      <c r="ADK570" s="29"/>
      <c r="ADL570" s="29"/>
      <c r="ADM570" s="29"/>
      <c r="ADN570" s="29"/>
      <c r="ADO570" s="29"/>
      <c r="ADP570" s="29"/>
      <c r="ADQ570" s="29"/>
      <c r="ADR570" s="29"/>
      <c r="ADS570" s="29"/>
      <c r="ADT570" s="29"/>
      <c r="ADU570" s="29"/>
      <c r="ADV570" s="29"/>
      <c r="ADW570" s="29"/>
      <c r="ADX570" s="29"/>
      <c r="ADY570" s="29"/>
      <c r="ADZ570" s="29"/>
      <c r="AEA570" s="29"/>
      <c r="AEB570" s="29"/>
      <c r="AEC570" s="29"/>
      <c r="AED570" s="29"/>
      <c r="AEE570" s="29"/>
      <c r="AEF570" s="29"/>
      <c r="AEG570" s="29"/>
      <c r="AEH570" s="29"/>
      <c r="AEI570" s="29"/>
      <c r="AEJ570" s="29"/>
      <c r="AEK570" s="29"/>
      <c r="AEL570" s="29"/>
      <c r="AEM570" s="29"/>
      <c r="AEN570" s="29"/>
      <c r="AEO570" s="29"/>
      <c r="AEP570" s="29"/>
      <c r="AEQ570" s="29"/>
      <c r="AER570" s="29"/>
      <c r="AES570" s="29"/>
      <c r="AET570" s="29"/>
      <c r="AEU570" s="29"/>
      <c r="AEV570" s="29"/>
      <c r="AEW570" s="29"/>
      <c r="AEX570" s="29"/>
      <c r="AEY570" s="29"/>
      <c r="AEZ570" s="29"/>
      <c r="AFA570" s="29"/>
      <c r="AFB570" s="29"/>
      <c r="AFC570" s="29"/>
      <c r="AFD570" s="29"/>
      <c r="AFE570" s="29"/>
      <c r="AFF570" s="29"/>
      <c r="AFG570" s="29"/>
      <c r="AFH570" s="29"/>
      <c r="AFI570" s="29"/>
      <c r="AFJ570" s="29"/>
      <c r="AFK570" s="29"/>
      <c r="AFL570" s="29"/>
      <c r="AFM570" s="29"/>
      <c r="AFN570" s="29"/>
      <c r="AFO570" s="29"/>
      <c r="AFP570" s="29"/>
      <c r="AFQ570" s="29"/>
      <c r="AFR570" s="29"/>
      <c r="AFS570" s="29"/>
      <c r="AFT570" s="29"/>
      <c r="AFU570" s="29"/>
      <c r="AFV570" s="29"/>
      <c r="AFW570" s="29"/>
      <c r="AFX570" s="29"/>
      <c r="AFY570" s="29"/>
      <c r="AFZ570" s="29"/>
      <c r="AGA570" s="29"/>
      <c r="AGB570" s="29"/>
      <c r="AGC570" s="29"/>
      <c r="AGD570" s="29"/>
      <c r="AGE570" s="29"/>
      <c r="AGF570" s="29"/>
      <c r="AGG570" s="29"/>
      <c r="AGH570" s="29"/>
      <c r="AGI570" s="29"/>
      <c r="AGJ570" s="29"/>
      <c r="AGK570" s="29"/>
      <c r="AGL570" s="29"/>
      <c r="AGM570" s="29"/>
      <c r="AGN570" s="29"/>
      <c r="AGO570" s="29"/>
      <c r="AGP570" s="29"/>
      <c r="AGQ570" s="29"/>
      <c r="AGR570" s="29"/>
      <c r="AGS570" s="29"/>
      <c r="AGT570" s="29"/>
      <c r="AGU570" s="29"/>
      <c r="AGV570" s="29"/>
      <c r="AGW570" s="29"/>
      <c r="AGX570" s="29"/>
      <c r="AGY570" s="29"/>
      <c r="AGZ570" s="29"/>
      <c r="AHA570" s="29"/>
      <c r="AHB570" s="29"/>
      <c r="AHC570" s="29"/>
      <c r="AHD570" s="29"/>
      <c r="AHE570" s="29"/>
      <c r="AHF570" s="29"/>
      <c r="AHG570" s="29"/>
      <c r="AHH570" s="29"/>
      <c r="AHI570" s="29"/>
      <c r="AHJ570" s="29"/>
      <c r="AHK570" s="29"/>
      <c r="AHL570" s="29"/>
      <c r="AHM570" s="29"/>
      <c r="AHN570" s="29"/>
      <c r="AHO570" s="29"/>
      <c r="AHP570" s="29"/>
      <c r="AHQ570" s="29"/>
      <c r="AHR570" s="29"/>
      <c r="AHS570" s="29"/>
      <c r="AHT570" s="29"/>
      <c r="AHU570" s="29"/>
      <c r="AHV570" s="29"/>
      <c r="AHW570" s="29"/>
      <c r="AHX570" s="29"/>
      <c r="AHY570" s="29"/>
      <c r="AHZ570" s="29"/>
      <c r="AIA570" s="29"/>
      <c r="AIB570" s="29"/>
      <c r="AIC570" s="29"/>
      <c r="AID570" s="29"/>
      <c r="AIE570" s="29"/>
      <c r="AIF570" s="29"/>
      <c r="AIG570" s="29"/>
      <c r="AIH570" s="29"/>
      <c r="AII570" s="29"/>
      <c r="AIJ570" s="29"/>
      <c r="AIK570" s="29"/>
      <c r="AIL570" s="29"/>
      <c r="AIM570" s="29"/>
      <c r="AIN570" s="29"/>
      <c r="AIO570" s="29"/>
      <c r="AIP570" s="29"/>
      <c r="AIQ570" s="29"/>
      <c r="AIR570" s="29"/>
      <c r="AIS570" s="29"/>
      <c r="AIT570" s="29"/>
      <c r="AIU570" s="29"/>
      <c r="AIV570" s="29"/>
      <c r="AIW570" s="29"/>
      <c r="AIX570" s="29"/>
      <c r="AIY570" s="29"/>
      <c r="AIZ570" s="29"/>
      <c r="AJA570" s="29"/>
      <c r="AJB570" s="29"/>
      <c r="AJC570" s="29"/>
      <c r="AJD570" s="29"/>
      <c r="AJE570" s="29"/>
      <c r="AJF570" s="29"/>
      <c r="AJG570" s="29"/>
      <c r="AJH570" s="29"/>
      <c r="AJI570" s="29"/>
      <c r="AJJ570" s="29"/>
      <c r="AJK570" s="29"/>
      <c r="AJL570" s="29"/>
      <c r="AJM570" s="29"/>
      <c r="AJN570" s="29"/>
      <c r="AJO570" s="29"/>
      <c r="AJP570" s="29"/>
      <c r="AJQ570" s="29"/>
      <c r="AJR570" s="29"/>
      <c r="AJS570" s="29"/>
      <c r="AJT570" s="29"/>
      <c r="AJU570" s="29"/>
      <c r="AJV570" s="29"/>
      <c r="AJW570" s="29"/>
      <c r="AJX570" s="29"/>
      <c r="AJY570" s="29"/>
      <c r="AJZ570" s="29"/>
      <c r="AKA570" s="29"/>
      <c r="AKB570" s="29"/>
      <c r="AKC570" s="29"/>
      <c r="AKD570" s="29"/>
      <c r="AKE570" s="29"/>
      <c r="AKF570" s="29"/>
      <c r="AKG570" s="29"/>
      <c r="AKH570" s="29"/>
      <c r="AKI570" s="29"/>
      <c r="AKJ570" s="29"/>
      <c r="AKK570" s="29"/>
      <c r="AKL570" s="29"/>
      <c r="AKM570" s="29"/>
      <c r="AKN570" s="29"/>
      <c r="AKO570" s="29"/>
      <c r="AKP570" s="29"/>
      <c r="AKQ570" s="29"/>
      <c r="AKR570" s="29"/>
      <c r="AKS570" s="29"/>
      <c r="AKT570" s="29"/>
      <c r="AKU570" s="29"/>
      <c r="AKV570" s="29"/>
      <c r="AKW570" s="29"/>
      <c r="AKX570" s="29"/>
      <c r="AKY570" s="29"/>
      <c r="AKZ570" s="29"/>
      <c r="ALA570" s="29"/>
      <c r="ALB570" s="29"/>
      <c r="ALC570" s="29"/>
      <c r="ALD570" s="29"/>
      <c r="ALE570" s="29"/>
      <c r="ALF570" s="29"/>
      <c r="ALG570" s="29"/>
      <c r="ALH570" s="29"/>
      <c r="ALI570" s="29"/>
      <c r="ALJ570" s="29"/>
      <c r="ALK570" s="29"/>
      <c r="ALL570" s="29"/>
      <c r="ALM570" s="29"/>
      <c r="ALN570" s="29"/>
      <c r="ALO570" s="29"/>
      <c r="ALP570" s="29"/>
      <c r="ALQ570" s="29"/>
      <c r="ALR570" s="29"/>
      <c r="ALS570" s="29"/>
      <c r="ALT570" s="29"/>
      <c r="ALU570" s="30"/>
      <c r="ALV570" s="30"/>
      <c r="ALW570" s="30"/>
    </row>
    <row r="571" spans="1:1011" s="31" customFormat="1" ht="15" x14ac:dyDescent="0.2">
      <c r="A571" s="8">
        <v>570</v>
      </c>
      <c r="B571" s="9" t="s">
        <v>695</v>
      </c>
      <c r="C571" s="9" t="s">
        <v>120</v>
      </c>
      <c r="D571" s="80" t="s">
        <v>39</v>
      </c>
      <c r="E571" s="9" t="s">
        <v>29</v>
      </c>
      <c r="F571" s="186" t="s">
        <v>0</v>
      </c>
      <c r="G571" s="137">
        <v>100</v>
      </c>
      <c r="H571" s="213"/>
      <c r="I571" s="213"/>
      <c r="J571" s="213"/>
      <c r="K571" s="213"/>
      <c r="L571" s="213"/>
      <c r="M571" s="213"/>
      <c r="N571" s="213"/>
      <c r="O571" s="213"/>
      <c r="P571" s="213"/>
      <c r="Q571" s="213"/>
      <c r="R571" s="29"/>
      <c r="S571" s="29"/>
      <c r="T571" s="29"/>
      <c r="U571" s="29"/>
      <c r="V571" s="29"/>
      <c r="W571" s="29"/>
      <c r="X571" s="29"/>
      <c r="Y571" s="29"/>
      <c r="Z571" s="29"/>
      <c r="AA571" s="29"/>
      <c r="AB571" s="29"/>
      <c r="AC571" s="29"/>
      <c r="AD571" s="29"/>
      <c r="AE571" s="29"/>
      <c r="AF571" s="29"/>
      <c r="AG571" s="29"/>
      <c r="AH571" s="29"/>
      <c r="AI571" s="29"/>
      <c r="AJ571" s="29"/>
      <c r="AK571" s="29"/>
      <c r="AL571" s="29"/>
      <c r="AM571" s="29"/>
      <c r="AN571" s="29"/>
      <c r="AO571" s="29"/>
      <c r="AP571" s="29"/>
      <c r="AQ571" s="29"/>
      <c r="AR571" s="29"/>
      <c r="AS571" s="29"/>
      <c r="AT571" s="29"/>
      <c r="AU571" s="29"/>
      <c r="AV571" s="29"/>
      <c r="AW571" s="29"/>
      <c r="AX571" s="29"/>
      <c r="AY571" s="29"/>
      <c r="AZ571" s="29"/>
      <c r="BA571" s="29"/>
      <c r="BB571" s="29"/>
      <c r="BC571" s="29"/>
      <c r="BD571" s="29"/>
      <c r="BE571" s="29"/>
      <c r="BF571" s="29"/>
      <c r="BG571" s="29"/>
      <c r="BH571" s="29"/>
      <c r="BI571" s="29"/>
      <c r="BJ571" s="29"/>
      <c r="BK571" s="29"/>
      <c r="BL571" s="29"/>
      <c r="BM571" s="29"/>
      <c r="BN571" s="29"/>
      <c r="BO571" s="29"/>
      <c r="BP571" s="29"/>
      <c r="BQ571" s="29"/>
      <c r="BR571" s="29"/>
      <c r="BS571" s="29"/>
      <c r="BT571" s="29"/>
      <c r="BU571" s="29"/>
      <c r="BV571" s="29"/>
      <c r="BW571" s="29"/>
      <c r="BX571" s="29"/>
      <c r="BY571" s="29"/>
      <c r="BZ571" s="29"/>
      <c r="CA571" s="29"/>
      <c r="CB571" s="29"/>
      <c r="CC571" s="29"/>
      <c r="CD571" s="29"/>
      <c r="CE571" s="29"/>
      <c r="CF571" s="29"/>
      <c r="CG571" s="29"/>
      <c r="CH571" s="29"/>
      <c r="CI571" s="29"/>
      <c r="CJ571" s="29"/>
      <c r="CK571" s="29"/>
      <c r="CL571" s="29"/>
      <c r="CM571" s="29"/>
      <c r="CN571" s="29"/>
      <c r="CO571" s="29"/>
      <c r="CP571" s="29"/>
      <c r="CQ571" s="29"/>
      <c r="CR571" s="29"/>
      <c r="CS571" s="29"/>
      <c r="CT571" s="29"/>
      <c r="CU571" s="29"/>
      <c r="CV571" s="29"/>
      <c r="CW571" s="29"/>
      <c r="CX571" s="29"/>
      <c r="CY571" s="29"/>
      <c r="CZ571" s="29"/>
      <c r="DA571" s="29"/>
      <c r="DB571" s="29"/>
      <c r="DC571" s="29"/>
      <c r="DD571" s="29"/>
      <c r="DE571" s="29"/>
      <c r="DF571" s="29"/>
      <c r="DG571" s="29"/>
      <c r="DH571" s="29"/>
      <c r="DI571" s="29"/>
      <c r="DJ571" s="29"/>
      <c r="DK571" s="29"/>
      <c r="DL571" s="29"/>
      <c r="DM571" s="29"/>
      <c r="DN571" s="29"/>
      <c r="DO571" s="29"/>
      <c r="DP571" s="29"/>
      <c r="DQ571" s="29"/>
      <c r="DR571" s="29"/>
      <c r="DS571" s="29"/>
      <c r="DT571" s="29"/>
      <c r="DU571" s="29"/>
      <c r="DV571" s="29"/>
      <c r="DW571" s="29"/>
      <c r="DX571" s="29"/>
      <c r="DY571" s="29"/>
      <c r="DZ571" s="29"/>
      <c r="EA571" s="29"/>
      <c r="EB571" s="29"/>
      <c r="EC571" s="29"/>
      <c r="ED571" s="29"/>
      <c r="EE571" s="29"/>
      <c r="EF571" s="29"/>
      <c r="EG571" s="29"/>
      <c r="EH571" s="29"/>
      <c r="EI571" s="29"/>
      <c r="EJ571" s="29"/>
      <c r="EK571" s="29"/>
      <c r="EL571" s="29"/>
      <c r="EM571" s="29"/>
      <c r="EN571" s="29"/>
      <c r="EO571" s="29"/>
      <c r="EP571" s="29"/>
      <c r="EQ571" s="29"/>
      <c r="ER571" s="29"/>
      <c r="ES571" s="29"/>
      <c r="ET571" s="29"/>
      <c r="EU571" s="29"/>
      <c r="EV571" s="29"/>
      <c r="EW571" s="29"/>
      <c r="EX571" s="29"/>
      <c r="EY571" s="29"/>
      <c r="EZ571" s="29"/>
      <c r="FA571" s="29"/>
      <c r="FB571" s="29"/>
      <c r="FC571" s="29"/>
      <c r="FD571" s="29"/>
      <c r="FE571" s="29"/>
      <c r="FF571" s="29"/>
      <c r="FG571" s="29"/>
      <c r="FH571" s="29"/>
      <c r="FI571" s="29"/>
      <c r="FJ571" s="29"/>
      <c r="FK571" s="29"/>
      <c r="FL571" s="29"/>
      <c r="FM571" s="29"/>
      <c r="FN571" s="29"/>
      <c r="FO571" s="29"/>
      <c r="FP571" s="29"/>
      <c r="FQ571" s="29"/>
      <c r="FR571" s="29"/>
      <c r="FS571" s="29"/>
      <c r="FT571" s="29"/>
      <c r="FU571" s="29"/>
      <c r="FV571" s="29"/>
      <c r="FW571" s="29"/>
      <c r="FX571" s="29"/>
      <c r="FY571" s="29"/>
      <c r="FZ571" s="29"/>
      <c r="GA571" s="29"/>
      <c r="GB571" s="29"/>
      <c r="GC571" s="29"/>
      <c r="GD571" s="29"/>
      <c r="GE571" s="29"/>
      <c r="GF571" s="29"/>
      <c r="GG571" s="29"/>
      <c r="GH571" s="29"/>
      <c r="GI571" s="29"/>
      <c r="GJ571" s="29"/>
      <c r="GK571" s="29"/>
      <c r="GL571" s="29"/>
      <c r="GM571" s="29"/>
      <c r="GN571" s="29"/>
      <c r="GO571" s="29"/>
      <c r="GP571" s="29"/>
      <c r="GQ571" s="29"/>
      <c r="GR571" s="29"/>
      <c r="GS571" s="29"/>
      <c r="GT571" s="29"/>
      <c r="GU571" s="29"/>
      <c r="GV571" s="29"/>
      <c r="GW571" s="29"/>
      <c r="GX571" s="29"/>
      <c r="GY571" s="29"/>
      <c r="GZ571" s="29"/>
      <c r="HA571" s="29"/>
      <c r="HB571" s="29"/>
      <c r="HC571" s="29"/>
      <c r="HD571" s="29"/>
      <c r="HE571" s="29"/>
      <c r="HF571" s="29"/>
      <c r="HG571" s="29"/>
      <c r="HH571" s="29"/>
      <c r="HI571" s="29"/>
      <c r="HJ571" s="29"/>
      <c r="HK571" s="29"/>
      <c r="HL571" s="29"/>
      <c r="HM571" s="29"/>
      <c r="HN571" s="29"/>
      <c r="HO571" s="29"/>
      <c r="HP571" s="29"/>
      <c r="HQ571" s="29"/>
      <c r="HR571" s="29"/>
      <c r="HS571" s="29"/>
      <c r="HT571" s="29"/>
      <c r="HU571" s="29"/>
      <c r="HV571" s="29"/>
      <c r="HW571" s="29"/>
      <c r="HX571" s="29"/>
      <c r="HY571" s="29"/>
      <c r="HZ571" s="29"/>
      <c r="IA571" s="29"/>
      <c r="IB571" s="29"/>
      <c r="IC571" s="29"/>
      <c r="ID571" s="29"/>
      <c r="IE571" s="29"/>
      <c r="IF571" s="29"/>
      <c r="IG571" s="29"/>
      <c r="IH571" s="29"/>
      <c r="II571" s="29"/>
      <c r="IJ571" s="29"/>
      <c r="IK571" s="29"/>
      <c r="IL571" s="29"/>
      <c r="IM571" s="29"/>
      <c r="IN571" s="29"/>
      <c r="IO571" s="29"/>
      <c r="IP571" s="29"/>
      <c r="IQ571" s="29"/>
      <c r="IR571" s="29"/>
      <c r="IS571" s="29"/>
      <c r="IT571" s="29"/>
      <c r="IU571" s="29"/>
      <c r="IV571" s="29"/>
      <c r="IW571" s="29"/>
      <c r="IX571" s="29"/>
      <c r="IY571" s="29"/>
      <c r="IZ571" s="29"/>
      <c r="JA571" s="29"/>
      <c r="JB571" s="29"/>
      <c r="JC571" s="29"/>
      <c r="JD571" s="29"/>
      <c r="JE571" s="29"/>
      <c r="JF571" s="29"/>
      <c r="JG571" s="29"/>
      <c r="JH571" s="29"/>
      <c r="JI571" s="29"/>
      <c r="JJ571" s="29"/>
      <c r="JK571" s="29"/>
      <c r="JL571" s="29"/>
      <c r="JM571" s="29"/>
      <c r="JN571" s="29"/>
      <c r="JO571" s="29"/>
      <c r="JP571" s="29"/>
      <c r="JQ571" s="29"/>
      <c r="JR571" s="29"/>
      <c r="JS571" s="29"/>
      <c r="JT571" s="29"/>
      <c r="JU571" s="29"/>
      <c r="JV571" s="29"/>
      <c r="JW571" s="29"/>
      <c r="JX571" s="29"/>
      <c r="JY571" s="29"/>
      <c r="JZ571" s="29"/>
      <c r="KA571" s="29"/>
      <c r="KB571" s="29"/>
      <c r="KC571" s="29"/>
      <c r="KD571" s="29"/>
      <c r="KE571" s="29"/>
      <c r="KF571" s="29"/>
      <c r="KG571" s="29"/>
      <c r="KH571" s="29"/>
      <c r="KI571" s="29"/>
      <c r="KJ571" s="29"/>
      <c r="KK571" s="29"/>
      <c r="KL571" s="29"/>
      <c r="KM571" s="29"/>
      <c r="KN571" s="29"/>
      <c r="KO571" s="29"/>
      <c r="KP571" s="29"/>
      <c r="KQ571" s="29"/>
      <c r="KR571" s="29"/>
      <c r="KS571" s="29"/>
      <c r="KT571" s="29"/>
      <c r="KU571" s="29"/>
      <c r="KV571" s="29"/>
      <c r="KW571" s="29"/>
      <c r="KX571" s="29"/>
      <c r="KY571" s="29"/>
      <c r="KZ571" s="29"/>
      <c r="LA571" s="29"/>
      <c r="LB571" s="29"/>
      <c r="LC571" s="29"/>
      <c r="LD571" s="29"/>
      <c r="LE571" s="29"/>
      <c r="LF571" s="29"/>
      <c r="LG571" s="29"/>
      <c r="LH571" s="29"/>
      <c r="LI571" s="29"/>
      <c r="LJ571" s="29"/>
      <c r="LK571" s="29"/>
      <c r="LL571" s="29"/>
      <c r="LM571" s="29"/>
      <c r="LN571" s="29"/>
      <c r="LO571" s="29"/>
      <c r="LP571" s="29"/>
      <c r="LQ571" s="29"/>
      <c r="LR571" s="29"/>
      <c r="LS571" s="29"/>
      <c r="LT571" s="29"/>
      <c r="LU571" s="29"/>
      <c r="LV571" s="29"/>
      <c r="LW571" s="29"/>
      <c r="LX571" s="29"/>
      <c r="LY571" s="29"/>
      <c r="LZ571" s="29"/>
      <c r="MA571" s="29"/>
      <c r="MB571" s="29"/>
      <c r="MC571" s="29"/>
      <c r="MD571" s="29"/>
      <c r="ME571" s="29"/>
      <c r="MF571" s="29"/>
      <c r="MG571" s="29"/>
      <c r="MH571" s="29"/>
      <c r="MI571" s="29"/>
      <c r="MJ571" s="29"/>
      <c r="MK571" s="29"/>
      <c r="ML571" s="29"/>
      <c r="MM571" s="29"/>
      <c r="MN571" s="29"/>
      <c r="MO571" s="29"/>
      <c r="MP571" s="29"/>
      <c r="MQ571" s="29"/>
      <c r="MR571" s="29"/>
      <c r="MS571" s="29"/>
      <c r="MT571" s="29"/>
      <c r="MU571" s="29"/>
      <c r="MV571" s="29"/>
      <c r="MW571" s="29"/>
      <c r="MX571" s="29"/>
      <c r="MY571" s="29"/>
      <c r="MZ571" s="29"/>
      <c r="NA571" s="29"/>
      <c r="NB571" s="29"/>
      <c r="NC571" s="29"/>
      <c r="ND571" s="29"/>
      <c r="NE571" s="29"/>
      <c r="NF571" s="29"/>
      <c r="NG571" s="29"/>
      <c r="NH571" s="29"/>
      <c r="NI571" s="29"/>
      <c r="NJ571" s="29"/>
      <c r="NK571" s="29"/>
      <c r="NL571" s="29"/>
      <c r="NM571" s="29"/>
      <c r="NN571" s="29"/>
      <c r="NO571" s="29"/>
      <c r="NP571" s="29"/>
      <c r="NQ571" s="29"/>
      <c r="NR571" s="29"/>
      <c r="NS571" s="29"/>
      <c r="NT571" s="29"/>
      <c r="NU571" s="29"/>
      <c r="NV571" s="29"/>
      <c r="NW571" s="29"/>
      <c r="NX571" s="29"/>
      <c r="NY571" s="29"/>
      <c r="NZ571" s="29"/>
      <c r="OA571" s="29"/>
      <c r="OB571" s="29"/>
      <c r="OC571" s="29"/>
      <c r="OD571" s="29"/>
      <c r="OE571" s="29"/>
      <c r="OF571" s="29"/>
      <c r="OG571" s="29"/>
      <c r="OH571" s="29"/>
      <c r="OI571" s="29"/>
      <c r="OJ571" s="29"/>
      <c r="OK571" s="29"/>
      <c r="OL571" s="29"/>
      <c r="OM571" s="29"/>
      <c r="ON571" s="29"/>
      <c r="OO571" s="29"/>
      <c r="OP571" s="29"/>
      <c r="OQ571" s="29"/>
      <c r="OR571" s="29"/>
      <c r="OS571" s="29"/>
      <c r="OT571" s="29"/>
      <c r="OU571" s="29"/>
      <c r="OV571" s="29"/>
      <c r="OW571" s="29"/>
      <c r="OX571" s="29"/>
      <c r="OY571" s="29"/>
      <c r="OZ571" s="29"/>
      <c r="PA571" s="29"/>
      <c r="PB571" s="29"/>
      <c r="PC571" s="29"/>
      <c r="PD571" s="29"/>
      <c r="PE571" s="29"/>
      <c r="PF571" s="29"/>
      <c r="PG571" s="29"/>
      <c r="PH571" s="29"/>
      <c r="PI571" s="29"/>
      <c r="PJ571" s="29"/>
      <c r="PK571" s="29"/>
      <c r="PL571" s="29"/>
      <c r="PM571" s="29"/>
      <c r="PN571" s="29"/>
      <c r="PO571" s="29"/>
      <c r="PP571" s="29"/>
      <c r="PQ571" s="29"/>
      <c r="PR571" s="29"/>
      <c r="PS571" s="29"/>
      <c r="PT571" s="29"/>
      <c r="PU571" s="29"/>
      <c r="PV571" s="29"/>
      <c r="PW571" s="29"/>
      <c r="PX571" s="29"/>
      <c r="PY571" s="29"/>
      <c r="PZ571" s="29"/>
      <c r="QA571" s="29"/>
      <c r="QB571" s="29"/>
      <c r="QC571" s="29"/>
      <c r="QD571" s="29"/>
      <c r="QE571" s="29"/>
      <c r="QF571" s="29"/>
      <c r="QG571" s="29"/>
      <c r="QH571" s="29"/>
      <c r="QI571" s="29"/>
      <c r="QJ571" s="29"/>
      <c r="QK571" s="29"/>
      <c r="QL571" s="29"/>
      <c r="QM571" s="29"/>
      <c r="QN571" s="29"/>
      <c r="QO571" s="29"/>
      <c r="QP571" s="29"/>
      <c r="QQ571" s="29"/>
      <c r="QR571" s="29"/>
      <c r="QS571" s="29"/>
      <c r="QT571" s="29"/>
      <c r="QU571" s="29"/>
      <c r="QV571" s="29"/>
      <c r="QW571" s="29"/>
      <c r="QX571" s="29"/>
      <c r="QY571" s="29"/>
      <c r="QZ571" s="29"/>
      <c r="RA571" s="29"/>
      <c r="RB571" s="29"/>
      <c r="RC571" s="29"/>
      <c r="RD571" s="29"/>
      <c r="RE571" s="29"/>
      <c r="RF571" s="29"/>
      <c r="RG571" s="29"/>
      <c r="RH571" s="29"/>
      <c r="RI571" s="29"/>
      <c r="RJ571" s="29"/>
      <c r="RK571" s="29"/>
      <c r="RL571" s="29"/>
      <c r="RM571" s="29"/>
      <c r="RN571" s="29"/>
      <c r="RO571" s="29"/>
      <c r="RP571" s="29"/>
      <c r="RQ571" s="29"/>
      <c r="RR571" s="29"/>
      <c r="RS571" s="29"/>
      <c r="RT571" s="29"/>
      <c r="RU571" s="29"/>
      <c r="RV571" s="29"/>
      <c r="RW571" s="29"/>
      <c r="RX571" s="29"/>
      <c r="RY571" s="29"/>
      <c r="RZ571" s="29"/>
      <c r="SA571" s="29"/>
      <c r="SB571" s="29"/>
      <c r="SC571" s="29"/>
      <c r="SD571" s="29"/>
      <c r="SE571" s="29"/>
      <c r="SF571" s="29"/>
      <c r="SG571" s="29"/>
      <c r="SH571" s="29"/>
      <c r="SI571" s="29"/>
      <c r="SJ571" s="29"/>
      <c r="SK571" s="29"/>
      <c r="SL571" s="29"/>
      <c r="SM571" s="29"/>
      <c r="SN571" s="29"/>
      <c r="SO571" s="29"/>
      <c r="SP571" s="29"/>
      <c r="SQ571" s="29"/>
      <c r="SR571" s="29"/>
      <c r="SS571" s="29"/>
      <c r="ST571" s="29"/>
      <c r="SU571" s="29"/>
      <c r="SV571" s="29"/>
      <c r="SW571" s="29"/>
      <c r="SX571" s="29"/>
      <c r="SY571" s="29"/>
      <c r="SZ571" s="29"/>
      <c r="TA571" s="29"/>
      <c r="TB571" s="29"/>
      <c r="TC571" s="29"/>
      <c r="TD571" s="29"/>
      <c r="TE571" s="29"/>
      <c r="TF571" s="29"/>
      <c r="TG571" s="29"/>
      <c r="TH571" s="29"/>
      <c r="TI571" s="29"/>
      <c r="TJ571" s="29"/>
      <c r="TK571" s="29"/>
      <c r="TL571" s="29"/>
      <c r="TM571" s="29"/>
      <c r="TN571" s="29"/>
      <c r="TO571" s="29"/>
      <c r="TP571" s="29"/>
      <c r="TQ571" s="29"/>
      <c r="TR571" s="29"/>
      <c r="TS571" s="29"/>
      <c r="TT571" s="29"/>
      <c r="TU571" s="29"/>
      <c r="TV571" s="29"/>
      <c r="TW571" s="29"/>
      <c r="TX571" s="29"/>
      <c r="TY571" s="29"/>
      <c r="TZ571" s="29"/>
      <c r="UA571" s="29"/>
      <c r="UB571" s="29"/>
      <c r="UC571" s="29"/>
      <c r="UD571" s="29"/>
      <c r="UE571" s="29"/>
      <c r="UF571" s="29"/>
      <c r="UG571" s="29"/>
      <c r="UH571" s="29"/>
      <c r="UI571" s="29"/>
      <c r="UJ571" s="29"/>
      <c r="UK571" s="29"/>
      <c r="UL571" s="29"/>
      <c r="UM571" s="29"/>
      <c r="UN571" s="29"/>
      <c r="UO571" s="29"/>
      <c r="UP571" s="29"/>
      <c r="UQ571" s="29"/>
      <c r="UR571" s="29"/>
      <c r="US571" s="29"/>
      <c r="UT571" s="29"/>
      <c r="UU571" s="29"/>
      <c r="UV571" s="29"/>
      <c r="UW571" s="29"/>
      <c r="UX571" s="29"/>
      <c r="UY571" s="29"/>
      <c r="UZ571" s="29"/>
      <c r="VA571" s="29"/>
      <c r="VB571" s="29"/>
      <c r="VC571" s="29"/>
      <c r="VD571" s="29"/>
      <c r="VE571" s="29"/>
      <c r="VF571" s="29"/>
      <c r="VG571" s="29"/>
      <c r="VH571" s="29"/>
      <c r="VI571" s="29"/>
      <c r="VJ571" s="29"/>
      <c r="VK571" s="29"/>
      <c r="VL571" s="29"/>
      <c r="VM571" s="29"/>
      <c r="VN571" s="29"/>
      <c r="VO571" s="29"/>
      <c r="VP571" s="29"/>
      <c r="VQ571" s="29"/>
      <c r="VR571" s="29"/>
      <c r="VS571" s="29"/>
      <c r="VT571" s="29"/>
      <c r="VU571" s="29"/>
      <c r="VV571" s="29"/>
      <c r="VW571" s="29"/>
      <c r="VX571" s="29"/>
      <c r="VY571" s="29"/>
      <c r="VZ571" s="29"/>
      <c r="WA571" s="29"/>
      <c r="WB571" s="29"/>
      <c r="WC571" s="29"/>
      <c r="WD571" s="29"/>
      <c r="WE571" s="29"/>
      <c r="WF571" s="29"/>
      <c r="WG571" s="29"/>
      <c r="WH571" s="29"/>
      <c r="WI571" s="29"/>
      <c r="WJ571" s="29"/>
      <c r="WK571" s="29"/>
      <c r="WL571" s="29"/>
      <c r="WM571" s="29"/>
      <c r="WN571" s="29"/>
      <c r="WO571" s="29"/>
      <c r="WP571" s="29"/>
      <c r="WQ571" s="29"/>
      <c r="WR571" s="29"/>
      <c r="WS571" s="29"/>
      <c r="WT571" s="29"/>
      <c r="WU571" s="29"/>
      <c r="WV571" s="29"/>
      <c r="WW571" s="29"/>
      <c r="WX571" s="29"/>
      <c r="WY571" s="29"/>
      <c r="WZ571" s="29"/>
      <c r="XA571" s="29"/>
      <c r="XB571" s="29"/>
      <c r="XC571" s="29"/>
      <c r="XD571" s="29"/>
      <c r="XE571" s="29"/>
      <c r="XF571" s="29"/>
      <c r="XG571" s="29"/>
      <c r="XH571" s="29"/>
      <c r="XI571" s="29"/>
      <c r="XJ571" s="29"/>
      <c r="XK571" s="29"/>
      <c r="XL571" s="29"/>
      <c r="XM571" s="29"/>
      <c r="XN571" s="29"/>
      <c r="XO571" s="29"/>
      <c r="XP571" s="29"/>
      <c r="XQ571" s="29"/>
      <c r="XR571" s="29"/>
      <c r="XS571" s="29"/>
      <c r="XT571" s="29"/>
      <c r="XU571" s="29"/>
      <c r="XV571" s="29"/>
      <c r="XW571" s="29"/>
      <c r="XX571" s="29"/>
      <c r="XY571" s="29"/>
      <c r="XZ571" s="29"/>
      <c r="YA571" s="29"/>
      <c r="YB571" s="29"/>
      <c r="YC571" s="29"/>
      <c r="YD571" s="29"/>
      <c r="YE571" s="29"/>
      <c r="YF571" s="29"/>
      <c r="YG571" s="29"/>
      <c r="YH571" s="29"/>
      <c r="YI571" s="29"/>
      <c r="YJ571" s="29"/>
      <c r="YK571" s="29"/>
      <c r="YL571" s="29"/>
      <c r="YM571" s="29"/>
      <c r="YN571" s="29"/>
      <c r="YO571" s="29"/>
      <c r="YP571" s="29"/>
      <c r="YQ571" s="29"/>
      <c r="YR571" s="29"/>
      <c r="YS571" s="29"/>
      <c r="YT571" s="29"/>
      <c r="YU571" s="29"/>
      <c r="YV571" s="29"/>
      <c r="YW571" s="29"/>
      <c r="YX571" s="29"/>
      <c r="YY571" s="29"/>
      <c r="YZ571" s="29"/>
      <c r="ZA571" s="29"/>
      <c r="ZB571" s="29"/>
      <c r="ZC571" s="29"/>
      <c r="ZD571" s="29"/>
      <c r="ZE571" s="29"/>
      <c r="ZF571" s="29"/>
      <c r="ZG571" s="29"/>
      <c r="ZH571" s="29"/>
      <c r="ZI571" s="29"/>
      <c r="ZJ571" s="29"/>
      <c r="ZK571" s="29"/>
      <c r="ZL571" s="29"/>
      <c r="ZM571" s="29"/>
      <c r="ZN571" s="29"/>
      <c r="ZO571" s="29"/>
      <c r="ZP571" s="29"/>
      <c r="ZQ571" s="29"/>
      <c r="ZR571" s="29"/>
      <c r="ZS571" s="29"/>
      <c r="ZT571" s="29"/>
      <c r="ZU571" s="29"/>
      <c r="ZV571" s="29"/>
      <c r="ZW571" s="29"/>
      <c r="ZX571" s="29"/>
      <c r="ZY571" s="29"/>
      <c r="ZZ571" s="29"/>
      <c r="AAA571" s="29"/>
      <c r="AAB571" s="29"/>
      <c r="AAC571" s="29"/>
      <c r="AAD571" s="29"/>
      <c r="AAE571" s="29"/>
      <c r="AAF571" s="29"/>
      <c r="AAG571" s="29"/>
      <c r="AAH571" s="29"/>
      <c r="AAI571" s="29"/>
      <c r="AAJ571" s="29"/>
      <c r="AAK571" s="29"/>
      <c r="AAL571" s="29"/>
      <c r="AAM571" s="29"/>
      <c r="AAN571" s="29"/>
      <c r="AAO571" s="29"/>
      <c r="AAP571" s="29"/>
      <c r="AAQ571" s="29"/>
      <c r="AAR571" s="29"/>
      <c r="AAS571" s="29"/>
      <c r="AAT571" s="29"/>
      <c r="AAU571" s="29"/>
      <c r="AAV571" s="29"/>
      <c r="AAW571" s="29"/>
      <c r="AAX571" s="29"/>
      <c r="AAY571" s="29"/>
      <c r="AAZ571" s="29"/>
      <c r="ABA571" s="29"/>
      <c r="ABB571" s="29"/>
      <c r="ABC571" s="29"/>
      <c r="ABD571" s="29"/>
      <c r="ABE571" s="29"/>
      <c r="ABF571" s="29"/>
      <c r="ABG571" s="29"/>
      <c r="ABH571" s="29"/>
      <c r="ABI571" s="29"/>
      <c r="ABJ571" s="29"/>
      <c r="ABK571" s="29"/>
      <c r="ABL571" s="29"/>
      <c r="ABM571" s="29"/>
      <c r="ABN571" s="29"/>
      <c r="ABO571" s="29"/>
      <c r="ABP571" s="29"/>
      <c r="ABQ571" s="29"/>
      <c r="ABR571" s="29"/>
      <c r="ABS571" s="29"/>
      <c r="ABT571" s="29"/>
      <c r="ABU571" s="29"/>
      <c r="ABV571" s="29"/>
      <c r="ABW571" s="29"/>
      <c r="ABX571" s="29"/>
      <c r="ABY571" s="29"/>
      <c r="ABZ571" s="29"/>
      <c r="ACA571" s="29"/>
      <c r="ACB571" s="29"/>
      <c r="ACC571" s="29"/>
      <c r="ACD571" s="29"/>
      <c r="ACE571" s="29"/>
      <c r="ACF571" s="29"/>
      <c r="ACG571" s="29"/>
      <c r="ACH571" s="29"/>
      <c r="ACI571" s="29"/>
      <c r="ACJ571" s="29"/>
      <c r="ACK571" s="29"/>
      <c r="ACL571" s="29"/>
      <c r="ACM571" s="29"/>
      <c r="ACN571" s="29"/>
      <c r="ACO571" s="29"/>
      <c r="ACP571" s="29"/>
      <c r="ACQ571" s="29"/>
      <c r="ACR571" s="29"/>
      <c r="ACS571" s="29"/>
      <c r="ACT571" s="29"/>
      <c r="ACU571" s="29"/>
      <c r="ACV571" s="29"/>
      <c r="ACW571" s="29"/>
      <c r="ACX571" s="29"/>
      <c r="ACY571" s="29"/>
      <c r="ACZ571" s="29"/>
      <c r="ADA571" s="29"/>
      <c r="ADB571" s="29"/>
      <c r="ADC571" s="29"/>
      <c r="ADD571" s="29"/>
      <c r="ADE571" s="29"/>
      <c r="ADF571" s="29"/>
      <c r="ADG571" s="29"/>
      <c r="ADH571" s="29"/>
      <c r="ADI571" s="29"/>
      <c r="ADJ571" s="29"/>
      <c r="ADK571" s="29"/>
      <c r="ADL571" s="29"/>
      <c r="ADM571" s="29"/>
      <c r="ADN571" s="29"/>
      <c r="ADO571" s="29"/>
      <c r="ADP571" s="29"/>
      <c r="ADQ571" s="29"/>
      <c r="ADR571" s="29"/>
      <c r="ADS571" s="29"/>
      <c r="ADT571" s="29"/>
      <c r="ADU571" s="29"/>
      <c r="ADV571" s="29"/>
      <c r="ADW571" s="29"/>
      <c r="ADX571" s="29"/>
      <c r="ADY571" s="29"/>
      <c r="ADZ571" s="29"/>
      <c r="AEA571" s="29"/>
      <c r="AEB571" s="29"/>
      <c r="AEC571" s="29"/>
      <c r="AED571" s="29"/>
      <c r="AEE571" s="29"/>
      <c r="AEF571" s="29"/>
      <c r="AEG571" s="29"/>
      <c r="AEH571" s="29"/>
      <c r="AEI571" s="29"/>
      <c r="AEJ571" s="29"/>
      <c r="AEK571" s="29"/>
      <c r="AEL571" s="29"/>
      <c r="AEM571" s="29"/>
      <c r="AEN571" s="29"/>
      <c r="AEO571" s="29"/>
      <c r="AEP571" s="29"/>
      <c r="AEQ571" s="29"/>
      <c r="AER571" s="29"/>
      <c r="AES571" s="29"/>
      <c r="AET571" s="29"/>
      <c r="AEU571" s="29"/>
      <c r="AEV571" s="29"/>
      <c r="AEW571" s="29"/>
      <c r="AEX571" s="29"/>
      <c r="AEY571" s="29"/>
      <c r="AEZ571" s="29"/>
      <c r="AFA571" s="29"/>
      <c r="AFB571" s="29"/>
      <c r="AFC571" s="29"/>
      <c r="AFD571" s="29"/>
      <c r="AFE571" s="29"/>
      <c r="AFF571" s="29"/>
      <c r="AFG571" s="29"/>
      <c r="AFH571" s="29"/>
      <c r="AFI571" s="29"/>
      <c r="AFJ571" s="29"/>
      <c r="AFK571" s="29"/>
      <c r="AFL571" s="29"/>
      <c r="AFM571" s="29"/>
      <c r="AFN571" s="29"/>
      <c r="AFO571" s="29"/>
      <c r="AFP571" s="29"/>
      <c r="AFQ571" s="29"/>
      <c r="AFR571" s="29"/>
      <c r="AFS571" s="29"/>
      <c r="AFT571" s="29"/>
      <c r="AFU571" s="29"/>
      <c r="AFV571" s="29"/>
      <c r="AFW571" s="29"/>
      <c r="AFX571" s="29"/>
      <c r="AFY571" s="29"/>
      <c r="AFZ571" s="29"/>
      <c r="AGA571" s="29"/>
      <c r="AGB571" s="29"/>
      <c r="AGC571" s="29"/>
      <c r="AGD571" s="29"/>
      <c r="AGE571" s="29"/>
      <c r="AGF571" s="29"/>
      <c r="AGG571" s="29"/>
      <c r="AGH571" s="29"/>
      <c r="AGI571" s="29"/>
      <c r="AGJ571" s="29"/>
      <c r="AGK571" s="29"/>
      <c r="AGL571" s="29"/>
      <c r="AGM571" s="29"/>
      <c r="AGN571" s="29"/>
      <c r="AGO571" s="29"/>
      <c r="AGP571" s="29"/>
      <c r="AGQ571" s="29"/>
      <c r="AGR571" s="29"/>
      <c r="AGS571" s="29"/>
      <c r="AGT571" s="29"/>
      <c r="AGU571" s="29"/>
      <c r="AGV571" s="29"/>
      <c r="AGW571" s="29"/>
      <c r="AGX571" s="29"/>
      <c r="AGY571" s="29"/>
      <c r="AGZ571" s="29"/>
      <c r="AHA571" s="29"/>
      <c r="AHB571" s="29"/>
      <c r="AHC571" s="29"/>
      <c r="AHD571" s="29"/>
      <c r="AHE571" s="29"/>
      <c r="AHF571" s="29"/>
      <c r="AHG571" s="29"/>
      <c r="AHH571" s="29"/>
      <c r="AHI571" s="29"/>
      <c r="AHJ571" s="29"/>
      <c r="AHK571" s="29"/>
      <c r="AHL571" s="29"/>
      <c r="AHM571" s="29"/>
      <c r="AHN571" s="29"/>
      <c r="AHO571" s="29"/>
      <c r="AHP571" s="29"/>
      <c r="AHQ571" s="29"/>
      <c r="AHR571" s="29"/>
      <c r="AHS571" s="29"/>
      <c r="AHT571" s="29"/>
      <c r="AHU571" s="29"/>
      <c r="AHV571" s="29"/>
      <c r="AHW571" s="29"/>
      <c r="AHX571" s="29"/>
      <c r="AHY571" s="29"/>
      <c r="AHZ571" s="29"/>
      <c r="AIA571" s="29"/>
      <c r="AIB571" s="29"/>
      <c r="AIC571" s="29"/>
      <c r="AID571" s="29"/>
      <c r="AIE571" s="29"/>
      <c r="AIF571" s="29"/>
      <c r="AIG571" s="29"/>
      <c r="AIH571" s="29"/>
      <c r="AII571" s="29"/>
      <c r="AIJ571" s="29"/>
      <c r="AIK571" s="29"/>
      <c r="AIL571" s="29"/>
      <c r="AIM571" s="29"/>
      <c r="AIN571" s="29"/>
      <c r="AIO571" s="29"/>
      <c r="AIP571" s="29"/>
      <c r="AIQ571" s="29"/>
      <c r="AIR571" s="29"/>
      <c r="AIS571" s="29"/>
      <c r="AIT571" s="29"/>
      <c r="AIU571" s="29"/>
      <c r="AIV571" s="29"/>
      <c r="AIW571" s="29"/>
      <c r="AIX571" s="29"/>
      <c r="AIY571" s="29"/>
      <c r="AIZ571" s="29"/>
      <c r="AJA571" s="29"/>
      <c r="AJB571" s="29"/>
      <c r="AJC571" s="29"/>
      <c r="AJD571" s="29"/>
      <c r="AJE571" s="29"/>
      <c r="AJF571" s="29"/>
      <c r="AJG571" s="29"/>
      <c r="AJH571" s="29"/>
      <c r="AJI571" s="29"/>
      <c r="AJJ571" s="29"/>
      <c r="AJK571" s="29"/>
      <c r="AJL571" s="29"/>
      <c r="AJM571" s="29"/>
      <c r="AJN571" s="29"/>
      <c r="AJO571" s="29"/>
      <c r="AJP571" s="29"/>
      <c r="AJQ571" s="29"/>
      <c r="AJR571" s="29"/>
      <c r="AJS571" s="29"/>
      <c r="AJT571" s="29"/>
      <c r="AJU571" s="29"/>
      <c r="AJV571" s="29"/>
      <c r="AJW571" s="29"/>
      <c r="AJX571" s="29"/>
      <c r="AJY571" s="29"/>
      <c r="AJZ571" s="29"/>
      <c r="AKA571" s="29"/>
      <c r="AKB571" s="29"/>
      <c r="AKC571" s="29"/>
      <c r="AKD571" s="29"/>
      <c r="AKE571" s="29"/>
      <c r="AKF571" s="29"/>
      <c r="AKG571" s="29"/>
      <c r="AKH571" s="29"/>
      <c r="AKI571" s="29"/>
      <c r="AKJ571" s="29"/>
      <c r="AKK571" s="29"/>
      <c r="AKL571" s="29"/>
      <c r="AKM571" s="29"/>
      <c r="AKN571" s="29"/>
      <c r="AKO571" s="29"/>
      <c r="AKP571" s="29"/>
      <c r="AKQ571" s="29"/>
      <c r="AKR571" s="29"/>
      <c r="AKS571" s="29"/>
      <c r="AKT571" s="29"/>
      <c r="AKU571" s="29"/>
      <c r="AKV571" s="29"/>
      <c r="AKW571" s="29"/>
      <c r="AKX571" s="29"/>
      <c r="AKY571" s="29"/>
      <c r="AKZ571" s="29"/>
      <c r="ALA571" s="29"/>
      <c r="ALB571" s="29"/>
      <c r="ALC571" s="29"/>
      <c r="ALD571" s="29"/>
      <c r="ALE571" s="29"/>
      <c r="ALF571" s="29"/>
      <c r="ALG571" s="29"/>
      <c r="ALH571" s="29"/>
      <c r="ALI571" s="29"/>
      <c r="ALJ571" s="29"/>
      <c r="ALK571" s="29"/>
      <c r="ALL571" s="29"/>
      <c r="ALM571" s="29"/>
      <c r="ALN571" s="29"/>
      <c r="ALO571" s="29"/>
      <c r="ALP571" s="29"/>
      <c r="ALQ571" s="29"/>
      <c r="ALR571" s="29"/>
      <c r="ALS571" s="29"/>
      <c r="ALT571" s="29"/>
      <c r="ALU571" s="30"/>
      <c r="ALV571" s="30"/>
      <c r="ALW571" s="30"/>
    </row>
    <row r="572" spans="1:1011" s="31" customFormat="1" ht="15" x14ac:dyDescent="0.2">
      <c r="A572" s="84">
        <v>571</v>
      </c>
      <c r="B572" s="27" t="s">
        <v>1466</v>
      </c>
      <c r="C572" s="9" t="s">
        <v>76</v>
      </c>
      <c r="D572" s="27" t="s">
        <v>224</v>
      </c>
      <c r="E572" s="19" t="s">
        <v>424</v>
      </c>
      <c r="F572" s="195" t="s">
        <v>0</v>
      </c>
      <c r="G572" s="139">
        <v>20</v>
      </c>
      <c r="H572" s="213"/>
      <c r="I572" s="213"/>
      <c r="J572" s="213"/>
      <c r="K572" s="213"/>
      <c r="L572" s="213"/>
      <c r="M572" s="213"/>
      <c r="N572" s="213"/>
      <c r="O572" s="213"/>
      <c r="P572" s="213"/>
      <c r="Q572" s="213"/>
      <c r="R572" s="29"/>
      <c r="S572" s="29"/>
      <c r="T572" s="29"/>
      <c r="U572" s="29"/>
      <c r="V572" s="29"/>
      <c r="W572" s="29"/>
      <c r="X572" s="29"/>
      <c r="Y572" s="29"/>
      <c r="Z572" s="29"/>
      <c r="AA572" s="29"/>
      <c r="AB572" s="29"/>
      <c r="AC572" s="29"/>
      <c r="AD572" s="29"/>
      <c r="AE572" s="29"/>
      <c r="AF572" s="29"/>
      <c r="AG572" s="29"/>
      <c r="AH572" s="29"/>
      <c r="AI572" s="29"/>
      <c r="AJ572" s="29"/>
      <c r="AK572" s="29"/>
      <c r="AL572" s="29"/>
      <c r="AM572" s="29"/>
      <c r="AN572" s="29"/>
      <c r="AO572" s="29"/>
      <c r="AP572" s="29"/>
      <c r="AQ572" s="29"/>
      <c r="AR572" s="29"/>
      <c r="AS572" s="29"/>
      <c r="AT572" s="29"/>
      <c r="AU572" s="29"/>
      <c r="AV572" s="29"/>
      <c r="AW572" s="29"/>
      <c r="AX572" s="29"/>
      <c r="AY572" s="29"/>
      <c r="AZ572" s="29"/>
      <c r="BA572" s="29"/>
      <c r="BB572" s="29"/>
      <c r="BC572" s="29"/>
      <c r="BD572" s="29"/>
      <c r="BE572" s="29"/>
      <c r="BF572" s="29"/>
      <c r="BG572" s="29"/>
      <c r="BH572" s="29"/>
      <c r="BI572" s="29"/>
      <c r="BJ572" s="29"/>
      <c r="BK572" s="29"/>
      <c r="BL572" s="29"/>
      <c r="BM572" s="29"/>
      <c r="BN572" s="29"/>
      <c r="BO572" s="29"/>
      <c r="BP572" s="29"/>
      <c r="BQ572" s="29"/>
      <c r="BR572" s="29"/>
      <c r="BS572" s="29"/>
      <c r="BT572" s="29"/>
      <c r="BU572" s="29"/>
      <c r="BV572" s="29"/>
      <c r="BW572" s="29"/>
      <c r="BX572" s="29"/>
      <c r="BY572" s="29"/>
      <c r="BZ572" s="29"/>
      <c r="CA572" s="29"/>
      <c r="CB572" s="29"/>
      <c r="CC572" s="29"/>
      <c r="CD572" s="29"/>
      <c r="CE572" s="29"/>
      <c r="CF572" s="29"/>
      <c r="CG572" s="29"/>
      <c r="CH572" s="29"/>
      <c r="CI572" s="29"/>
      <c r="CJ572" s="29"/>
      <c r="CK572" s="29"/>
      <c r="CL572" s="29"/>
      <c r="CM572" s="29"/>
      <c r="CN572" s="29"/>
      <c r="CO572" s="29"/>
      <c r="CP572" s="29"/>
      <c r="CQ572" s="29"/>
      <c r="CR572" s="29"/>
      <c r="CS572" s="29"/>
      <c r="CT572" s="29"/>
      <c r="CU572" s="29"/>
      <c r="CV572" s="29"/>
      <c r="CW572" s="29"/>
      <c r="CX572" s="29"/>
      <c r="CY572" s="29"/>
      <c r="CZ572" s="29"/>
      <c r="DA572" s="29"/>
      <c r="DB572" s="29"/>
      <c r="DC572" s="29"/>
      <c r="DD572" s="29"/>
      <c r="DE572" s="29"/>
      <c r="DF572" s="29"/>
      <c r="DG572" s="29"/>
      <c r="DH572" s="29"/>
      <c r="DI572" s="29"/>
      <c r="DJ572" s="29"/>
      <c r="DK572" s="29"/>
      <c r="DL572" s="29"/>
      <c r="DM572" s="29"/>
      <c r="DN572" s="29"/>
      <c r="DO572" s="29"/>
      <c r="DP572" s="29"/>
      <c r="DQ572" s="29"/>
      <c r="DR572" s="29"/>
      <c r="DS572" s="29"/>
      <c r="DT572" s="29"/>
      <c r="DU572" s="29"/>
      <c r="DV572" s="29"/>
      <c r="DW572" s="29"/>
      <c r="DX572" s="29"/>
      <c r="DY572" s="29"/>
      <c r="DZ572" s="29"/>
      <c r="EA572" s="29"/>
      <c r="EB572" s="29"/>
      <c r="EC572" s="29"/>
      <c r="ED572" s="29"/>
      <c r="EE572" s="29"/>
      <c r="EF572" s="29"/>
      <c r="EG572" s="29"/>
      <c r="EH572" s="29"/>
      <c r="EI572" s="29"/>
      <c r="EJ572" s="29"/>
      <c r="EK572" s="29"/>
      <c r="EL572" s="29"/>
      <c r="EM572" s="29"/>
      <c r="EN572" s="29"/>
      <c r="EO572" s="29"/>
      <c r="EP572" s="29"/>
      <c r="EQ572" s="29"/>
      <c r="ER572" s="29"/>
      <c r="ES572" s="29"/>
      <c r="ET572" s="29"/>
      <c r="EU572" s="29"/>
      <c r="EV572" s="29"/>
      <c r="EW572" s="29"/>
      <c r="EX572" s="29"/>
      <c r="EY572" s="29"/>
      <c r="EZ572" s="29"/>
      <c r="FA572" s="29"/>
      <c r="FB572" s="29"/>
      <c r="FC572" s="29"/>
      <c r="FD572" s="29"/>
      <c r="FE572" s="29"/>
      <c r="FF572" s="29"/>
      <c r="FG572" s="29"/>
      <c r="FH572" s="29"/>
      <c r="FI572" s="29"/>
      <c r="FJ572" s="29"/>
      <c r="FK572" s="29"/>
      <c r="FL572" s="29"/>
      <c r="FM572" s="29"/>
      <c r="FN572" s="29"/>
      <c r="FO572" s="29"/>
      <c r="FP572" s="29"/>
      <c r="FQ572" s="29"/>
      <c r="FR572" s="29"/>
      <c r="FS572" s="29"/>
      <c r="FT572" s="29"/>
      <c r="FU572" s="29"/>
      <c r="FV572" s="29"/>
      <c r="FW572" s="29"/>
      <c r="FX572" s="29"/>
      <c r="FY572" s="29"/>
      <c r="FZ572" s="29"/>
      <c r="GA572" s="29"/>
      <c r="GB572" s="29"/>
      <c r="GC572" s="29"/>
      <c r="GD572" s="29"/>
      <c r="GE572" s="29"/>
      <c r="GF572" s="29"/>
      <c r="GG572" s="29"/>
      <c r="GH572" s="29"/>
      <c r="GI572" s="29"/>
      <c r="GJ572" s="29"/>
      <c r="GK572" s="29"/>
      <c r="GL572" s="29"/>
      <c r="GM572" s="29"/>
      <c r="GN572" s="29"/>
      <c r="GO572" s="29"/>
      <c r="GP572" s="29"/>
      <c r="GQ572" s="29"/>
      <c r="GR572" s="29"/>
      <c r="GS572" s="29"/>
      <c r="GT572" s="29"/>
      <c r="GU572" s="29"/>
      <c r="GV572" s="29"/>
      <c r="GW572" s="29"/>
      <c r="GX572" s="29"/>
      <c r="GY572" s="29"/>
      <c r="GZ572" s="29"/>
      <c r="HA572" s="29"/>
      <c r="HB572" s="29"/>
      <c r="HC572" s="29"/>
      <c r="HD572" s="29"/>
      <c r="HE572" s="29"/>
      <c r="HF572" s="29"/>
      <c r="HG572" s="29"/>
      <c r="HH572" s="29"/>
      <c r="HI572" s="29"/>
      <c r="HJ572" s="29"/>
      <c r="HK572" s="29"/>
      <c r="HL572" s="29"/>
      <c r="HM572" s="29"/>
      <c r="HN572" s="29"/>
      <c r="HO572" s="29"/>
      <c r="HP572" s="29"/>
      <c r="HQ572" s="29"/>
      <c r="HR572" s="29"/>
      <c r="HS572" s="29"/>
      <c r="HT572" s="29"/>
      <c r="HU572" s="29"/>
      <c r="HV572" s="29"/>
      <c r="HW572" s="29"/>
      <c r="HX572" s="29"/>
      <c r="HY572" s="29"/>
      <c r="HZ572" s="29"/>
      <c r="IA572" s="29"/>
      <c r="IB572" s="29"/>
      <c r="IC572" s="29"/>
      <c r="ID572" s="29"/>
      <c r="IE572" s="29"/>
      <c r="IF572" s="29"/>
      <c r="IG572" s="29"/>
      <c r="IH572" s="29"/>
      <c r="II572" s="29"/>
      <c r="IJ572" s="29"/>
      <c r="IK572" s="29"/>
      <c r="IL572" s="29"/>
      <c r="IM572" s="29"/>
      <c r="IN572" s="29"/>
      <c r="IO572" s="29"/>
      <c r="IP572" s="29"/>
      <c r="IQ572" s="29"/>
      <c r="IR572" s="29"/>
      <c r="IS572" s="29"/>
      <c r="IT572" s="29"/>
      <c r="IU572" s="29"/>
      <c r="IV572" s="29"/>
      <c r="IW572" s="29"/>
      <c r="IX572" s="29"/>
      <c r="IY572" s="29"/>
      <c r="IZ572" s="29"/>
      <c r="JA572" s="29"/>
      <c r="JB572" s="29"/>
      <c r="JC572" s="29"/>
      <c r="JD572" s="29"/>
      <c r="JE572" s="29"/>
      <c r="JF572" s="29"/>
      <c r="JG572" s="29"/>
      <c r="JH572" s="29"/>
      <c r="JI572" s="29"/>
      <c r="JJ572" s="29"/>
      <c r="JK572" s="29"/>
      <c r="JL572" s="29"/>
      <c r="JM572" s="29"/>
      <c r="JN572" s="29"/>
      <c r="JO572" s="29"/>
      <c r="JP572" s="29"/>
      <c r="JQ572" s="29"/>
      <c r="JR572" s="29"/>
      <c r="JS572" s="29"/>
      <c r="JT572" s="29"/>
      <c r="JU572" s="29"/>
      <c r="JV572" s="29"/>
      <c r="JW572" s="29"/>
      <c r="JX572" s="29"/>
      <c r="JY572" s="29"/>
      <c r="JZ572" s="29"/>
      <c r="KA572" s="29"/>
      <c r="KB572" s="29"/>
      <c r="KC572" s="29"/>
      <c r="KD572" s="29"/>
      <c r="KE572" s="29"/>
      <c r="KF572" s="29"/>
      <c r="KG572" s="29"/>
      <c r="KH572" s="29"/>
      <c r="KI572" s="29"/>
      <c r="KJ572" s="29"/>
      <c r="KK572" s="29"/>
      <c r="KL572" s="29"/>
      <c r="KM572" s="29"/>
      <c r="KN572" s="29"/>
      <c r="KO572" s="29"/>
      <c r="KP572" s="29"/>
      <c r="KQ572" s="29"/>
      <c r="KR572" s="29"/>
      <c r="KS572" s="29"/>
      <c r="KT572" s="29"/>
      <c r="KU572" s="29"/>
      <c r="KV572" s="29"/>
      <c r="KW572" s="29"/>
      <c r="KX572" s="29"/>
      <c r="KY572" s="29"/>
      <c r="KZ572" s="29"/>
      <c r="LA572" s="29"/>
      <c r="LB572" s="29"/>
      <c r="LC572" s="29"/>
      <c r="LD572" s="29"/>
      <c r="LE572" s="29"/>
      <c r="LF572" s="29"/>
      <c r="LG572" s="29"/>
      <c r="LH572" s="29"/>
      <c r="LI572" s="29"/>
      <c r="LJ572" s="29"/>
      <c r="LK572" s="29"/>
      <c r="LL572" s="29"/>
      <c r="LM572" s="29"/>
      <c r="LN572" s="29"/>
      <c r="LO572" s="29"/>
      <c r="LP572" s="29"/>
      <c r="LQ572" s="29"/>
      <c r="LR572" s="29"/>
      <c r="LS572" s="29"/>
      <c r="LT572" s="29"/>
      <c r="LU572" s="29"/>
      <c r="LV572" s="29"/>
      <c r="LW572" s="29"/>
      <c r="LX572" s="29"/>
      <c r="LY572" s="29"/>
      <c r="LZ572" s="29"/>
      <c r="MA572" s="29"/>
      <c r="MB572" s="29"/>
      <c r="MC572" s="29"/>
      <c r="MD572" s="29"/>
      <c r="ME572" s="29"/>
      <c r="MF572" s="29"/>
      <c r="MG572" s="29"/>
      <c r="MH572" s="29"/>
      <c r="MI572" s="29"/>
      <c r="MJ572" s="29"/>
      <c r="MK572" s="29"/>
      <c r="ML572" s="29"/>
      <c r="MM572" s="29"/>
      <c r="MN572" s="29"/>
      <c r="MO572" s="29"/>
      <c r="MP572" s="29"/>
      <c r="MQ572" s="29"/>
      <c r="MR572" s="29"/>
      <c r="MS572" s="29"/>
      <c r="MT572" s="29"/>
      <c r="MU572" s="29"/>
      <c r="MV572" s="29"/>
      <c r="MW572" s="29"/>
      <c r="MX572" s="29"/>
      <c r="MY572" s="29"/>
      <c r="MZ572" s="29"/>
      <c r="NA572" s="29"/>
      <c r="NB572" s="29"/>
      <c r="NC572" s="29"/>
      <c r="ND572" s="29"/>
      <c r="NE572" s="29"/>
      <c r="NF572" s="29"/>
      <c r="NG572" s="29"/>
      <c r="NH572" s="29"/>
      <c r="NI572" s="29"/>
      <c r="NJ572" s="29"/>
      <c r="NK572" s="29"/>
      <c r="NL572" s="29"/>
      <c r="NM572" s="29"/>
      <c r="NN572" s="29"/>
      <c r="NO572" s="29"/>
      <c r="NP572" s="29"/>
      <c r="NQ572" s="29"/>
      <c r="NR572" s="29"/>
      <c r="NS572" s="29"/>
      <c r="NT572" s="29"/>
      <c r="NU572" s="29"/>
      <c r="NV572" s="29"/>
      <c r="NW572" s="29"/>
      <c r="NX572" s="29"/>
      <c r="NY572" s="29"/>
      <c r="NZ572" s="29"/>
      <c r="OA572" s="29"/>
      <c r="OB572" s="29"/>
      <c r="OC572" s="29"/>
      <c r="OD572" s="29"/>
      <c r="OE572" s="29"/>
      <c r="OF572" s="29"/>
      <c r="OG572" s="29"/>
      <c r="OH572" s="29"/>
      <c r="OI572" s="29"/>
      <c r="OJ572" s="29"/>
      <c r="OK572" s="29"/>
      <c r="OL572" s="29"/>
      <c r="OM572" s="29"/>
      <c r="ON572" s="29"/>
      <c r="OO572" s="29"/>
      <c r="OP572" s="29"/>
      <c r="OQ572" s="29"/>
      <c r="OR572" s="29"/>
      <c r="OS572" s="29"/>
      <c r="OT572" s="29"/>
      <c r="OU572" s="29"/>
      <c r="OV572" s="29"/>
      <c r="OW572" s="29"/>
      <c r="OX572" s="29"/>
      <c r="OY572" s="29"/>
      <c r="OZ572" s="29"/>
      <c r="PA572" s="29"/>
      <c r="PB572" s="29"/>
      <c r="PC572" s="29"/>
      <c r="PD572" s="29"/>
      <c r="PE572" s="29"/>
      <c r="PF572" s="29"/>
      <c r="PG572" s="29"/>
      <c r="PH572" s="29"/>
      <c r="PI572" s="29"/>
      <c r="PJ572" s="29"/>
      <c r="PK572" s="29"/>
      <c r="PL572" s="29"/>
      <c r="PM572" s="29"/>
      <c r="PN572" s="29"/>
      <c r="PO572" s="29"/>
      <c r="PP572" s="29"/>
      <c r="PQ572" s="29"/>
      <c r="PR572" s="29"/>
      <c r="PS572" s="29"/>
      <c r="PT572" s="29"/>
      <c r="PU572" s="29"/>
      <c r="PV572" s="29"/>
      <c r="PW572" s="29"/>
      <c r="PX572" s="29"/>
      <c r="PY572" s="29"/>
      <c r="PZ572" s="29"/>
      <c r="QA572" s="29"/>
      <c r="QB572" s="29"/>
      <c r="QC572" s="29"/>
      <c r="QD572" s="29"/>
      <c r="QE572" s="29"/>
      <c r="QF572" s="29"/>
      <c r="QG572" s="29"/>
      <c r="QH572" s="29"/>
      <c r="QI572" s="29"/>
      <c r="QJ572" s="29"/>
      <c r="QK572" s="29"/>
      <c r="QL572" s="29"/>
      <c r="QM572" s="29"/>
      <c r="QN572" s="29"/>
      <c r="QO572" s="29"/>
      <c r="QP572" s="29"/>
      <c r="QQ572" s="29"/>
      <c r="QR572" s="29"/>
      <c r="QS572" s="29"/>
      <c r="QT572" s="29"/>
      <c r="QU572" s="29"/>
      <c r="QV572" s="29"/>
      <c r="QW572" s="29"/>
      <c r="QX572" s="29"/>
      <c r="QY572" s="29"/>
      <c r="QZ572" s="29"/>
      <c r="RA572" s="29"/>
      <c r="RB572" s="29"/>
      <c r="RC572" s="29"/>
      <c r="RD572" s="29"/>
      <c r="RE572" s="29"/>
      <c r="RF572" s="29"/>
      <c r="RG572" s="29"/>
      <c r="RH572" s="29"/>
      <c r="RI572" s="29"/>
      <c r="RJ572" s="29"/>
      <c r="RK572" s="29"/>
      <c r="RL572" s="29"/>
      <c r="RM572" s="29"/>
      <c r="RN572" s="29"/>
      <c r="RO572" s="29"/>
      <c r="RP572" s="29"/>
      <c r="RQ572" s="29"/>
      <c r="RR572" s="29"/>
      <c r="RS572" s="29"/>
      <c r="RT572" s="29"/>
      <c r="RU572" s="29"/>
      <c r="RV572" s="29"/>
      <c r="RW572" s="29"/>
      <c r="RX572" s="29"/>
      <c r="RY572" s="29"/>
      <c r="RZ572" s="29"/>
      <c r="SA572" s="29"/>
      <c r="SB572" s="29"/>
      <c r="SC572" s="29"/>
      <c r="SD572" s="29"/>
      <c r="SE572" s="29"/>
      <c r="SF572" s="29"/>
      <c r="SG572" s="29"/>
      <c r="SH572" s="29"/>
      <c r="SI572" s="29"/>
      <c r="SJ572" s="29"/>
      <c r="SK572" s="29"/>
      <c r="SL572" s="29"/>
      <c r="SM572" s="29"/>
      <c r="SN572" s="29"/>
      <c r="SO572" s="29"/>
      <c r="SP572" s="29"/>
      <c r="SQ572" s="29"/>
      <c r="SR572" s="29"/>
      <c r="SS572" s="29"/>
      <c r="ST572" s="29"/>
      <c r="SU572" s="29"/>
      <c r="SV572" s="29"/>
      <c r="SW572" s="29"/>
      <c r="SX572" s="29"/>
      <c r="SY572" s="29"/>
      <c r="SZ572" s="29"/>
      <c r="TA572" s="29"/>
      <c r="TB572" s="29"/>
      <c r="TC572" s="29"/>
      <c r="TD572" s="29"/>
      <c r="TE572" s="29"/>
      <c r="TF572" s="29"/>
      <c r="TG572" s="29"/>
      <c r="TH572" s="29"/>
      <c r="TI572" s="29"/>
      <c r="TJ572" s="29"/>
      <c r="TK572" s="29"/>
      <c r="TL572" s="29"/>
      <c r="TM572" s="29"/>
      <c r="TN572" s="29"/>
      <c r="TO572" s="29"/>
      <c r="TP572" s="29"/>
      <c r="TQ572" s="29"/>
      <c r="TR572" s="29"/>
      <c r="TS572" s="29"/>
      <c r="TT572" s="29"/>
      <c r="TU572" s="29"/>
      <c r="TV572" s="29"/>
      <c r="TW572" s="29"/>
      <c r="TX572" s="29"/>
      <c r="TY572" s="29"/>
      <c r="TZ572" s="29"/>
      <c r="UA572" s="29"/>
      <c r="UB572" s="29"/>
      <c r="UC572" s="29"/>
      <c r="UD572" s="29"/>
      <c r="UE572" s="29"/>
      <c r="UF572" s="29"/>
      <c r="UG572" s="29"/>
      <c r="UH572" s="29"/>
      <c r="UI572" s="29"/>
      <c r="UJ572" s="29"/>
      <c r="UK572" s="29"/>
      <c r="UL572" s="29"/>
      <c r="UM572" s="29"/>
      <c r="UN572" s="29"/>
      <c r="UO572" s="29"/>
      <c r="UP572" s="29"/>
      <c r="UQ572" s="29"/>
      <c r="UR572" s="29"/>
      <c r="US572" s="29"/>
      <c r="UT572" s="29"/>
      <c r="UU572" s="29"/>
      <c r="UV572" s="29"/>
      <c r="UW572" s="29"/>
      <c r="UX572" s="29"/>
      <c r="UY572" s="29"/>
      <c r="UZ572" s="29"/>
      <c r="VA572" s="29"/>
      <c r="VB572" s="29"/>
      <c r="VC572" s="29"/>
      <c r="VD572" s="29"/>
      <c r="VE572" s="29"/>
      <c r="VF572" s="29"/>
      <c r="VG572" s="29"/>
      <c r="VH572" s="29"/>
      <c r="VI572" s="29"/>
      <c r="VJ572" s="29"/>
      <c r="VK572" s="29"/>
      <c r="VL572" s="29"/>
      <c r="VM572" s="29"/>
      <c r="VN572" s="29"/>
      <c r="VO572" s="29"/>
      <c r="VP572" s="29"/>
      <c r="VQ572" s="29"/>
      <c r="VR572" s="29"/>
      <c r="VS572" s="29"/>
      <c r="VT572" s="29"/>
      <c r="VU572" s="29"/>
      <c r="VV572" s="29"/>
      <c r="VW572" s="29"/>
      <c r="VX572" s="29"/>
      <c r="VY572" s="29"/>
      <c r="VZ572" s="29"/>
      <c r="WA572" s="29"/>
      <c r="WB572" s="29"/>
      <c r="WC572" s="29"/>
      <c r="WD572" s="29"/>
      <c r="WE572" s="29"/>
      <c r="WF572" s="29"/>
      <c r="WG572" s="29"/>
      <c r="WH572" s="29"/>
      <c r="WI572" s="29"/>
      <c r="WJ572" s="29"/>
      <c r="WK572" s="29"/>
      <c r="WL572" s="29"/>
      <c r="WM572" s="29"/>
      <c r="WN572" s="29"/>
      <c r="WO572" s="29"/>
      <c r="WP572" s="29"/>
      <c r="WQ572" s="29"/>
      <c r="WR572" s="29"/>
      <c r="WS572" s="29"/>
      <c r="WT572" s="29"/>
      <c r="WU572" s="29"/>
      <c r="WV572" s="29"/>
      <c r="WW572" s="29"/>
      <c r="WX572" s="29"/>
      <c r="WY572" s="29"/>
      <c r="WZ572" s="29"/>
      <c r="XA572" s="29"/>
      <c r="XB572" s="29"/>
      <c r="XC572" s="29"/>
      <c r="XD572" s="29"/>
      <c r="XE572" s="29"/>
      <c r="XF572" s="29"/>
      <c r="XG572" s="29"/>
      <c r="XH572" s="29"/>
      <c r="XI572" s="29"/>
      <c r="XJ572" s="29"/>
      <c r="XK572" s="29"/>
      <c r="XL572" s="29"/>
      <c r="XM572" s="29"/>
      <c r="XN572" s="29"/>
      <c r="XO572" s="29"/>
      <c r="XP572" s="29"/>
      <c r="XQ572" s="29"/>
      <c r="XR572" s="29"/>
      <c r="XS572" s="29"/>
      <c r="XT572" s="29"/>
      <c r="XU572" s="29"/>
      <c r="XV572" s="29"/>
      <c r="XW572" s="29"/>
      <c r="XX572" s="29"/>
      <c r="XY572" s="29"/>
      <c r="XZ572" s="29"/>
      <c r="YA572" s="29"/>
      <c r="YB572" s="29"/>
      <c r="YC572" s="29"/>
      <c r="YD572" s="29"/>
      <c r="YE572" s="29"/>
      <c r="YF572" s="29"/>
      <c r="YG572" s="29"/>
      <c r="YH572" s="29"/>
      <c r="YI572" s="29"/>
      <c r="YJ572" s="29"/>
      <c r="YK572" s="29"/>
      <c r="YL572" s="29"/>
      <c r="YM572" s="29"/>
      <c r="YN572" s="29"/>
      <c r="YO572" s="29"/>
      <c r="YP572" s="29"/>
      <c r="YQ572" s="29"/>
      <c r="YR572" s="29"/>
      <c r="YS572" s="29"/>
      <c r="YT572" s="29"/>
      <c r="YU572" s="29"/>
      <c r="YV572" s="29"/>
      <c r="YW572" s="29"/>
      <c r="YX572" s="29"/>
      <c r="YY572" s="29"/>
      <c r="YZ572" s="29"/>
      <c r="ZA572" s="29"/>
      <c r="ZB572" s="29"/>
      <c r="ZC572" s="29"/>
      <c r="ZD572" s="29"/>
      <c r="ZE572" s="29"/>
      <c r="ZF572" s="29"/>
      <c r="ZG572" s="29"/>
      <c r="ZH572" s="29"/>
      <c r="ZI572" s="29"/>
      <c r="ZJ572" s="29"/>
      <c r="ZK572" s="29"/>
      <c r="ZL572" s="29"/>
      <c r="ZM572" s="29"/>
      <c r="ZN572" s="29"/>
      <c r="ZO572" s="29"/>
      <c r="ZP572" s="29"/>
      <c r="ZQ572" s="29"/>
      <c r="ZR572" s="29"/>
      <c r="ZS572" s="29"/>
      <c r="ZT572" s="29"/>
      <c r="ZU572" s="29"/>
      <c r="ZV572" s="29"/>
      <c r="ZW572" s="29"/>
      <c r="ZX572" s="29"/>
      <c r="ZY572" s="29"/>
      <c r="ZZ572" s="29"/>
      <c r="AAA572" s="29"/>
      <c r="AAB572" s="29"/>
      <c r="AAC572" s="29"/>
      <c r="AAD572" s="29"/>
      <c r="AAE572" s="29"/>
      <c r="AAF572" s="29"/>
      <c r="AAG572" s="29"/>
      <c r="AAH572" s="29"/>
      <c r="AAI572" s="29"/>
      <c r="AAJ572" s="29"/>
      <c r="AAK572" s="29"/>
      <c r="AAL572" s="29"/>
      <c r="AAM572" s="29"/>
      <c r="AAN572" s="29"/>
      <c r="AAO572" s="29"/>
      <c r="AAP572" s="29"/>
      <c r="AAQ572" s="29"/>
      <c r="AAR572" s="29"/>
      <c r="AAS572" s="29"/>
      <c r="AAT572" s="29"/>
      <c r="AAU572" s="29"/>
      <c r="AAV572" s="29"/>
      <c r="AAW572" s="29"/>
      <c r="AAX572" s="29"/>
      <c r="AAY572" s="29"/>
      <c r="AAZ572" s="29"/>
      <c r="ABA572" s="29"/>
      <c r="ABB572" s="29"/>
      <c r="ABC572" s="29"/>
      <c r="ABD572" s="29"/>
      <c r="ABE572" s="29"/>
      <c r="ABF572" s="29"/>
      <c r="ABG572" s="29"/>
      <c r="ABH572" s="29"/>
      <c r="ABI572" s="29"/>
      <c r="ABJ572" s="29"/>
      <c r="ABK572" s="29"/>
      <c r="ABL572" s="29"/>
      <c r="ABM572" s="29"/>
      <c r="ABN572" s="29"/>
      <c r="ABO572" s="29"/>
      <c r="ABP572" s="29"/>
      <c r="ABQ572" s="29"/>
      <c r="ABR572" s="29"/>
      <c r="ABS572" s="29"/>
      <c r="ABT572" s="29"/>
      <c r="ABU572" s="29"/>
      <c r="ABV572" s="29"/>
      <c r="ABW572" s="29"/>
      <c r="ABX572" s="29"/>
      <c r="ABY572" s="29"/>
      <c r="ABZ572" s="29"/>
      <c r="ACA572" s="29"/>
      <c r="ACB572" s="29"/>
      <c r="ACC572" s="29"/>
      <c r="ACD572" s="29"/>
      <c r="ACE572" s="29"/>
      <c r="ACF572" s="29"/>
      <c r="ACG572" s="29"/>
      <c r="ACH572" s="29"/>
      <c r="ACI572" s="29"/>
      <c r="ACJ572" s="29"/>
      <c r="ACK572" s="29"/>
      <c r="ACL572" s="29"/>
      <c r="ACM572" s="29"/>
      <c r="ACN572" s="29"/>
      <c r="ACO572" s="29"/>
      <c r="ACP572" s="29"/>
      <c r="ACQ572" s="29"/>
      <c r="ACR572" s="29"/>
      <c r="ACS572" s="29"/>
      <c r="ACT572" s="29"/>
      <c r="ACU572" s="29"/>
      <c r="ACV572" s="29"/>
      <c r="ACW572" s="29"/>
      <c r="ACX572" s="29"/>
      <c r="ACY572" s="29"/>
      <c r="ACZ572" s="29"/>
      <c r="ADA572" s="29"/>
      <c r="ADB572" s="29"/>
      <c r="ADC572" s="29"/>
      <c r="ADD572" s="29"/>
      <c r="ADE572" s="29"/>
      <c r="ADF572" s="29"/>
      <c r="ADG572" s="29"/>
      <c r="ADH572" s="29"/>
      <c r="ADI572" s="29"/>
      <c r="ADJ572" s="29"/>
      <c r="ADK572" s="29"/>
      <c r="ADL572" s="29"/>
      <c r="ADM572" s="29"/>
      <c r="ADN572" s="29"/>
      <c r="ADO572" s="29"/>
      <c r="ADP572" s="29"/>
      <c r="ADQ572" s="29"/>
      <c r="ADR572" s="29"/>
      <c r="ADS572" s="29"/>
      <c r="ADT572" s="29"/>
      <c r="ADU572" s="29"/>
      <c r="ADV572" s="29"/>
      <c r="ADW572" s="29"/>
      <c r="ADX572" s="29"/>
      <c r="ADY572" s="29"/>
      <c r="ADZ572" s="29"/>
      <c r="AEA572" s="29"/>
      <c r="AEB572" s="29"/>
      <c r="AEC572" s="29"/>
      <c r="AED572" s="29"/>
      <c r="AEE572" s="29"/>
      <c r="AEF572" s="29"/>
      <c r="AEG572" s="29"/>
      <c r="AEH572" s="29"/>
      <c r="AEI572" s="29"/>
      <c r="AEJ572" s="29"/>
      <c r="AEK572" s="29"/>
      <c r="AEL572" s="29"/>
      <c r="AEM572" s="29"/>
      <c r="AEN572" s="29"/>
      <c r="AEO572" s="29"/>
      <c r="AEP572" s="29"/>
      <c r="AEQ572" s="29"/>
      <c r="AER572" s="29"/>
      <c r="AES572" s="29"/>
      <c r="AET572" s="29"/>
      <c r="AEU572" s="29"/>
      <c r="AEV572" s="29"/>
      <c r="AEW572" s="29"/>
      <c r="AEX572" s="29"/>
      <c r="AEY572" s="29"/>
      <c r="AEZ572" s="29"/>
      <c r="AFA572" s="29"/>
      <c r="AFB572" s="29"/>
      <c r="AFC572" s="29"/>
      <c r="AFD572" s="29"/>
      <c r="AFE572" s="29"/>
      <c r="AFF572" s="29"/>
      <c r="AFG572" s="29"/>
      <c r="AFH572" s="29"/>
      <c r="AFI572" s="29"/>
      <c r="AFJ572" s="29"/>
      <c r="AFK572" s="29"/>
      <c r="AFL572" s="29"/>
      <c r="AFM572" s="29"/>
      <c r="AFN572" s="29"/>
      <c r="AFO572" s="29"/>
      <c r="AFP572" s="29"/>
      <c r="AFQ572" s="29"/>
      <c r="AFR572" s="29"/>
      <c r="AFS572" s="29"/>
      <c r="AFT572" s="29"/>
      <c r="AFU572" s="29"/>
      <c r="AFV572" s="29"/>
      <c r="AFW572" s="29"/>
      <c r="AFX572" s="29"/>
      <c r="AFY572" s="29"/>
      <c r="AFZ572" s="29"/>
      <c r="AGA572" s="29"/>
      <c r="AGB572" s="29"/>
      <c r="AGC572" s="29"/>
      <c r="AGD572" s="29"/>
      <c r="AGE572" s="29"/>
      <c r="AGF572" s="29"/>
      <c r="AGG572" s="29"/>
      <c r="AGH572" s="29"/>
      <c r="AGI572" s="29"/>
      <c r="AGJ572" s="29"/>
      <c r="AGK572" s="29"/>
      <c r="AGL572" s="29"/>
      <c r="AGM572" s="29"/>
      <c r="AGN572" s="29"/>
      <c r="AGO572" s="29"/>
      <c r="AGP572" s="29"/>
      <c r="AGQ572" s="29"/>
      <c r="AGR572" s="29"/>
      <c r="AGS572" s="29"/>
      <c r="AGT572" s="29"/>
      <c r="AGU572" s="29"/>
      <c r="AGV572" s="29"/>
      <c r="AGW572" s="29"/>
      <c r="AGX572" s="29"/>
      <c r="AGY572" s="29"/>
      <c r="AGZ572" s="29"/>
      <c r="AHA572" s="29"/>
      <c r="AHB572" s="29"/>
      <c r="AHC572" s="29"/>
      <c r="AHD572" s="29"/>
      <c r="AHE572" s="29"/>
      <c r="AHF572" s="29"/>
      <c r="AHG572" s="29"/>
      <c r="AHH572" s="29"/>
      <c r="AHI572" s="29"/>
      <c r="AHJ572" s="29"/>
      <c r="AHK572" s="29"/>
      <c r="AHL572" s="29"/>
      <c r="AHM572" s="29"/>
      <c r="AHN572" s="29"/>
      <c r="AHO572" s="29"/>
      <c r="AHP572" s="29"/>
      <c r="AHQ572" s="29"/>
      <c r="AHR572" s="29"/>
      <c r="AHS572" s="29"/>
      <c r="AHT572" s="29"/>
      <c r="AHU572" s="29"/>
      <c r="AHV572" s="29"/>
      <c r="AHW572" s="29"/>
      <c r="AHX572" s="29"/>
      <c r="AHY572" s="29"/>
      <c r="AHZ572" s="29"/>
      <c r="AIA572" s="29"/>
      <c r="AIB572" s="29"/>
      <c r="AIC572" s="29"/>
      <c r="AID572" s="29"/>
      <c r="AIE572" s="29"/>
      <c r="AIF572" s="29"/>
      <c r="AIG572" s="29"/>
      <c r="AIH572" s="29"/>
      <c r="AII572" s="29"/>
      <c r="AIJ572" s="29"/>
      <c r="AIK572" s="29"/>
      <c r="AIL572" s="29"/>
      <c r="AIM572" s="29"/>
      <c r="AIN572" s="29"/>
      <c r="AIO572" s="29"/>
      <c r="AIP572" s="29"/>
      <c r="AIQ572" s="29"/>
      <c r="AIR572" s="29"/>
      <c r="AIS572" s="29"/>
      <c r="AIT572" s="29"/>
      <c r="AIU572" s="29"/>
      <c r="AIV572" s="29"/>
      <c r="AIW572" s="29"/>
      <c r="AIX572" s="29"/>
      <c r="AIY572" s="29"/>
      <c r="AIZ572" s="29"/>
      <c r="AJA572" s="29"/>
      <c r="AJB572" s="29"/>
      <c r="AJC572" s="29"/>
      <c r="AJD572" s="29"/>
      <c r="AJE572" s="29"/>
      <c r="AJF572" s="29"/>
      <c r="AJG572" s="29"/>
      <c r="AJH572" s="29"/>
      <c r="AJI572" s="29"/>
      <c r="AJJ572" s="29"/>
      <c r="AJK572" s="29"/>
      <c r="AJL572" s="29"/>
      <c r="AJM572" s="29"/>
      <c r="AJN572" s="29"/>
      <c r="AJO572" s="29"/>
      <c r="AJP572" s="29"/>
      <c r="AJQ572" s="29"/>
      <c r="AJR572" s="29"/>
      <c r="AJS572" s="29"/>
      <c r="AJT572" s="29"/>
      <c r="AJU572" s="29"/>
      <c r="AJV572" s="29"/>
      <c r="AJW572" s="29"/>
      <c r="AJX572" s="29"/>
      <c r="AJY572" s="29"/>
      <c r="AJZ572" s="29"/>
      <c r="AKA572" s="29"/>
      <c r="AKB572" s="29"/>
      <c r="AKC572" s="29"/>
      <c r="AKD572" s="29"/>
      <c r="AKE572" s="29"/>
      <c r="AKF572" s="29"/>
      <c r="AKG572" s="29"/>
      <c r="AKH572" s="29"/>
      <c r="AKI572" s="29"/>
      <c r="AKJ572" s="29"/>
      <c r="AKK572" s="29"/>
      <c r="AKL572" s="29"/>
      <c r="AKM572" s="29"/>
      <c r="AKN572" s="29"/>
      <c r="AKO572" s="29"/>
      <c r="AKP572" s="29"/>
      <c r="AKQ572" s="29"/>
      <c r="AKR572" s="29"/>
      <c r="AKS572" s="29"/>
      <c r="AKT572" s="29"/>
      <c r="AKU572" s="29"/>
      <c r="AKV572" s="29"/>
      <c r="AKW572" s="29"/>
      <c r="AKX572" s="29"/>
      <c r="AKY572" s="29"/>
      <c r="AKZ572" s="29"/>
      <c r="ALA572" s="29"/>
      <c r="ALB572" s="29"/>
      <c r="ALC572" s="29"/>
      <c r="ALD572" s="29"/>
      <c r="ALE572" s="29"/>
      <c r="ALF572" s="29"/>
      <c r="ALG572" s="29"/>
      <c r="ALH572" s="29"/>
      <c r="ALI572" s="29"/>
      <c r="ALJ572" s="29"/>
      <c r="ALK572" s="29"/>
      <c r="ALL572" s="29"/>
      <c r="ALM572" s="29"/>
      <c r="ALN572" s="29"/>
      <c r="ALO572" s="29"/>
      <c r="ALP572" s="29"/>
      <c r="ALQ572" s="29"/>
      <c r="ALR572" s="29"/>
      <c r="ALS572" s="29"/>
      <c r="ALT572" s="29"/>
      <c r="ALU572" s="30"/>
      <c r="ALV572" s="30"/>
      <c r="ALW572" s="30"/>
    </row>
    <row r="573" spans="1:1011" s="31" customFormat="1" ht="15" x14ac:dyDescent="0.2">
      <c r="A573" s="8">
        <v>572</v>
      </c>
      <c r="B573" s="9" t="s">
        <v>685</v>
      </c>
      <c r="C573" s="9" t="s">
        <v>6</v>
      </c>
      <c r="D573" s="9" t="s">
        <v>523</v>
      </c>
      <c r="E573" s="9" t="s">
        <v>371</v>
      </c>
      <c r="F573" s="189" t="s">
        <v>0</v>
      </c>
      <c r="G573" s="137">
        <v>2</v>
      </c>
      <c r="H573" s="213"/>
      <c r="I573" s="213"/>
      <c r="J573" s="213"/>
      <c r="K573" s="213"/>
      <c r="L573" s="213"/>
      <c r="M573" s="213"/>
      <c r="N573" s="213"/>
      <c r="O573" s="213"/>
      <c r="P573" s="213"/>
      <c r="Q573" s="213"/>
      <c r="R573" s="29"/>
      <c r="S573" s="29"/>
      <c r="T573" s="29"/>
      <c r="U573" s="29"/>
      <c r="V573" s="29"/>
      <c r="W573" s="29"/>
      <c r="X573" s="29"/>
      <c r="Y573" s="29"/>
      <c r="Z573" s="29"/>
      <c r="AA573" s="29"/>
      <c r="AB573" s="29"/>
      <c r="AC573" s="29"/>
      <c r="AD573" s="29"/>
      <c r="AE573" s="29"/>
      <c r="AF573" s="29"/>
      <c r="AG573" s="29"/>
      <c r="AH573" s="29"/>
      <c r="AI573" s="29"/>
      <c r="AJ573" s="29"/>
      <c r="AK573" s="29"/>
      <c r="AL573" s="29"/>
      <c r="AM573" s="29"/>
      <c r="AN573" s="29"/>
      <c r="AO573" s="29"/>
      <c r="AP573" s="29"/>
      <c r="AQ573" s="29"/>
      <c r="AR573" s="29"/>
      <c r="AS573" s="29"/>
      <c r="AT573" s="29"/>
      <c r="AU573" s="29"/>
      <c r="AV573" s="29"/>
      <c r="AW573" s="29"/>
      <c r="AX573" s="29"/>
      <c r="AY573" s="29"/>
      <c r="AZ573" s="29"/>
      <c r="BA573" s="29"/>
      <c r="BB573" s="29"/>
      <c r="BC573" s="29"/>
      <c r="BD573" s="29"/>
      <c r="BE573" s="29"/>
      <c r="BF573" s="29"/>
      <c r="BG573" s="29"/>
      <c r="BH573" s="29"/>
      <c r="BI573" s="29"/>
      <c r="BJ573" s="29"/>
      <c r="BK573" s="29"/>
      <c r="BL573" s="29"/>
      <c r="BM573" s="29"/>
      <c r="BN573" s="29"/>
      <c r="BO573" s="29"/>
      <c r="BP573" s="29"/>
      <c r="BQ573" s="29"/>
      <c r="BR573" s="29"/>
      <c r="BS573" s="29"/>
      <c r="BT573" s="29"/>
      <c r="BU573" s="29"/>
      <c r="BV573" s="29"/>
      <c r="BW573" s="29"/>
      <c r="BX573" s="29"/>
      <c r="BY573" s="29"/>
      <c r="BZ573" s="29"/>
      <c r="CA573" s="29"/>
      <c r="CB573" s="29"/>
      <c r="CC573" s="29"/>
      <c r="CD573" s="29"/>
      <c r="CE573" s="29"/>
      <c r="CF573" s="29"/>
      <c r="CG573" s="29"/>
      <c r="CH573" s="29"/>
      <c r="CI573" s="29"/>
      <c r="CJ573" s="29"/>
      <c r="CK573" s="29"/>
      <c r="CL573" s="29"/>
      <c r="CM573" s="29"/>
      <c r="CN573" s="29"/>
      <c r="CO573" s="29"/>
      <c r="CP573" s="29"/>
      <c r="CQ573" s="29"/>
      <c r="CR573" s="29"/>
      <c r="CS573" s="29"/>
      <c r="CT573" s="29"/>
      <c r="CU573" s="29"/>
      <c r="CV573" s="29"/>
      <c r="CW573" s="29"/>
      <c r="CX573" s="29"/>
      <c r="CY573" s="29"/>
      <c r="CZ573" s="29"/>
      <c r="DA573" s="29"/>
      <c r="DB573" s="29"/>
      <c r="DC573" s="29"/>
      <c r="DD573" s="29"/>
      <c r="DE573" s="29"/>
      <c r="DF573" s="29"/>
      <c r="DG573" s="29"/>
      <c r="DH573" s="29"/>
      <c r="DI573" s="29"/>
      <c r="DJ573" s="29"/>
      <c r="DK573" s="29"/>
      <c r="DL573" s="29"/>
      <c r="DM573" s="29"/>
      <c r="DN573" s="29"/>
      <c r="DO573" s="29"/>
      <c r="DP573" s="29"/>
      <c r="DQ573" s="29"/>
      <c r="DR573" s="29"/>
      <c r="DS573" s="29"/>
      <c r="DT573" s="29"/>
      <c r="DU573" s="29"/>
      <c r="DV573" s="29"/>
      <c r="DW573" s="29"/>
      <c r="DX573" s="29"/>
      <c r="DY573" s="29"/>
      <c r="DZ573" s="29"/>
      <c r="EA573" s="29"/>
      <c r="EB573" s="29"/>
      <c r="EC573" s="29"/>
      <c r="ED573" s="29"/>
      <c r="EE573" s="29"/>
      <c r="EF573" s="29"/>
      <c r="EG573" s="29"/>
      <c r="EH573" s="29"/>
      <c r="EI573" s="29"/>
      <c r="EJ573" s="29"/>
      <c r="EK573" s="29"/>
      <c r="EL573" s="29"/>
      <c r="EM573" s="29"/>
      <c r="EN573" s="29"/>
      <c r="EO573" s="29"/>
      <c r="EP573" s="29"/>
      <c r="EQ573" s="29"/>
      <c r="ER573" s="29"/>
      <c r="ES573" s="29"/>
      <c r="ET573" s="29"/>
      <c r="EU573" s="29"/>
      <c r="EV573" s="29"/>
      <c r="EW573" s="29"/>
      <c r="EX573" s="29"/>
      <c r="EY573" s="29"/>
      <c r="EZ573" s="29"/>
      <c r="FA573" s="29"/>
      <c r="FB573" s="29"/>
      <c r="FC573" s="29"/>
      <c r="FD573" s="29"/>
      <c r="FE573" s="29"/>
      <c r="FF573" s="29"/>
      <c r="FG573" s="29"/>
      <c r="FH573" s="29"/>
      <c r="FI573" s="29"/>
      <c r="FJ573" s="29"/>
      <c r="FK573" s="29"/>
      <c r="FL573" s="29"/>
      <c r="FM573" s="29"/>
      <c r="FN573" s="29"/>
      <c r="FO573" s="29"/>
      <c r="FP573" s="29"/>
      <c r="FQ573" s="29"/>
      <c r="FR573" s="29"/>
      <c r="FS573" s="29"/>
      <c r="FT573" s="29"/>
      <c r="FU573" s="29"/>
      <c r="FV573" s="29"/>
      <c r="FW573" s="29"/>
      <c r="FX573" s="29"/>
      <c r="FY573" s="29"/>
      <c r="FZ573" s="29"/>
      <c r="GA573" s="29"/>
      <c r="GB573" s="29"/>
      <c r="GC573" s="29"/>
      <c r="GD573" s="29"/>
      <c r="GE573" s="29"/>
      <c r="GF573" s="29"/>
      <c r="GG573" s="29"/>
      <c r="GH573" s="29"/>
      <c r="GI573" s="29"/>
      <c r="GJ573" s="29"/>
      <c r="GK573" s="29"/>
      <c r="GL573" s="29"/>
      <c r="GM573" s="29"/>
      <c r="GN573" s="29"/>
      <c r="GO573" s="29"/>
      <c r="GP573" s="29"/>
      <c r="GQ573" s="29"/>
      <c r="GR573" s="29"/>
      <c r="GS573" s="29"/>
      <c r="GT573" s="29"/>
      <c r="GU573" s="29"/>
      <c r="GV573" s="29"/>
      <c r="GW573" s="29"/>
      <c r="GX573" s="29"/>
      <c r="GY573" s="29"/>
      <c r="GZ573" s="29"/>
      <c r="HA573" s="29"/>
      <c r="HB573" s="29"/>
      <c r="HC573" s="29"/>
      <c r="HD573" s="29"/>
      <c r="HE573" s="29"/>
      <c r="HF573" s="29"/>
      <c r="HG573" s="29"/>
      <c r="HH573" s="29"/>
      <c r="HI573" s="29"/>
      <c r="HJ573" s="29"/>
      <c r="HK573" s="29"/>
      <c r="HL573" s="29"/>
      <c r="HM573" s="29"/>
      <c r="HN573" s="29"/>
      <c r="HO573" s="29"/>
      <c r="HP573" s="29"/>
      <c r="HQ573" s="29"/>
      <c r="HR573" s="29"/>
      <c r="HS573" s="29"/>
      <c r="HT573" s="29"/>
      <c r="HU573" s="29"/>
      <c r="HV573" s="29"/>
      <c r="HW573" s="29"/>
      <c r="HX573" s="29"/>
      <c r="HY573" s="29"/>
      <c r="HZ573" s="29"/>
      <c r="IA573" s="29"/>
      <c r="IB573" s="29"/>
      <c r="IC573" s="29"/>
      <c r="ID573" s="29"/>
      <c r="IE573" s="29"/>
      <c r="IF573" s="29"/>
      <c r="IG573" s="29"/>
      <c r="IH573" s="29"/>
      <c r="II573" s="29"/>
      <c r="IJ573" s="29"/>
      <c r="IK573" s="29"/>
      <c r="IL573" s="29"/>
      <c r="IM573" s="29"/>
      <c r="IN573" s="29"/>
      <c r="IO573" s="29"/>
      <c r="IP573" s="29"/>
      <c r="IQ573" s="29"/>
      <c r="IR573" s="29"/>
      <c r="IS573" s="29"/>
      <c r="IT573" s="29"/>
      <c r="IU573" s="29"/>
      <c r="IV573" s="29"/>
      <c r="IW573" s="29"/>
      <c r="IX573" s="29"/>
      <c r="IY573" s="29"/>
      <c r="IZ573" s="29"/>
      <c r="JA573" s="29"/>
      <c r="JB573" s="29"/>
      <c r="JC573" s="29"/>
      <c r="JD573" s="29"/>
      <c r="JE573" s="29"/>
      <c r="JF573" s="29"/>
      <c r="JG573" s="29"/>
      <c r="JH573" s="29"/>
      <c r="JI573" s="29"/>
      <c r="JJ573" s="29"/>
      <c r="JK573" s="29"/>
      <c r="JL573" s="29"/>
      <c r="JM573" s="29"/>
      <c r="JN573" s="29"/>
      <c r="JO573" s="29"/>
      <c r="JP573" s="29"/>
      <c r="JQ573" s="29"/>
      <c r="JR573" s="29"/>
      <c r="JS573" s="29"/>
      <c r="JT573" s="29"/>
      <c r="JU573" s="29"/>
      <c r="JV573" s="29"/>
      <c r="JW573" s="29"/>
      <c r="JX573" s="29"/>
      <c r="JY573" s="29"/>
      <c r="JZ573" s="29"/>
      <c r="KA573" s="29"/>
      <c r="KB573" s="29"/>
      <c r="KC573" s="29"/>
      <c r="KD573" s="29"/>
      <c r="KE573" s="29"/>
      <c r="KF573" s="29"/>
      <c r="KG573" s="29"/>
      <c r="KH573" s="29"/>
      <c r="KI573" s="29"/>
      <c r="KJ573" s="29"/>
      <c r="KK573" s="29"/>
      <c r="KL573" s="29"/>
      <c r="KM573" s="29"/>
      <c r="KN573" s="29"/>
      <c r="KO573" s="29"/>
      <c r="KP573" s="29"/>
      <c r="KQ573" s="29"/>
      <c r="KR573" s="29"/>
      <c r="KS573" s="29"/>
      <c r="KT573" s="29"/>
      <c r="KU573" s="29"/>
      <c r="KV573" s="29"/>
      <c r="KW573" s="29"/>
      <c r="KX573" s="29"/>
      <c r="KY573" s="29"/>
      <c r="KZ573" s="29"/>
      <c r="LA573" s="29"/>
      <c r="LB573" s="29"/>
      <c r="LC573" s="29"/>
      <c r="LD573" s="29"/>
      <c r="LE573" s="29"/>
      <c r="LF573" s="29"/>
      <c r="LG573" s="29"/>
      <c r="LH573" s="29"/>
      <c r="LI573" s="29"/>
      <c r="LJ573" s="29"/>
      <c r="LK573" s="29"/>
      <c r="LL573" s="29"/>
      <c r="LM573" s="29"/>
      <c r="LN573" s="29"/>
      <c r="LO573" s="29"/>
      <c r="LP573" s="29"/>
      <c r="LQ573" s="29"/>
      <c r="LR573" s="29"/>
      <c r="LS573" s="29"/>
      <c r="LT573" s="29"/>
      <c r="LU573" s="29"/>
      <c r="LV573" s="29"/>
      <c r="LW573" s="29"/>
      <c r="LX573" s="29"/>
      <c r="LY573" s="29"/>
      <c r="LZ573" s="29"/>
      <c r="MA573" s="29"/>
      <c r="MB573" s="29"/>
      <c r="MC573" s="29"/>
      <c r="MD573" s="29"/>
      <c r="ME573" s="29"/>
      <c r="MF573" s="29"/>
      <c r="MG573" s="29"/>
      <c r="MH573" s="29"/>
      <c r="MI573" s="29"/>
      <c r="MJ573" s="29"/>
      <c r="MK573" s="29"/>
      <c r="ML573" s="29"/>
      <c r="MM573" s="29"/>
      <c r="MN573" s="29"/>
      <c r="MO573" s="29"/>
      <c r="MP573" s="29"/>
      <c r="MQ573" s="29"/>
      <c r="MR573" s="29"/>
      <c r="MS573" s="29"/>
      <c r="MT573" s="29"/>
      <c r="MU573" s="29"/>
      <c r="MV573" s="29"/>
      <c r="MW573" s="29"/>
      <c r="MX573" s="29"/>
      <c r="MY573" s="29"/>
      <c r="MZ573" s="29"/>
      <c r="NA573" s="29"/>
      <c r="NB573" s="29"/>
      <c r="NC573" s="29"/>
      <c r="ND573" s="29"/>
      <c r="NE573" s="29"/>
      <c r="NF573" s="29"/>
      <c r="NG573" s="29"/>
      <c r="NH573" s="29"/>
      <c r="NI573" s="29"/>
      <c r="NJ573" s="29"/>
      <c r="NK573" s="29"/>
      <c r="NL573" s="29"/>
      <c r="NM573" s="29"/>
      <c r="NN573" s="29"/>
      <c r="NO573" s="29"/>
      <c r="NP573" s="29"/>
      <c r="NQ573" s="29"/>
      <c r="NR573" s="29"/>
      <c r="NS573" s="29"/>
      <c r="NT573" s="29"/>
      <c r="NU573" s="29"/>
      <c r="NV573" s="29"/>
      <c r="NW573" s="29"/>
      <c r="NX573" s="29"/>
      <c r="NY573" s="29"/>
      <c r="NZ573" s="29"/>
      <c r="OA573" s="29"/>
      <c r="OB573" s="29"/>
      <c r="OC573" s="29"/>
      <c r="OD573" s="29"/>
      <c r="OE573" s="29"/>
      <c r="OF573" s="29"/>
      <c r="OG573" s="29"/>
      <c r="OH573" s="29"/>
      <c r="OI573" s="29"/>
      <c r="OJ573" s="29"/>
      <c r="OK573" s="29"/>
      <c r="OL573" s="29"/>
      <c r="OM573" s="29"/>
      <c r="ON573" s="29"/>
      <c r="OO573" s="29"/>
      <c r="OP573" s="29"/>
      <c r="OQ573" s="29"/>
      <c r="OR573" s="29"/>
      <c r="OS573" s="29"/>
      <c r="OT573" s="29"/>
      <c r="OU573" s="29"/>
      <c r="OV573" s="29"/>
      <c r="OW573" s="29"/>
      <c r="OX573" s="29"/>
      <c r="OY573" s="29"/>
      <c r="OZ573" s="29"/>
      <c r="PA573" s="29"/>
      <c r="PB573" s="29"/>
      <c r="PC573" s="29"/>
      <c r="PD573" s="29"/>
      <c r="PE573" s="29"/>
      <c r="PF573" s="29"/>
      <c r="PG573" s="29"/>
      <c r="PH573" s="29"/>
      <c r="PI573" s="29"/>
      <c r="PJ573" s="29"/>
      <c r="PK573" s="29"/>
      <c r="PL573" s="29"/>
      <c r="PM573" s="29"/>
      <c r="PN573" s="29"/>
      <c r="PO573" s="29"/>
      <c r="PP573" s="29"/>
      <c r="PQ573" s="29"/>
      <c r="PR573" s="29"/>
      <c r="PS573" s="29"/>
      <c r="PT573" s="29"/>
      <c r="PU573" s="29"/>
      <c r="PV573" s="29"/>
      <c r="PW573" s="29"/>
      <c r="PX573" s="29"/>
      <c r="PY573" s="29"/>
      <c r="PZ573" s="29"/>
      <c r="QA573" s="29"/>
      <c r="QB573" s="29"/>
      <c r="QC573" s="29"/>
      <c r="QD573" s="29"/>
      <c r="QE573" s="29"/>
      <c r="QF573" s="29"/>
      <c r="QG573" s="29"/>
      <c r="QH573" s="29"/>
      <c r="QI573" s="29"/>
      <c r="QJ573" s="29"/>
      <c r="QK573" s="29"/>
      <c r="QL573" s="29"/>
      <c r="QM573" s="29"/>
      <c r="QN573" s="29"/>
      <c r="QO573" s="29"/>
      <c r="QP573" s="29"/>
      <c r="QQ573" s="29"/>
      <c r="QR573" s="29"/>
      <c r="QS573" s="29"/>
      <c r="QT573" s="29"/>
      <c r="QU573" s="29"/>
      <c r="QV573" s="29"/>
      <c r="QW573" s="29"/>
      <c r="QX573" s="29"/>
      <c r="QY573" s="29"/>
      <c r="QZ573" s="29"/>
      <c r="RA573" s="29"/>
      <c r="RB573" s="29"/>
      <c r="RC573" s="29"/>
      <c r="RD573" s="29"/>
      <c r="RE573" s="29"/>
      <c r="RF573" s="29"/>
      <c r="RG573" s="29"/>
      <c r="RH573" s="29"/>
      <c r="RI573" s="29"/>
      <c r="RJ573" s="29"/>
      <c r="RK573" s="29"/>
      <c r="RL573" s="29"/>
      <c r="RM573" s="29"/>
      <c r="RN573" s="29"/>
      <c r="RO573" s="29"/>
      <c r="RP573" s="29"/>
      <c r="RQ573" s="29"/>
      <c r="RR573" s="29"/>
      <c r="RS573" s="29"/>
      <c r="RT573" s="29"/>
      <c r="RU573" s="29"/>
      <c r="RV573" s="29"/>
      <c r="RW573" s="29"/>
      <c r="RX573" s="29"/>
      <c r="RY573" s="29"/>
      <c r="RZ573" s="29"/>
      <c r="SA573" s="29"/>
      <c r="SB573" s="29"/>
      <c r="SC573" s="29"/>
      <c r="SD573" s="29"/>
      <c r="SE573" s="29"/>
      <c r="SF573" s="29"/>
      <c r="SG573" s="29"/>
      <c r="SH573" s="29"/>
      <c r="SI573" s="29"/>
      <c r="SJ573" s="29"/>
      <c r="SK573" s="29"/>
      <c r="SL573" s="29"/>
      <c r="SM573" s="29"/>
      <c r="SN573" s="29"/>
      <c r="SO573" s="29"/>
      <c r="SP573" s="29"/>
      <c r="SQ573" s="29"/>
      <c r="SR573" s="29"/>
      <c r="SS573" s="29"/>
      <c r="ST573" s="29"/>
      <c r="SU573" s="29"/>
      <c r="SV573" s="29"/>
      <c r="SW573" s="29"/>
      <c r="SX573" s="29"/>
      <c r="SY573" s="29"/>
      <c r="SZ573" s="29"/>
      <c r="TA573" s="29"/>
      <c r="TB573" s="29"/>
      <c r="TC573" s="29"/>
      <c r="TD573" s="29"/>
      <c r="TE573" s="29"/>
      <c r="TF573" s="29"/>
      <c r="TG573" s="29"/>
      <c r="TH573" s="29"/>
      <c r="TI573" s="29"/>
      <c r="TJ573" s="29"/>
      <c r="TK573" s="29"/>
      <c r="TL573" s="29"/>
      <c r="TM573" s="29"/>
      <c r="TN573" s="29"/>
      <c r="TO573" s="29"/>
      <c r="TP573" s="29"/>
      <c r="TQ573" s="29"/>
      <c r="TR573" s="29"/>
      <c r="TS573" s="29"/>
      <c r="TT573" s="29"/>
      <c r="TU573" s="29"/>
      <c r="TV573" s="29"/>
      <c r="TW573" s="29"/>
      <c r="TX573" s="29"/>
      <c r="TY573" s="29"/>
      <c r="TZ573" s="29"/>
      <c r="UA573" s="29"/>
      <c r="UB573" s="29"/>
      <c r="UC573" s="29"/>
      <c r="UD573" s="29"/>
      <c r="UE573" s="29"/>
      <c r="UF573" s="29"/>
      <c r="UG573" s="29"/>
      <c r="UH573" s="29"/>
      <c r="UI573" s="29"/>
      <c r="UJ573" s="29"/>
      <c r="UK573" s="29"/>
      <c r="UL573" s="29"/>
      <c r="UM573" s="29"/>
      <c r="UN573" s="29"/>
      <c r="UO573" s="29"/>
      <c r="UP573" s="29"/>
      <c r="UQ573" s="29"/>
      <c r="UR573" s="29"/>
      <c r="US573" s="29"/>
      <c r="UT573" s="29"/>
      <c r="UU573" s="29"/>
      <c r="UV573" s="29"/>
      <c r="UW573" s="29"/>
      <c r="UX573" s="29"/>
      <c r="UY573" s="29"/>
      <c r="UZ573" s="29"/>
      <c r="VA573" s="29"/>
      <c r="VB573" s="29"/>
      <c r="VC573" s="29"/>
      <c r="VD573" s="29"/>
      <c r="VE573" s="29"/>
      <c r="VF573" s="29"/>
      <c r="VG573" s="29"/>
      <c r="VH573" s="29"/>
      <c r="VI573" s="29"/>
      <c r="VJ573" s="29"/>
      <c r="VK573" s="29"/>
      <c r="VL573" s="29"/>
      <c r="VM573" s="29"/>
      <c r="VN573" s="29"/>
      <c r="VO573" s="29"/>
      <c r="VP573" s="29"/>
      <c r="VQ573" s="29"/>
      <c r="VR573" s="29"/>
      <c r="VS573" s="29"/>
      <c r="VT573" s="29"/>
      <c r="VU573" s="29"/>
      <c r="VV573" s="29"/>
      <c r="VW573" s="29"/>
      <c r="VX573" s="29"/>
      <c r="VY573" s="29"/>
      <c r="VZ573" s="29"/>
      <c r="WA573" s="29"/>
      <c r="WB573" s="29"/>
      <c r="WC573" s="29"/>
      <c r="WD573" s="29"/>
      <c r="WE573" s="29"/>
      <c r="WF573" s="29"/>
      <c r="WG573" s="29"/>
      <c r="WH573" s="29"/>
      <c r="WI573" s="29"/>
      <c r="WJ573" s="29"/>
      <c r="WK573" s="29"/>
      <c r="WL573" s="29"/>
      <c r="WM573" s="29"/>
      <c r="WN573" s="29"/>
      <c r="WO573" s="29"/>
      <c r="WP573" s="29"/>
      <c r="WQ573" s="29"/>
      <c r="WR573" s="29"/>
      <c r="WS573" s="29"/>
      <c r="WT573" s="29"/>
      <c r="WU573" s="29"/>
      <c r="WV573" s="29"/>
      <c r="WW573" s="29"/>
      <c r="WX573" s="29"/>
      <c r="WY573" s="29"/>
      <c r="WZ573" s="29"/>
      <c r="XA573" s="29"/>
      <c r="XB573" s="29"/>
      <c r="XC573" s="29"/>
      <c r="XD573" s="29"/>
      <c r="XE573" s="29"/>
      <c r="XF573" s="29"/>
      <c r="XG573" s="29"/>
      <c r="XH573" s="29"/>
      <c r="XI573" s="29"/>
      <c r="XJ573" s="29"/>
      <c r="XK573" s="29"/>
      <c r="XL573" s="29"/>
      <c r="XM573" s="29"/>
      <c r="XN573" s="29"/>
      <c r="XO573" s="29"/>
      <c r="XP573" s="29"/>
      <c r="XQ573" s="29"/>
      <c r="XR573" s="29"/>
      <c r="XS573" s="29"/>
      <c r="XT573" s="29"/>
      <c r="XU573" s="29"/>
      <c r="XV573" s="29"/>
      <c r="XW573" s="29"/>
      <c r="XX573" s="29"/>
      <c r="XY573" s="29"/>
      <c r="XZ573" s="29"/>
      <c r="YA573" s="29"/>
      <c r="YB573" s="29"/>
      <c r="YC573" s="29"/>
      <c r="YD573" s="29"/>
      <c r="YE573" s="29"/>
      <c r="YF573" s="29"/>
      <c r="YG573" s="29"/>
      <c r="YH573" s="29"/>
      <c r="YI573" s="29"/>
      <c r="YJ573" s="29"/>
      <c r="YK573" s="29"/>
      <c r="YL573" s="29"/>
      <c r="YM573" s="29"/>
      <c r="YN573" s="29"/>
      <c r="YO573" s="29"/>
      <c r="YP573" s="29"/>
      <c r="YQ573" s="29"/>
      <c r="YR573" s="29"/>
      <c r="YS573" s="29"/>
      <c r="YT573" s="29"/>
      <c r="YU573" s="29"/>
      <c r="YV573" s="29"/>
      <c r="YW573" s="29"/>
      <c r="YX573" s="29"/>
      <c r="YY573" s="29"/>
      <c r="YZ573" s="29"/>
      <c r="ZA573" s="29"/>
      <c r="ZB573" s="29"/>
      <c r="ZC573" s="29"/>
      <c r="ZD573" s="29"/>
      <c r="ZE573" s="29"/>
      <c r="ZF573" s="29"/>
      <c r="ZG573" s="29"/>
      <c r="ZH573" s="29"/>
      <c r="ZI573" s="29"/>
      <c r="ZJ573" s="29"/>
      <c r="ZK573" s="29"/>
      <c r="ZL573" s="29"/>
      <c r="ZM573" s="29"/>
      <c r="ZN573" s="29"/>
      <c r="ZO573" s="29"/>
      <c r="ZP573" s="29"/>
      <c r="ZQ573" s="29"/>
      <c r="ZR573" s="29"/>
      <c r="ZS573" s="29"/>
      <c r="ZT573" s="29"/>
      <c r="ZU573" s="29"/>
      <c r="ZV573" s="29"/>
      <c r="ZW573" s="29"/>
      <c r="ZX573" s="29"/>
      <c r="ZY573" s="29"/>
      <c r="ZZ573" s="29"/>
      <c r="AAA573" s="29"/>
      <c r="AAB573" s="29"/>
      <c r="AAC573" s="29"/>
      <c r="AAD573" s="29"/>
      <c r="AAE573" s="29"/>
      <c r="AAF573" s="29"/>
      <c r="AAG573" s="29"/>
      <c r="AAH573" s="29"/>
      <c r="AAI573" s="29"/>
      <c r="AAJ573" s="29"/>
      <c r="AAK573" s="29"/>
      <c r="AAL573" s="29"/>
      <c r="AAM573" s="29"/>
      <c r="AAN573" s="29"/>
      <c r="AAO573" s="29"/>
      <c r="AAP573" s="29"/>
      <c r="AAQ573" s="29"/>
      <c r="AAR573" s="29"/>
      <c r="AAS573" s="29"/>
      <c r="AAT573" s="29"/>
      <c r="AAU573" s="29"/>
      <c r="AAV573" s="29"/>
      <c r="AAW573" s="29"/>
      <c r="AAX573" s="29"/>
      <c r="AAY573" s="29"/>
      <c r="AAZ573" s="29"/>
      <c r="ABA573" s="29"/>
      <c r="ABB573" s="29"/>
      <c r="ABC573" s="29"/>
      <c r="ABD573" s="29"/>
      <c r="ABE573" s="29"/>
      <c r="ABF573" s="29"/>
      <c r="ABG573" s="29"/>
      <c r="ABH573" s="29"/>
      <c r="ABI573" s="29"/>
      <c r="ABJ573" s="29"/>
      <c r="ABK573" s="29"/>
      <c r="ABL573" s="29"/>
      <c r="ABM573" s="29"/>
      <c r="ABN573" s="29"/>
      <c r="ABO573" s="29"/>
      <c r="ABP573" s="29"/>
      <c r="ABQ573" s="29"/>
      <c r="ABR573" s="29"/>
      <c r="ABS573" s="29"/>
      <c r="ABT573" s="29"/>
      <c r="ABU573" s="29"/>
      <c r="ABV573" s="29"/>
      <c r="ABW573" s="29"/>
      <c r="ABX573" s="29"/>
      <c r="ABY573" s="29"/>
      <c r="ABZ573" s="29"/>
      <c r="ACA573" s="29"/>
      <c r="ACB573" s="29"/>
      <c r="ACC573" s="29"/>
      <c r="ACD573" s="29"/>
      <c r="ACE573" s="29"/>
      <c r="ACF573" s="29"/>
      <c r="ACG573" s="29"/>
      <c r="ACH573" s="29"/>
      <c r="ACI573" s="29"/>
      <c r="ACJ573" s="29"/>
      <c r="ACK573" s="29"/>
      <c r="ACL573" s="29"/>
      <c r="ACM573" s="29"/>
      <c r="ACN573" s="29"/>
      <c r="ACO573" s="29"/>
      <c r="ACP573" s="29"/>
      <c r="ACQ573" s="29"/>
      <c r="ACR573" s="29"/>
      <c r="ACS573" s="29"/>
      <c r="ACT573" s="29"/>
      <c r="ACU573" s="29"/>
      <c r="ACV573" s="29"/>
      <c r="ACW573" s="29"/>
      <c r="ACX573" s="29"/>
      <c r="ACY573" s="29"/>
      <c r="ACZ573" s="29"/>
      <c r="ADA573" s="29"/>
      <c r="ADB573" s="29"/>
      <c r="ADC573" s="29"/>
      <c r="ADD573" s="29"/>
      <c r="ADE573" s="29"/>
      <c r="ADF573" s="29"/>
      <c r="ADG573" s="29"/>
      <c r="ADH573" s="29"/>
      <c r="ADI573" s="29"/>
      <c r="ADJ573" s="29"/>
      <c r="ADK573" s="29"/>
      <c r="ADL573" s="29"/>
      <c r="ADM573" s="29"/>
      <c r="ADN573" s="29"/>
      <c r="ADO573" s="29"/>
      <c r="ADP573" s="29"/>
      <c r="ADQ573" s="29"/>
      <c r="ADR573" s="29"/>
      <c r="ADS573" s="29"/>
      <c r="ADT573" s="29"/>
      <c r="ADU573" s="29"/>
      <c r="ADV573" s="29"/>
      <c r="ADW573" s="29"/>
      <c r="ADX573" s="29"/>
      <c r="ADY573" s="29"/>
      <c r="ADZ573" s="29"/>
      <c r="AEA573" s="29"/>
      <c r="AEB573" s="29"/>
      <c r="AEC573" s="29"/>
      <c r="AED573" s="29"/>
      <c r="AEE573" s="29"/>
      <c r="AEF573" s="29"/>
      <c r="AEG573" s="29"/>
      <c r="AEH573" s="29"/>
      <c r="AEI573" s="29"/>
      <c r="AEJ573" s="29"/>
      <c r="AEK573" s="29"/>
      <c r="AEL573" s="29"/>
      <c r="AEM573" s="29"/>
      <c r="AEN573" s="29"/>
      <c r="AEO573" s="29"/>
      <c r="AEP573" s="29"/>
      <c r="AEQ573" s="29"/>
      <c r="AER573" s="29"/>
      <c r="AES573" s="29"/>
      <c r="AET573" s="29"/>
      <c r="AEU573" s="29"/>
      <c r="AEV573" s="29"/>
      <c r="AEW573" s="29"/>
      <c r="AEX573" s="29"/>
      <c r="AEY573" s="29"/>
      <c r="AEZ573" s="29"/>
      <c r="AFA573" s="29"/>
      <c r="AFB573" s="29"/>
      <c r="AFC573" s="29"/>
      <c r="AFD573" s="29"/>
      <c r="AFE573" s="29"/>
      <c r="AFF573" s="29"/>
      <c r="AFG573" s="29"/>
      <c r="AFH573" s="29"/>
      <c r="AFI573" s="29"/>
      <c r="AFJ573" s="29"/>
      <c r="AFK573" s="29"/>
      <c r="AFL573" s="29"/>
      <c r="AFM573" s="29"/>
      <c r="AFN573" s="29"/>
      <c r="AFO573" s="29"/>
      <c r="AFP573" s="29"/>
      <c r="AFQ573" s="29"/>
      <c r="AFR573" s="29"/>
      <c r="AFS573" s="29"/>
      <c r="AFT573" s="29"/>
      <c r="AFU573" s="29"/>
      <c r="AFV573" s="29"/>
      <c r="AFW573" s="29"/>
      <c r="AFX573" s="29"/>
      <c r="AFY573" s="29"/>
      <c r="AFZ573" s="29"/>
      <c r="AGA573" s="29"/>
      <c r="AGB573" s="29"/>
      <c r="AGC573" s="29"/>
      <c r="AGD573" s="29"/>
      <c r="AGE573" s="29"/>
      <c r="AGF573" s="29"/>
      <c r="AGG573" s="29"/>
      <c r="AGH573" s="29"/>
      <c r="AGI573" s="29"/>
      <c r="AGJ573" s="29"/>
      <c r="AGK573" s="29"/>
      <c r="AGL573" s="29"/>
      <c r="AGM573" s="29"/>
      <c r="AGN573" s="29"/>
      <c r="AGO573" s="29"/>
      <c r="AGP573" s="29"/>
      <c r="AGQ573" s="29"/>
      <c r="AGR573" s="29"/>
      <c r="AGS573" s="29"/>
      <c r="AGT573" s="29"/>
      <c r="AGU573" s="29"/>
      <c r="AGV573" s="29"/>
      <c r="AGW573" s="29"/>
      <c r="AGX573" s="29"/>
      <c r="AGY573" s="29"/>
      <c r="AGZ573" s="29"/>
      <c r="AHA573" s="29"/>
      <c r="AHB573" s="29"/>
      <c r="AHC573" s="29"/>
      <c r="AHD573" s="29"/>
      <c r="AHE573" s="29"/>
      <c r="AHF573" s="29"/>
      <c r="AHG573" s="29"/>
      <c r="AHH573" s="29"/>
      <c r="AHI573" s="29"/>
      <c r="AHJ573" s="29"/>
      <c r="AHK573" s="29"/>
      <c r="AHL573" s="29"/>
      <c r="AHM573" s="29"/>
      <c r="AHN573" s="29"/>
      <c r="AHO573" s="29"/>
      <c r="AHP573" s="29"/>
      <c r="AHQ573" s="29"/>
      <c r="AHR573" s="29"/>
      <c r="AHS573" s="29"/>
      <c r="AHT573" s="29"/>
      <c r="AHU573" s="29"/>
      <c r="AHV573" s="29"/>
      <c r="AHW573" s="29"/>
      <c r="AHX573" s="29"/>
      <c r="AHY573" s="29"/>
      <c r="AHZ573" s="29"/>
      <c r="AIA573" s="29"/>
      <c r="AIB573" s="29"/>
      <c r="AIC573" s="29"/>
      <c r="AID573" s="29"/>
      <c r="AIE573" s="29"/>
      <c r="AIF573" s="29"/>
      <c r="AIG573" s="29"/>
      <c r="AIH573" s="29"/>
      <c r="AII573" s="29"/>
      <c r="AIJ573" s="29"/>
      <c r="AIK573" s="29"/>
      <c r="AIL573" s="29"/>
      <c r="AIM573" s="29"/>
      <c r="AIN573" s="29"/>
      <c r="AIO573" s="29"/>
      <c r="AIP573" s="29"/>
      <c r="AIQ573" s="29"/>
      <c r="AIR573" s="29"/>
      <c r="AIS573" s="29"/>
      <c r="AIT573" s="29"/>
      <c r="AIU573" s="29"/>
      <c r="AIV573" s="29"/>
      <c r="AIW573" s="29"/>
      <c r="AIX573" s="29"/>
      <c r="AIY573" s="29"/>
      <c r="AIZ573" s="29"/>
      <c r="AJA573" s="29"/>
      <c r="AJB573" s="29"/>
      <c r="AJC573" s="29"/>
      <c r="AJD573" s="29"/>
      <c r="AJE573" s="29"/>
      <c r="AJF573" s="29"/>
      <c r="AJG573" s="29"/>
      <c r="AJH573" s="29"/>
      <c r="AJI573" s="29"/>
      <c r="AJJ573" s="29"/>
      <c r="AJK573" s="29"/>
      <c r="AJL573" s="29"/>
      <c r="AJM573" s="29"/>
      <c r="AJN573" s="29"/>
      <c r="AJO573" s="29"/>
      <c r="AJP573" s="29"/>
      <c r="AJQ573" s="29"/>
      <c r="AJR573" s="29"/>
      <c r="AJS573" s="29"/>
      <c r="AJT573" s="29"/>
      <c r="AJU573" s="29"/>
      <c r="AJV573" s="29"/>
      <c r="AJW573" s="29"/>
      <c r="AJX573" s="29"/>
      <c r="AJY573" s="29"/>
      <c r="AJZ573" s="29"/>
      <c r="AKA573" s="29"/>
      <c r="AKB573" s="29"/>
      <c r="AKC573" s="29"/>
      <c r="AKD573" s="29"/>
      <c r="AKE573" s="29"/>
      <c r="AKF573" s="29"/>
      <c r="AKG573" s="29"/>
      <c r="AKH573" s="29"/>
      <c r="AKI573" s="29"/>
      <c r="AKJ573" s="29"/>
      <c r="AKK573" s="29"/>
      <c r="AKL573" s="29"/>
      <c r="AKM573" s="29"/>
      <c r="AKN573" s="29"/>
      <c r="AKO573" s="29"/>
      <c r="AKP573" s="29"/>
      <c r="AKQ573" s="29"/>
      <c r="AKR573" s="29"/>
      <c r="AKS573" s="29"/>
      <c r="AKT573" s="29"/>
      <c r="AKU573" s="29"/>
      <c r="AKV573" s="29"/>
      <c r="AKW573" s="29"/>
      <c r="AKX573" s="29"/>
      <c r="AKY573" s="29"/>
      <c r="AKZ573" s="29"/>
      <c r="ALA573" s="29"/>
      <c r="ALB573" s="29"/>
      <c r="ALC573" s="29"/>
      <c r="ALD573" s="29"/>
      <c r="ALE573" s="29"/>
      <c r="ALF573" s="29"/>
      <c r="ALG573" s="29"/>
      <c r="ALH573" s="29"/>
      <c r="ALI573" s="29"/>
      <c r="ALJ573" s="29"/>
      <c r="ALK573" s="29"/>
      <c r="ALL573" s="29"/>
      <c r="ALM573" s="29"/>
      <c r="ALN573" s="29"/>
      <c r="ALO573" s="29"/>
      <c r="ALP573" s="29"/>
      <c r="ALQ573" s="29"/>
      <c r="ALR573" s="29"/>
      <c r="ALS573" s="29"/>
      <c r="ALT573" s="29"/>
      <c r="ALU573" s="30"/>
      <c r="ALV573" s="30"/>
      <c r="ALW573" s="30"/>
    </row>
    <row r="574" spans="1:1011" s="31" customFormat="1" ht="15" x14ac:dyDescent="0.2">
      <c r="A574" s="84">
        <v>573</v>
      </c>
      <c r="B574" s="9" t="s">
        <v>685</v>
      </c>
      <c r="C574" s="9" t="s">
        <v>6</v>
      </c>
      <c r="D574" s="9" t="s">
        <v>224</v>
      </c>
      <c r="E574" s="9" t="s">
        <v>371</v>
      </c>
      <c r="F574" s="189" t="s">
        <v>0</v>
      </c>
      <c r="G574" s="137">
        <v>2</v>
      </c>
      <c r="H574" s="213"/>
      <c r="I574" s="213"/>
      <c r="J574" s="213"/>
      <c r="K574" s="213"/>
      <c r="L574" s="213"/>
      <c r="M574" s="213"/>
      <c r="N574" s="213"/>
      <c r="O574" s="213"/>
      <c r="P574" s="213"/>
      <c r="Q574" s="213"/>
      <c r="R574" s="29"/>
      <c r="S574" s="29"/>
      <c r="T574" s="29"/>
      <c r="U574" s="29"/>
      <c r="V574" s="29"/>
      <c r="W574" s="29"/>
      <c r="X574" s="29"/>
      <c r="Y574" s="29"/>
      <c r="Z574" s="29"/>
      <c r="AA574" s="29"/>
      <c r="AB574" s="29"/>
      <c r="AC574" s="29"/>
      <c r="AD574" s="29"/>
      <c r="AE574" s="29"/>
      <c r="AF574" s="29"/>
      <c r="AG574" s="29"/>
      <c r="AH574" s="29"/>
      <c r="AI574" s="29"/>
      <c r="AJ574" s="29"/>
      <c r="AK574" s="29"/>
      <c r="AL574" s="29"/>
      <c r="AM574" s="29"/>
      <c r="AN574" s="29"/>
      <c r="AO574" s="29"/>
      <c r="AP574" s="29"/>
      <c r="AQ574" s="29"/>
      <c r="AR574" s="29"/>
      <c r="AS574" s="29"/>
      <c r="AT574" s="29"/>
      <c r="AU574" s="29"/>
      <c r="AV574" s="29"/>
      <c r="AW574" s="29"/>
      <c r="AX574" s="29"/>
      <c r="AY574" s="29"/>
      <c r="AZ574" s="29"/>
      <c r="BA574" s="29"/>
      <c r="BB574" s="29"/>
      <c r="BC574" s="29"/>
      <c r="BD574" s="29"/>
      <c r="BE574" s="29"/>
      <c r="BF574" s="29"/>
      <c r="BG574" s="29"/>
      <c r="BH574" s="29"/>
      <c r="BI574" s="29"/>
      <c r="BJ574" s="29"/>
      <c r="BK574" s="29"/>
      <c r="BL574" s="29"/>
      <c r="BM574" s="29"/>
      <c r="BN574" s="29"/>
      <c r="BO574" s="29"/>
      <c r="BP574" s="29"/>
      <c r="BQ574" s="29"/>
      <c r="BR574" s="29"/>
      <c r="BS574" s="29"/>
      <c r="BT574" s="29"/>
      <c r="BU574" s="29"/>
      <c r="BV574" s="29"/>
      <c r="BW574" s="29"/>
      <c r="BX574" s="29"/>
      <c r="BY574" s="29"/>
      <c r="BZ574" s="29"/>
      <c r="CA574" s="29"/>
      <c r="CB574" s="29"/>
      <c r="CC574" s="29"/>
      <c r="CD574" s="29"/>
      <c r="CE574" s="29"/>
      <c r="CF574" s="29"/>
      <c r="CG574" s="29"/>
      <c r="CH574" s="29"/>
      <c r="CI574" s="29"/>
      <c r="CJ574" s="29"/>
      <c r="CK574" s="29"/>
      <c r="CL574" s="29"/>
      <c r="CM574" s="29"/>
      <c r="CN574" s="29"/>
      <c r="CO574" s="29"/>
      <c r="CP574" s="29"/>
      <c r="CQ574" s="29"/>
      <c r="CR574" s="29"/>
      <c r="CS574" s="29"/>
      <c r="CT574" s="29"/>
      <c r="CU574" s="29"/>
      <c r="CV574" s="29"/>
      <c r="CW574" s="29"/>
      <c r="CX574" s="29"/>
      <c r="CY574" s="29"/>
      <c r="CZ574" s="29"/>
      <c r="DA574" s="29"/>
      <c r="DB574" s="29"/>
      <c r="DC574" s="29"/>
      <c r="DD574" s="29"/>
      <c r="DE574" s="29"/>
      <c r="DF574" s="29"/>
      <c r="DG574" s="29"/>
      <c r="DH574" s="29"/>
      <c r="DI574" s="29"/>
      <c r="DJ574" s="29"/>
      <c r="DK574" s="29"/>
      <c r="DL574" s="29"/>
      <c r="DM574" s="29"/>
      <c r="DN574" s="29"/>
      <c r="DO574" s="29"/>
      <c r="DP574" s="29"/>
      <c r="DQ574" s="29"/>
      <c r="DR574" s="29"/>
      <c r="DS574" s="29"/>
      <c r="DT574" s="29"/>
      <c r="DU574" s="29"/>
      <c r="DV574" s="29"/>
      <c r="DW574" s="29"/>
      <c r="DX574" s="29"/>
      <c r="DY574" s="29"/>
      <c r="DZ574" s="29"/>
      <c r="EA574" s="29"/>
      <c r="EB574" s="29"/>
      <c r="EC574" s="29"/>
      <c r="ED574" s="29"/>
      <c r="EE574" s="29"/>
      <c r="EF574" s="29"/>
      <c r="EG574" s="29"/>
      <c r="EH574" s="29"/>
      <c r="EI574" s="29"/>
      <c r="EJ574" s="29"/>
      <c r="EK574" s="29"/>
      <c r="EL574" s="29"/>
      <c r="EM574" s="29"/>
      <c r="EN574" s="29"/>
      <c r="EO574" s="29"/>
      <c r="EP574" s="29"/>
      <c r="EQ574" s="29"/>
      <c r="ER574" s="29"/>
      <c r="ES574" s="29"/>
      <c r="ET574" s="29"/>
      <c r="EU574" s="29"/>
      <c r="EV574" s="29"/>
      <c r="EW574" s="29"/>
      <c r="EX574" s="29"/>
      <c r="EY574" s="29"/>
      <c r="EZ574" s="29"/>
      <c r="FA574" s="29"/>
      <c r="FB574" s="29"/>
      <c r="FC574" s="29"/>
      <c r="FD574" s="29"/>
      <c r="FE574" s="29"/>
      <c r="FF574" s="29"/>
      <c r="FG574" s="29"/>
      <c r="FH574" s="29"/>
      <c r="FI574" s="29"/>
      <c r="FJ574" s="29"/>
      <c r="FK574" s="29"/>
      <c r="FL574" s="29"/>
      <c r="FM574" s="29"/>
      <c r="FN574" s="29"/>
      <c r="FO574" s="29"/>
      <c r="FP574" s="29"/>
      <c r="FQ574" s="29"/>
      <c r="FR574" s="29"/>
      <c r="FS574" s="29"/>
      <c r="FT574" s="29"/>
      <c r="FU574" s="29"/>
      <c r="FV574" s="29"/>
      <c r="FW574" s="29"/>
      <c r="FX574" s="29"/>
      <c r="FY574" s="29"/>
      <c r="FZ574" s="29"/>
      <c r="GA574" s="29"/>
      <c r="GB574" s="29"/>
      <c r="GC574" s="29"/>
      <c r="GD574" s="29"/>
      <c r="GE574" s="29"/>
      <c r="GF574" s="29"/>
      <c r="GG574" s="29"/>
      <c r="GH574" s="29"/>
      <c r="GI574" s="29"/>
      <c r="GJ574" s="29"/>
      <c r="GK574" s="29"/>
      <c r="GL574" s="29"/>
      <c r="GM574" s="29"/>
      <c r="GN574" s="29"/>
      <c r="GO574" s="29"/>
      <c r="GP574" s="29"/>
      <c r="GQ574" s="29"/>
      <c r="GR574" s="29"/>
      <c r="GS574" s="29"/>
      <c r="GT574" s="29"/>
      <c r="GU574" s="29"/>
      <c r="GV574" s="29"/>
      <c r="GW574" s="29"/>
      <c r="GX574" s="29"/>
      <c r="GY574" s="29"/>
      <c r="GZ574" s="29"/>
      <c r="HA574" s="29"/>
      <c r="HB574" s="29"/>
      <c r="HC574" s="29"/>
      <c r="HD574" s="29"/>
      <c r="HE574" s="29"/>
      <c r="HF574" s="29"/>
      <c r="HG574" s="29"/>
      <c r="HH574" s="29"/>
      <c r="HI574" s="29"/>
      <c r="HJ574" s="29"/>
      <c r="HK574" s="29"/>
      <c r="HL574" s="29"/>
      <c r="HM574" s="29"/>
      <c r="HN574" s="29"/>
      <c r="HO574" s="29"/>
      <c r="HP574" s="29"/>
      <c r="HQ574" s="29"/>
      <c r="HR574" s="29"/>
      <c r="HS574" s="29"/>
      <c r="HT574" s="29"/>
      <c r="HU574" s="29"/>
      <c r="HV574" s="29"/>
      <c r="HW574" s="29"/>
      <c r="HX574" s="29"/>
      <c r="HY574" s="29"/>
      <c r="HZ574" s="29"/>
      <c r="IA574" s="29"/>
      <c r="IB574" s="29"/>
      <c r="IC574" s="29"/>
      <c r="ID574" s="29"/>
      <c r="IE574" s="29"/>
      <c r="IF574" s="29"/>
      <c r="IG574" s="29"/>
      <c r="IH574" s="29"/>
      <c r="II574" s="29"/>
      <c r="IJ574" s="29"/>
      <c r="IK574" s="29"/>
      <c r="IL574" s="29"/>
      <c r="IM574" s="29"/>
      <c r="IN574" s="29"/>
      <c r="IO574" s="29"/>
      <c r="IP574" s="29"/>
      <c r="IQ574" s="29"/>
      <c r="IR574" s="29"/>
      <c r="IS574" s="29"/>
      <c r="IT574" s="29"/>
      <c r="IU574" s="29"/>
      <c r="IV574" s="29"/>
      <c r="IW574" s="29"/>
      <c r="IX574" s="29"/>
      <c r="IY574" s="29"/>
      <c r="IZ574" s="29"/>
      <c r="JA574" s="29"/>
      <c r="JB574" s="29"/>
      <c r="JC574" s="29"/>
      <c r="JD574" s="29"/>
      <c r="JE574" s="29"/>
      <c r="JF574" s="29"/>
      <c r="JG574" s="29"/>
      <c r="JH574" s="29"/>
      <c r="JI574" s="29"/>
      <c r="JJ574" s="29"/>
      <c r="JK574" s="29"/>
      <c r="JL574" s="29"/>
      <c r="JM574" s="29"/>
      <c r="JN574" s="29"/>
      <c r="JO574" s="29"/>
      <c r="JP574" s="29"/>
      <c r="JQ574" s="29"/>
      <c r="JR574" s="29"/>
      <c r="JS574" s="29"/>
      <c r="JT574" s="29"/>
      <c r="JU574" s="29"/>
      <c r="JV574" s="29"/>
      <c r="JW574" s="29"/>
      <c r="JX574" s="29"/>
      <c r="JY574" s="29"/>
      <c r="JZ574" s="29"/>
      <c r="KA574" s="29"/>
      <c r="KB574" s="29"/>
      <c r="KC574" s="29"/>
      <c r="KD574" s="29"/>
      <c r="KE574" s="29"/>
      <c r="KF574" s="29"/>
      <c r="KG574" s="29"/>
      <c r="KH574" s="29"/>
      <c r="KI574" s="29"/>
      <c r="KJ574" s="29"/>
      <c r="KK574" s="29"/>
      <c r="KL574" s="29"/>
      <c r="KM574" s="29"/>
      <c r="KN574" s="29"/>
      <c r="KO574" s="29"/>
      <c r="KP574" s="29"/>
      <c r="KQ574" s="29"/>
      <c r="KR574" s="29"/>
      <c r="KS574" s="29"/>
      <c r="KT574" s="29"/>
      <c r="KU574" s="29"/>
      <c r="KV574" s="29"/>
      <c r="KW574" s="29"/>
      <c r="KX574" s="29"/>
      <c r="KY574" s="29"/>
      <c r="KZ574" s="29"/>
      <c r="LA574" s="29"/>
      <c r="LB574" s="29"/>
      <c r="LC574" s="29"/>
      <c r="LD574" s="29"/>
      <c r="LE574" s="29"/>
      <c r="LF574" s="29"/>
      <c r="LG574" s="29"/>
      <c r="LH574" s="29"/>
      <c r="LI574" s="29"/>
      <c r="LJ574" s="29"/>
      <c r="LK574" s="29"/>
      <c r="LL574" s="29"/>
      <c r="LM574" s="29"/>
      <c r="LN574" s="29"/>
      <c r="LO574" s="29"/>
      <c r="LP574" s="29"/>
      <c r="LQ574" s="29"/>
      <c r="LR574" s="29"/>
      <c r="LS574" s="29"/>
      <c r="LT574" s="29"/>
      <c r="LU574" s="29"/>
      <c r="LV574" s="29"/>
      <c r="LW574" s="29"/>
      <c r="LX574" s="29"/>
      <c r="LY574" s="29"/>
      <c r="LZ574" s="29"/>
      <c r="MA574" s="29"/>
      <c r="MB574" s="29"/>
      <c r="MC574" s="29"/>
      <c r="MD574" s="29"/>
      <c r="ME574" s="29"/>
      <c r="MF574" s="29"/>
      <c r="MG574" s="29"/>
      <c r="MH574" s="29"/>
      <c r="MI574" s="29"/>
      <c r="MJ574" s="29"/>
      <c r="MK574" s="29"/>
      <c r="ML574" s="29"/>
      <c r="MM574" s="29"/>
      <c r="MN574" s="29"/>
      <c r="MO574" s="29"/>
      <c r="MP574" s="29"/>
      <c r="MQ574" s="29"/>
      <c r="MR574" s="29"/>
      <c r="MS574" s="29"/>
      <c r="MT574" s="29"/>
      <c r="MU574" s="29"/>
      <c r="MV574" s="29"/>
      <c r="MW574" s="29"/>
      <c r="MX574" s="29"/>
      <c r="MY574" s="29"/>
      <c r="MZ574" s="29"/>
      <c r="NA574" s="29"/>
      <c r="NB574" s="29"/>
      <c r="NC574" s="29"/>
      <c r="ND574" s="29"/>
      <c r="NE574" s="29"/>
      <c r="NF574" s="29"/>
      <c r="NG574" s="29"/>
      <c r="NH574" s="29"/>
      <c r="NI574" s="29"/>
      <c r="NJ574" s="29"/>
      <c r="NK574" s="29"/>
      <c r="NL574" s="29"/>
      <c r="NM574" s="29"/>
      <c r="NN574" s="29"/>
      <c r="NO574" s="29"/>
      <c r="NP574" s="29"/>
      <c r="NQ574" s="29"/>
      <c r="NR574" s="29"/>
      <c r="NS574" s="29"/>
      <c r="NT574" s="29"/>
      <c r="NU574" s="29"/>
      <c r="NV574" s="29"/>
      <c r="NW574" s="29"/>
      <c r="NX574" s="29"/>
      <c r="NY574" s="29"/>
      <c r="NZ574" s="29"/>
      <c r="OA574" s="29"/>
      <c r="OB574" s="29"/>
      <c r="OC574" s="29"/>
      <c r="OD574" s="29"/>
      <c r="OE574" s="29"/>
      <c r="OF574" s="29"/>
      <c r="OG574" s="29"/>
      <c r="OH574" s="29"/>
      <c r="OI574" s="29"/>
      <c r="OJ574" s="29"/>
      <c r="OK574" s="29"/>
      <c r="OL574" s="29"/>
      <c r="OM574" s="29"/>
      <c r="ON574" s="29"/>
      <c r="OO574" s="29"/>
      <c r="OP574" s="29"/>
      <c r="OQ574" s="29"/>
      <c r="OR574" s="29"/>
      <c r="OS574" s="29"/>
      <c r="OT574" s="29"/>
      <c r="OU574" s="29"/>
      <c r="OV574" s="29"/>
      <c r="OW574" s="29"/>
      <c r="OX574" s="29"/>
      <c r="OY574" s="29"/>
      <c r="OZ574" s="29"/>
      <c r="PA574" s="29"/>
      <c r="PB574" s="29"/>
      <c r="PC574" s="29"/>
      <c r="PD574" s="29"/>
      <c r="PE574" s="29"/>
      <c r="PF574" s="29"/>
      <c r="PG574" s="29"/>
      <c r="PH574" s="29"/>
      <c r="PI574" s="29"/>
      <c r="PJ574" s="29"/>
      <c r="PK574" s="29"/>
      <c r="PL574" s="29"/>
      <c r="PM574" s="29"/>
      <c r="PN574" s="29"/>
      <c r="PO574" s="29"/>
      <c r="PP574" s="29"/>
      <c r="PQ574" s="29"/>
      <c r="PR574" s="29"/>
      <c r="PS574" s="29"/>
      <c r="PT574" s="29"/>
      <c r="PU574" s="29"/>
      <c r="PV574" s="29"/>
      <c r="PW574" s="29"/>
      <c r="PX574" s="29"/>
      <c r="PY574" s="29"/>
      <c r="PZ574" s="29"/>
      <c r="QA574" s="29"/>
      <c r="QB574" s="29"/>
      <c r="QC574" s="29"/>
      <c r="QD574" s="29"/>
      <c r="QE574" s="29"/>
      <c r="QF574" s="29"/>
      <c r="QG574" s="29"/>
      <c r="QH574" s="29"/>
      <c r="QI574" s="29"/>
      <c r="QJ574" s="29"/>
      <c r="QK574" s="29"/>
      <c r="QL574" s="29"/>
      <c r="QM574" s="29"/>
      <c r="QN574" s="29"/>
      <c r="QO574" s="29"/>
      <c r="QP574" s="29"/>
      <c r="QQ574" s="29"/>
      <c r="QR574" s="29"/>
      <c r="QS574" s="29"/>
      <c r="QT574" s="29"/>
      <c r="QU574" s="29"/>
      <c r="QV574" s="29"/>
      <c r="QW574" s="29"/>
      <c r="QX574" s="29"/>
      <c r="QY574" s="29"/>
      <c r="QZ574" s="29"/>
      <c r="RA574" s="29"/>
      <c r="RB574" s="29"/>
      <c r="RC574" s="29"/>
      <c r="RD574" s="29"/>
      <c r="RE574" s="29"/>
      <c r="RF574" s="29"/>
      <c r="RG574" s="29"/>
      <c r="RH574" s="29"/>
      <c r="RI574" s="29"/>
      <c r="RJ574" s="29"/>
      <c r="RK574" s="29"/>
      <c r="RL574" s="29"/>
      <c r="RM574" s="29"/>
      <c r="RN574" s="29"/>
      <c r="RO574" s="29"/>
      <c r="RP574" s="29"/>
      <c r="RQ574" s="29"/>
      <c r="RR574" s="29"/>
      <c r="RS574" s="29"/>
      <c r="RT574" s="29"/>
      <c r="RU574" s="29"/>
      <c r="RV574" s="29"/>
      <c r="RW574" s="29"/>
      <c r="RX574" s="29"/>
      <c r="RY574" s="29"/>
      <c r="RZ574" s="29"/>
      <c r="SA574" s="29"/>
      <c r="SB574" s="29"/>
      <c r="SC574" s="29"/>
      <c r="SD574" s="29"/>
      <c r="SE574" s="29"/>
      <c r="SF574" s="29"/>
      <c r="SG574" s="29"/>
      <c r="SH574" s="29"/>
      <c r="SI574" s="29"/>
      <c r="SJ574" s="29"/>
      <c r="SK574" s="29"/>
      <c r="SL574" s="29"/>
      <c r="SM574" s="29"/>
      <c r="SN574" s="29"/>
      <c r="SO574" s="29"/>
      <c r="SP574" s="29"/>
      <c r="SQ574" s="29"/>
      <c r="SR574" s="29"/>
      <c r="SS574" s="29"/>
      <c r="ST574" s="29"/>
      <c r="SU574" s="29"/>
      <c r="SV574" s="29"/>
      <c r="SW574" s="29"/>
      <c r="SX574" s="29"/>
      <c r="SY574" s="29"/>
      <c r="SZ574" s="29"/>
      <c r="TA574" s="29"/>
      <c r="TB574" s="29"/>
      <c r="TC574" s="29"/>
      <c r="TD574" s="29"/>
      <c r="TE574" s="29"/>
      <c r="TF574" s="29"/>
      <c r="TG574" s="29"/>
      <c r="TH574" s="29"/>
      <c r="TI574" s="29"/>
      <c r="TJ574" s="29"/>
      <c r="TK574" s="29"/>
      <c r="TL574" s="29"/>
      <c r="TM574" s="29"/>
      <c r="TN574" s="29"/>
      <c r="TO574" s="29"/>
      <c r="TP574" s="29"/>
      <c r="TQ574" s="29"/>
      <c r="TR574" s="29"/>
      <c r="TS574" s="29"/>
      <c r="TT574" s="29"/>
      <c r="TU574" s="29"/>
      <c r="TV574" s="29"/>
      <c r="TW574" s="29"/>
      <c r="TX574" s="29"/>
      <c r="TY574" s="29"/>
      <c r="TZ574" s="29"/>
      <c r="UA574" s="29"/>
      <c r="UB574" s="29"/>
      <c r="UC574" s="29"/>
      <c r="UD574" s="29"/>
      <c r="UE574" s="29"/>
      <c r="UF574" s="29"/>
      <c r="UG574" s="29"/>
      <c r="UH574" s="29"/>
      <c r="UI574" s="29"/>
      <c r="UJ574" s="29"/>
      <c r="UK574" s="29"/>
      <c r="UL574" s="29"/>
      <c r="UM574" s="29"/>
      <c r="UN574" s="29"/>
      <c r="UO574" s="29"/>
      <c r="UP574" s="29"/>
      <c r="UQ574" s="29"/>
      <c r="UR574" s="29"/>
      <c r="US574" s="29"/>
      <c r="UT574" s="29"/>
      <c r="UU574" s="29"/>
      <c r="UV574" s="29"/>
      <c r="UW574" s="29"/>
      <c r="UX574" s="29"/>
      <c r="UY574" s="29"/>
      <c r="UZ574" s="29"/>
      <c r="VA574" s="29"/>
      <c r="VB574" s="29"/>
      <c r="VC574" s="29"/>
      <c r="VD574" s="29"/>
      <c r="VE574" s="29"/>
      <c r="VF574" s="29"/>
      <c r="VG574" s="29"/>
      <c r="VH574" s="29"/>
      <c r="VI574" s="29"/>
      <c r="VJ574" s="29"/>
      <c r="VK574" s="29"/>
      <c r="VL574" s="29"/>
      <c r="VM574" s="29"/>
      <c r="VN574" s="29"/>
      <c r="VO574" s="29"/>
      <c r="VP574" s="29"/>
      <c r="VQ574" s="29"/>
      <c r="VR574" s="29"/>
      <c r="VS574" s="29"/>
      <c r="VT574" s="29"/>
      <c r="VU574" s="29"/>
      <c r="VV574" s="29"/>
      <c r="VW574" s="29"/>
      <c r="VX574" s="29"/>
      <c r="VY574" s="29"/>
      <c r="VZ574" s="29"/>
      <c r="WA574" s="29"/>
      <c r="WB574" s="29"/>
      <c r="WC574" s="29"/>
      <c r="WD574" s="29"/>
      <c r="WE574" s="29"/>
      <c r="WF574" s="29"/>
      <c r="WG574" s="29"/>
      <c r="WH574" s="29"/>
      <c r="WI574" s="29"/>
      <c r="WJ574" s="29"/>
      <c r="WK574" s="29"/>
      <c r="WL574" s="29"/>
      <c r="WM574" s="29"/>
      <c r="WN574" s="29"/>
      <c r="WO574" s="29"/>
      <c r="WP574" s="29"/>
      <c r="WQ574" s="29"/>
      <c r="WR574" s="29"/>
      <c r="WS574" s="29"/>
      <c r="WT574" s="29"/>
      <c r="WU574" s="29"/>
      <c r="WV574" s="29"/>
      <c r="WW574" s="29"/>
      <c r="WX574" s="29"/>
      <c r="WY574" s="29"/>
      <c r="WZ574" s="29"/>
      <c r="XA574" s="29"/>
      <c r="XB574" s="29"/>
      <c r="XC574" s="29"/>
      <c r="XD574" s="29"/>
      <c r="XE574" s="29"/>
      <c r="XF574" s="29"/>
      <c r="XG574" s="29"/>
      <c r="XH574" s="29"/>
      <c r="XI574" s="29"/>
      <c r="XJ574" s="29"/>
      <c r="XK574" s="29"/>
      <c r="XL574" s="29"/>
      <c r="XM574" s="29"/>
      <c r="XN574" s="29"/>
      <c r="XO574" s="29"/>
      <c r="XP574" s="29"/>
      <c r="XQ574" s="29"/>
      <c r="XR574" s="29"/>
      <c r="XS574" s="29"/>
      <c r="XT574" s="29"/>
      <c r="XU574" s="29"/>
      <c r="XV574" s="29"/>
      <c r="XW574" s="29"/>
      <c r="XX574" s="29"/>
      <c r="XY574" s="29"/>
      <c r="XZ574" s="29"/>
      <c r="YA574" s="29"/>
      <c r="YB574" s="29"/>
      <c r="YC574" s="29"/>
      <c r="YD574" s="29"/>
      <c r="YE574" s="29"/>
      <c r="YF574" s="29"/>
      <c r="YG574" s="29"/>
      <c r="YH574" s="29"/>
      <c r="YI574" s="29"/>
      <c r="YJ574" s="29"/>
      <c r="YK574" s="29"/>
      <c r="YL574" s="29"/>
      <c r="YM574" s="29"/>
      <c r="YN574" s="29"/>
      <c r="YO574" s="29"/>
      <c r="YP574" s="29"/>
      <c r="YQ574" s="29"/>
      <c r="YR574" s="29"/>
      <c r="YS574" s="29"/>
      <c r="YT574" s="29"/>
      <c r="YU574" s="29"/>
      <c r="YV574" s="29"/>
      <c r="YW574" s="29"/>
      <c r="YX574" s="29"/>
      <c r="YY574" s="29"/>
      <c r="YZ574" s="29"/>
      <c r="ZA574" s="29"/>
      <c r="ZB574" s="29"/>
      <c r="ZC574" s="29"/>
      <c r="ZD574" s="29"/>
      <c r="ZE574" s="29"/>
      <c r="ZF574" s="29"/>
      <c r="ZG574" s="29"/>
      <c r="ZH574" s="29"/>
      <c r="ZI574" s="29"/>
      <c r="ZJ574" s="29"/>
      <c r="ZK574" s="29"/>
      <c r="ZL574" s="29"/>
      <c r="ZM574" s="29"/>
      <c r="ZN574" s="29"/>
      <c r="ZO574" s="29"/>
      <c r="ZP574" s="29"/>
      <c r="ZQ574" s="29"/>
      <c r="ZR574" s="29"/>
      <c r="ZS574" s="29"/>
      <c r="ZT574" s="29"/>
      <c r="ZU574" s="29"/>
      <c r="ZV574" s="29"/>
      <c r="ZW574" s="29"/>
      <c r="ZX574" s="29"/>
      <c r="ZY574" s="29"/>
      <c r="ZZ574" s="29"/>
      <c r="AAA574" s="29"/>
      <c r="AAB574" s="29"/>
      <c r="AAC574" s="29"/>
      <c r="AAD574" s="29"/>
      <c r="AAE574" s="29"/>
      <c r="AAF574" s="29"/>
      <c r="AAG574" s="29"/>
      <c r="AAH574" s="29"/>
      <c r="AAI574" s="29"/>
      <c r="AAJ574" s="29"/>
      <c r="AAK574" s="29"/>
      <c r="AAL574" s="29"/>
      <c r="AAM574" s="29"/>
      <c r="AAN574" s="29"/>
      <c r="AAO574" s="29"/>
      <c r="AAP574" s="29"/>
      <c r="AAQ574" s="29"/>
      <c r="AAR574" s="29"/>
      <c r="AAS574" s="29"/>
      <c r="AAT574" s="29"/>
      <c r="AAU574" s="29"/>
      <c r="AAV574" s="29"/>
      <c r="AAW574" s="29"/>
      <c r="AAX574" s="29"/>
      <c r="AAY574" s="29"/>
      <c r="AAZ574" s="29"/>
      <c r="ABA574" s="29"/>
      <c r="ABB574" s="29"/>
      <c r="ABC574" s="29"/>
      <c r="ABD574" s="29"/>
      <c r="ABE574" s="29"/>
      <c r="ABF574" s="29"/>
      <c r="ABG574" s="29"/>
      <c r="ABH574" s="29"/>
      <c r="ABI574" s="29"/>
      <c r="ABJ574" s="29"/>
      <c r="ABK574" s="29"/>
      <c r="ABL574" s="29"/>
      <c r="ABM574" s="29"/>
      <c r="ABN574" s="29"/>
      <c r="ABO574" s="29"/>
      <c r="ABP574" s="29"/>
      <c r="ABQ574" s="29"/>
      <c r="ABR574" s="29"/>
      <c r="ABS574" s="29"/>
      <c r="ABT574" s="29"/>
      <c r="ABU574" s="29"/>
      <c r="ABV574" s="29"/>
      <c r="ABW574" s="29"/>
      <c r="ABX574" s="29"/>
      <c r="ABY574" s="29"/>
      <c r="ABZ574" s="29"/>
      <c r="ACA574" s="29"/>
      <c r="ACB574" s="29"/>
      <c r="ACC574" s="29"/>
      <c r="ACD574" s="29"/>
      <c r="ACE574" s="29"/>
      <c r="ACF574" s="29"/>
      <c r="ACG574" s="29"/>
      <c r="ACH574" s="29"/>
      <c r="ACI574" s="29"/>
      <c r="ACJ574" s="29"/>
      <c r="ACK574" s="29"/>
      <c r="ACL574" s="29"/>
      <c r="ACM574" s="29"/>
      <c r="ACN574" s="29"/>
      <c r="ACO574" s="29"/>
      <c r="ACP574" s="29"/>
      <c r="ACQ574" s="29"/>
      <c r="ACR574" s="29"/>
      <c r="ACS574" s="29"/>
      <c r="ACT574" s="29"/>
      <c r="ACU574" s="29"/>
      <c r="ACV574" s="29"/>
      <c r="ACW574" s="29"/>
      <c r="ACX574" s="29"/>
      <c r="ACY574" s="29"/>
      <c r="ACZ574" s="29"/>
      <c r="ADA574" s="29"/>
      <c r="ADB574" s="29"/>
      <c r="ADC574" s="29"/>
      <c r="ADD574" s="29"/>
      <c r="ADE574" s="29"/>
      <c r="ADF574" s="29"/>
      <c r="ADG574" s="29"/>
      <c r="ADH574" s="29"/>
      <c r="ADI574" s="29"/>
      <c r="ADJ574" s="29"/>
      <c r="ADK574" s="29"/>
      <c r="ADL574" s="29"/>
      <c r="ADM574" s="29"/>
      <c r="ADN574" s="29"/>
      <c r="ADO574" s="29"/>
      <c r="ADP574" s="29"/>
      <c r="ADQ574" s="29"/>
      <c r="ADR574" s="29"/>
      <c r="ADS574" s="29"/>
      <c r="ADT574" s="29"/>
      <c r="ADU574" s="29"/>
      <c r="ADV574" s="29"/>
      <c r="ADW574" s="29"/>
      <c r="ADX574" s="29"/>
      <c r="ADY574" s="29"/>
      <c r="ADZ574" s="29"/>
      <c r="AEA574" s="29"/>
      <c r="AEB574" s="29"/>
      <c r="AEC574" s="29"/>
      <c r="AED574" s="29"/>
      <c r="AEE574" s="29"/>
      <c r="AEF574" s="29"/>
      <c r="AEG574" s="29"/>
      <c r="AEH574" s="29"/>
      <c r="AEI574" s="29"/>
      <c r="AEJ574" s="29"/>
      <c r="AEK574" s="29"/>
      <c r="AEL574" s="29"/>
      <c r="AEM574" s="29"/>
      <c r="AEN574" s="29"/>
      <c r="AEO574" s="29"/>
      <c r="AEP574" s="29"/>
      <c r="AEQ574" s="29"/>
      <c r="AER574" s="29"/>
      <c r="AES574" s="29"/>
      <c r="AET574" s="29"/>
      <c r="AEU574" s="29"/>
      <c r="AEV574" s="29"/>
      <c r="AEW574" s="29"/>
      <c r="AEX574" s="29"/>
      <c r="AEY574" s="29"/>
      <c r="AEZ574" s="29"/>
      <c r="AFA574" s="29"/>
      <c r="AFB574" s="29"/>
      <c r="AFC574" s="29"/>
      <c r="AFD574" s="29"/>
      <c r="AFE574" s="29"/>
      <c r="AFF574" s="29"/>
      <c r="AFG574" s="29"/>
      <c r="AFH574" s="29"/>
      <c r="AFI574" s="29"/>
      <c r="AFJ574" s="29"/>
      <c r="AFK574" s="29"/>
      <c r="AFL574" s="29"/>
      <c r="AFM574" s="29"/>
      <c r="AFN574" s="29"/>
      <c r="AFO574" s="29"/>
      <c r="AFP574" s="29"/>
      <c r="AFQ574" s="29"/>
      <c r="AFR574" s="29"/>
      <c r="AFS574" s="29"/>
      <c r="AFT574" s="29"/>
      <c r="AFU574" s="29"/>
      <c r="AFV574" s="29"/>
      <c r="AFW574" s="29"/>
      <c r="AFX574" s="29"/>
      <c r="AFY574" s="29"/>
      <c r="AFZ574" s="29"/>
      <c r="AGA574" s="29"/>
      <c r="AGB574" s="29"/>
      <c r="AGC574" s="29"/>
      <c r="AGD574" s="29"/>
      <c r="AGE574" s="29"/>
      <c r="AGF574" s="29"/>
      <c r="AGG574" s="29"/>
      <c r="AGH574" s="29"/>
      <c r="AGI574" s="29"/>
      <c r="AGJ574" s="29"/>
      <c r="AGK574" s="29"/>
      <c r="AGL574" s="29"/>
      <c r="AGM574" s="29"/>
      <c r="AGN574" s="29"/>
      <c r="AGO574" s="29"/>
      <c r="AGP574" s="29"/>
      <c r="AGQ574" s="29"/>
      <c r="AGR574" s="29"/>
      <c r="AGS574" s="29"/>
      <c r="AGT574" s="29"/>
      <c r="AGU574" s="29"/>
      <c r="AGV574" s="29"/>
      <c r="AGW574" s="29"/>
      <c r="AGX574" s="29"/>
      <c r="AGY574" s="29"/>
      <c r="AGZ574" s="29"/>
      <c r="AHA574" s="29"/>
      <c r="AHB574" s="29"/>
      <c r="AHC574" s="29"/>
      <c r="AHD574" s="29"/>
      <c r="AHE574" s="29"/>
      <c r="AHF574" s="29"/>
      <c r="AHG574" s="29"/>
      <c r="AHH574" s="29"/>
      <c r="AHI574" s="29"/>
      <c r="AHJ574" s="29"/>
      <c r="AHK574" s="29"/>
      <c r="AHL574" s="29"/>
      <c r="AHM574" s="29"/>
      <c r="AHN574" s="29"/>
      <c r="AHO574" s="29"/>
      <c r="AHP574" s="29"/>
      <c r="AHQ574" s="29"/>
      <c r="AHR574" s="29"/>
      <c r="AHS574" s="29"/>
      <c r="AHT574" s="29"/>
      <c r="AHU574" s="29"/>
      <c r="AHV574" s="29"/>
      <c r="AHW574" s="29"/>
      <c r="AHX574" s="29"/>
      <c r="AHY574" s="29"/>
      <c r="AHZ574" s="29"/>
      <c r="AIA574" s="29"/>
      <c r="AIB574" s="29"/>
      <c r="AIC574" s="29"/>
      <c r="AID574" s="29"/>
      <c r="AIE574" s="29"/>
      <c r="AIF574" s="29"/>
      <c r="AIG574" s="29"/>
      <c r="AIH574" s="29"/>
      <c r="AII574" s="29"/>
      <c r="AIJ574" s="29"/>
      <c r="AIK574" s="29"/>
      <c r="AIL574" s="29"/>
      <c r="AIM574" s="29"/>
      <c r="AIN574" s="29"/>
      <c r="AIO574" s="29"/>
      <c r="AIP574" s="29"/>
      <c r="AIQ574" s="29"/>
      <c r="AIR574" s="29"/>
      <c r="AIS574" s="29"/>
      <c r="AIT574" s="29"/>
      <c r="AIU574" s="29"/>
      <c r="AIV574" s="29"/>
      <c r="AIW574" s="29"/>
      <c r="AIX574" s="29"/>
      <c r="AIY574" s="29"/>
      <c r="AIZ574" s="29"/>
      <c r="AJA574" s="29"/>
      <c r="AJB574" s="29"/>
      <c r="AJC574" s="29"/>
      <c r="AJD574" s="29"/>
      <c r="AJE574" s="29"/>
      <c r="AJF574" s="29"/>
      <c r="AJG574" s="29"/>
      <c r="AJH574" s="29"/>
      <c r="AJI574" s="29"/>
      <c r="AJJ574" s="29"/>
      <c r="AJK574" s="29"/>
      <c r="AJL574" s="29"/>
      <c r="AJM574" s="29"/>
      <c r="AJN574" s="29"/>
      <c r="AJO574" s="29"/>
      <c r="AJP574" s="29"/>
      <c r="AJQ574" s="29"/>
      <c r="AJR574" s="29"/>
      <c r="AJS574" s="29"/>
      <c r="AJT574" s="29"/>
      <c r="AJU574" s="29"/>
      <c r="AJV574" s="29"/>
      <c r="AJW574" s="29"/>
      <c r="AJX574" s="29"/>
      <c r="AJY574" s="29"/>
      <c r="AJZ574" s="29"/>
      <c r="AKA574" s="29"/>
      <c r="AKB574" s="29"/>
      <c r="AKC574" s="29"/>
      <c r="AKD574" s="29"/>
      <c r="AKE574" s="29"/>
      <c r="AKF574" s="29"/>
      <c r="AKG574" s="29"/>
      <c r="AKH574" s="29"/>
      <c r="AKI574" s="29"/>
      <c r="AKJ574" s="29"/>
      <c r="AKK574" s="29"/>
      <c r="AKL574" s="29"/>
      <c r="AKM574" s="29"/>
      <c r="AKN574" s="29"/>
      <c r="AKO574" s="29"/>
      <c r="AKP574" s="29"/>
      <c r="AKQ574" s="29"/>
      <c r="AKR574" s="29"/>
      <c r="AKS574" s="29"/>
      <c r="AKT574" s="29"/>
      <c r="AKU574" s="29"/>
      <c r="AKV574" s="29"/>
      <c r="AKW574" s="29"/>
      <c r="AKX574" s="29"/>
      <c r="AKY574" s="29"/>
      <c r="AKZ574" s="29"/>
      <c r="ALA574" s="29"/>
      <c r="ALB574" s="29"/>
      <c r="ALC574" s="29"/>
      <c r="ALD574" s="29"/>
      <c r="ALE574" s="29"/>
      <c r="ALF574" s="29"/>
      <c r="ALG574" s="29"/>
      <c r="ALH574" s="29"/>
      <c r="ALI574" s="29"/>
      <c r="ALJ574" s="29"/>
      <c r="ALK574" s="29"/>
      <c r="ALL574" s="29"/>
      <c r="ALM574" s="29"/>
      <c r="ALN574" s="29"/>
      <c r="ALO574" s="29"/>
      <c r="ALP574" s="29"/>
      <c r="ALQ574" s="29"/>
      <c r="ALR574" s="29"/>
      <c r="ALS574" s="29"/>
      <c r="ALT574" s="29"/>
      <c r="ALU574" s="30"/>
      <c r="ALV574" s="30"/>
      <c r="ALW574" s="30"/>
    </row>
    <row r="575" spans="1:1011" ht="15" x14ac:dyDescent="0.2">
      <c r="A575" s="8">
        <v>574</v>
      </c>
      <c r="B575" s="19" t="s">
        <v>1234</v>
      </c>
      <c r="C575" s="9" t="s">
        <v>82</v>
      </c>
      <c r="D575" s="80" t="s">
        <v>39</v>
      </c>
      <c r="E575" s="9" t="s">
        <v>83</v>
      </c>
      <c r="F575" s="186" t="s">
        <v>0</v>
      </c>
      <c r="G575" s="137">
        <v>200</v>
      </c>
      <c r="H575" s="211"/>
      <c r="I575" s="211"/>
      <c r="J575" s="211"/>
      <c r="K575" s="211"/>
      <c r="L575" s="211"/>
      <c r="M575" s="211"/>
      <c r="N575" s="211"/>
      <c r="O575" s="211"/>
      <c r="P575" s="211"/>
      <c r="Q575" s="211"/>
    </row>
    <row r="576" spans="1:1011" ht="15" x14ac:dyDescent="0.2">
      <c r="A576" s="84">
        <v>575</v>
      </c>
      <c r="B576" s="9" t="s">
        <v>688</v>
      </c>
      <c r="C576" s="9" t="s">
        <v>686</v>
      </c>
      <c r="D576" s="9" t="s">
        <v>687</v>
      </c>
      <c r="E576" s="9" t="s">
        <v>140</v>
      </c>
      <c r="F576" s="189" t="s">
        <v>0</v>
      </c>
      <c r="G576" s="137">
        <v>2</v>
      </c>
      <c r="H576" s="211"/>
      <c r="I576" s="211"/>
      <c r="J576" s="211"/>
      <c r="K576" s="211"/>
      <c r="L576" s="211"/>
      <c r="M576" s="211"/>
      <c r="N576" s="211"/>
      <c r="O576" s="211"/>
      <c r="P576" s="211"/>
      <c r="Q576" s="211"/>
    </row>
    <row r="577" spans="1:1011" s="31" customFormat="1" ht="15" x14ac:dyDescent="0.2">
      <c r="A577" s="8">
        <v>576</v>
      </c>
      <c r="B577" s="9" t="s">
        <v>688</v>
      </c>
      <c r="C577" s="9" t="s">
        <v>686</v>
      </c>
      <c r="D577" s="19" t="s">
        <v>56</v>
      </c>
      <c r="E577" s="9" t="s">
        <v>140</v>
      </c>
      <c r="F577" s="189" t="s">
        <v>0</v>
      </c>
      <c r="G577" s="137">
        <v>2</v>
      </c>
      <c r="H577" s="213"/>
      <c r="I577" s="213"/>
      <c r="J577" s="213"/>
      <c r="K577" s="213"/>
      <c r="L577" s="213"/>
      <c r="M577" s="213"/>
      <c r="N577" s="213"/>
      <c r="O577" s="213"/>
      <c r="P577" s="213"/>
      <c r="Q577" s="213"/>
      <c r="R577" s="29"/>
      <c r="S577" s="29"/>
      <c r="T577" s="29"/>
      <c r="U577" s="29"/>
      <c r="V577" s="29"/>
      <c r="W577" s="29"/>
      <c r="X577" s="29"/>
      <c r="Y577" s="29"/>
      <c r="Z577" s="29"/>
      <c r="AA577" s="29"/>
      <c r="AB577" s="29"/>
      <c r="AC577" s="29"/>
      <c r="AD577" s="29"/>
      <c r="AE577" s="29"/>
      <c r="AF577" s="29"/>
      <c r="AG577" s="29"/>
      <c r="AH577" s="29"/>
      <c r="AI577" s="29"/>
      <c r="AJ577" s="29"/>
      <c r="AK577" s="29"/>
      <c r="AL577" s="29"/>
      <c r="AM577" s="29"/>
      <c r="AN577" s="29"/>
      <c r="AO577" s="29"/>
      <c r="AP577" s="29"/>
      <c r="AQ577" s="29"/>
      <c r="AR577" s="29"/>
      <c r="AS577" s="29"/>
      <c r="AT577" s="29"/>
      <c r="AU577" s="29"/>
      <c r="AV577" s="29"/>
      <c r="AW577" s="29"/>
      <c r="AX577" s="29"/>
      <c r="AY577" s="29"/>
      <c r="AZ577" s="29"/>
      <c r="BA577" s="29"/>
      <c r="BB577" s="29"/>
      <c r="BC577" s="29"/>
      <c r="BD577" s="29"/>
      <c r="BE577" s="29"/>
      <c r="BF577" s="29"/>
      <c r="BG577" s="29"/>
      <c r="BH577" s="29"/>
      <c r="BI577" s="29"/>
      <c r="BJ577" s="29"/>
      <c r="BK577" s="29"/>
      <c r="BL577" s="29"/>
      <c r="BM577" s="29"/>
      <c r="BN577" s="29"/>
      <c r="BO577" s="29"/>
      <c r="BP577" s="29"/>
      <c r="BQ577" s="29"/>
      <c r="BR577" s="29"/>
      <c r="BS577" s="29"/>
      <c r="BT577" s="29"/>
      <c r="BU577" s="29"/>
      <c r="BV577" s="29"/>
      <c r="BW577" s="29"/>
      <c r="BX577" s="29"/>
      <c r="BY577" s="29"/>
      <c r="BZ577" s="29"/>
      <c r="CA577" s="29"/>
      <c r="CB577" s="29"/>
      <c r="CC577" s="29"/>
      <c r="CD577" s="29"/>
      <c r="CE577" s="29"/>
      <c r="CF577" s="29"/>
      <c r="CG577" s="29"/>
      <c r="CH577" s="29"/>
      <c r="CI577" s="29"/>
      <c r="CJ577" s="29"/>
      <c r="CK577" s="29"/>
      <c r="CL577" s="29"/>
      <c r="CM577" s="29"/>
      <c r="CN577" s="29"/>
      <c r="CO577" s="29"/>
      <c r="CP577" s="29"/>
      <c r="CQ577" s="29"/>
      <c r="CR577" s="29"/>
      <c r="CS577" s="29"/>
      <c r="CT577" s="29"/>
      <c r="CU577" s="29"/>
      <c r="CV577" s="29"/>
      <c r="CW577" s="29"/>
      <c r="CX577" s="29"/>
      <c r="CY577" s="29"/>
      <c r="CZ577" s="29"/>
      <c r="DA577" s="29"/>
      <c r="DB577" s="29"/>
      <c r="DC577" s="29"/>
      <c r="DD577" s="29"/>
      <c r="DE577" s="29"/>
      <c r="DF577" s="29"/>
      <c r="DG577" s="29"/>
      <c r="DH577" s="29"/>
      <c r="DI577" s="29"/>
      <c r="DJ577" s="29"/>
      <c r="DK577" s="29"/>
      <c r="DL577" s="29"/>
      <c r="DM577" s="29"/>
      <c r="DN577" s="29"/>
      <c r="DO577" s="29"/>
      <c r="DP577" s="29"/>
      <c r="DQ577" s="29"/>
      <c r="DR577" s="29"/>
      <c r="DS577" s="29"/>
      <c r="DT577" s="29"/>
      <c r="DU577" s="29"/>
      <c r="DV577" s="29"/>
      <c r="DW577" s="29"/>
      <c r="DX577" s="29"/>
      <c r="DY577" s="29"/>
      <c r="DZ577" s="29"/>
      <c r="EA577" s="29"/>
      <c r="EB577" s="29"/>
      <c r="EC577" s="29"/>
      <c r="ED577" s="29"/>
      <c r="EE577" s="29"/>
      <c r="EF577" s="29"/>
      <c r="EG577" s="29"/>
      <c r="EH577" s="29"/>
      <c r="EI577" s="29"/>
      <c r="EJ577" s="29"/>
      <c r="EK577" s="29"/>
      <c r="EL577" s="29"/>
      <c r="EM577" s="29"/>
      <c r="EN577" s="29"/>
      <c r="EO577" s="29"/>
      <c r="EP577" s="29"/>
      <c r="EQ577" s="29"/>
      <c r="ER577" s="29"/>
      <c r="ES577" s="29"/>
      <c r="ET577" s="29"/>
      <c r="EU577" s="29"/>
      <c r="EV577" s="29"/>
      <c r="EW577" s="29"/>
      <c r="EX577" s="29"/>
      <c r="EY577" s="29"/>
      <c r="EZ577" s="29"/>
      <c r="FA577" s="29"/>
      <c r="FB577" s="29"/>
      <c r="FC577" s="29"/>
      <c r="FD577" s="29"/>
      <c r="FE577" s="29"/>
      <c r="FF577" s="29"/>
      <c r="FG577" s="29"/>
      <c r="FH577" s="29"/>
      <c r="FI577" s="29"/>
      <c r="FJ577" s="29"/>
      <c r="FK577" s="29"/>
      <c r="FL577" s="29"/>
      <c r="FM577" s="29"/>
      <c r="FN577" s="29"/>
      <c r="FO577" s="29"/>
      <c r="FP577" s="29"/>
      <c r="FQ577" s="29"/>
      <c r="FR577" s="29"/>
      <c r="FS577" s="29"/>
      <c r="FT577" s="29"/>
      <c r="FU577" s="29"/>
      <c r="FV577" s="29"/>
      <c r="FW577" s="29"/>
      <c r="FX577" s="29"/>
      <c r="FY577" s="29"/>
      <c r="FZ577" s="29"/>
      <c r="GA577" s="29"/>
      <c r="GB577" s="29"/>
      <c r="GC577" s="29"/>
      <c r="GD577" s="29"/>
      <c r="GE577" s="29"/>
      <c r="GF577" s="29"/>
      <c r="GG577" s="29"/>
      <c r="GH577" s="29"/>
      <c r="GI577" s="29"/>
      <c r="GJ577" s="29"/>
      <c r="GK577" s="29"/>
      <c r="GL577" s="29"/>
      <c r="GM577" s="29"/>
      <c r="GN577" s="29"/>
      <c r="GO577" s="29"/>
      <c r="GP577" s="29"/>
      <c r="GQ577" s="29"/>
      <c r="GR577" s="29"/>
      <c r="GS577" s="29"/>
      <c r="GT577" s="29"/>
      <c r="GU577" s="29"/>
      <c r="GV577" s="29"/>
      <c r="GW577" s="29"/>
      <c r="GX577" s="29"/>
      <c r="GY577" s="29"/>
      <c r="GZ577" s="29"/>
      <c r="HA577" s="29"/>
      <c r="HB577" s="29"/>
      <c r="HC577" s="29"/>
      <c r="HD577" s="29"/>
      <c r="HE577" s="29"/>
      <c r="HF577" s="29"/>
      <c r="HG577" s="29"/>
      <c r="HH577" s="29"/>
      <c r="HI577" s="29"/>
      <c r="HJ577" s="29"/>
      <c r="HK577" s="29"/>
      <c r="HL577" s="29"/>
      <c r="HM577" s="29"/>
      <c r="HN577" s="29"/>
      <c r="HO577" s="29"/>
      <c r="HP577" s="29"/>
      <c r="HQ577" s="29"/>
      <c r="HR577" s="29"/>
      <c r="HS577" s="29"/>
      <c r="HT577" s="29"/>
      <c r="HU577" s="29"/>
      <c r="HV577" s="29"/>
      <c r="HW577" s="29"/>
      <c r="HX577" s="29"/>
      <c r="HY577" s="29"/>
      <c r="HZ577" s="29"/>
      <c r="IA577" s="29"/>
      <c r="IB577" s="29"/>
      <c r="IC577" s="29"/>
      <c r="ID577" s="29"/>
      <c r="IE577" s="29"/>
      <c r="IF577" s="29"/>
      <c r="IG577" s="29"/>
      <c r="IH577" s="29"/>
      <c r="II577" s="29"/>
      <c r="IJ577" s="29"/>
      <c r="IK577" s="29"/>
      <c r="IL577" s="29"/>
      <c r="IM577" s="29"/>
      <c r="IN577" s="29"/>
      <c r="IO577" s="29"/>
      <c r="IP577" s="29"/>
      <c r="IQ577" s="29"/>
      <c r="IR577" s="29"/>
      <c r="IS577" s="29"/>
      <c r="IT577" s="29"/>
      <c r="IU577" s="29"/>
      <c r="IV577" s="29"/>
      <c r="IW577" s="29"/>
      <c r="IX577" s="29"/>
      <c r="IY577" s="29"/>
      <c r="IZ577" s="29"/>
      <c r="JA577" s="29"/>
      <c r="JB577" s="29"/>
      <c r="JC577" s="29"/>
      <c r="JD577" s="29"/>
      <c r="JE577" s="29"/>
      <c r="JF577" s="29"/>
      <c r="JG577" s="29"/>
      <c r="JH577" s="29"/>
      <c r="JI577" s="29"/>
      <c r="JJ577" s="29"/>
      <c r="JK577" s="29"/>
      <c r="JL577" s="29"/>
      <c r="JM577" s="29"/>
      <c r="JN577" s="29"/>
      <c r="JO577" s="29"/>
      <c r="JP577" s="29"/>
      <c r="JQ577" s="29"/>
      <c r="JR577" s="29"/>
      <c r="JS577" s="29"/>
      <c r="JT577" s="29"/>
      <c r="JU577" s="29"/>
      <c r="JV577" s="29"/>
      <c r="JW577" s="29"/>
      <c r="JX577" s="29"/>
      <c r="JY577" s="29"/>
      <c r="JZ577" s="29"/>
      <c r="KA577" s="29"/>
      <c r="KB577" s="29"/>
      <c r="KC577" s="29"/>
      <c r="KD577" s="29"/>
      <c r="KE577" s="29"/>
      <c r="KF577" s="29"/>
      <c r="KG577" s="29"/>
      <c r="KH577" s="29"/>
      <c r="KI577" s="29"/>
      <c r="KJ577" s="29"/>
      <c r="KK577" s="29"/>
      <c r="KL577" s="29"/>
      <c r="KM577" s="29"/>
      <c r="KN577" s="29"/>
      <c r="KO577" s="29"/>
      <c r="KP577" s="29"/>
      <c r="KQ577" s="29"/>
      <c r="KR577" s="29"/>
      <c r="KS577" s="29"/>
      <c r="KT577" s="29"/>
      <c r="KU577" s="29"/>
      <c r="KV577" s="29"/>
      <c r="KW577" s="29"/>
      <c r="KX577" s="29"/>
      <c r="KY577" s="29"/>
      <c r="KZ577" s="29"/>
      <c r="LA577" s="29"/>
      <c r="LB577" s="29"/>
      <c r="LC577" s="29"/>
      <c r="LD577" s="29"/>
      <c r="LE577" s="29"/>
      <c r="LF577" s="29"/>
      <c r="LG577" s="29"/>
      <c r="LH577" s="29"/>
      <c r="LI577" s="29"/>
      <c r="LJ577" s="29"/>
      <c r="LK577" s="29"/>
      <c r="LL577" s="29"/>
      <c r="LM577" s="29"/>
      <c r="LN577" s="29"/>
      <c r="LO577" s="29"/>
      <c r="LP577" s="29"/>
      <c r="LQ577" s="29"/>
      <c r="LR577" s="29"/>
      <c r="LS577" s="29"/>
      <c r="LT577" s="29"/>
      <c r="LU577" s="29"/>
      <c r="LV577" s="29"/>
      <c r="LW577" s="29"/>
      <c r="LX577" s="29"/>
      <c r="LY577" s="29"/>
      <c r="LZ577" s="29"/>
      <c r="MA577" s="29"/>
      <c r="MB577" s="29"/>
      <c r="MC577" s="29"/>
      <c r="MD577" s="29"/>
      <c r="ME577" s="29"/>
      <c r="MF577" s="29"/>
      <c r="MG577" s="29"/>
      <c r="MH577" s="29"/>
      <c r="MI577" s="29"/>
      <c r="MJ577" s="29"/>
      <c r="MK577" s="29"/>
      <c r="ML577" s="29"/>
      <c r="MM577" s="29"/>
      <c r="MN577" s="29"/>
      <c r="MO577" s="29"/>
      <c r="MP577" s="29"/>
      <c r="MQ577" s="29"/>
      <c r="MR577" s="29"/>
      <c r="MS577" s="29"/>
      <c r="MT577" s="29"/>
      <c r="MU577" s="29"/>
      <c r="MV577" s="29"/>
      <c r="MW577" s="29"/>
      <c r="MX577" s="29"/>
      <c r="MY577" s="29"/>
      <c r="MZ577" s="29"/>
      <c r="NA577" s="29"/>
      <c r="NB577" s="29"/>
      <c r="NC577" s="29"/>
      <c r="ND577" s="29"/>
      <c r="NE577" s="29"/>
      <c r="NF577" s="29"/>
      <c r="NG577" s="29"/>
      <c r="NH577" s="29"/>
      <c r="NI577" s="29"/>
      <c r="NJ577" s="29"/>
      <c r="NK577" s="29"/>
      <c r="NL577" s="29"/>
      <c r="NM577" s="29"/>
      <c r="NN577" s="29"/>
      <c r="NO577" s="29"/>
      <c r="NP577" s="29"/>
      <c r="NQ577" s="29"/>
      <c r="NR577" s="29"/>
      <c r="NS577" s="29"/>
      <c r="NT577" s="29"/>
      <c r="NU577" s="29"/>
      <c r="NV577" s="29"/>
      <c r="NW577" s="29"/>
      <c r="NX577" s="29"/>
      <c r="NY577" s="29"/>
      <c r="NZ577" s="29"/>
      <c r="OA577" s="29"/>
      <c r="OB577" s="29"/>
      <c r="OC577" s="29"/>
      <c r="OD577" s="29"/>
      <c r="OE577" s="29"/>
      <c r="OF577" s="29"/>
      <c r="OG577" s="29"/>
      <c r="OH577" s="29"/>
      <c r="OI577" s="29"/>
      <c r="OJ577" s="29"/>
      <c r="OK577" s="29"/>
      <c r="OL577" s="29"/>
      <c r="OM577" s="29"/>
      <c r="ON577" s="29"/>
      <c r="OO577" s="29"/>
      <c r="OP577" s="29"/>
      <c r="OQ577" s="29"/>
      <c r="OR577" s="29"/>
      <c r="OS577" s="29"/>
      <c r="OT577" s="29"/>
      <c r="OU577" s="29"/>
      <c r="OV577" s="29"/>
      <c r="OW577" s="29"/>
      <c r="OX577" s="29"/>
      <c r="OY577" s="29"/>
      <c r="OZ577" s="29"/>
      <c r="PA577" s="29"/>
      <c r="PB577" s="29"/>
      <c r="PC577" s="29"/>
      <c r="PD577" s="29"/>
      <c r="PE577" s="29"/>
      <c r="PF577" s="29"/>
      <c r="PG577" s="29"/>
      <c r="PH577" s="29"/>
      <c r="PI577" s="29"/>
      <c r="PJ577" s="29"/>
      <c r="PK577" s="29"/>
      <c r="PL577" s="29"/>
      <c r="PM577" s="29"/>
      <c r="PN577" s="29"/>
      <c r="PO577" s="29"/>
      <c r="PP577" s="29"/>
      <c r="PQ577" s="29"/>
      <c r="PR577" s="29"/>
      <c r="PS577" s="29"/>
      <c r="PT577" s="29"/>
      <c r="PU577" s="29"/>
      <c r="PV577" s="29"/>
      <c r="PW577" s="29"/>
      <c r="PX577" s="29"/>
      <c r="PY577" s="29"/>
      <c r="PZ577" s="29"/>
      <c r="QA577" s="29"/>
      <c r="QB577" s="29"/>
      <c r="QC577" s="29"/>
      <c r="QD577" s="29"/>
      <c r="QE577" s="29"/>
      <c r="QF577" s="29"/>
      <c r="QG577" s="29"/>
      <c r="QH577" s="29"/>
      <c r="QI577" s="29"/>
      <c r="QJ577" s="29"/>
      <c r="QK577" s="29"/>
      <c r="QL577" s="29"/>
      <c r="QM577" s="29"/>
      <c r="QN577" s="29"/>
      <c r="QO577" s="29"/>
      <c r="QP577" s="29"/>
      <c r="QQ577" s="29"/>
      <c r="QR577" s="29"/>
      <c r="QS577" s="29"/>
      <c r="QT577" s="29"/>
      <c r="QU577" s="29"/>
      <c r="QV577" s="29"/>
      <c r="QW577" s="29"/>
      <c r="QX577" s="29"/>
      <c r="QY577" s="29"/>
      <c r="QZ577" s="29"/>
      <c r="RA577" s="29"/>
      <c r="RB577" s="29"/>
      <c r="RC577" s="29"/>
      <c r="RD577" s="29"/>
      <c r="RE577" s="29"/>
      <c r="RF577" s="29"/>
      <c r="RG577" s="29"/>
      <c r="RH577" s="29"/>
      <c r="RI577" s="29"/>
      <c r="RJ577" s="29"/>
      <c r="RK577" s="29"/>
      <c r="RL577" s="29"/>
      <c r="RM577" s="29"/>
      <c r="RN577" s="29"/>
      <c r="RO577" s="29"/>
      <c r="RP577" s="29"/>
      <c r="RQ577" s="29"/>
      <c r="RR577" s="29"/>
      <c r="RS577" s="29"/>
      <c r="RT577" s="29"/>
      <c r="RU577" s="29"/>
      <c r="RV577" s="29"/>
      <c r="RW577" s="29"/>
      <c r="RX577" s="29"/>
      <c r="RY577" s="29"/>
      <c r="RZ577" s="29"/>
      <c r="SA577" s="29"/>
      <c r="SB577" s="29"/>
      <c r="SC577" s="29"/>
      <c r="SD577" s="29"/>
      <c r="SE577" s="29"/>
      <c r="SF577" s="29"/>
      <c r="SG577" s="29"/>
      <c r="SH577" s="29"/>
      <c r="SI577" s="29"/>
      <c r="SJ577" s="29"/>
      <c r="SK577" s="29"/>
      <c r="SL577" s="29"/>
      <c r="SM577" s="29"/>
      <c r="SN577" s="29"/>
      <c r="SO577" s="29"/>
      <c r="SP577" s="29"/>
      <c r="SQ577" s="29"/>
      <c r="SR577" s="29"/>
      <c r="SS577" s="29"/>
      <c r="ST577" s="29"/>
      <c r="SU577" s="29"/>
      <c r="SV577" s="29"/>
      <c r="SW577" s="29"/>
      <c r="SX577" s="29"/>
      <c r="SY577" s="29"/>
      <c r="SZ577" s="29"/>
      <c r="TA577" s="29"/>
      <c r="TB577" s="29"/>
      <c r="TC577" s="29"/>
      <c r="TD577" s="29"/>
      <c r="TE577" s="29"/>
      <c r="TF577" s="29"/>
      <c r="TG577" s="29"/>
      <c r="TH577" s="29"/>
      <c r="TI577" s="29"/>
      <c r="TJ577" s="29"/>
      <c r="TK577" s="29"/>
      <c r="TL577" s="29"/>
      <c r="TM577" s="29"/>
      <c r="TN577" s="29"/>
      <c r="TO577" s="29"/>
      <c r="TP577" s="29"/>
      <c r="TQ577" s="29"/>
      <c r="TR577" s="29"/>
      <c r="TS577" s="29"/>
      <c r="TT577" s="29"/>
      <c r="TU577" s="29"/>
      <c r="TV577" s="29"/>
      <c r="TW577" s="29"/>
      <c r="TX577" s="29"/>
      <c r="TY577" s="29"/>
      <c r="TZ577" s="29"/>
      <c r="UA577" s="29"/>
      <c r="UB577" s="29"/>
      <c r="UC577" s="29"/>
      <c r="UD577" s="29"/>
      <c r="UE577" s="29"/>
      <c r="UF577" s="29"/>
      <c r="UG577" s="29"/>
      <c r="UH577" s="29"/>
      <c r="UI577" s="29"/>
      <c r="UJ577" s="29"/>
      <c r="UK577" s="29"/>
      <c r="UL577" s="29"/>
      <c r="UM577" s="29"/>
      <c r="UN577" s="29"/>
      <c r="UO577" s="29"/>
      <c r="UP577" s="29"/>
      <c r="UQ577" s="29"/>
      <c r="UR577" s="29"/>
      <c r="US577" s="29"/>
      <c r="UT577" s="29"/>
      <c r="UU577" s="29"/>
      <c r="UV577" s="29"/>
      <c r="UW577" s="29"/>
      <c r="UX577" s="29"/>
      <c r="UY577" s="29"/>
      <c r="UZ577" s="29"/>
      <c r="VA577" s="29"/>
      <c r="VB577" s="29"/>
      <c r="VC577" s="29"/>
      <c r="VD577" s="29"/>
      <c r="VE577" s="29"/>
      <c r="VF577" s="29"/>
      <c r="VG577" s="29"/>
      <c r="VH577" s="29"/>
      <c r="VI577" s="29"/>
      <c r="VJ577" s="29"/>
      <c r="VK577" s="29"/>
      <c r="VL577" s="29"/>
      <c r="VM577" s="29"/>
      <c r="VN577" s="29"/>
      <c r="VO577" s="29"/>
      <c r="VP577" s="29"/>
      <c r="VQ577" s="29"/>
      <c r="VR577" s="29"/>
      <c r="VS577" s="29"/>
      <c r="VT577" s="29"/>
      <c r="VU577" s="29"/>
      <c r="VV577" s="29"/>
      <c r="VW577" s="29"/>
      <c r="VX577" s="29"/>
      <c r="VY577" s="29"/>
      <c r="VZ577" s="29"/>
      <c r="WA577" s="29"/>
      <c r="WB577" s="29"/>
      <c r="WC577" s="29"/>
      <c r="WD577" s="29"/>
      <c r="WE577" s="29"/>
      <c r="WF577" s="29"/>
      <c r="WG577" s="29"/>
      <c r="WH577" s="29"/>
      <c r="WI577" s="29"/>
      <c r="WJ577" s="29"/>
      <c r="WK577" s="29"/>
      <c r="WL577" s="29"/>
      <c r="WM577" s="29"/>
      <c r="WN577" s="29"/>
      <c r="WO577" s="29"/>
      <c r="WP577" s="29"/>
      <c r="WQ577" s="29"/>
      <c r="WR577" s="29"/>
      <c r="WS577" s="29"/>
      <c r="WT577" s="29"/>
      <c r="WU577" s="29"/>
      <c r="WV577" s="29"/>
      <c r="WW577" s="29"/>
      <c r="WX577" s="29"/>
      <c r="WY577" s="29"/>
      <c r="WZ577" s="29"/>
      <c r="XA577" s="29"/>
      <c r="XB577" s="29"/>
      <c r="XC577" s="29"/>
      <c r="XD577" s="29"/>
      <c r="XE577" s="29"/>
      <c r="XF577" s="29"/>
      <c r="XG577" s="29"/>
      <c r="XH577" s="29"/>
      <c r="XI577" s="29"/>
      <c r="XJ577" s="29"/>
      <c r="XK577" s="29"/>
      <c r="XL577" s="29"/>
      <c r="XM577" s="29"/>
      <c r="XN577" s="29"/>
      <c r="XO577" s="29"/>
      <c r="XP577" s="29"/>
      <c r="XQ577" s="29"/>
      <c r="XR577" s="29"/>
      <c r="XS577" s="29"/>
      <c r="XT577" s="29"/>
      <c r="XU577" s="29"/>
      <c r="XV577" s="29"/>
      <c r="XW577" s="29"/>
      <c r="XX577" s="29"/>
      <c r="XY577" s="29"/>
      <c r="XZ577" s="29"/>
      <c r="YA577" s="29"/>
      <c r="YB577" s="29"/>
      <c r="YC577" s="29"/>
      <c r="YD577" s="29"/>
      <c r="YE577" s="29"/>
      <c r="YF577" s="29"/>
      <c r="YG577" s="29"/>
      <c r="YH577" s="29"/>
      <c r="YI577" s="29"/>
      <c r="YJ577" s="29"/>
      <c r="YK577" s="29"/>
      <c r="YL577" s="29"/>
      <c r="YM577" s="29"/>
      <c r="YN577" s="29"/>
      <c r="YO577" s="29"/>
      <c r="YP577" s="29"/>
      <c r="YQ577" s="29"/>
      <c r="YR577" s="29"/>
      <c r="YS577" s="29"/>
      <c r="YT577" s="29"/>
      <c r="YU577" s="29"/>
      <c r="YV577" s="29"/>
      <c r="YW577" s="29"/>
      <c r="YX577" s="29"/>
      <c r="YY577" s="29"/>
      <c r="YZ577" s="29"/>
      <c r="ZA577" s="29"/>
      <c r="ZB577" s="29"/>
      <c r="ZC577" s="29"/>
      <c r="ZD577" s="29"/>
      <c r="ZE577" s="29"/>
      <c r="ZF577" s="29"/>
      <c r="ZG577" s="29"/>
      <c r="ZH577" s="29"/>
      <c r="ZI577" s="29"/>
      <c r="ZJ577" s="29"/>
      <c r="ZK577" s="29"/>
      <c r="ZL577" s="29"/>
      <c r="ZM577" s="29"/>
      <c r="ZN577" s="29"/>
      <c r="ZO577" s="29"/>
      <c r="ZP577" s="29"/>
      <c r="ZQ577" s="29"/>
      <c r="ZR577" s="29"/>
      <c r="ZS577" s="29"/>
      <c r="ZT577" s="29"/>
      <c r="ZU577" s="29"/>
      <c r="ZV577" s="29"/>
      <c r="ZW577" s="29"/>
      <c r="ZX577" s="29"/>
      <c r="ZY577" s="29"/>
      <c r="ZZ577" s="29"/>
      <c r="AAA577" s="29"/>
      <c r="AAB577" s="29"/>
      <c r="AAC577" s="29"/>
      <c r="AAD577" s="29"/>
      <c r="AAE577" s="29"/>
      <c r="AAF577" s="29"/>
      <c r="AAG577" s="29"/>
      <c r="AAH577" s="29"/>
      <c r="AAI577" s="29"/>
      <c r="AAJ577" s="29"/>
      <c r="AAK577" s="29"/>
      <c r="AAL577" s="29"/>
      <c r="AAM577" s="29"/>
      <c r="AAN577" s="29"/>
      <c r="AAO577" s="29"/>
      <c r="AAP577" s="29"/>
      <c r="AAQ577" s="29"/>
      <c r="AAR577" s="29"/>
      <c r="AAS577" s="29"/>
      <c r="AAT577" s="29"/>
      <c r="AAU577" s="29"/>
      <c r="AAV577" s="29"/>
      <c r="AAW577" s="29"/>
      <c r="AAX577" s="29"/>
      <c r="AAY577" s="29"/>
      <c r="AAZ577" s="29"/>
      <c r="ABA577" s="29"/>
      <c r="ABB577" s="29"/>
      <c r="ABC577" s="29"/>
      <c r="ABD577" s="29"/>
      <c r="ABE577" s="29"/>
      <c r="ABF577" s="29"/>
      <c r="ABG577" s="29"/>
      <c r="ABH577" s="29"/>
      <c r="ABI577" s="29"/>
      <c r="ABJ577" s="29"/>
      <c r="ABK577" s="29"/>
      <c r="ABL577" s="29"/>
      <c r="ABM577" s="29"/>
      <c r="ABN577" s="29"/>
      <c r="ABO577" s="29"/>
      <c r="ABP577" s="29"/>
      <c r="ABQ577" s="29"/>
      <c r="ABR577" s="29"/>
      <c r="ABS577" s="29"/>
      <c r="ABT577" s="29"/>
      <c r="ABU577" s="29"/>
      <c r="ABV577" s="29"/>
      <c r="ABW577" s="29"/>
      <c r="ABX577" s="29"/>
      <c r="ABY577" s="29"/>
      <c r="ABZ577" s="29"/>
      <c r="ACA577" s="29"/>
      <c r="ACB577" s="29"/>
      <c r="ACC577" s="29"/>
      <c r="ACD577" s="29"/>
      <c r="ACE577" s="29"/>
      <c r="ACF577" s="29"/>
      <c r="ACG577" s="29"/>
      <c r="ACH577" s="29"/>
      <c r="ACI577" s="29"/>
      <c r="ACJ577" s="29"/>
      <c r="ACK577" s="29"/>
      <c r="ACL577" s="29"/>
      <c r="ACM577" s="29"/>
      <c r="ACN577" s="29"/>
      <c r="ACO577" s="29"/>
      <c r="ACP577" s="29"/>
      <c r="ACQ577" s="29"/>
      <c r="ACR577" s="29"/>
      <c r="ACS577" s="29"/>
      <c r="ACT577" s="29"/>
      <c r="ACU577" s="29"/>
      <c r="ACV577" s="29"/>
      <c r="ACW577" s="29"/>
      <c r="ACX577" s="29"/>
      <c r="ACY577" s="29"/>
      <c r="ACZ577" s="29"/>
      <c r="ADA577" s="29"/>
      <c r="ADB577" s="29"/>
      <c r="ADC577" s="29"/>
      <c r="ADD577" s="29"/>
      <c r="ADE577" s="29"/>
      <c r="ADF577" s="29"/>
      <c r="ADG577" s="29"/>
      <c r="ADH577" s="29"/>
      <c r="ADI577" s="29"/>
      <c r="ADJ577" s="29"/>
      <c r="ADK577" s="29"/>
      <c r="ADL577" s="29"/>
      <c r="ADM577" s="29"/>
      <c r="ADN577" s="29"/>
      <c r="ADO577" s="29"/>
      <c r="ADP577" s="29"/>
      <c r="ADQ577" s="29"/>
      <c r="ADR577" s="29"/>
      <c r="ADS577" s="29"/>
      <c r="ADT577" s="29"/>
      <c r="ADU577" s="29"/>
      <c r="ADV577" s="29"/>
      <c r="ADW577" s="29"/>
      <c r="ADX577" s="29"/>
      <c r="ADY577" s="29"/>
      <c r="ADZ577" s="29"/>
      <c r="AEA577" s="29"/>
      <c r="AEB577" s="29"/>
      <c r="AEC577" s="29"/>
      <c r="AED577" s="29"/>
      <c r="AEE577" s="29"/>
      <c r="AEF577" s="29"/>
      <c r="AEG577" s="29"/>
      <c r="AEH577" s="29"/>
      <c r="AEI577" s="29"/>
      <c r="AEJ577" s="29"/>
      <c r="AEK577" s="29"/>
      <c r="AEL577" s="29"/>
      <c r="AEM577" s="29"/>
      <c r="AEN577" s="29"/>
      <c r="AEO577" s="29"/>
      <c r="AEP577" s="29"/>
      <c r="AEQ577" s="29"/>
      <c r="AER577" s="29"/>
      <c r="AES577" s="29"/>
      <c r="AET577" s="29"/>
      <c r="AEU577" s="29"/>
      <c r="AEV577" s="29"/>
      <c r="AEW577" s="29"/>
      <c r="AEX577" s="29"/>
      <c r="AEY577" s="29"/>
      <c r="AEZ577" s="29"/>
      <c r="AFA577" s="29"/>
      <c r="AFB577" s="29"/>
      <c r="AFC577" s="29"/>
      <c r="AFD577" s="29"/>
      <c r="AFE577" s="29"/>
      <c r="AFF577" s="29"/>
      <c r="AFG577" s="29"/>
      <c r="AFH577" s="29"/>
      <c r="AFI577" s="29"/>
      <c r="AFJ577" s="29"/>
      <c r="AFK577" s="29"/>
      <c r="AFL577" s="29"/>
      <c r="AFM577" s="29"/>
      <c r="AFN577" s="29"/>
      <c r="AFO577" s="29"/>
      <c r="AFP577" s="29"/>
      <c r="AFQ577" s="29"/>
      <c r="AFR577" s="29"/>
      <c r="AFS577" s="29"/>
      <c r="AFT577" s="29"/>
      <c r="AFU577" s="29"/>
      <c r="AFV577" s="29"/>
      <c r="AFW577" s="29"/>
      <c r="AFX577" s="29"/>
      <c r="AFY577" s="29"/>
      <c r="AFZ577" s="29"/>
      <c r="AGA577" s="29"/>
      <c r="AGB577" s="29"/>
      <c r="AGC577" s="29"/>
      <c r="AGD577" s="29"/>
      <c r="AGE577" s="29"/>
      <c r="AGF577" s="29"/>
      <c r="AGG577" s="29"/>
      <c r="AGH577" s="29"/>
      <c r="AGI577" s="29"/>
      <c r="AGJ577" s="29"/>
      <c r="AGK577" s="29"/>
      <c r="AGL577" s="29"/>
      <c r="AGM577" s="29"/>
      <c r="AGN577" s="29"/>
      <c r="AGO577" s="29"/>
      <c r="AGP577" s="29"/>
      <c r="AGQ577" s="29"/>
      <c r="AGR577" s="29"/>
      <c r="AGS577" s="29"/>
      <c r="AGT577" s="29"/>
      <c r="AGU577" s="29"/>
      <c r="AGV577" s="29"/>
      <c r="AGW577" s="29"/>
      <c r="AGX577" s="29"/>
      <c r="AGY577" s="29"/>
      <c r="AGZ577" s="29"/>
      <c r="AHA577" s="29"/>
      <c r="AHB577" s="29"/>
      <c r="AHC577" s="29"/>
      <c r="AHD577" s="29"/>
      <c r="AHE577" s="29"/>
      <c r="AHF577" s="29"/>
      <c r="AHG577" s="29"/>
      <c r="AHH577" s="29"/>
      <c r="AHI577" s="29"/>
      <c r="AHJ577" s="29"/>
      <c r="AHK577" s="29"/>
      <c r="AHL577" s="29"/>
      <c r="AHM577" s="29"/>
      <c r="AHN577" s="29"/>
      <c r="AHO577" s="29"/>
      <c r="AHP577" s="29"/>
      <c r="AHQ577" s="29"/>
      <c r="AHR577" s="29"/>
      <c r="AHS577" s="29"/>
      <c r="AHT577" s="29"/>
      <c r="AHU577" s="29"/>
      <c r="AHV577" s="29"/>
      <c r="AHW577" s="29"/>
      <c r="AHX577" s="29"/>
      <c r="AHY577" s="29"/>
      <c r="AHZ577" s="29"/>
      <c r="AIA577" s="29"/>
      <c r="AIB577" s="29"/>
      <c r="AIC577" s="29"/>
      <c r="AID577" s="29"/>
      <c r="AIE577" s="29"/>
      <c r="AIF577" s="29"/>
      <c r="AIG577" s="29"/>
      <c r="AIH577" s="29"/>
      <c r="AII577" s="29"/>
      <c r="AIJ577" s="29"/>
      <c r="AIK577" s="29"/>
      <c r="AIL577" s="29"/>
      <c r="AIM577" s="29"/>
      <c r="AIN577" s="29"/>
      <c r="AIO577" s="29"/>
      <c r="AIP577" s="29"/>
      <c r="AIQ577" s="29"/>
      <c r="AIR577" s="29"/>
      <c r="AIS577" s="29"/>
      <c r="AIT577" s="29"/>
      <c r="AIU577" s="29"/>
      <c r="AIV577" s="29"/>
      <c r="AIW577" s="29"/>
      <c r="AIX577" s="29"/>
      <c r="AIY577" s="29"/>
      <c r="AIZ577" s="29"/>
      <c r="AJA577" s="29"/>
      <c r="AJB577" s="29"/>
      <c r="AJC577" s="29"/>
      <c r="AJD577" s="29"/>
      <c r="AJE577" s="29"/>
      <c r="AJF577" s="29"/>
      <c r="AJG577" s="29"/>
      <c r="AJH577" s="29"/>
      <c r="AJI577" s="29"/>
      <c r="AJJ577" s="29"/>
      <c r="AJK577" s="29"/>
      <c r="AJL577" s="29"/>
      <c r="AJM577" s="29"/>
      <c r="AJN577" s="29"/>
      <c r="AJO577" s="29"/>
      <c r="AJP577" s="29"/>
      <c r="AJQ577" s="29"/>
      <c r="AJR577" s="29"/>
      <c r="AJS577" s="29"/>
      <c r="AJT577" s="29"/>
      <c r="AJU577" s="29"/>
      <c r="AJV577" s="29"/>
      <c r="AJW577" s="29"/>
      <c r="AJX577" s="29"/>
      <c r="AJY577" s="29"/>
      <c r="AJZ577" s="29"/>
      <c r="AKA577" s="29"/>
      <c r="AKB577" s="29"/>
      <c r="AKC577" s="29"/>
      <c r="AKD577" s="29"/>
      <c r="AKE577" s="29"/>
      <c r="AKF577" s="29"/>
      <c r="AKG577" s="29"/>
      <c r="AKH577" s="29"/>
      <c r="AKI577" s="29"/>
      <c r="AKJ577" s="29"/>
      <c r="AKK577" s="29"/>
      <c r="AKL577" s="29"/>
      <c r="AKM577" s="29"/>
      <c r="AKN577" s="29"/>
      <c r="AKO577" s="29"/>
      <c r="AKP577" s="29"/>
      <c r="AKQ577" s="29"/>
      <c r="AKR577" s="29"/>
      <c r="AKS577" s="29"/>
      <c r="AKT577" s="29"/>
      <c r="AKU577" s="29"/>
      <c r="AKV577" s="29"/>
      <c r="AKW577" s="29"/>
      <c r="AKX577" s="29"/>
      <c r="AKY577" s="29"/>
      <c r="AKZ577" s="29"/>
      <c r="ALA577" s="29"/>
      <c r="ALB577" s="29"/>
      <c r="ALC577" s="29"/>
      <c r="ALD577" s="29"/>
      <c r="ALE577" s="29"/>
      <c r="ALF577" s="29"/>
      <c r="ALG577" s="29"/>
      <c r="ALH577" s="29"/>
      <c r="ALI577" s="29"/>
      <c r="ALJ577" s="29"/>
      <c r="ALK577" s="29"/>
      <c r="ALL577" s="29"/>
      <c r="ALM577" s="29"/>
      <c r="ALN577" s="29"/>
      <c r="ALO577" s="29"/>
      <c r="ALP577" s="29"/>
      <c r="ALQ577" s="29"/>
      <c r="ALR577" s="29"/>
      <c r="ALS577" s="29"/>
      <c r="ALT577" s="29"/>
      <c r="ALU577" s="30"/>
      <c r="ALV577" s="30"/>
      <c r="ALW577" s="30"/>
    </row>
    <row r="578" spans="1:1011" ht="15" x14ac:dyDescent="0.2">
      <c r="A578" s="84">
        <v>577</v>
      </c>
      <c r="B578" s="9" t="s">
        <v>689</v>
      </c>
      <c r="C578" s="9" t="s">
        <v>76</v>
      </c>
      <c r="D578" s="19" t="s">
        <v>690</v>
      </c>
      <c r="E578" s="9" t="s">
        <v>153</v>
      </c>
      <c r="F578" s="189" t="s">
        <v>0</v>
      </c>
      <c r="G578" s="137">
        <v>200</v>
      </c>
      <c r="H578" s="211"/>
      <c r="I578" s="211"/>
      <c r="J578" s="211"/>
      <c r="K578" s="211"/>
      <c r="L578" s="211"/>
      <c r="M578" s="211"/>
      <c r="N578" s="211"/>
      <c r="O578" s="211"/>
      <c r="P578" s="211"/>
      <c r="Q578" s="211"/>
    </row>
    <row r="579" spans="1:1011" ht="15" x14ac:dyDescent="0.2">
      <c r="A579" s="8">
        <v>578</v>
      </c>
      <c r="B579" s="9" t="s">
        <v>689</v>
      </c>
      <c r="C579" s="41" t="s">
        <v>76</v>
      </c>
      <c r="D579" s="41" t="s">
        <v>445</v>
      </c>
      <c r="E579" s="9" t="s">
        <v>153</v>
      </c>
      <c r="F579" s="204" t="s">
        <v>0</v>
      </c>
      <c r="G579" s="139">
        <v>10</v>
      </c>
      <c r="H579" s="211"/>
      <c r="I579" s="211"/>
      <c r="J579" s="211"/>
      <c r="K579" s="211"/>
      <c r="L579" s="211"/>
      <c r="M579" s="211"/>
      <c r="N579" s="211"/>
      <c r="O579" s="211"/>
      <c r="P579" s="211"/>
      <c r="Q579" s="211"/>
    </row>
    <row r="580" spans="1:1011" ht="12.75" customHeight="1" x14ac:dyDescent="0.2">
      <c r="G580" s="15"/>
      <c r="ALT580" s="11"/>
      <c r="ALW580" s="12"/>
    </row>
  </sheetData>
  <autoFilter ref="A1:G579"/>
  <sortState ref="A2:I579">
    <sortCondition ref="B2:B631"/>
  </sortState>
  <pageMargins left="0.15748031496062992" right="0.11811023622047245" top="0.55118110236220474" bottom="0.55118110236220474" header="0.15748031496062992" footer="0.15748031496062992"/>
  <pageSetup paperSize="9" scale="41" fitToHeight="0" pageOrder="overThenDown" orientation="landscape" r:id="rId1"/>
  <headerFooter alignWithMargins="0">
    <oddFooter>&amp;C&amp;A&amp;R&amp;P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X62"/>
  <sheetViews>
    <sheetView view="pageBreakPreview" topLeftCell="E1" zoomScale="115" zoomScaleNormal="110" zoomScaleSheetLayoutView="115" workbookViewId="0">
      <pane ySplit="1" topLeftCell="A2" activePane="bottomLeft" state="frozen"/>
      <selection pane="bottomLeft" activeCell="Q11" sqref="Q11"/>
    </sheetView>
  </sheetViews>
  <sheetFormatPr defaultRowHeight="12.75" customHeight="1" x14ac:dyDescent="0.2"/>
  <cols>
    <col min="1" max="1" width="5.25" style="10" customWidth="1"/>
    <col min="2" max="2" width="57.25" style="14" customWidth="1"/>
    <col min="3" max="3" width="40.125" style="14" customWidth="1"/>
    <col min="4" max="4" width="22.75" style="14" customWidth="1"/>
    <col min="5" max="5" width="28.375" style="14" customWidth="1"/>
    <col min="6" max="6" width="8.625" style="14" customWidth="1"/>
    <col min="7" max="7" width="8.625" style="15" customWidth="1"/>
    <col min="8" max="8" width="19.25" style="81" customWidth="1"/>
    <col min="9" max="9" width="18.75" style="10" customWidth="1"/>
    <col min="10" max="10" width="12.75" style="10" bestFit="1" customWidth="1"/>
    <col min="11" max="11" width="21.375" style="10" bestFit="1" customWidth="1"/>
    <col min="12" max="12" width="11" style="10" bestFit="1" customWidth="1"/>
    <col min="13" max="13" width="19.125" style="10" customWidth="1"/>
    <col min="14" max="14" width="15" style="10" customWidth="1"/>
    <col min="15" max="15" width="13.625" style="10" customWidth="1"/>
    <col min="16" max="16" width="12.875" style="10" customWidth="1"/>
    <col min="17" max="17" width="13.375" style="10" customWidth="1"/>
    <col min="18" max="242" width="6.875" style="10" customWidth="1"/>
    <col min="243" max="1009" width="8.75" style="10" customWidth="1"/>
    <col min="1010" max="1012" width="8.75" style="11" customWidth="1"/>
    <col min="1013" max="1021" width="8.75" style="12" customWidth="1"/>
    <col min="1022" max="16384" width="9" style="12"/>
  </cols>
  <sheetData>
    <row r="1" spans="1:1012" s="90" customFormat="1" ht="25.5" x14ac:dyDescent="0.2">
      <c r="A1" s="86" t="s">
        <v>781</v>
      </c>
      <c r="B1" s="86" t="s">
        <v>782</v>
      </c>
      <c r="C1" s="86" t="s">
        <v>783</v>
      </c>
      <c r="D1" s="86" t="s">
        <v>784</v>
      </c>
      <c r="E1" s="86" t="s">
        <v>787</v>
      </c>
      <c r="F1" s="86" t="s">
        <v>788</v>
      </c>
      <c r="G1" s="136" t="s">
        <v>785</v>
      </c>
      <c r="H1" s="87" t="s">
        <v>786</v>
      </c>
      <c r="I1" s="223" t="s">
        <v>1578</v>
      </c>
      <c r="J1" s="223" t="s">
        <v>1576</v>
      </c>
      <c r="K1" s="223" t="s">
        <v>1579</v>
      </c>
      <c r="L1" s="223" t="s">
        <v>1580</v>
      </c>
      <c r="M1" s="223" t="s">
        <v>1584</v>
      </c>
      <c r="N1" s="223" t="s">
        <v>1581</v>
      </c>
      <c r="O1" s="223" t="s">
        <v>1582</v>
      </c>
      <c r="P1" s="223" t="s">
        <v>1583</v>
      </c>
      <c r="Q1" s="223" t="s">
        <v>1577</v>
      </c>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c r="IT1" s="88"/>
      <c r="IU1" s="88"/>
      <c r="IV1" s="88"/>
      <c r="IW1" s="88"/>
      <c r="IX1" s="88"/>
      <c r="IY1" s="88"/>
      <c r="IZ1" s="88"/>
      <c r="JA1" s="88"/>
      <c r="JB1" s="88"/>
      <c r="JC1" s="88"/>
      <c r="JD1" s="88"/>
      <c r="JE1" s="88"/>
      <c r="JF1" s="88"/>
      <c r="JG1" s="88"/>
      <c r="JH1" s="88"/>
      <c r="JI1" s="88"/>
      <c r="JJ1" s="88"/>
      <c r="JK1" s="88"/>
      <c r="JL1" s="88"/>
      <c r="JM1" s="88"/>
      <c r="JN1" s="88"/>
      <c r="JO1" s="88"/>
      <c r="JP1" s="88"/>
      <c r="JQ1" s="88"/>
      <c r="JR1" s="88"/>
      <c r="JS1" s="88"/>
      <c r="JT1" s="88"/>
      <c r="JU1" s="88"/>
      <c r="JV1" s="88"/>
      <c r="JW1" s="88"/>
      <c r="JX1" s="88"/>
      <c r="JY1" s="88"/>
      <c r="JZ1" s="88"/>
      <c r="KA1" s="88"/>
      <c r="KB1" s="88"/>
      <c r="KC1" s="88"/>
      <c r="KD1" s="88"/>
      <c r="KE1" s="88"/>
      <c r="KF1" s="88"/>
      <c r="KG1" s="88"/>
      <c r="KH1" s="88"/>
      <c r="KI1" s="88"/>
      <c r="KJ1" s="88"/>
      <c r="KK1" s="88"/>
      <c r="KL1" s="88"/>
      <c r="KM1" s="88"/>
      <c r="KN1" s="88"/>
      <c r="KO1" s="88"/>
      <c r="KP1" s="88"/>
      <c r="KQ1" s="88"/>
      <c r="KR1" s="88"/>
      <c r="KS1" s="88"/>
      <c r="KT1" s="88"/>
      <c r="KU1" s="88"/>
      <c r="KV1" s="88"/>
      <c r="KW1" s="88"/>
      <c r="KX1" s="88"/>
      <c r="KY1" s="88"/>
      <c r="KZ1" s="88"/>
      <c r="LA1" s="88"/>
      <c r="LB1" s="88"/>
      <c r="LC1" s="88"/>
      <c r="LD1" s="88"/>
      <c r="LE1" s="88"/>
      <c r="LF1" s="88"/>
      <c r="LG1" s="88"/>
      <c r="LH1" s="88"/>
      <c r="LI1" s="88"/>
      <c r="LJ1" s="88"/>
      <c r="LK1" s="88"/>
      <c r="LL1" s="88"/>
      <c r="LM1" s="88"/>
      <c r="LN1" s="88"/>
      <c r="LO1" s="88"/>
      <c r="LP1" s="88"/>
      <c r="LQ1" s="88"/>
      <c r="LR1" s="88"/>
      <c r="LS1" s="88"/>
      <c r="LT1" s="88"/>
      <c r="LU1" s="88"/>
      <c r="LV1" s="88"/>
      <c r="LW1" s="88"/>
      <c r="LX1" s="88"/>
      <c r="LY1" s="88"/>
      <c r="LZ1" s="88"/>
      <c r="MA1" s="88"/>
      <c r="MB1" s="88"/>
      <c r="MC1" s="88"/>
      <c r="MD1" s="88"/>
      <c r="ME1" s="88"/>
      <c r="MF1" s="88"/>
      <c r="MG1" s="88"/>
      <c r="MH1" s="88"/>
      <c r="MI1" s="88"/>
      <c r="MJ1" s="88"/>
      <c r="MK1" s="88"/>
      <c r="ML1" s="88"/>
      <c r="MM1" s="88"/>
      <c r="MN1" s="88"/>
      <c r="MO1" s="88"/>
      <c r="MP1" s="88"/>
      <c r="MQ1" s="88"/>
      <c r="MR1" s="88"/>
      <c r="MS1" s="88"/>
      <c r="MT1" s="88"/>
      <c r="MU1" s="88"/>
      <c r="MV1" s="88"/>
      <c r="MW1" s="88"/>
      <c r="MX1" s="88"/>
      <c r="MY1" s="88"/>
      <c r="MZ1" s="88"/>
      <c r="NA1" s="88"/>
      <c r="NB1" s="88"/>
      <c r="NC1" s="88"/>
      <c r="ND1" s="88"/>
      <c r="NE1" s="88"/>
      <c r="NF1" s="88"/>
      <c r="NG1" s="88"/>
      <c r="NH1" s="88"/>
      <c r="NI1" s="88"/>
      <c r="NJ1" s="88"/>
      <c r="NK1" s="88"/>
      <c r="NL1" s="88"/>
      <c r="NM1" s="88"/>
      <c r="NN1" s="88"/>
      <c r="NO1" s="88"/>
      <c r="NP1" s="88"/>
      <c r="NQ1" s="88"/>
      <c r="NR1" s="88"/>
      <c r="NS1" s="88"/>
      <c r="NT1" s="88"/>
      <c r="NU1" s="88"/>
      <c r="NV1" s="88"/>
      <c r="NW1" s="88"/>
      <c r="NX1" s="88"/>
      <c r="NY1" s="88"/>
      <c r="NZ1" s="88"/>
      <c r="OA1" s="88"/>
      <c r="OB1" s="88"/>
      <c r="OC1" s="88"/>
      <c r="OD1" s="88"/>
      <c r="OE1" s="88"/>
      <c r="OF1" s="88"/>
      <c r="OG1" s="88"/>
      <c r="OH1" s="88"/>
      <c r="OI1" s="88"/>
      <c r="OJ1" s="88"/>
      <c r="OK1" s="88"/>
      <c r="OL1" s="88"/>
      <c r="OM1" s="88"/>
      <c r="ON1" s="88"/>
      <c r="OO1" s="88"/>
      <c r="OP1" s="88"/>
      <c r="OQ1" s="88"/>
      <c r="OR1" s="88"/>
      <c r="OS1" s="88"/>
      <c r="OT1" s="88"/>
      <c r="OU1" s="88"/>
      <c r="OV1" s="88"/>
      <c r="OW1" s="88"/>
      <c r="OX1" s="88"/>
      <c r="OY1" s="88"/>
      <c r="OZ1" s="88"/>
      <c r="PA1" s="88"/>
      <c r="PB1" s="88"/>
      <c r="PC1" s="88"/>
      <c r="PD1" s="88"/>
      <c r="PE1" s="88"/>
      <c r="PF1" s="88"/>
      <c r="PG1" s="88"/>
      <c r="PH1" s="88"/>
      <c r="PI1" s="88"/>
      <c r="PJ1" s="88"/>
      <c r="PK1" s="88"/>
      <c r="PL1" s="88"/>
      <c r="PM1" s="88"/>
      <c r="PN1" s="88"/>
      <c r="PO1" s="88"/>
      <c r="PP1" s="88"/>
      <c r="PQ1" s="88"/>
      <c r="PR1" s="88"/>
      <c r="PS1" s="88"/>
      <c r="PT1" s="88"/>
      <c r="PU1" s="88"/>
      <c r="PV1" s="88"/>
      <c r="PW1" s="88"/>
      <c r="PX1" s="88"/>
      <c r="PY1" s="88"/>
      <c r="PZ1" s="88"/>
      <c r="QA1" s="88"/>
      <c r="QB1" s="88"/>
      <c r="QC1" s="88"/>
      <c r="QD1" s="88"/>
      <c r="QE1" s="88"/>
      <c r="QF1" s="88"/>
      <c r="QG1" s="88"/>
      <c r="QH1" s="88"/>
      <c r="QI1" s="88"/>
      <c r="QJ1" s="88"/>
      <c r="QK1" s="88"/>
      <c r="QL1" s="88"/>
      <c r="QM1" s="88"/>
      <c r="QN1" s="88"/>
      <c r="QO1" s="88"/>
      <c r="QP1" s="88"/>
      <c r="QQ1" s="88"/>
      <c r="QR1" s="88"/>
      <c r="QS1" s="88"/>
      <c r="QT1" s="88"/>
      <c r="QU1" s="88"/>
      <c r="QV1" s="88"/>
      <c r="QW1" s="88"/>
      <c r="QX1" s="88"/>
      <c r="QY1" s="88"/>
      <c r="QZ1" s="88"/>
      <c r="RA1" s="88"/>
      <c r="RB1" s="88"/>
      <c r="RC1" s="88"/>
      <c r="RD1" s="88"/>
      <c r="RE1" s="88"/>
      <c r="RF1" s="88"/>
      <c r="RG1" s="88"/>
      <c r="RH1" s="88"/>
      <c r="RI1" s="88"/>
      <c r="RJ1" s="88"/>
      <c r="RK1" s="88"/>
      <c r="RL1" s="88"/>
      <c r="RM1" s="88"/>
      <c r="RN1" s="88"/>
      <c r="RO1" s="88"/>
      <c r="RP1" s="88"/>
      <c r="RQ1" s="88"/>
      <c r="RR1" s="88"/>
      <c r="RS1" s="88"/>
      <c r="RT1" s="88"/>
      <c r="RU1" s="88"/>
      <c r="RV1" s="88"/>
      <c r="RW1" s="88"/>
      <c r="RX1" s="88"/>
      <c r="RY1" s="88"/>
      <c r="RZ1" s="88"/>
      <c r="SA1" s="88"/>
      <c r="SB1" s="88"/>
      <c r="SC1" s="88"/>
      <c r="SD1" s="88"/>
      <c r="SE1" s="88"/>
      <c r="SF1" s="88"/>
      <c r="SG1" s="88"/>
      <c r="SH1" s="88"/>
      <c r="SI1" s="88"/>
      <c r="SJ1" s="88"/>
      <c r="SK1" s="88"/>
      <c r="SL1" s="88"/>
      <c r="SM1" s="88"/>
      <c r="SN1" s="88"/>
      <c r="SO1" s="88"/>
      <c r="SP1" s="88"/>
      <c r="SQ1" s="88"/>
      <c r="SR1" s="88"/>
      <c r="SS1" s="88"/>
      <c r="ST1" s="88"/>
      <c r="SU1" s="88"/>
      <c r="SV1" s="88"/>
      <c r="SW1" s="88"/>
      <c r="SX1" s="88"/>
      <c r="SY1" s="88"/>
      <c r="SZ1" s="88"/>
      <c r="TA1" s="88"/>
      <c r="TB1" s="88"/>
      <c r="TC1" s="88"/>
      <c r="TD1" s="88"/>
      <c r="TE1" s="88"/>
      <c r="TF1" s="88"/>
      <c r="TG1" s="88"/>
      <c r="TH1" s="88"/>
      <c r="TI1" s="88"/>
      <c r="TJ1" s="88"/>
      <c r="TK1" s="88"/>
      <c r="TL1" s="88"/>
      <c r="TM1" s="88"/>
      <c r="TN1" s="88"/>
      <c r="TO1" s="88"/>
      <c r="TP1" s="88"/>
      <c r="TQ1" s="88"/>
      <c r="TR1" s="88"/>
      <c r="TS1" s="88"/>
      <c r="TT1" s="88"/>
      <c r="TU1" s="88"/>
      <c r="TV1" s="88"/>
      <c r="TW1" s="88"/>
      <c r="TX1" s="88"/>
      <c r="TY1" s="88"/>
      <c r="TZ1" s="88"/>
      <c r="UA1" s="88"/>
      <c r="UB1" s="88"/>
      <c r="UC1" s="88"/>
      <c r="UD1" s="88"/>
      <c r="UE1" s="88"/>
      <c r="UF1" s="88"/>
      <c r="UG1" s="88"/>
      <c r="UH1" s="88"/>
      <c r="UI1" s="88"/>
      <c r="UJ1" s="88"/>
      <c r="UK1" s="88"/>
      <c r="UL1" s="88"/>
      <c r="UM1" s="88"/>
      <c r="UN1" s="88"/>
      <c r="UO1" s="88"/>
      <c r="UP1" s="88"/>
      <c r="UQ1" s="88"/>
      <c r="UR1" s="88"/>
      <c r="US1" s="88"/>
      <c r="UT1" s="88"/>
      <c r="UU1" s="88"/>
      <c r="UV1" s="88"/>
      <c r="UW1" s="88"/>
      <c r="UX1" s="88"/>
      <c r="UY1" s="88"/>
      <c r="UZ1" s="88"/>
      <c r="VA1" s="88"/>
      <c r="VB1" s="88"/>
      <c r="VC1" s="88"/>
      <c r="VD1" s="88"/>
      <c r="VE1" s="88"/>
      <c r="VF1" s="88"/>
      <c r="VG1" s="88"/>
      <c r="VH1" s="88"/>
      <c r="VI1" s="88"/>
      <c r="VJ1" s="88"/>
      <c r="VK1" s="88"/>
      <c r="VL1" s="88"/>
      <c r="VM1" s="88"/>
      <c r="VN1" s="88"/>
      <c r="VO1" s="88"/>
      <c r="VP1" s="88"/>
      <c r="VQ1" s="88"/>
      <c r="VR1" s="88"/>
      <c r="VS1" s="88"/>
      <c r="VT1" s="88"/>
      <c r="VU1" s="88"/>
      <c r="VV1" s="88"/>
      <c r="VW1" s="88"/>
      <c r="VX1" s="88"/>
      <c r="VY1" s="88"/>
      <c r="VZ1" s="88"/>
      <c r="WA1" s="88"/>
      <c r="WB1" s="88"/>
      <c r="WC1" s="88"/>
      <c r="WD1" s="88"/>
      <c r="WE1" s="88"/>
      <c r="WF1" s="88"/>
      <c r="WG1" s="88"/>
      <c r="WH1" s="88"/>
      <c r="WI1" s="88"/>
      <c r="WJ1" s="88"/>
      <c r="WK1" s="88"/>
      <c r="WL1" s="88"/>
      <c r="WM1" s="88"/>
      <c r="WN1" s="88"/>
      <c r="WO1" s="88"/>
      <c r="WP1" s="88"/>
      <c r="WQ1" s="88"/>
      <c r="WR1" s="88"/>
      <c r="WS1" s="88"/>
      <c r="WT1" s="88"/>
      <c r="WU1" s="88"/>
      <c r="WV1" s="88"/>
      <c r="WW1" s="88"/>
      <c r="WX1" s="88"/>
      <c r="WY1" s="88"/>
      <c r="WZ1" s="88"/>
      <c r="XA1" s="88"/>
      <c r="XB1" s="88"/>
      <c r="XC1" s="88"/>
      <c r="XD1" s="88"/>
      <c r="XE1" s="88"/>
      <c r="XF1" s="88"/>
      <c r="XG1" s="88"/>
      <c r="XH1" s="88"/>
      <c r="XI1" s="88"/>
      <c r="XJ1" s="88"/>
      <c r="XK1" s="88"/>
      <c r="XL1" s="88"/>
      <c r="XM1" s="88"/>
      <c r="XN1" s="88"/>
      <c r="XO1" s="88"/>
      <c r="XP1" s="88"/>
      <c r="XQ1" s="88"/>
      <c r="XR1" s="88"/>
      <c r="XS1" s="88"/>
      <c r="XT1" s="88"/>
      <c r="XU1" s="88"/>
      <c r="XV1" s="88"/>
      <c r="XW1" s="88"/>
      <c r="XX1" s="88"/>
      <c r="XY1" s="88"/>
      <c r="XZ1" s="88"/>
      <c r="YA1" s="88"/>
      <c r="YB1" s="88"/>
      <c r="YC1" s="88"/>
      <c r="YD1" s="88"/>
      <c r="YE1" s="88"/>
      <c r="YF1" s="88"/>
      <c r="YG1" s="88"/>
      <c r="YH1" s="88"/>
      <c r="YI1" s="88"/>
      <c r="YJ1" s="88"/>
      <c r="YK1" s="88"/>
      <c r="YL1" s="88"/>
      <c r="YM1" s="88"/>
      <c r="YN1" s="88"/>
      <c r="YO1" s="88"/>
      <c r="YP1" s="88"/>
      <c r="YQ1" s="88"/>
      <c r="YR1" s="88"/>
      <c r="YS1" s="88"/>
      <c r="YT1" s="88"/>
      <c r="YU1" s="88"/>
      <c r="YV1" s="88"/>
      <c r="YW1" s="88"/>
      <c r="YX1" s="88"/>
      <c r="YY1" s="88"/>
      <c r="YZ1" s="88"/>
      <c r="ZA1" s="88"/>
      <c r="ZB1" s="88"/>
      <c r="ZC1" s="88"/>
      <c r="ZD1" s="88"/>
      <c r="ZE1" s="88"/>
      <c r="ZF1" s="88"/>
      <c r="ZG1" s="88"/>
      <c r="ZH1" s="88"/>
      <c r="ZI1" s="88"/>
      <c r="ZJ1" s="88"/>
      <c r="ZK1" s="88"/>
      <c r="ZL1" s="88"/>
      <c r="ZM1" s="88"/>
      <c r="ZN1" s="88"/>
      <c r="ZO1" s="88"/>
      <c r="ZP1" s="88"/>
      <c r="ZQ1" s="88"/>
      <c r="ZR1" s="88"/>
      <c r="ZS1" s="88"/>
      <c r="ZT1" s="88"/>
      <c r="ZU1" s="88"/>
      <c r="ZV1" s="88"/>
      <c r="ZW1" s="88"/>
      <c r="ZX1" s="88"/>
      <c r="ZY1" s="88"/>
      <c r="ZZ1" s="88"/>
      <c r="AAA1" s="88"/>
      <c r="AAB1" s="88"/>
      <c r="AAC1" s="88"/>
      <c r="AAD1" s="88"/>
      <c r="AAE1" s="88"/>
      <c r="AAF1" s="88"/>
      <c r="AAG1" s="88"/>
      <c r="AAH1" s="88"/>
      <c r="AAI1" s="88"/>
      <c r="AAJ1" s="88"/>
      <c r="AAK1" s="88"/>
      <c r="AAL1" s="88"/>
      <c r="AAM1" s="88"/>
      <c r="AAN1" s="88"/>
      <c r="AAO1" s="88"/>
      <c r="AAP1" s="88"/>
      <c r="AAQ1" s="88"/>
      <c r="AAR1" s="88"/>
      <c r="AAS1" s="88"/>
      <c r="AAT1" s="88"/>
      <c r="AAU1" s="88"/>
      <c r="AAV1" s="88"/>
      <c r="AAW1" s="88"/>
      <c r="AAX1" s="88"/>
      <c r="AAY1" s="88"/>
      <c r="AAZ1" s="88"/>
      <c r="ABA1" s="88"/>
      <c r="ABB1" s="88"/>
      <c r="ABC1" s="88"/>
      <c r="ABD1" s="88"/>
      <c r="ABE1" s="88"/>
      <c r="ABF1" s="88"/>
      <c r="ABG1" s="88"/>
      <c r="ABH1" s="88"/>
      <c r="ABI1" s="88"/>
      <c r="ABJ1" s="88"/>
      <c r="ABK1" s="88"/>
      <c r="ABL1" s="88"/>
      <c r="ABM1" s="88"/>
      <c r="ABN1" s="88"/>
      <c r="ABO1" s="88"/>
      <c r="ABP1" s="88"/>
      <c r="ABQ1" s="88"/>
      <c r="ABR1" s="88"/>
      <c r="ABS1" s="88"/>
      <c r="ABT1" s="88"/>
      <c r="ABU1" s="88"/>
      <c r="ABV1" s="88"/>
      <c r="ABW1" s="88"/>
      <c r="ABX1" s="88"/>
      <c r="ABY1" s="88"/>
      <c r="ABZ1" s="88"/>
      <c r="ACA1" s="88"/>
      <c r="ACB1" s="88"/>
      <c r="ACC1" s="88"/>
      <c r="ACD1" s="88"/>
      <c r="ACE1" s="88"/>
      <c r="ACF1" s="88"/>
      <c r="ACG1" s="88"/>
      <c r="ACH1" s="88"/>
      <c r="ACI1" s="88"/>
      <c r="ACJ1" s="88"/>
      <c r="ACK1" s="88"/>
      <c r="ACL1" s="88"/>
      <c r="ACM1" s="88"/>
      <c r="ACN1" s="88"/>
      <c r="ACO1" s="88"/>
      <c r="ACP1" s="88"/>
      <c r="ACQ1" s="88"/>
      <c r="ACR1" s="88"/>
      <c r="ACS1" s="88"/>
      <c r="ACT1" s="88"/>
      <c r="ACU1" s="88"/>
      <c r="ACV1" s="88"/>
      <c r="ACW1" s="88"/>
      <c r="ACX1" s="88"/>
      <c r="ACY1" s="88"/>
      <c r="ACZ1" s="88"/>
      <c r="ADA1" s="88"/>
      <c r="ADB1" s="88"/>
      <c r="ADC1" s="88"/>
      <c r="ADD1" s="88"/>
      <c r="ADE1" s="88"/>
      <c r="ADF1" s="88"/>
      <c r="ADG1" s="88"/>
      <c r="ADH1" s="88"/>
      <c r="ADI1" s="88"/>
      <c r="ADJ1" s="88"/>
      <c r="ADK1" s="88"/>
      <c r="ADL1" s="88"/>
      <c r="ADM1" s="88"/>
      <c r="ADN1" s="88"/>
      <c r="ADO1" s="88"/>
      <c r="ADP1" s="88"/>
      <c r="ADQ1" s="88"/>
      <c r="ADR1" s="88"/>
      <c r="ADS1" s="88"/>
      <c r="ADT1" s="88"/>
      <c r="ADU1" s="88"/>
      <c r="ADV1" s="88"/>
      <c r="ADW1" s="88"/>
      <c r="ADX1" s="88"/>
      <c r="ADY1" s="88"/>
      <c r="ADZ1" s="88"/>
      <c r="AEA1" s="88"/>
      <c r="AEB1" s="88"/>
      <c r="AEC1" s="88"/>
      <c r="AED1" s="88"/>
      <c r="AEE1" s="88"/>
      <c r="AEF1" s="88"/>
      <c r="AEG1" s="88"/>
      <c r="AEH1" s="88"/>
      <c r="AEI1" s="88"/>
      <c r="AEJ1" s="88"/>
      <c r="AEK1" s="88"/>
      <c r="AEL1" s="88"/>
      <c r="AEM1" s="88"/>
      <c r="AEN1" s="88"/>
      <c r="AEO1" s="88"/>
      <c r="AEP1" s="88"/>
      <c r="AEQ1" s="88"/>
      <c r="AER1" s="88"/>
      <c r="AES1" s="88"/>
      <c r="AET1" s="88"/>
      <c r="AEU1" s="88"/>
      <c r="AEV1" s="88"/>
      <c r="AEW1" s="88"/>
      <c r="AEX1" s="88"/>
      <c r="AEY1" s="88"/>
      <c r="AEZ1" s="88"/>
      <c r="AFA1" s="88"/>
      <c r="AFB1" s="88"/>
      <c r="AFC1" s="88"/>
      <c r="AFD1" s="88"/>
      <c r="AFE1" s="88"/>
      <c r="AFF1" s="88"/>
      <c r="AFG1" s="88"/>
      <c r="AFH1" s="88"/>
      <c r="AFI1" s="88"/>
      <c r="AFJ1" s="88"/>
      <c r="AFK1" s="88"/>
      <c r="AFL1" s="88"/>
      <c r="AFM1" s="88"/>
      <c r="AFN1" s="88"/>
      <c r="AFO1" s="88"/>
      <c r="AFP1" s="88"/>
      <c r="AFQ1" s="88"/>
      <c r="AFR1" s="88"/>
      <c r="AFS1" s="88"/>
      <c r="AFT1" s="88"/>
      <c r="AFU1" s="88"/>
      <c r="AFV1" s="88"/>
      <c r="AFW1" s="88"/>
      <c r="AFX1" s="88"/>
      <c r="AFY1" s="88"/>
      <c r="AFZ1" s="88"/>
      <c r="AGA1" s="88"/>
      <c r="AGB1" s="88"/>
      <c r="AGC1" s="88"/>
      <c r="AGD1" s="88"/>
      <c r="AGE1" s="88"/>
      <c r="AGF1" s="88"/>
      <c r="AGG1" s="88"/>
      <c r="AGH1" s="88"/>
      <c r="AGI1" s="88"/>
      <c r="AGJ1" s="88"/>
      <c r="AGK1" s="88"/>
      <c r="AGL1" s="88"/>
      <c r="AGM1" s="88"/>
      <c r="AGN1" s="88"/>
      <c r="AGO1" s="88"/>
      <c r="AGP1" s="88"/>
      <c r="AGQ1" s="88"/>
      <c r="AGR1" s="88"/>
      <c r="AGS1" s="88"/>
      <c r="AGT1" s="88"/>
      <c r="AGU1" s="88"/>
      <c r="AGV1" s="88"/>
      <c r="AGW1" s="88"/>
      <c r="AGX1" s="88"/>
      <c r="AGY1" s="88"/>
      <c r="AGZ1" s="88"/>
      <c r="AHA1" s="88"/>
      <c r="AHB1" s="88"/>
      <c r="AHC1" s="88"/>
      <c r="AHD1" s="88"/>
      <c r="AHE1" s="88"/>
      <c r="AHF1" s="88"/>
      <c r="AHG1" s="88"/>
      <c r="AHH1" s="88"/>
      <c r="AHI1" s="88"/>
      <c r="AHJ1" s="88"/>
      <c r="AHK1" s="88"/>
      <c r="AHL1" s="88"/>
      <c r="AHM1" s="88"/>
      <c r="AHN1" s="88"/>
      <c r="AHO1" s="88"/>
      <c r="AHP1" s="88"/>
      <c r="AHQ1" s="88"/>
      <c r="AHR1" s="88"/>
      <c r="AHS1" s="88"/>
      <c r="AHT1" s="88"/>
      <c r="AHU1" s="88"/>
      <c r="AHV1" s="88"/>
      <c r="AHW1" s="88"/>
      <c r="AHX1" s="88"/>
      <c r="AHY1" s="88"/>
      <c r="AHZ1" s="88"/>
      <c r="AIA1" s="88"/>
      <c r="AIB1" s="88"/>
      <c r="AIC1" s="88"/>
      <c r="AID1" s="88"/>
      <c r="AIE1" s="88"/>
      <c r="AIF1" s="88"/>
      <c r="AIG1" s="88"/>
      <c r="AIH1" s="88"/>
      <c r="AII1" s="88"/>
      <c r="AIJ1" s="88"/>
      <c r="AIK1" s="88"/>
      <c r="AIL1" s="88"/>
      <c r="AIM1" s="88"/>
      <c r="AIN1" s="88"/>
      <c r="AIO1" s="88"/>
      <c r="AIP1" s="88"/>
      <c r="AIQ1" s="88"/>
      <c r="AIR1" s="88"/>
      <c r="AIS1" s="88"/>
      <c r="AIT1" s="88"/>
      <c r="AIU1" s="88"/>
      <c r="AIV1" s="88"/>
      <c r="AIW1" s="88"/>
      <c r="AIX1" s="88"/>
      <c r="AIY1" s="88"/>
      <c r="AIZ1" s="88"/>
      <c r="AJA1" s="88"/>
      <c r="AJB1" s="88"/>
      <c r="AJC1" s="88"/>
      <c r="AJD1" s="88"/>
      <c r="AJE1" s="88"/>
      <c r="AJF1" s="88"/>
      <c r="AJG1" s="88"/>
      <c r="AJH1" s="88"/>
      <c r="AJI1" s="88"/>
      <c r="AJJ1" s="88"/>
      <c r="AJK1" s="88"/>
      <c r="AJL1" s="88"/>
      <c r="AJM1" s="88"/>
      <c r="AJN1" s="88"/>
      <c r="AJO1" s="88"/>
      <c r="AJP1" s="88"/>
      <c r="AJQ1" s="88"/>
      <c r="AJR1" s="88"/>
      <c r="AJS1" s="88"/>
      <c r="AJT1" s="88"/>
      <c r="AJU1" s="88"/>
      <c r="AJV1" s="88"/>
      <c r="AJW1" s="88"/>
      <c r="AJX1" s="88"/>
      <c r="AJY1" s="88"/>
      <c r="AJZ1" s="88"/>
      <c r="AKA1" s="88"/>
      <c r="AKB1" s="88"/>
      <c r="AKC1" s="88"/>
      <c r="AKD1" s="88"/>
      <c r="AKE1" s="88"/>
      <c r="AKF1" s="88"/>
      <c r="AKG1" s="88"/>
      <c r="AKH1" s="88"/>
      <c r="AKI1" s="88"/>
      <c r="AKJ1" s="88"/>
      <c r="AKK1" s="88"/>
      <c r="AKL1" s="88"/>
      <c r="AKM1" s="88"/>
      <c r="AKN1" s="88"/>
      <c r="AKO1" s="88"/>
      <c r="AKP1" s="88"/>
      <c r="AKQ1" s="88"/>
      <c r="AKR1" s="88"/>
      <c r="AKS1" s="88"/>
      <c r="AKT1" s="88"/>
      <c r="AKU1" s="88"/>
      <c r="AKV1" s="88"/>
      <c r="AKW1" s="88"/>
      <c r="AKX1" s="88"/>
      <c r="AKY1" s="88"/>
      <c r="AKZ1" s="88"/>
      <c r="ALA1" s="88"/>
      <c r="ALB1" s="88"/>
      <c r="ALC1" s="88"/>
      <c r="ALD1" s="88"/>
      <c r="ALE1" s="88"/>
      <c r="ALF1" s="88"/>
      <c r="ALG1" s="88"/>
      <c r="ALH1" s="88"/>
      <c r="ALI1" s="88"/>
      <c r="ALJ1" s="88"/>
      <c r="ALK1" s="88"/>
      <c r="ALL1" s="88"/>
      <c r="ALM1" s="88"/>
      <c r="ALN1" s="88"/>
      <c r="ALO1" s="88"/>
      <c r="ALP1" s="88"/>
      <c r="ALQ1" s="88"/>
      <c r="ALR1" s="88"/>
      <c r="ALS1" s="88"/>
      <c r="ALT1" s="89"/>
      <c r="ALU1" s="89"/>
      <c r="ALV1" s="89"/>
    </row>
    <row r="2" spans="1:1012" ht="12.75" customHeight="1" x14ac:dyDescent="0.2">
      <c r="A2" s="63">
        <v>1</v>
      </c>
      <c r="B2" s="52" t="s">
        <v>853</v>
      </c>
      <c r="C2" s="103" t="s">
        <v>6</v>
      </c>
      <c r="D2" s="20" t="s">
        <v>173</v>
      </c>
      <c r="E2" s="19" t="s">
        <v>77</v>
      </c>
      <c r="F2" s="63" t="s">
        <v>0</v>
      </c>
      <c r="G2" s="118">
        <v>8</v>
      </c>
      <c r="H2" s="236"/>
      <c r="I2" s="211"/>
      <c r="J2" s="211"/>
      <c r="K2" s="211"/>
      <c r="L2" s="211"/>
      <c r="M2" s="211"/>
      <c r="N2" s="211"/>
      <c r="O2" s="211"/>
      <c r="P2" s="211"/>
      <c r="Q2" s="211"/>
    </row>
    <row r="3" spans="1:1012" ht="12.75" customHeight="1" x14ac:dyDescent="0.2">
      <c r="A3" s="63">
        <v>2</v>
      </c>
      <c r="B3" s="52" t="s">
        <v>854</v>
      </c>
      <c r="C3" s="103" t="s">
        <v>426</v>
      </c>
      <c r="D3" s="20" t="s">
        <v>27</v>
      </c>
      <c r="E3" s="19" t="s">
        <v>77</v>
      </c>
      <c r="F3" s="63" t="s">
        <v>0</v>
      </c>
      <c r="G3" s="118">
        <v>600</v>
      </c>
      <c r="H3" s="236"/>
      <c r="I3" s="211"/>
      <c r="J3" s="211"/>
      <c r="K3" s="211"/>
      <c r="L3" s="211"/>
      <c r="M3" s="211"/>
      <c r="N3" s="211"/>
      <c r="O3" s="211"/>
      <c r="P3" s="211"/>
      <c r="Q3" s="211"/>
    </row>
    <row r="4" spans="1:1012" ht="12.75" customHeight="1" x14ac:dyDescent="0.2">
      <c r="A4" s="63">
        <v>3</v>
      </c>
      <c r="B4" s="52" t="s">
        <v>854</v>
      </c>
      <c r="C4" s="103" t="s">
        <v>426</v>
      </c>
      <c r="D4" s="20" t="s">
        <v>450</v>
      </c>
      <c r="E4" s="19" t="s">
        <v>77</v>
      </c>
      <c r="F4" s="63" t="s">
        <v>0</v>
      </c>
      <c r="G4" s="118">
        <v>5</v>
      </c>
      <c r="H4" s="236"/>
      <c r="I4" s="211"/>
      <c r="J4" s="211"/>
      <c r="K4" s="211"/>
      <c r="L4" s="211"/>
      <c r="M4" s="211"/>
      <c r="N4" s="211"/>
      <c r="O4" s="211"/>
      <c r="P4" s="211"/>
      <c r="Q4" s="211"/>
    </row>
    <row r="5" spans="1:1012" ht="12.75" customHeight="1" x14ac:dyDescent="0.2">
      <c r="A5" s="63">
        <v>4</v>
      </c>
      <c r="B5" s="52" t="s">
        <v>854</v>
      </c>
      <c r="C5" s="103" t="s">
        <v>6</v>
      </c>
      <c r="D5" s="20" t="s">
        <v>14</v>
      </c>
      <c r="E5" s="19" t="s">
        <v>100</v>
      </c>
      <c r="F5" s="63" t="s">
        <v>0</v>
      </c>
      <c r="G5" s="118">
        <v>30</v>
      </c>
      <c r="H5" s="236"/>
      <c r="I5" s="211"/>
      <c r="J5" s="211"/>
      <c r="K5" s="211"/>
      <c r="L5" s="211"/>
      <c r="M5" s="211"/>
      <c r="N5" s="211"/>
      <c r="O5" s="211"/>
      <c r="P5" s="211"/>
      <c r="Q5" s="211"/>
    </row>
    <row r="6" spans="1:1012" ht="12.75" customHeight="1" x14ac:dyDescent="0.2">
      <c r="A6" s="63">
        <v>5</v>
      </c>
      <c r="B6" s="52" t="s">
        <v>857</v>
      </c>
      <c r="C6" s="103" t="s">
        <v>76</v>
      </c>
      <c r="D6" s="20" t="s">
        <v>10</v>
      </c>
      <c r="E6" s="19" t="s">
        <v>19</v>
      </c>
      <c r="F6" s="63" t="s">
        <v>0</v>
      </c>
      <c r="G6" s="118">
        <v>2</v>
      </c>
      <c r="H6" s="236"/>
      <c r="I6" s="211"/>
      <c r="J6" s="211"/>
      <c r="K6" s="211"/>
      <c r="L6" s="211"/>
      <c r="M6" s="211"/>
      <c r="N6" s="211"/>
      <c r="O6" s="211"/>
      <c r="P6" s="211"/>
      <c r="Q6" s="211"/>
    </row>
    <row r="7" spans="1:1012" ht="12.75" customHeight="1" x14ac:dyDescent="0.2">
      <c r="A7" s="63">
        <v>6</v>
      </c>
      <c r="B7" s="52" t="s">
        <v>857</v>
      </c>
      <c r="C7" s="103" t="s">
        <v>76</v>
      </c>
      <c r="D7" s="20" t="s">
        <v>856</v>
      </c>
      <c r="E7" s="19" t="s">
        <v>19</v>
      </c>
      <c r="F7" s="63" t="s">
        <v>0</v>
      </c>
      <c r="G7" s="118">
        <v>60</v>
      </c>
      <c r="H7" s="236"/>
      <c r="I7" s="211"/>
      <c r="J7" s="211"/>
      <c r="K7" s="211"/>
      <c r="L7" s="211"/>
      <c r="M7" s="211"/>
      <c r="N7" s="211"/>
      <c r="O7" s="211"/>
      <c r="P7" s="211"/>
      <c r="Q7" s="211"/>
    </row>
    <row r="8" spans="1:1012" ht="12.75" customHeight="1" x14ac:dyDescent="0.2">
      <c r="A8" s="63">
        <v>7</v>
      </c>
      <c r="B8" s="52" t="s">
        <v>858</v>
      </c>
      <c r="C8" s="103" t="s">
        <v>209</v>
      </c>
      <c r="D8" s="20" t="s">
        <v>55</v>
      </c>
      <c r="E8" s="19" t="s">
        <v>206</v>
      </c>
      <c r="F8" s="63" t="s">
        <v>0</v>
      </c>
      <c r="G8" s="118">
        <v>2</v>
      </c>
      <c r="H8" s="236"/>
      <c r="I8" s="211"/>
      <c r="J8" s="211"/>
      <c r="K8" s="211"/>
      <c r="L8" s="211"/>
      <c r="M8" s="211"/>
      <c r="N8" s="211"/>
      <c r="O8" s="211"/>
      <c r="P8" s="211"/>
      <c r="Q8" s="211"/>
    </row>
    <row r="9" spans="1:1012" ht="12.75" customHeight="1" x14ac:dyDescent="0.2">
      <c r="A9" s="63">
        <v>8</v>
      </c>
      <c r="B9" s="52" t="s">
        <v>858</v>
      </c>
      <c r="C9" s="103" t="s">
        <v>30</v>
      </c>
      <c r="D9" s="20" t="s">
        <v>687</v>
      </c>
      <c r="E9" s="19" t="s">
        <v>122</v>
      </c>
      <c r="F9" s="63" t="s">
        <v>0</v>
      </c>
      <c r="G9" s="118">
        <v>100</v>
      </c>
      <c r="H9" s="236"/>
      <c r="I9" s="211"/>
      <c r="J9" s="211"/>
      <c r="K9" s="211"/>
      <c r="L9" s="211"/>
      <c r="M9" s="211"/>
      <c r="N9" s="211"/>
      <c r="O9" s="211"/>
      <c r="P9" s="211"/>
      <c r="Q9" s="211"/>
    </row>
    <row r="10" spans="1:1012" ht="12.75" customHeight="1" x14ac:dyDescent="0.2">
      <c r="A10" s="63">
        <v>9</v>
      </c>
      <c r="B10" s="52" t="s">
        <v>858</v>
      </c>
      <c r="C10" s="103" t="s">
        <v>30</v>
      </c>
      <c r="D10" s="20" t="s">
        <v>56</v>
      </c>
      <c r="E10" s="19" t="s">
        <v>122</v>
      </c>
      <c r="F10" s="63" t="s">
        <v>0</v>
      </c>
      <c r="G10" s="118">
        <v>60</v>
      </c>
      <c r="H10" s="236"/>
      <c r="I10" s="211"/>
      <c r="J10" s="211"/>
      <c r="K10" s="211"/>
      <c r="L10" s="211"/>
      <c r="M10" s="211"/>
      <c r="N10" s="211"/>
      <c r="O10" s="211"/>
      <c r="P10" s="211"/>
      <c r="Q10" s="211"/>
    </row>
    <row r="11" spans="1:1012" s="10" customFormat="1" ht="12.75" customHeight="1" x14ac:dyDescent="0.2">
      <c r="A11" s="63">
        <v>10</v>
      </c>
      <c r="B11" s="52" t="s">
        <v>860</v>
      </c>
      <c r="C11" s="103" t="s">
        <v>6</v>
      </c>
      <c r="D11" s="20" t="s">
        <v>859</v>
      </c>
      <c r="E11" s="19" t="s">
        <v>29</v>
      </c>
      <c r="F11" s="63" t="s">
        <v>0</v>
      </c>
      <c r="G11" s="118">
        <v>100</v>
      </c>
      <c r="H11" s="236"/>
      <c r="I11" s="211"/>
      <c r="J11" s="211"/>
      <c r="K11" s="211"/>
      <c r="L11" s="211"/>
      <c r="M11" s="211"/>
      <c r="N11" s="211"/>
      <c r="O11" s="211"/>
      <c r="P11" s="211"/>
      <c r="Q11" s="211"/>
      <c r="ALV11" s="11"/>
      <c r="ALW11" s="11"/>
      <c r="ALX11" s="11"/>
    </row>
    <row r="12" spans="1:1012" s="10" customFormat="1" ht="12.75" customHeight="1" x14ac:dyDescent="0.2">
      <c r="A12" s="63">
        <v>11</v>
      </c>
      <c r="B12" s="52" t="s">
        <v>860</v>
      </c>
      <c r="C12" s="103" t="s">
        <v>6</v>
      </c>
      <c r="D12" s="20" t="s">
        <v>78</v>
      </c>
      <c r="E12" s="19" t="s">
        <v>29</v>
      </c>
      <c r="F12" s="63" t="s">
        <v>0</v>
      </c>
      <c r="G12" s="118">
        <v>60</v>
      </c>
      <c r="H12" s="236"/>
      <c r="I12" s="211"/>
      <c r="J12" s="211"/>
      <c r="K12" s="211"/>
      <c r="L12" s="211"/>
      <c r="M12" s="211"/>
      <c r="N12" s="211"/>
      <c r="O12" s="211"/>
      <c r="P12" s="211"/>
      <c r="Q12" s="211"/>
      <c r="ALV12" s="11"/>
      <c r="ALW12" s="11"/>
      <c r="ALX12" s="11"/>
    </row>
    <row r="13" spans="1:1012" s="10" customFormat="1" ht="12.75" customHeight="1" x14ac:dyDescent="0.2">
      <c r="A13" s="63">
        <v>12</v>
      </c>
      <c r="B13" s="52" t="s">
        <v>861</v>
      </c>
      <c r="C13" s="103" t="s">
        <v>6</v>
      </c>
      <c r="D13" s="20" t="s">
        <v>49</v>
      </c>
      <c r="E13" s="19" t="s">
        <v>371</v>
      </c>
      <c r="F13" s="63" t="s">
        <v>0</v>
      </c>
      <c r="G13" s="118">
        <v>250</v>
      </c>
      <c r="H13" s="236"/>
      <c r="I13" s="211"/>
      <c r="J13" s="211"/>
      <c r="K13" s="211"/>
      <c r="L13" s="211"/>
      <c r="M13" s="211"/>
      <c r="N13" s="211"/>
      <c r="O13" s="211"/>
      <c r="P13" s="211"/>
      <c r="Q13" s="211"/>
      <c r="ALV13" s="11"/>
      <c r="ALW13" s="11"/>
      <c r="ALX13" s="11"/>
    </row>
    <row r="14" spans="1:1012" s="10" customFormat="1" ht="12.75" customHeight="1" x14ac:dyDescent="0.2">
      <c r="A14" s="63">
        <v>13</v>
      </c>
      <c r="B14" s="52" t="s">
        <v>861</v>
      </c>
      <c r="C14" s="103" t="s">
        <v>6</v>
      </c>
      <c r="D14" s="20" t="s">
        <v>422</v>
      </c>
      <c r="E14" s="19" t="s">
        <v>77</v>
      </c>
      <c r="F14" s="63" t="s">
        <v>0</v>
      </c>
      <c r="G14" s="118">
        <v>60</v>
      </c>
      <c r="H14" s="236"/>
      <c r="I14" s="211"/>
      <c r="J14" s="211"/>
      <c r="K14" s="211"/>
      <c r="L14" s="211"/>
      <c r="M14" s="211"/>
      <c r="N14" s="211"/>
      <c r="O14" s="211"/>
      <c r="P14" s="211"/>
      <c r="Q14" s="211"/>
      <c r="ALV14" s="11"/>
      <c r="ALW14" s="11"/>
      <c r="ALX14" s="11"/>
    </row>
    <row r="15" spans="1:1012" s="10" customFormat="1" ht="12.75" customHeight="1" x14ac:dyDescent="0.2">
      <c r="A15" s="63">
        <v>14</v>
      </c>
      <c r="B15" s="52" t="s">
        <v>861</v>
      </c>
      <c r="C15" s="103" t="s">
        <v>6</v>
      </c>
      <c r="D15" s="20" t="s">
        <v>855</v>
      </c>
      <c r="E15" s="19" t="s">
        <v>77</v>
      </c>
      <c r="F15" s="63" t="s">
        <v>0</v>
      </c>
      <c r="G15" s="118">
        <v>450</v>
      </c>
      <c r="H15" s="236"/>
      <c r="I15" s="211"/>
      <c r="J15" s="211"/>
      <c r="K15" s="211"/>
      <c r="L15" s="211"/>
      <c r="M15" s="211"/>
      <c r="N15" s="211"/>
      <c r="O15" s="211"/>
      <c r="P15" s="211"/>
      <c r="Q15" s="211"/>
      <c r="ALV15" s="11"/>
      <c r="ALW15" s="11"/>
      <c r="ALX15" s="11"/>
    </row>
    <row r="16" spans="1:1012" s="10" customFormat="1" ht="12.75" customHeight="1" x14ac:dyDescent="0.2">
      <c r="A16" s="63">
        <v>15</v>
      </c>
      <c r="B16" s="145" t="s">
        <v>863</v>
      </c>
      <c r="C16" s="146" t="s">
        <v>30</v>
      </c>
      <c r="D16" s="147" t="s">
        <v>115</v>
      </c>
      <c r="E16" s="148" t="s">
        <v>127</v>
      </c>
      <c r="F16" s="144" t="s">
        <v>0</v>
      </c>
      <c r="G16" s="149">
        <v>25</v>
      </c>
      <c r="H16" s="244"/>
      <c r="I16" s="211"/>
      <c r="J16" s="211"/>
      <c r="K16" s="211"/>
      <c r="L16" s="211"/>
      <c r="M16" s="211"/>
      <c r="N16" s="211"/>
      <c r="O16" s="211"/>
      <c r="P16" s="211"/>
      <c r="Q16" s="211"/>
      <c r="ALV16" s="11"/>
      <c r="ALW16" s="11"/>
      <c r="ALX16" s="11"/>
    </row>
    <row r="17" spans="1:1012" ht="25.5" customHeight="1" x14ac:dyDescent="0.2">
      <c r="A17" s="63">
        <v>16</v>
      </c>
      <c r="B17" s="19" t="s">
        <v>748</v>
      </c>
      <c r="C17" s="19" t="s">
        <v>1265</v>
      </c>
      <c r="D17" s="19" t="s">
        <v>115</v>
      </c>
      <c r="E17" s="32" t="s">
        <v>1264</v>
      </c>
      <c r="F17" s="18" t="s">
        <v>0</v>
      </c>
      <c r="G17" s="118">
        <v>5</v>
      </c>
      <c r="H17" s="245"/>
      <c r="I17" s="211"/>
      <c r="J17" s="211"/>
      <c r="K17" s="211"/>
      <c r="L17" s="211"/>
      <c r="M17" s="211"/>
      <c r="N17" s="211"/>
      <c r="O17" s="211"/>
      <c r="P17" s="211"/>
      <c r="Q17" s="211"/>
    </row>
    <row r="18" spans="1:1012" s="10" customFormat="1" ht="12.75" customHeight="1" x14ac:dyDescent="0.2">
      <c r="A18" s="63">
        <v>17</v>
      </c>
      <c r="B18" s="52" t="s">
        <v>211</v>
      </c>
      <c r="C18" s="103" t="s">
        <v>223</v>
      </c>
      <c r="D18" s="20" t="s">
        <v>9</v>
      </c>
      <c r="E18" s="19" t="s">
        <v>100</v>
      </c>
      <c r="F18" s="63" t="s">
        <v>0</v>
      </c>
      <c r="G18" s="118">
        <v>40</v>
      </c>
      <c r="H18" s="236"/>
      <c r="I18" s="211"/>
      <c r="J18" s="211"/>
      <c r="K18" s="211"/>
      <c r="L18" s="211"/>
      <c r="M18" s="211"/>
      <c r="N18" s="211"/>
      <c r="O18" s="211"/>
      <c r="P18" s="211"/>
      <c r="Q18" s="211"/>
      <c r="ALV18" s="11"/>
      <c r="ALW18" s="11"/>
      <c r="ALX18" s="11"/>
    </row>
    <row r="19" spans="1:1012" s="10" customFormat="1" ht="12.75" customHeight="1" x14ac:dyDescent="0.2">
      <c r="A19" s="63">
        <v>18</v>
      </c>
      <c r="B19" s="52" t="s">
        <v>216</v>
      </c>
      <c r="C19" s="103" t="s">
        <v>30</v>
      </c>
      <c r="D19" s="20" t="s">
        <v>291</v>
      </c>
      <c r="E19" s="19" t="s">
        <v>147</v>
      </c>
      <c r="F19" s="63" t="s">
        <v>0</v>
      </c>
      <c r="G19" s="118">
        <v>35</v>
      </c>
      <c r="H19" s="236"/>
      <c r="I19" s="211"/>
      <c r="J19" s="211"/>
      <c r="K19" s="211"/>
      <c r="L19" s="211"/>
      <c r="M19" s="211"/>
      <c r="N19" s="211"/>
      <c r="O19" s="211"/>
      <c r="P19" s="211"/>
      <c r="Q19" s="211"/>
      <c r="ALV19" s="11"/>
      <c r="ALW19" s="11"/>
      <c r="ALX19" s="11"/>
    </row>
    <row r="20" spans="1:1012" s="10" customFormat="1" ht="12.75" customHeight="1" x14ac:dyDescent="0.2">
      <c r="A20" s="63">
        <v>19</v>
      </c>
      <c r="B20" s="52" t="s">
        <v>866</v>
      </c>
      <c r="C20" s="103" t="s">
        <v>6</v>
      </c>
      <c r="D20" s="20" t="s">
        <v>867</v>
      </c>
      <c r="E20" s="19" t="s">
        <v>77</v>
      </c>
      <c r="F20" s="63" t="s">
        <v>0</v>
      </c>
      <c r="G20" s="118">
        <v>20</v>
      </c>
      <c r="H20" s="236"/>
      <c r="I20" s="211"/>
      <c r="J20" s="211"/>
      <c r="K20" s="211"/>
      <c r="L20" s="211"/>
      <c r="M20" s="211"/>
      <c r="N20" s="211"/>
      <c r="O20" s="211"/>
      <c r="P20" s="211"/>
      <c r="Q20" s="211"/>
      <c r="ALV20" s="11"/>
      <c r="ALW20" s="11"/>
      <c r="ALX20" s="11"/>
    </row>
    <row r="21" spans="1:1012" s="10" customFormat="1" ht="12.75" customHeight="1" x14ac:dyDescent="0.2">
      <c r="A21" s="63">
        <v>20</v>
      </c>
      <c r="B21" s="145" t="s">
        <v>866</v>
      </c>
      <c r="C21" s="146" t="s">
        <v>6</v>
      </c>
      <c r="D21" s="147" t="s">
        <v>859</v>
      </c>
      <c r="E21" s="148" t="s">
        <v>77</v>
      </c>
      <c r="F21" s="144" t="s">
        <v>0</v>
      </c>
      <c r="G21" s="149">
        <v>5</v>
      </c>
      <c r="H21" s="244"/>
      <c r="I21" s="211"/>
      <c r="J21" s="211"/>
      <c r="K21" s="211"/>
      <c r="L21" s="211"/>
      <c r="M21" s="211"/>
      <c r="N21" s="211"/>
      <c r="O21" s="211"/>
      <c r="P21" s="211"/>
      <c r="Q21" s="211"/>
      <c r="ALV21" s="11"/>
      <c r="ALW21" s="11"/>
      <c r="ALX21" s="11"/>
    </row>
    <row r="22" spans="1:1012" s="10" customFormat="1" ht="12.75" customHeight="1" x14ac:dyDescent="0.2">
      <c r="A22" s="63">
        <v>21</v>
      </c>
      <c r="B22" s="52" t="s">
        <v>328</v>
      </c>
      <c r="C22" s="103" t="s">
        <v>30</v>
      </c>
      <c r="D22" s="20" t="s">
        <v>869</v>
      </c>
      <c r="E22" s="19" t="s">
        <v>553</v>
      </c>
      <c r="F22" s="63" t="s">
        <v>0</v>
      </c>
      <c r="G22" s="118">
        <v>10</v>
      </c>
      <c r="H22" s="236"/>
      <c r="I22" s="211"/>
      <c r="J22" s="211"/>
      <c r="K22" s="211"/>
      <c r="L22" s="211"/>
      <c r="M22" s="211"/>
      <c r="N22" s="211"/>
      <c r="O22" s="211"/>
      <c r="P22" s="211"/>
      <c r="Q22" s="211"/>
      <c r="ALV22" s="11"/>
      <c r="ALW22" s="11"/>
      <c r="ALX22" s="11"/>
    </row>
    <row r="23" spans="1:1012" s="10" customFormat="1" ht="12.75" customHeight="1" x14ac:dyDescent="0.2">
      <c r="A23" s="63">
        <v>22</v>
      </c>
      <c r="B23" s="145" t="s">
        <v>792</v>
      </c>
      <c r="C23" s="146" t="s">
        <v>76</v>
      </c>
      <c r="D23" s="147" t="s">
        <v>50</v>
      </c>
      <c r="E23" s="148" t="s">
        <v>100</v>
      </c>
      <c r="F23" s="144" t="s">
        <v>0</v>
      </c>
      <c r="G23" s="149">
        <v>10</v>
      </c>
      <c r="H23" s="244"/>
      <c r="I23" s="211"/>
      <c r="J23" s="211"/>
      <c r="K23" s="211"/>
      <c r="L23" s="211"/>
      <c r="M23" s="211"/>
      <c r="N23" s="211"/>
      <c r="O23" s="211"/>
      <c r="P23" s="211"/>
      <c r="Q23" s="211"/>
      <c r="ALV23" s="11"/>
      <c r="ALW23" s="11"/>
      <c r="ALX23" s="11"/>
    </row>
    <row r="24" spans="1:1012" s="31" customFormat="1" ht="12.75" customHeight="1" x14ac:dyDescent="0.2">
      <c r="A24" s="63">
        <v>23</v>
      </c>
      <c r="B24" s="32" t="s">
        <v>1281</v>
      </c>
      <c r="C24" s="32" t="s">
        <v>124</v>
      </c>
      <c r="D24" s="32" t="s">
        <v>1282</v>
      </c>
      <c r="E24" s="32" t="s">
        <v>65</v>
      </c>
      <c r="F24" s="33" t="s">
        <v>0</v>
      </c>
      <c r="G24" s="123">
        <v>5</v>
      </c>
      <c r="H24" s="239"/>
      <c r="I24" s="213"/>
      <c r="J24" s="213"/>
      <c r="K24" s="213"/>
      <c r="L24" s="213"/>
      <c r="M24" s="213"/>
      <c r="N24" s="213"/>
      <c r="O24" s="213"/>
      <c r="P24" s="213"/>
      <c r="Q24" s="213"/>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29"/>
      <c r="IV24" s="29"/>
      <c r="IW24" s="29"/>
      <c r="IX24" s="29"/>
      <c r="IY24" s="29"/>
      <c r="IZ24" s="29"/>
      <c r="JA24" s="29"/>
      <c r="JB24" s="29"/>
      <c r="JC24" s="29"/>
      <c r="JD24" s="29"/>
      <c r="JE24" s="29"/>
      <c r="JF24" s="29"/>
      <c r="JG24" s="29"/>
      <c r="JH24" s="29"/>
      <c r="JI24" s="29"/>
      <c r="JJ24" s="29"/>
      <c r="JK24" s="29"/>
      <c r="JL24" s="29"/>
      <c r="JM24" s="29"/>
      <c r="JN24" s="29"/>
      <c r="JO24" s="29"/>
      <c r="JP24" s="29"/>
      <c r="JQ24" s="29"/>
      <c r="JR24" s="29"/>
      <c r="JS24" s="29"/>
      <c r="JT24" s="29"/>
      <c r="JU24" s="29"/>
      <c r="JV24" s="29"/>
      <c r="JW24" s="29"/>
      <c r="JX24" s="29"/>
      <c r="JY24" s="29"/>
      <c r="JZ24" s="29"/>
      <c r="KA24" s="29"/>
      <c r="KB24" s="29"/>
      <c r="KC24" s="29"/>
      <c r="KD24" s="29"/>
      <c r="KE24" s="29"/>
      <c r="KF24" s="29"/>
      <c r="KG24" s="29"/>
      <c r="KH24" s="29"/>
      <c r="KI24" s="29"/>
      <c r="KJ24" s="29"/>
      <c r="KK24" s="29"/>
      <c r="KL24" s="29"/>
      <c r="KM24" s="29"/>
      <c r="KN24" s="29"/>
      <c r="KO24" s="29"/>
      <c r="KP24" s="29"/>
      <c r="KQ24" s="29"/>
      <c r="KR24" s="29"/>
      <c r="KS24" s="29"/>
      <c r="KT24" s="29"/>
      <c r="KU24" s="29"/>
      <c r="KV24" s="29"/>
      <c r="KW24" s="29"/>
      <c r="KX24" s="29"/>
      <c r="KY24" s="29"/>
      <c r="KZ24" s="29"/>
      <c r="LA24" s="29"/>
      <c r="LB24" s="29"/>
      <c r="LC24" s="29"/>
      <c r="LD24" s="29"/>
      <c r="LE24" s="29"/>
      <c r="LF24" s="29"/>
      <c r="LG24" s="29"/>
      <c r="LH24" s="29"/>
      <c r="LI24" s="29"/>
      <c r="LJ24" s="29"/>
      <c r="LK24" s="29"/>
      <c r="LL24" s="29"/>
      <c r="LM24" s="29"/>
      <c r="LN24" s="29"/>
      <c r="LO24" s="29"/>
      <c r="LP24" s="29"/>
      <c r="LQ24" s="29"/>
      <c r="LR24" s="29"/>
      <c r="LS24" s="29"/>
      <c r="LT24" s="29"/>
      <c r="LU24" s="29"/>
      <c r="LV24" s="29"/>
      <c r="LW24" s="29"/>
      <c r="LX24" s="29"/>
      <c r="LY24" s="29"/>
      <c r="LZ24" s="29"/>
      <c r="MA24" s="29"/>
      <c r="MB24" s="29"/>
      <c r="MC24" s="29"/>
      <c r="MD24" s="29"/>
      <c r="ME24" s="29"/>
      <c r="MF24" s="29"/>
      <c r="MG24" s="29"/>
      <c r="MH24" s="29"/>
      <c r="MI24" s="29"/>
      <c r="MJ24" s="29"/>
      <c r="MK24" s="29"/>
      <c r="ML24" s="29"/>
      <c r="MM24" s="29"/>
      <c r="MN24" s="29"/>
      <c r="MO24" s="29"/>
      <c r="MP24" s="29"/>
      <c r="MQ24" s="29"/>
      <c r="MR24" s="29"/>
      <c r="MS24" s="29"/>
      <c r="MT24" s="29"/>
      <c r="MU24" s="29"/>
      <c r="MV24" s="29"/>
      <c r="MW24" s="29"/>
      <c r="MX24" s="29"/>
      <c r="MY24" s="29"/>
      <c r="MZ24" s="29"/>
      <c r="NA24" s="29"/>
      <c r="NB24" s="29"/>
      <c r="NC24" s="29"/>
      <c r="ND24" s="29"/>
      <c r="NE24" s="29"/>
      <c r="NF24" s="29"/>
      <c r="NG24" s="29"/>
      <c r="NH24" s="29"/>
      <c r="NI24" s="29"/>
      <c r="NJ24" s="29"/>
      <c r="NK24" s="29"/>
      <c r="NL24" s="29"/>
      <c r="NM24" s="29"/>
      <c r="NN24" s="29"/>
      <c r="NO24" s="29"/>
      <c r="NP24" s="29"/>
      <c r="NQ24" s="29"/>
      <c r="NR24" s="29"/>
      <c r="NS24" s="29"/>
      <c r="NT24" s="29"/>
      <c r="NU24" s="29"/>
      <c r="NV24" s="29"/>
      <c r="NW24" s="29"/>
      <c r="NX24" s="29"/>
      <c r="NY24" s="29"/>
      <c r="NZ24" s="29"/>
      <c r="OA24" s="29"/>
      <c r="OB24" s="29"/>
      <c r="OC24" s="29"/>
      <c r="OD24" s="29"/>
      <c r="OE24" s="29"/>
      <c r="OF24" s="29"/>
      <c r="OG24" s="29"/>
      <c r="OH24" s="29"/>
      <c r="OI24" s="29"/>
      <c r="OJ24" s="29"/>
      <c r="OK24" s="29"/>
      <c r="OL24" s="29"/>
      <c r="OM24" s="29"/>
      <c r="ON24" s="29"/>
      <c r="OO24" s="29"/>
      <c r="OP24" s="29"/>
      <c r="OQ24" s="29"/>
      <c r="OR24" s="29"/>
      <c r="OS24" s="29"/>
      <c r="OT24" s="29"/>
      <c r="OU24" s="29"/>
      <c r="OV24" s="29"/>
      <c r="OW24" s="29"/>
      <c r="OX24" s="29"/>
      <c r="OY24" s="29"/>
      <c r="OZ24" s="29"/>
      <c r="PA24" s="29"/>
      <c r="PB24" s="29"/>
      <c r="PC24" s="29"/>
      <c r="PD24" s="29"/>
      <c r="PE24" s="29"/>
      <c r="PF24" s="29"/>
      <c r="PG24" s="29"/>
      <c r="PH24" s="29"/>
      <c r="PI24" s="29"/>
      <c r="PJ24" s="29"/>
      <c r="PK24" s="29"/>
      <c r="PL24" s="29"/>
      <c r="PM24" s="29"/>
      <c r="PN24" s="29"/>
      <c r="PO24" s="29"/>
      <c r="PP24" s="29"/>
      <c r="PQ24" s="29"/>
      <c r="PR24" s="29"/>
      <c r="PS24" s="29"/>
      <c r="PT24" s="29"/>
      <c r="PU24" s="29"/>
      <c r="PV24" s="29"/>
      <c r="PW24" s="29"/>
      <c r="PX24" s="29"/>
      <c r="PY24" s="29"/>
      <c r="PZ24" s="29"/>
      <c r="QA24" s="29"/>
      <c r="QB24" s="29"/>
      <c r="QC24" s="29"/>
      <c r="QD24" s="29"/>
      <c r="QE24" s="29"/>
      <c r="QF24" s="29"/>
      <c r="QG24" s="29"/>
      <c r="QH24" s="29"/>
      <c r="QI24" s="29"/>
      <c r="QJ24" s="29"/>
      <c r="QK24" s="29"/>
      <c r="QL24" s="29"/>
      <c r="QM24" s="29"/>
      <c r="QN24" s="29"/>
      <c r="QO24" s="29"/>
      <c r="QP24" s="29"/>
      <c r="QQ24" s="29"/>
      <c r="QR24" s="29"/>
      <c r="QS24" s="29"/>
      <c r="QT24" s="29"/>
      <c r="QU24" s="29"/>
      <c r="QV24" s="29"/>
      <c r="QW24" s="29"/>
      <c r="QX24" s="29"/>
      <c r="QY24" s="29"/>
      <c r="QZ24" s="29"/>
      <c r="RA24" s="29"/>
      <c r="RB24" s="29"/>
      <c r="RC24" s="29"/>
      <c r="RD24" s="29"/>
      <c r="RE24" s="29"/>
      <c r="RF24" s="29"/>
      <c r="RG24" s="29"/>
      <c r="RH24" s="29"/>
      <c r="RI24" s="29"/>
      <c r="RJ24" s="29"/>
      <c r="RK24" s="29"/>
      <c r="RL24" s="29"/>
      <c r="RM24" s="29"/>
      <c r="RN24" s="29"/>
      <c r="RO24" s="29"/>
      <c r="RP24" s="29"/>
      <c r="RQ24" s="29"/>
      <c r="RR24" s="29"/>
      <c r="RS24" s="29"/>
      <c r="RT24" s="29"/>
      <c r="RU24" s="29"/>
      <c r="RV24" s="29"/>
      <c r="RW24" s="29"/>
      <c r="RX24" s="29"/>
      <c r="RY24" s="29"/>
      <c r="RZ24" s="29"/>
      <c r="SA24" s="29"/>
      <c r="SB24" s="29"/>
      <c r="SC24" s="29"/>
      <c r="SD24" s="29"/>
      <c r="SE24" s="29"/>
      <c r="SF24" s="29"/>
      <c r="SG24" s="29"/>
      <c r="SH24" s="29"/>
      <c r="SI24" s="29"/>
      <c r="SJ24" s="29"/>
      <c r="SK24" s="29"/>
      <c r="SL24" s="29"/>
      <c r="SM24" s="29"/>
      <c r="SN24" s="29"/>
      <c r="SO24" s="29"/>
      <c r="SP24" s="29"/>
      <c r="SQ24" s="29"/>
      <c r="SR24" s="29"/>
      <c r="SS24" s="29"/>
      <c r="ST24" s="29"/>
      <c r="SU24" s="29"/>
      <c r="SV24" s="29"/>
      <c r="SW24" s="29"/>
      <c r="SX24" s="29"/>
      <c r="SY24" s="29"/>
      <c r="SZ24" s="29"/>
      <c r="TA24" s="29"/>
      <c r="TB24" s="29"/>
      <c r="TC24" s="29"/>
      <c r="TD24" s="29"/>
      <c r="TE24" s="29"/>
      <c r="TF24" s="29"/>
      <c r="TG24" s="29"/>
      <c r="TH24" s="29"/>
      <c r="TI24" s="29"/>
      <c r="TJ24" s="29"/>
      <c r="TK24" s="29"/>
      <c r="TL24" s="29"/>
      <c r="TM24" s="29"/>
      <c r="TN24" s="29"/>
      <c r="TO24" s="29"/>
      <c r="TP24" s="29"/>
      <c r="TQ24" s="29"/>
      <c r="TR24" s="29"/>
      <c r="TS24" s="29"/>
      <c r="TT24" s="29"/>
      <c r="TU24" s="29"/>
      <c r="TV24" s="29"/>
      <c r="TW24" s="29"/>
      <c r="TX24" s="29"/>
      <c r="TY24" s="29"/>
      <c r="TZ24" s="29"/>
      <c r="UA24" s="29"/>
      <c r="UB24" s="29"/>
      <c r="UC24" s="29"/>
      <c r="UD24" s="29"/>
      <c r="UE24" s="29"/>
      <c r="UF24" s="29"/>
      <c r="UG24" s="29"/>
      <c r="UH24" s="29"/>
      <c r="UI24" s="29"/>
      <c r="UJ24" s="29"/>
      <c r="UK24" s="29"/>
      <c r="UL24" s="29"/>
      <c r="UM24" s="29"/>
      <c r="UN24" s="29"/>
      <c r="UO24" s="29"/>
      <c r="UP24" s="29"/>
      <c r="UQ24" s="29"/>
      <c r="UR24" s="29"/>
      <c r="US24" s="29"/>
      <c r="UT24" s="29"/>
      <c r="UU24" s="29"/>
      <c r="UV24" s="29"/>
      <c r="UW24" s="29"/>
      <c r="UX24" s="29"/>
      <c r="UY24" s="29"/>
      <c r="UZ24" s="29"/>
      <c r="VA24" s="29"/>
      <c r="VB24" s="29"/>
      <c r="VC24" s="29"/>
      <c r="VD24" s="29"/>
      <c r="VE24" s="29"/>
      <c r="VF24" s="29"/>
      <c r="VG24" s="29"/>
      <c r="VH24" s="29"/>
      <c r="VI24" s="29"/>
      <c r="VJ24" s="29"/>
      <c r="VK24" s="29"/>
      <c r="VL24" s="29"/>
      <c r="VM24" s="29"/>
      <c r="VN24" s="29"/>
      <c r="VO24" s="29"/>
      <c r="VP24" s="29"/>
      <c r="VQ24" s="29"/>
      <c r="VR24" s="29"/>
      <c r="VS24" s="29"/>
      <c r="VT24" s="29"/>
      <c r="VU24" s="29"/>
      <c r="VV24" s="29"/>
      <c r="VW24" s="29"/>
      <c r="VX24" s="29"/>
      <c r="VY24" s="29"/>
      <c r="VZ24" s="29"/>
      <c r="WA24" s="29"/>
      <c r="WB24" s="29"/>
      <c r="WC24" s="29"/>
      <c r="WD24" s="29"/>
      <c r="WE24" s="29"/>
      <c r="WF24" s="29"/>
      <c r="WG24" s="29"/>
      <c r="WH24" s="29"/>
      <c r="WI24" s="29"/>
      <c r="WJ24" s="29"/>
      <c r="WK24" s="29"/>
      <c r="WL24" s="29"/>
      <c r="WM24" s="29"/>
      <c r="WN24" s="29"/>
      <c r="WO24" s="29"/>
      <c r="WP24" s="29"/>
      <c r="WQ24" s="29"/>
      <c r="WR24" s="29"/>
      <c r="WS24" s="29"/>
      <c r="WT24" s="29"/>
      <c r="WU24" s="29"/>
      <c r="WV24" s="29"/>
      <c r="WW24" s="29"/>
      <c r="WX24" s="29"/>
      <c r="WY24" s="29"/>
      <c r="WZ24" s="29"/>
      <c r="XA24" s="29"/>
      <c r="XB24" s="29"/>
      <c r="XC24" s="29"/>
      <c r="XD24" s="29"/>
      <c r="XE24" s="29"/>
      <c r="XF24" s="29"/>
      <c r="XG24" s="29"/>
      <c r="XH24" s="29"/>
      <c r="XI24" s="29"/>
      <c r="XJ24" s="29"/>
      <c r="XK24" s="29"/>
      <c r="XL24" s="29"/>
      <c r="XM24" s="29"/>
      <c r="XN24" s="29"/>
      <c r="XO24" s="29"/>
      <c r="XP24" s="29"/>
      <c r="XQ24" s="29"/>
      <c r="XR24" s="29"/>
      <c r="XS24" s="29"/>
      <c r="XT24" s="29"/>
      <c r="XU24" s="29"/>
      <c r="XV24" s="29"/>
      <c r="XW24" s="29"/>
      <c r="XX24" s="29"/>
      <c r="XY24" s="29"/>
      <c r="XZ24" s="29"/>
      <c r="YA24" s="29"/>
      <c r="YB24" s="29"/>
      <c r="YC24" s="29"/>
      <c r="YD24" s="29"/>
      <c r="YE24" s="29"/>
      <c r="YF24" s="29"/>
      <c r="YG24" s="29"/>
      <c r="YH24" s="29"/>
      <c r="YI24" s="29"/>
      <c r="YJ24" s="29"/>
      <c r="YK24" s="29"/>
      <c r="YL24" s="29"/>
      <c r="YM24" s="29"/>
      <c r="YN24" s="29"/>
      <c r="YO24" s="29"/>
      <c r="YP24" s="29"/>
      <c r="YQ24" s="29"/>
      <c r="YR24" s="29"/>
      <c r="YS24" s="29"/>
      <c r="YT24" s="29"/>
      <c r="YU24" s="29"/>
      <c r="YV24" s="29"/>
      <c r="YW24" s="29"/>
      <c r="YX24" s="29"/>
      <c r="YY24" s="29"/>
      <c r="YZ24" s="29"/>
      <c r="ZA24" s="29"/>
      <c r="ZB24" s="29"/>
      <c r="ZC24" s="29"/>
      <c r="ZD24" s="29"/>
      <c r="ZE24" s="29"/>
      <c r="ZF24" s="29"/>
      <c r="ZG24" s="29"/>
      <c r="ZH24" s="29"/>
      <c r="ZI24" s="29"/>
      <c r="ZJ24" s="29"/>
      <c r="ZK24" s="29"/>
      <c r="ZL24" s="29"/>
      <c r="ZM24" s="29"/>
      <c r="ZN24" s="29"/>
      <c r="ZO24" s="29"/>
      <c r="ZP24" s="29"/>
      <c r="ZQ24" s="29"/>
      <c r="ZR24" s="29"/>
      <c r="ZS24" s="29"/>
      <c r="ZT24" s="29"/>
      <c r="ZU24" s="29"/>
      <c r="ZV24" s="29"/>
      <c r="ZW24" s="29"/>
      <c r="ZX24" s="29"/>
      <c r="ZY24" s="29"/>
      <c r="ZZ24" s="29"/>
      <c r="AAA24" s="29"/>
      <c r="AAB24" s="29"/>
      <c r="AAC24" s="29"/>
      <c r="AAD24" s="29"/>
      <c r="AAE24" s="29"/>
      <c r="AAF24" s="29"/>
      <c r="AAG24" s="29"/>
      <c r="AAH24" s="29"/>
      <c r="AAI24" s="29"/>
      <c r="AAJ24" s="29"/>
      <c r="AAK24" s="29"/>
      <c r="AAL24" s="29"/>
      <c r="AAM24" s="29"/>
      <c r="AAN24" s="29"/>
      <c r="AAO24" s="29"/>
      <c r="AAP24" s="29"/>
      <c r="AAQ24" s="29"/>
      <c r="AAR24" s="29"/>
      <c r="AAS24" s="29"/>
      <c r="AAT24" s="29"/>
      <c r="AAU24" s="29"/>
      <c r="AAV24" s="29"/>
      <c r="AAW24" s="29"/>
      <c r="AAX24" s="29"/>
      <c r="AAY24" s="29"/>
      <c r="AAZ24" s="29"/>
      <c r="ABA24" s="29"/>
      <c r="ABB24" s="29"/>
      <c r="ABC24" s="29"/>
      <c r="ABD24" s="29"/>
      <c r="ABE24" s="29"/>
      <c r="ABF24" s="29"/>
      <c r="ABG24" s="29"/>
      <c r="ABH24" s="29"/>
      <c r="ABI24" s="29"/>
      <c r="ABJ24" s="29"/>
      <c r="ABK24" s="29"/>
      <c r="ABL24" s="29"/>
      <c r="ABM24" s="29"/>
      <c r="ABN24" s="29"/>
      <c r="ABO24" s="29"/>
      <c r="ABP24" s="29"/>
      <c r="ABQ24" s="29"/>
      <c r="ABR24" s="29"/>
      <c r="ABS24" s="29"/>
      <c r="ABT24" s="29"/>
      <c r="ABU24" s="29"/>
      <c r="ABV24" s="29"/>
      <c r="ABW24" s="29"/>
      <c r="ABX24" s="29"/>
      <c r="ABY24" s="29"/>
      <c r="ABZ24" s="29"/>
      <c r="ACA24" s="29"/>
      <c r="ACB24" s="29"/>
      <c r="ACC24" s="29"/>
      <c r="ACD24" s="29"/>
      <c r="ACE24" s="29"/>
      <c r="ACF24" s="29"/>
      <c r="ACG24" s="29"/>
      <c r="ACH24" s="29"/>
      <c r="ACI24" s="29"/>
      <c r="ACJ24" s="29"/>
      <c r="ACK24" s="29"/>
      <c r="ACL24" s="29"/>
      <c r="ACM24" s="29"/>
      <c r="ACN24" s="29"/>
      <c r="ACO24" s="29"/>
      <c r="ACP24" s="29"/>
      <c r="ACQ24" s="29"/>
      <c r="ACR24" s="29"/>
      <c r="ACS24" s="29"/>
      <c r="ACT24" s="29"/>
      <c r="ACU24" s="29"/>
      <c r="ACV24" s="29"/>
      <c r="ACW24" s="29"/>
      <c r="ACX24" s="29"/>
      <c r="ACY24" s="29"/>
      <c r="ACZ24" s="29"/>
      <c r="ADA24" s="29"/>
      <c r="ADB24" s="29"/>
      <c r="ADC24" s="29"/>
      <c r="ADD24" s="29"/>
      <c r="ADE24" s="29"/>
      <c r="ADF24" s="29"/>
      <c r="ADG24" s="29"/>
      <c r="ADH24" s="29"/>
      <c r="ADI24" s="29"/>
      <c r="ADJ24" s="29"/>
      <c r="ADK24" s="29"/>
      <c r="ADL24" s="29"/>
      <c r="ADM24" s="29"/>
      <c r="ADN24" s="29"/>
      <c r="ADO24" s="29"/>
      <c r="ADP24" s="29"/>
      <c r="ADQ24" s="29"/>
      <c r="ADR24" s="29"/>
      <c r="ADS24" s="29"/>
      <c r="ADT24" s="29"/>
      <c r="ADU24" s="29"/>
      <c r="ADV24" s="29"/>
      <c r="ADW24" s="29"/>
      <c r="ADX24" s="29"/>
      <c r="ADY24" s="29"/>
      <c r="ADZ24" s="29"/>
      <c r="AEA24" s="29"/>
      <c r="AEB24" s="29"/>
      <c r="AEC24" s="29"/>
      <c r="AED24" s="29"/>
      <c r="AEE24" s="29"/>
      <c r="AEF24" s="29"/>
      <c r="AEG24" s="29"/>
      <c r="AEH24" s="29"/>
      <c r="AEI24" s="29"/>
      <c r="AEJ24" s="29"/>
      <c r="AEK24" s="29"/>
      <c r="AEL24" s="29"/>
      <c r="AEM24" s="29"/>
      <c r="AEN24" s="29"/>
      <c r="AEO24" s="29"/>
      <c r="AEP24" s="29"/>
      <c r="AEQ24" s="29"/>
      <c r="AER24" s="29"/>
      <c r="AES24" s="29"/>
      <c r="AET24" s="29"/>
      <c r="AEU24" s="29"/>
      <c r="AEV24" s="29"/>
      <c r="AEW24" s="29"/>
      <c r="AEX24" s="29"/>
      <c r="AEY24" s="29"/>
      <c r="AEZ24" s="29"/>
      <c r="AFA24" s="29"/>
      <c r="AFB24" s="29"/>
      <c r="AFC24" s="29"/>
      <c r="AFD24" s="29"/>
      <c r="AFE24" s="29"/>
      <c r="AFF24" s="29"/>
      <c r="AFG24" s="29"/>
      <c r="AFH24" s="29"/>
      <c r="AFI24" s="29"/>
      <c r="AFJ24" s="29"/>
      <c r="AFK24" s="29"/>
      <c r="AFL24" s="29"/>
      <c r="AFM24" s="29"/>
      <c r="AFN24" s="29"/>
      <c r="AFO24" s="29"/>
      <c r="AFP24" s="29"/>
      <c r="AFQ24" s="29"/>
      <c r="AFR24" s="29"/>
      <c r="AFS24" s="29"/>
      <c r="AFT24" s="29"/>
      <c r="AFU24" s="29"/>
      <c r="AFV24" s="29"/>
      <c r="AFW24" s="29"/>
      <c r="AFX24" s="29"/>
      <c r="AFY24" s="29"/>
      <c r="AFZ24" s="29"/>
      <c r="AGA24" s="29"/>
      <c r="AGB24" s="29"/>
      <c r="AGC24" s="29"/>
      <c r="AGD24" s="29"/>
      <c r="AGE24" s="29"/>
      <c r="AGF24" s="29"/>
      <c r="AGG24" s="29"/>
      <c r="AGH24" s="29"/>
      <c r="AGI24" s="29"/>
      <c r="AGJ24" s="29"/>
      <c r="AGK24" s="29"/>
      <c r="AGL24" s="29"/>
      <c r="AGM24" s="29"/>
      <c r="AGN24" s="29"/>
      <c r="AGO24" s="29"/>
      <c r="AGP24" s="29"/>
      <c r="AGQ24" s="29"/>
      <c r="AGR24" s="29"/>
      <c r="AGS24" s="29"/>
      <c r="AGT24" s="29"/>
      <c r="AGU24" s="29"/>
      <c r="AGV24" s="29"/>
      <c r="AGW24" s="29"/>
      <c r="AGX24" s="29"/>
      <c r="AGY24" s="29"/>
      <c r="AGZ24" s="29"/>
      <c r="AHA24" s="29"/>
      <c r="AHB24" s="29"/>
      <c r="AHC24" s="29"/>
      <c r="AHD24" s="29"/>
      <c r="AHE24" s="29"/>
      <c r="AHF24" s="29"/>
      <c r="AHG24" s="29"/>
      <c r="AHH24" s="29"/>
      <c r="AHI24" s="29"/>
      <c r="AHJ24" s="29"/>
      <c r="AHK24" s="29"/>
      <c r="AHL24" s="29"/>
      <c r="AHM24" s="29"/>
      <c r="AHN24" s="29"/>
      <c r="AHO24" s="29"/>
      <c r="AHP24" s="29"/>
      <c r="AHQ24" s="29"/>
      <c r="AHR24" s="29"/>
      <c r="AHS24" s="29"/>
      <c r="AHT24" s="29"/>
      <c r="AHU24" s="29"/>
      <c r="AHV24" s="29"/>
      <c r="AHW24" s="29"/>
      <c r="AHX24" s="29"/>
      <c r="AHY24" s="29"/>
      <c r="AHZ24" s="29"/>
      <c r="AIA24" s="29"/>
      <c r="AIB24" s="29"/>
      <c r="AIC24" s="29"/>
      <c r="AID24" s="29"/>
      <c r="AIE24" s="29"/>
      <c r="AIF24" s="29"/>
      <c r="AIG24" s="29"/>
      <c r="AIH24" s="29"/>
      <c r="AII24" s="29"/>
      <c r="AIJ24" s="29"/>
      <c r="AIK24" s="29"/>
      <c r="AIL24" s="29"/>
      <c r="AIM24" s="29"/>
      <c r="AIN24" s="29"/>
      <c r="AIO24" s="29"/>
      <c r="AIP24" s="29"/>
      <c r="AIQ24" s="29"/>
      <c r="AIR24" s="29"/>
      <c r="AIS24" s="29"/>
      <c r="AIT24" s="29"/>
      <c r="AIU24" s="29"/>
      <c r="AIV24" s="29"/>
      <c r="AIW24" s="29"/>
      <c r="AIX24" s="29"/>
      <c r="AIY24" s="29"/>
      <c r="AIZ24" s="29"/>
      <c r="AJA24" s="29"/>
      <c r="AJB24" s="29"/>
      <c r="AJC24" s="29"/>
      <c r="AJD24" s="29"/>
      <c r="AJE24" s="29"/>
      <c r="AJF24" s="29"/>
      <c r="AJG24" s="29"/>
      <c r="AJH24" s="29"/>
      <c r="AJI24" s="29"/>
      <c r="AJJ24" s="29"/>
      <c r="AJK24" s="29"/>
      <c r="AJL24" s="29"/>
      <c r="AJM24" s="29"/>
      <c r="AJN24" s="29"/>
      <c r="AJO24" s="29"/>
      <c r="AJP24" s="29"/>
      <c r="AJQ24" s="29"/>
      <c r="AJR24" s="29"/>
      <c r="AJS24" s="29"/>
      <c r="AJT24" s="29"/>
      <c r="AJU24" s="29"/>
      <c r="AJV24" s="29"/>
      <c r="AJW24" s="29"/>
      <c r="AJX24" s="29"/>
      <c r="AJY24" s="29"/>
      <c r="AJZ24" s="29"/>
      <c r="AKA24" s="29"/>
      <c r="AKB24" s="29"/>
      <c r="AKC24" s="29"/>
      <c r="AKD24" s="29"/>
      <c r="AKE24" s="29"/>
      <c r="AKF24" s="29"/>
      <c r="AKG24" s="29"/>
      <c r="AKH24" s="29"/>
      <c r="AKI24" s="29"/>
      <c r="AKJ24" s="29"/>
      <c r="AKK24" s="29"/>
      <c r="AKL24" s="29"/>
      <c r="AKM24" s="29"/>
      <c r="AKN24" s="29"/>
      <c r="AKO24" s="29"/>
      <c r="AKP24" s="29"/>
      <c r="AKQ24" s="29"/>
      <c r="AKR24" s="29"/>
      <c r="AKS24" s="29"/>
      <c r="AKT24" s="29"/>
      <c r="AKU24" s="29"/>
      <c r="AKV24" s="29"/>
      <c r="AKW24" s="29"/>
      <c r="AKX24" s="29"/>
      <c r="AKY24" s="29"/>
      <c r="AKZ24" s="29"/>
      <c r="ALA24" s="29"/>
      <c r="ALB24" s="29"/>
      <c r="ALC24" s="29"/>
      <c r="ALD24" s="29"/>
      <c r="ALE24" s="29"/>
      <c r="ALF24" s="29"/>
      <c r="ALG24" s="29"/>
      <c r="ALH24" s="29"/>
      <c r="ALI24" s="29"/>
      <c r="ALJ24" s="29"/>
      <c r="ALK24" s="29"/>
      <c r="ALL24" s="29"/>
      <c r="ALM24" s="29"/>
      <c r="ALN24" s="29"/>
      <c r="ALO24" s="29"/>
      <c r="ALP24" s="29"/>
      <c r="ALQ24" s="29"/>
      <c r="ALR24" s="29"/>
      <c r="ALS24" s="29"/>
      <c r="ALT24" s="29"/>
      <c r="ALU24" s="29"/>
      <c r="ALV24" s="30"/>
      <c r="ALW24" s="30"/>
      <c r="ALX24" s="30"/>
    </row>
    <row r="25" spans="1:1012" s="10" customFormat="1" ht="45.95" customHeight="1" x14ac:dyDescent="0.2">
      <c r="A25" s="63">
        <v>24</v>
      </c>
      <c r="B25" s="59" t="s">
        <v>1249</v>
      </c>
      <c r="C25" s="103" t="s">
        <v>30</v>
      </c>
      <c r="D25" s="20" t="s">
        <v>55</v>
      </c>
      <c r="E25" s="19" t="s">
        <v>24</v>
      </c>
      <c r="F25" s="60" t="s">
        <v>0</v>
      </c>
      <c r="G25" s="123">
        <v>10</v>
      </c>
      <c r="H25" s="236"/>
      <c r="I25" s="211"/>
      <c r="J25" s="211"/>
      <c r="K25" s="211"/>
      <c r="L25" s="211"/>
      <c r="M25" s="211"/>
      <c r="N25" s="211"/>
      <c r="O25" s="211"/>
      <c r="P25" s="211"/>
      <c r="Q25" s="211"/>
      <c r="ALV25" s="11"/>
      <c r="ALW25" s="11"/>
      <c r="ALX25" s="11"/>
    </row>
    <row r="26" spans="1:1012" s="10" customFormat="1" ht="45.95" customHeight="1" x14ac:dyDescent="0.2">
      <c r="A26" s="63">
        <v>25</v>
      </c>
      <c r="B26" s="59" t="s">
        <v>1249</v>
      </c>
      <c r="C26" s="103" t="s">
        <v>30</v>
      </c>
      <c r="D26" s="20" t="s">
        <v>55</v>
      </c>
      <c r="E26" s="19" t="s">
        <v>826</v>
      </c>
      <c r="F26" s="60" t="s">
        <v>0</v>
      </c>
      <c r="G26" s="123">
        <v>30</v>
      </c>
      <c r="H26" s="236"/>
      <c r="I26" s="211"/>
      <c r="J26" s="211"/>
      <c r="K26" s="211"/>
      <c r="L26" s="211"/>
      <c r="M26" s="211"/>
      <c r="N26" s="211"/>
      <c r="O26" s="211"/>
      <c r="P26" s="211"/>
      <c r="Q26" s="211"/>
      <c r="ALV26" s="11"/>
      <c r="ALW26" s="11"/>
      <c r="ALX26" s="11"/>
    </row>
    <row r="27" spans="1:1012" s="10" customFormat="1" ht="45.95" customHeight="1" x14ac:dyDescent="0.2">
      <c r="A27" s="63">
        <v>26</v>
      </c>
      <c r="B27" s="59" t="s">
        <v>1249</v>
      </c>
      <c r="C27" s="103" t="s">
        <v>30</v>
      </c>
      <c r="D27" s="20" t="s">
        <v>38</v>
      </c>
      <c r="E27" s="19" t="s">
        <v>24</v>
      </c>
      <c r="F27" s="60" t="s">
        <v>0</v>
      </c>
      <c r="G27" s="123">
        <v>250</v>
      </c>
      <c r="H27" s="236"/>
      <c r="I27" s="211"/>
      <c r="J27" s="211"/>
      <c r="K27" s="211"/>
      <c r="L27" s="211"/>
      <c r="M27" s="211"/>
      <c r="N27" s="211"/>
      <c r="O27" s="211"/>
      <c r="P27" s="211"/>
      <c r="Q27" s="211"/>
      <c r="ALV27" s="11"/>
      <c r="ALW27" s="11"/>
      <c r="ALX27" s="11"/>
    </row>
    <row r="28" spans="1:1012" s="10" customFormat="1" ht="45.95" customHeight="1" x14ac:dyDescent="0.2">
      <c r="A28" s="63">
        <v>27</v>
      </c>
      <c r="B28" s="59" t="s">
        <v>1249</v>
      </c>
      <c r="C28" s="103" t="s">
        <v>30</v>
      </c>
      <c r="D28" s="20" t="s">
        <v>38</v>
      </c>
      <c r="E28" s="19" t="s">
        <v>826</v>
      </c>
      <c r="F28" s="63" t="s">
        <v>0</v>
      </c>
      <c r="G28" s="118">
        <v>600</v>
      </c>
      <c r="H28" s="236"/>
      <c r="I28" s="211"/>
      <c r="J28" s="211"/>
      <c r="K28" s="211"/>
      <c r="L28" s="211"/>
      <c r="M28" s="211"/>
      <c r="N28" s="211"/>
      <c r="O28" s="211"/>
      <c r="P28" s="211"/>
      <c r="Q28" s="211"/>
      <c r="ALV28" s="11"/>
      <c r="ALW28" s="11"/>
      <c r="ALX28" s="11"/>
    </row>
    <row r="29" spans="1:1012" s="10" customFormat="1" ht="12.75" customHeight="1" x14ac:dyDescent="0.2">
      <c r="A29" s="63">
        <v>28</v>
      </c>
      <c r="B29" s="145" t="s">
        <v>871</v>
      </c>
      <c r="C29" s="146" t="s">
        <v>6</v>
      </c>
      <c r="D29" s="147" t="s">
        <v>54</v>
      </c>
      <c r="E29" s="148" t="s">
        <v>19</v>
      </c>
      <c r="F29" s="144" t="s">
        <v>0</v>
      </c>
      <c r="G29" s="149">
        <v>150</v>
      </c>
      <c r="H29" s="244"/>
      <c r="I29" s="211"/>
      <c r="J29" s="211"/>
      <c r="K29" s="211"/>
      <c r="L29" s="211"/>
      <c r="M29" s="211"/>
      <c r="N29" s="211"/>
      <c r="O29" s="211"/>
      <c r="P29" s="211"/>
      <c r="Q29" s="211"/>
      <c r="ALV29" s="11"/>
      <c r="ALW29" s="11"/>
      <c r="ALX29" s="11"/>
    </row>
    <row r="30" spans="1:1012" ht="12.75" customHeight="1" x14ac:dyDescent="0.2">
      <c r="A30" s="63">
        <v>29</v>
      </c>
      <c r="B30" s="19" t="s">
        <v>1329</v>
      </c>
      <c r="C30" s="20" t="s">
        <v>66</v>
      </c>
      <c r="D30" s="20" t="s">
        <v>457</v>
      </c>
      <c r="E30" s="20" t="s">
        <v>119</v>
      </c>
      <c r="F30" s="18" t="s">
        <v>0</v>
      </c>
      <c r="G30" s="153">
        <v>5</v>
      </c>
      <c r="H30" s="236"/>
      <c r="I30" s="211"/>
      <c r="J30" s="211"/>
      <c r="K30" s="211"/>
      <c r="L30" s="211"/>
      <c r="M30" s="211"/>
      <c r="N30" s="211"/>
      <c r="O30" s="211"/>
      <c r="P30" s="211"/>
      <c r="Q30" s="211"/>
    </row>
    <row r="31" spans="1:1012" ht="12.75" customHeight="1" x14ac:dyDescent="0.2">
      <c r="A31" s="63">
        <v>30</v>
      </c>
      <c r="B31" s="19" t="s">
        <v>1329</v>
      </c>
      <c r="C31" s="20" t="s">
        <v>66</v>
      </c>
      <c r="D31" s="20" t="s">
        <v>457</v>
      </c>
      <c r="E31" s="20" t="s">
        <v>72</v>
      </c>
      <c r="F31" s="18" t="s">
        <v>0</v>
      </c>
      <c r="G31" s="153">
        <v>5</v>
      </c>
      <c r="H31" s="236"/>
      <c r="I31" s="211"/>
      <c r="J31" s="211"/>
      <c r="K31" s="211"/>
      <c r="L31" s="211"/>
      <c r="M31" s="211"/>
      <c r="N31" s="211"/>
      <c r="O31" s="211"/>
      <c r="P31" s="211"/>
      <c r="Q31" s="211"/>
    </row>
    <row r="32" spans="1:1012" s="10" customFormat="1" ht="12.75" customHeight="1" x14ac:dyDescent="0.2">
      <c r="A32" s="63">
        <v>31</v>
      </c>
      <c r="B32" s="52" t="s">
        <v>874</v>
      </c>
      <c r="C32" s="103" t="s">
        <v>6</v>
      </c>
      <c r="D32" s="20" t="s">
        <v>222</v>
      </c>
      <c r="E32" s="19" t="s">
        <v>873</v>
      </c>
      <c r="F32" s="63" t="s">
        <v>0</v>
      </c>
      <c r="G32" s="118">
        <v>150</v>
      </c>
      <c r="H32" s="236"/>
      <c r="I32" s="211"/>
      <c r="J32" s="211"/>
      <c r="K32" s="211"/>
      <c r="L32" s="211"/>
      <c r="M32" s="211"/>
      <c r="N32" s="211"/>
      <c r="O32" s="211"/>
      <c r="P32" s="211"/>
      <c r="Q32" s="211"/>
      <c r="ALV32" s="11"/>
      <c r="ALW32" s="11"/>
      <c r="ALX32" s="11"/>
    </row>
    <row r="33" spans="1:1012" s="10" customFormat="1" ht="12.75" customHeight="1" x14ac:dyDescent="0.2">
      <c r="A33" s="63">
        <v>32</v>
      </c>
      <c r="B33" s="52" t="s">
        <v>1266</v>
      </c>
      <c r="C33" s="103" t="s">
        <v>30</v>
      </c>
      <c r="D33" s="20" t="s">
        <v>457</v>
      </c>
      <c r="E33" s="19" t="s">
        <v>147</v>
      </c>
      <c r="F33" s="63" t="s">
        <v>0</v>
      </c>
      <c r="G33" s="118">
        <v>600</v>
      </c>
      <c r="H33" s="236"/>
      <c r="I33" s="211"/>
      <c r="J33" s="211"/>
      <c r="K33" s="211"/>
      <c r="L33" s="211"/>
      <c r="M33" s="211"/>
      <c r="N33" s="211"/>
      <c r="O33" s="211"/>
      <c r="P33" s="211"/>
      <c r="Q33" s="211"/>
      <c r="ALV33" s="11"/>
      <c r="ALW33" s="11"/>
      <c r="ALX33" s="11"/>
    </row>
    <row r="34" spans="1:1012" s="10" customFormat="1" ht="12.75" customHeight="1" x14ac:dyDescent="0.2">
      <c r="A34" s="63">
        <v>33</v>
      </c>
      <c r="B34" s="52" t="s">
        <v>1266</v>
      </c>
      <c r="C34" s="103" t="s">
        <v>30</v>
      </c>
      <c r="D34" s="20" t="s">
        <v>457</v>
      </c>
      <c r="E34" s="19" t="s">
        <v>146</v>
      </c>
      <c r="F34" s="63" t="s">
        <v>0</v>
      </c>
      <c r="G34" s="118">
        <v>900</v>
      </c>
      <c r="H34" s="236"/>
      <c r="I34" s="211"/>
      <c r="J34" s="211"/>
      <c r="K34" s="211"/>
      <c r="L34" s="211"/>
      <c r="M34" s="211"/>
      <c r="N34" s="211"/>
      <c r="O34" s="211"/>
      <c r="P34" s="211"/>
      <c r="Q34" s="211"/>
      <c r="ALV34" s="11"/>
      <c r="ALW34" s="11"/>
      <c r="ALX34" s="11"/>
    </row>
    <row r="35" spans="1:1012" s="10" customFormat="1" ht="12.75" customHeight="1" x14ac:dyDescent="0.2">
      <c r="A35" s="63">
        <v>34</v>
      </c>
      <c r="B35" s="52" t="s">
        <v>876</v>
      </c>
      <c r="C35" s="103" t="s">
        <v>6</v>
      </c>
      <c r="D35" s="20" t="s">
        <v>16</v>
      </c>
      <c r="E35" s="19" t="s">
        <v>29</v>
      </c>
      <c r="F35" s="63" t="s">
        <v>0</v>
      </c>
      <c r="G35" s="118">
        <v>15</v>
      </c>
      <c r="H35" s="236"/>
      <c r="I35" s="211"/>
      <c r="J35" s="211"/>
      <c r="K35" s="211"/>
      <c r="L35" s="211"/>
      <c r="M35" s="211"/>
      <c r="N35" s="211"/>
      <c r="O35" s="211"/>
      <c r="P35" s="211"/>
      <c r="Q35" s="211"/>
      <c r="ALV35" s="11"/>
      <c r="ALW35" s="11"/>
      <c r="ALX35" s="11"/>
    </row>
    <row r="36" spans="1:1012" s="10" customFormat="1" ht="12.75" customHeight="1" x14ac:dyDescent="0.2">
      <c r="A36" s="63">
        <v>35</v>
      </c>
      <c r="B36" s="52" t="s">
        <v>876</v>
      </c>
      <c r="C36" s="103" t="s">
        <v>30</v>
      </c>
      <c r="D36" s="20" t="s">
        <v>115</v>
      </c>
      <c r="E36" s="19" t="s">
        <v>147</v>
      </c>
      <c r="F36" s="63" t="s">
        <v>0</v>
      </c>
      <c r="G36" s="118">
        <v>1000</v>
      </c>
      <c r="H36" s="236"/>
      <c r="I36" s="211"/>
      <c r="J36" s="211"/>
      <c r="K36" s="211"/>
      <c r="L36" s="211"/>
      <c r="M36" s="211"/>
      <c r="N36" s="211"/>
      <c r="O36" s="211"/>
      <c r="P36" s="211"/>
      <c r="Q36" s="211"/>
      <c r="ALV36" s="11"/>
      <c r="ALW36" s="11"/>
      <c r="ALX36" s="11"/>
    </row>
    <row r="37" spans="1:1012" ht="12.75" customHeight="1" x14ac:dyDescent="0.2">
      <c r="A37" s="63">
        <v>36</v>
      </c>
      <c r="B37" s="52" t="s">
        <v>446</v>
      </c>
      <c r="C37" s="103" t="s">
        <v>6</v>
      </c>
      <c r="D37" s="20" t="s">
        <v>7</v>
      </c>
      <c r="E37" s="19" t="s">
        <v>19</v>
      </c>
      <c r="F37" s="63" t="s">
        <v>0</v>
      </c>
      <c r="G37" s="118">
        <v>40</v>
      </c>
      <c r="H37" s="236"/>
      <c r="I37" s="211"/>
      <c r="J37" s="211"/>
      <c r="K37" s="211"/>
      <c r="L37" s="211"/>
      <c r="M37" s="211"/>
      <c r="N37" s="211"/>
      <c r="O37" s="211"/>
      <c r="P37" s="211"/>
      <c r="Q37" s="211"/>
    </row>
    <row r="38" spans="1:1012" ht="12.75" customHeight="1" x14ac:dyDescent="0.2">
      <c r="A38" s="63">
        <v>37</v>
      </c>
      <c r="B38" s="150" t="s">
        <v>884</v>
      </c>
      <c r="C38" s="146" t="s">
        <v>249</v>
      </c>
      <c r="D38" s="147" t="s">
        <v>17</v>
      </c>
      <c r="E38" s="148" t="s">
        <v>253</v>
      </c>
      <c r="F38" s="151" t="s">
        <v>0</v>
      </c>
      <c r="G38" s="126">
        <v>10</v>
      </c>
      <c r="H38" s="244"/>
      <c r="I38" s="211"/>
      <c r="J38" s="211"/>
      <c r="K38" s="211"/>
      <c r="L38" s="211"/>
      <c r="M38" s="211"/>
      <c r="N38" s="211"/>
      <c r="O38" s="211"/>
      <c r="P38" s="211"/>
      <c r="Q38" s="211"/>
    </row>
    <row r="39" spans="1:1012" ht="12.75" customHeight="1" x14ac:dyDescent="0.2">
      <c r="A39" s="63">
        <v>38</v>
      </c>
      <c r="B39" s="64" t="s">
        <v>884</v>
      </c>
      <c r="C39" s="103" t="s">
        <v>249</v>
      </c>
      <c r="D39" s="20" t="s">
        <v>356</v>
      </c>
      <c r="E39" s="19" t="s">
        <v>253</v>
      </c>
      <c r="F39" s="72" t="s">
        <v>0</v>
      </c>
      <c r="G39" s="118">
        <v>10</v>
      </c>
      <c r="H39" s="236"/>
      <c r="I39" s="211"/>
      <c r="J39" s="211"/>
      <c r="K39" s="211"/>
      <c r="L39" s="211"/>
      <c r="M39" s="211"/>
      <c r="N39" s="211"/>
      <c r="O39" s="211"/>
      <c r="P39" s="211"/>
      <c r="Q39" s="211"/>
    </row>
    <row r="40" spans="1:1012" ht="12.75" customHeight="1" x14ac:dyDescent="0.2">
      <c r="A40" s="63">
        <v>39</v>
      </c>
      <c r="B40" s="64" t="s">
        <v>884</v>
      </c>
      <c r="C40" s="103" t="s">
        <v>58</v>
      </c>
      <c r="D40" s="20" t="s">
        <v>356</v>
      </c>
      <c r="E40" s="19" t="s">
        <v>174</v>
      </c>
      <c r="F40" s="154" t="s">
        <v>0</v>
      </c>
      <c r="G40" s="118">
        <v>10</v>
      </c>
      <c r="H40" s="236"/>
      <c r="I40" s="211"/>
      <c r="J40" s="211"/>
      <c r="K40" s="211"/>
      <c r="L40" s="211"/>
      <c r="M40" s="211"/>
      <c r="N40" s="211"/>
      <c r="O40" s="211"/>
      <c r="P40" s="211"/>
      <c r="Q40" s="211"/>
    </row>
    <row r="41" spans="1:1012" ht="15" x14ac:dyDescent="0.2">
      <c r="A41" s="63">
        <v>40</v>
      </c>
      <c r="B41" s="19" t="s">
        <v>475</v>
      </c>
      <c r="C41" s="9" t="s">
        <v>76</v>
      </c>
      <c r="D41" s="9" t="s">
        <v>7</v>
      </c>
      <c r="E41" s="9" t="s">
        <v>100</v>
      </c>
      <c r="F41" s="8" t="s">
        <v>0</v>
      </c>
      <c r="G41" s="118">
        <v>250</v>
      </c>
      <c r="H41" s="235"/>
      <c r="I41" s="211"/>
      <c r="J41" s="211"/>
      <c r="K41" s="211"/>
      <c r="L41" s="211"/>
      <c r="M41" s="211"/>
      <c r="N41" s="211"/>
      <c r="O41" s="211"/>
      <c r="P41" s="211"/>
      <c r="Q41" s="211"/>
    </row>
    <row r="42" spans="1:1012" ht="12.75" customHeight="1" x14ac:dyDescent="0.2">
      <c r="A42" s="63">
        <v>41</v>
      </c>
      <c r="B42" s="52" t="s">
        <v>885</v>
      </c>
      <c r="C42" s="103" t="s">
        <v>30</v>
      </c>
      <c r="D42" s="20" t="s">
        <v>38</v>
      </c>
      <c r="E42" s="19" t="s">
        <v>24</v>
      </c>
      <c r="F42" s="63" t="s">
        <v>0</v>
      </c>
      <c r="G42" s="118">
        <v>100</v>
      </c>
      <c r="H42" s="236"/>
      <c r="I42" s="211"/>
      <c r="J42" s="211"/>
      <c r="K42" s="211"/>
      <c r="L42" s="211"/>
      <c r="M42" s="211"/>
      <c r="N42" s="211"/>
      <c r="O42" s="211"/>
      <c r="P42" s="211"/>
      <c r="Q42" s="211"/>
    </row>
    <row r="43" spans="1:1012" ht="12.75" customHeight="1" x14ac:dyDescent="0.2">
      <c r="A43" s="63">
        <v>42</v>
      </c>
      <c r="B43" s="59" t="s">
        <v>501</v>
      </c>
      <c r="C43" s="103" t="s">
        <v>198</v>
      </c>
      <c r="D43" s="20" t="s">
        <v>38</v>
      </c>
      <c r="E43" s="19" t="s">
        <v>878</v>
      </c>
      <c r="F43" s="60" t="s">
        <v>0</v>
      </c>
      <c r="G43" s="123">
        <v>60</v>
      </c>
      <c r="H43" s="236"/>
      <c r="I43" s="211"/>
      <c r="J43" s="211"/>
      <c r="K43" s="211"/>
      <c r="L43" s="211"/>
      <c r="M43" s="211"/>
      <c r="N43" s="211"/>
      <c r="O43" s="211"/>
      <c r="P43" s="211"/>
      <c r="Q43" s="211"/>
    </row>
    <row r="44" spans="1:1012" ht="12.75" customHeight="1" x14ac:dyDescent="0.2">
      <c r="A44" s="63">
        <v>43</v>
      </c>
      <c r="B44" s="59" t="s">
        <v>501</v>
      </c>
      <c r="C44" s="103" t="s">
        <v>223</v>
      </c>
      <c r="D44" s="20" t="s">
        <v>53</v>
      </c>
      <c r="E44" s="19" t="s">
        <v>77</v>
      </c>
      <c r="F44" s="60" t="s">
        <v>0</v>
      </c>
      <c r="G44" s="123">
        <v>90</v>
      </c>
      <c r="H44" s="236"/>
      <c r="I44" s="211"/>
      <c r="J44" s="211"/>
      <c r="K44" s="211"/>
      <c r="L44" s="211"/>
      <c r="M44" s="211"/>
      <c r="N44" s="211"/>
      <c r="O44" s="211"/>
      <c r="P44" s="211"/>
      <c r="Q44" s="211"/>
    </row>
    <row r="45" spans="1:1012" ht="12.75" customHeight="1" x14ac:dyDescent="0.2">
      <c r="A45" s="63">
        <v>44</v>
      </c>
      <c r="B45" s="52" t="s">
        <v>886</v>
      </c>
      <c r="C45" s="103" t="s">
        <v>76</v>
      </c>
      <c r="D45" s="20" t="s">
        <v>856</v>
      </c>
      <c r="E45" s="19" t="s">
        <v>77</v>
      </c>
      <c r="F45" s="63" t="s">
        <v>0</v>
      </c>
      <c r="G45" s="118">
        <v>30</v>
      </c>
      <c r="H45" s="236"/>
      <c r="I45" s="211"/>
      <c r="J45" s="211"/>
      <c r="K45" s="211"/>
      <c r="L45" s="211"/>
      <c r="M45" s="211"/>
      <c r="N45" s="211"/>
      <c r="O45" s="211"/>
      <c r="P45" s="211"/>
      <c r="Q45" s="211"/>
    </row>
    <row r="46" spans="1:1012" ht="12.75" customHeight="1" x14ac:dyDescent="0.2">
      <c r="A46" s="63">
        <v>45</v>
      </c>
      <c r="B46" s="52" t="s">
        <v>886</v>
      </c>
      <c r="C46" s="103" t="s">
        <v>76</v>
      </c>
      <c r="D46" s="20" t="s">
        <v>877</v>
      </c>
      <c r="E46" s="19" t="s">
        <v>77</v>
      </c>
      <c r="F46" s="63" t="s">
        <v>0</v>
      </c>
      <c r="G46" s="118">
        <v>70</v>
      </c>
      <c r="H46" s="236"/>
      <c r="I46" s="211"/>
      <c r="J46" s="211"/>
      <c r="K46" s="211"/>
      <c r="L46" s="211"/>
      <c r="M46" s="211"/>
      <c r="N46" s="211"/>
      <c r="O46" s="211"/>
      <c r="P46" s="211"/>
      <c r="Q46" s="211"/>
    </row>
    <row r="47" spans="1:1012" ht="12.75" customHeight="1" x14ac:dyDescent="0.2">
      <c r="A47" s="63">
        <v>46</v>
      </c>
      <c r="B47" s="52" t="s">
        <v>886</v>
      </c>
      <c r="C47" s="103" t="s">
        <v>30</v>
      </c>
      <c r="D47" s="20" t="s">
        <v>887</v>
      </c>
      <c r="E47" s="19" t="s">
        <v>879</v>
      </c>
      <c r="F47" s="63" t="s">
        <v>0</v>
      </c>
      <c r="G47" s="118">
        <v>10</v>
      </c>
      <c r="H47" s="236"/>
      <c r="I47" s="211"/>
      <c r="J47" s="211"/>
      <c r="K47" s="211"/>
      <c r="L47" s="211"/>
      <c r="M47" s="211"/>
      <c r="N47" s="211"/>
      <c r="O47" s="211"/>
      <c r="P47" s="211"/>
      <c r="Q47" s="211"/>
    </row>
    <row r="48" spans="1:1012" ht="12.75" customHeight="1" x14ac:dyDescent="0.2">
      <c r="A48" s="63">
        <v>47</v>
      </c>
      <c r="B48" s="52" t="s">
        <v>886</v>
      </c>
      <c r="C48" s="103" t="s">
        <v>22</v>
      </c>
      <c r="D48" s="20" t="s">
        <v>887</v>
      </c>
      <c r="E48" s="19" t="s">
        <v>1301</v>
      </c>
      <c r="F48" s="63" t="s">
        <v>0</v>
      </c>
      <c r="G48" s="118">
        <v>25</v>
      </c>
      <c r="H48" s="236"/>
      <c r="I48" s="211"/>
      <c r="J48" s="211"/>
      <c r="K48" s="211"/>
      <c r="L48" s="211"/>
      <c r="M48" s="211"/>
      <c r="N48" s="211"/>
      <c r="O48" s="211"/>
      <c r="P48" s="211"/>
      <c r="Q48" s="211"/>
    </row>
    <row r="49" spans="1:1012" ht="12.75" customHeight="1" x14ac:dyDescent="0.2">
      <c r="A49" s="63">
        <v>48</v>
      </c>
      <c r="B49" s="52" t="s">
        <v>888</v>
      </c>
      <c r="C49" s="103" t="s">
        <v>76</v>
      </c>
      <c r="D49" s="20" t="s">
        <v>450</v>
      </c>
      <c r="E49" s="19" t="s">
        <v>100</v>
      </c>
      <c r="F49" s="63" t="s">
        <v>0</v>
      </c>
      <c r="G49" s="118">
        <v>20</v>
      </c>
      <c r="H49" s="236"/>
      <c r="I49" s="211"/>
      <c r="J49" s="211"/>
      <c r="K49" s="211"/>
      <c r="L49" s="211"/>
      <c r="M49" s="211"/>
      <c r="N49" s="211"/>
      <c r="O49" s="211"/>
      <c r="P49" s="211"/>
      <c r="Q49" s="211"/>
    </row>
    <row r="50" spans="1:1012" ht="12.75" customHeight="1" x14ac:dyDescent="0.2">
      <c r="A50" s="63">
        <v>49</v>
      </c>
      <c r="B50" s="127" t="s">
        <v>827</v>
      </c>
      <c r="C50" s="20" t="s">
        <v>1311</v>
      </c>
      <c r="D50" s="20" t="s">
        <v>55</v>
      </c>
      <c r="E50" s="20" t="s">
        <v>1326</v>
      </c>
      <c r="F50" s="128" t="s">
        <v>1</v>
      </c>
      <c r="G50" s="125">
        <v>300</v>
      </c>
      <c r="H50" s="236"/>
      <c r="I50" s="211"/>
      <c r="J50" s="211"/>
      <c r="K50" s="211"/>
      <c r="L50" s="211"/>
      <c r="M50" s="211"/>
      <c r="N50" s="211"/>
      <c r="O50" s="211"/>
      <c r="P50" s="211"/>
      <c r="Q50" s="211"/>
    </row>
    <row r="51" spans="1:1012" s="10" customFormat="1" ht="12.75" customHeight="1" x14ac:dyDescent="0.2">
      <c r="A51" s="63">
        <v>50</v>
      </c>
      <c r="B51" s="19" t="s">
        <v>550</v>
      </c>
      <c r="C51" s="103" t="s">
        <v>76</v>
      </c>
      <c r="D51" s="20" t="s">
        <v>192</v>
      </c>
      <c r="E51" s="19" t="s">
        <v>100</v>
      </c>
      <c r="F51" s="18" t="s">
        <v>0</v>
      </c>
      <c r="G51" s="118">
        <v>200</v>
      </c>
      <c r="H51" s="236"/>
      <c r="I51" s="211"/>
      <c r="J51" s="211"/>
      <c r="K51" s="211"/>
      <c r="L51" s="211"/>
      <c r="M51" s="211"/>
      <c r="N51" s="211"/>
      <c r="O51" s="211"/>
      <c r="P51" s="211"/>
      <c r="Q51" s="211"/>
      <c r="ALV51" s="11"/>
      <c r="ALW51" s="11"/>
      <c r="ALX51" s="11"/>
    </row>
    <row r="52" spans="1:1012" s="10" customFormat="1" ht="12.75" customHeight="1" x14ac:dyDescent="0.2">
      <c r="A52" s="63">
        <v>51</v>
      </c>
      <c r="B52" s="19" t="s">
        <v>550</v>
      </c>
      <c r="C52" s="103" t="s">
        <v>76</v>
      </c>
      <c r="D52" s="20" t="s">
        <v>54</v>
      </c>
      <c r="E52" s="19" t="s">
        <v>100</v>
      </c>
      <c r="F52" s="18" t="s">
        <v>0</v>
      </c>
      <c r="G52" s="118">
        <v>25</v>
      </c>
      <c r="H52" s="236"/>
      <c r="I52" s="211"/>
      <c r="J52" s="211"/>
      <c r="K52" s="211"/>
      <c r="L52" s="211"/>
      <c r="M52" s="211"/>
      <c r="N52" s="211"/>
      <c r="O52" s="211"/>
      <c r="P52" s="211"/>
      <c r="Q52" s="211"/>
      <c r="ALV52" s="11"/>
      <c r="ALW52" s="11"/>
      <c r="ALX52" s="11"/>
    </row>
    <row r="53" spans="1:1012" s="10" customFormat="1" ht="12.75" customHeight="1" x14ac:dyDescent="0.2">
      <c r="A53" s="63">
        <v>52</v>
      </c>
      <c r="B53" s="19" t="s">
        <v>890</v>
      </c>
      <c r="C53" s="103" t="s">
        <v>76</v>
      </c>
      <c r="D53" s="20" t="s">
        <v>81</v>
      </c>
      <c r="E53" s="19" t="s">
        <v>153</v>
      </c>
      <c r="F53" s="18" t="s">
        <v>0</v>
      </c>
      <c r="G53" s="118">
        <v>650</v>
      </c>
      <c r="H53" s="236"/>
      <c r="I53" s="211"/>
      <c r="J53" s="211"/>
      <c r="K53" s="211"/>
      <c r="L53" s="211"/>
      <c r="M53" s="211"/>
      <c r="N53" s="211"/>
      <c r="O53" s="211"/>
      <c r="P53" s="211"/>
      <c r="Q53" s="211"/>
      <c r="ALV53" s="11"/>
      <c r="ALW53" s="11"/>
      <c r="ALX53" s="11"/>
    </row>
    <row r="54" spans="1:1012" ht="12.75" customHeight="1" x14ac:dyDescent="0.2">
      <c r="A54" s="63">
        <v>53</v>
      </c>
      <c r="B54" s="19" t="s">
        <v>1245</v>
      </c>
      <c r="C54" s="82" t="s">
        <v>76</v>
      </c>
      <c r="D54" s="19" t="s">
        <v>17</v>
      </c>
      <c r="E54" s="19" t="s">
        <v>153</v>
      </c>
      <c r="F54" s="18" t="s">
        <v>0</v>
      </c>
      <c r="G54" s="118">
        <v>200</v>
      </c>
      <c r="H54" s="79"/>
      <c r="I54" s="211"/>
      <c r="J54" s="211"/>
      <c r="K54" s="211"/>
      <c r="L54" s="211"/>
      <c r="M54" s="211"/>
      <c r="N54" s="211"/>
      <c r="O54" s="211"/>
      <c r="P54" s="211"/>
      <c r="Q54" s="211"/>
      <c r="ALU54" s="11"/>
      <c r="ALX54" s="12"/>
    </row>
    <row r="55" spans="1:1012" ht="12.75" customHeight="1" x14ac:dyDescent="0.2">
      <c r="A55" s="63">
        <v>54</v>
      </c>
      <c r="B55" s="19" t="s">
        <v>1245</v>
      </c>
      <c r="C55" s="82" t="s">
        <v>76</v>
      </c>
      <c r="D55" s="19" t="s">
        <v>356</v>
      </c>
      <c r="E55" s="19" t="s">
        <v>153</v>
      </c>
      <c r="F55" s="18" t="s">
        <v>0</v>
      </c>
      <c r="G55" s="118">
        <v>100</v>
      </c>
      <c r="H55" s="79"/>
      <c r="I55" s="211"/>
      <c r="J55" s="211"/>
      <c r="K55" s="211"/>
      <c r="L55" s="211"/>
      <c r="M55" s="211"/>
      <c r="N55" s="211"/>
      <c r="O55" s="211"/>
      <c r="P55" s="211"/>
      <c r="Q55" s="211"/>
      <c r="ALU55" s="11"/>
      <c r="ALX55" s="12"/>
    </row>
    <row r="56" spans="1:1012" ht="12.75" customHeight="1" x14ac:dyDescent="0.2">
      <c r="A56" s="63">
        <v>55</v>
      </c>
      <c r="B56" s="19" t="s">
        <v>584</v>
      </c>
      <c r="C56" s="19" t="s">
        <v>30</v>
      </c>
      <c r="D56" s="19" t="s">
        <v>578</v>
      </c>
      <c r="E56" s="19" t="s">
        <v>583</v>
      </c>
      <c r="F56" s="18" t="s">
        <v>0</v>
      </c>
      <c r="G56" s="118">
        <v>100</v>
      </c>
      <c r="H56" s="245"/>
      <c r="I56" s="211"/>
      <c r="J56" s="211"/>
      <c r="K56" s="211"/>
      <c r="L56" s="211"/>
      <c r="M56" s="211"/>
      <c r="N56" s="211"/>
      <c r="O56" s="211"/>
      <c r="P56" s="211"/>
      <c r="Q56" s="211"/>
    </row>
    <row r="57" spans="1:1012" s="10" customFormat="1" ht="12.75" customHeight="1" x14ac:dyDescent="0.2">
      <c r="A57" s="63">
        <v>56</v>
      </c>
      <c r="B57" s="20" t="s">
        <v>655</v>
      </c>
      <c r="C57" s="103" t="s">
        <v>6</v>
      </c>
      <c r="D57" s="20" t="s">
        <v>50</v>
      </c>
      <c r="E57" s="19" t="s">
        <v>19</v>
      </c>
      <c r="F57" s="17" t="s">
        <v>0</v>
      </c>
      <c r="G57" s="118">
        <v>10</v>
      </c>
      <c r="H57" s="236"/>
      <c r="I57" s="211"/>
      <c r="J57" s="211"/>
      <c r="K57" s="211"/>
      <c r="L57" s="211"/>
      <c r="M57" s="211"/>
      <c r="N57" s="211"/>
      <c r="O57" s="211"/>
      <c r="P57" s="211"/>
      <c r="Q57" s="211"/>
      <c r="ALV57" s="11"/>
      <c r="ALW57" s="11"/>
      <c r="ALX57" s="11"/>
    </row>
    <row r="58" spans="1:1012" s="10" customFormat="1" ht="12.75" customHeight="1" x14ac:dyDescent="0.2">
      <c r="A58" s="63">
        <v>57</v>
      </c>
      <c r="B58" s="20" t="s">
        <v>891</v>
      </c>
      <c r="C58" s="103" t="s">
        <v>154</v>
      </c>
      <c r="D58" s="20" t="s">
        <v>81</v>
      </c>
      <c r="E58" s="19" t="s">
        <v>138</v>
      </c>
      <c r="F58" s="17" t="s">
        <v>0</v>
      </c>
      <c r="G58" s="118">
        <v>80</v>
      </c>
      <c r="H58" s="236"/>
      <c r="I58" s="211"/>
      <c r="J58" s="211"/>
      <c r="K58" s="211"/>
      <c r="L58" s="211"/>
      <c r="M58" s="211"/>
      <c r="N58" s="211"/>
      <c r="O58" s="211"/>
      <c r="P58" s="211"/>
      <c r="Q58" s="211"/>
      <c r="ALV58" s="11"/>
      <c r="ALW58" s="11"/>
      <c r="ALX58" s="11"/>
    </row>
    <row r="59" spans="1:1012" s="10" customFormat="1" ht="12.75" customHeight="1" x14ac:dyDescent="0.2">
      <c r="A59" s="63">
        <v>58</v>
      </c>
      <c r="B59" s="20" t="s">
        <v>891</v>
      </c>
      <c r="C59" s="103" t="s">
        <v>223</v>
      </c>
      <c r="D59" s="20" t="s">
        <v>9</v>
      </c>
      <c r="E59" s="19" t="s">
        <v>19</v>
      </c>
      <c r="F59" s="17" t="s">
        <v>0</v>
      </c>
      <c r="G59" s="118">
        <v>5</v>
      </c>
      <c r="H59" s="236"/>
      <c r="I59" s="211"/>
      <c r="J59" s="211"/>
      <c r="K59" s="211"/>
      <c r="L59" s="211"/>
      <c r="M59" s="211"/>
      <c r="N59" s="211"/>
      <c r="O59" s="211"/>
      <c r="P59" s="211"/>
      <c r="Q59" s="211"/>
      <c r="ALV59" s="11"/>
      <c r="ALW59" s="11"/>
      <c r="ALX59" s="11"/>
    </row>
    <row r="60" spans="1:1012" s="10" customFormat="1" ht="12.75" customHeight="1" x14ac:dyDescent="0.2">
      <c r="A60" s="63">
        <v>59</v>
      </c>
      <c r="B60" s="20" t="s">
        <v>891</v>
      </c>
      <c r="C60" s="103" t="s">
        <v>223</v>
      </c>
      <c r="D60" s="20" t="s">
        <v>450</v>
      </c>
      <c r="E60" s="19" t="s">
        <v>19</v>
      </c>
      <c r="F60" s="17" t="s">
        <v>0</v>
      </c>
      <c r="G60" s="118">
        <v>2</v>
      </c>
      <c r="H60" s="236"/>
      <c r="I60" s="211"/>
      <c r="J60" s="211"/>
      <c r="K60" s="211"/>
      <c r="L60" s="211"/>
      <c r="M60" s="211"/>
      <c r="N60" s="211"/>
      <c r="O60" s="211"/>
      <c r="P60" s="211"/>
      <c r="Q60" s="211"/>
      <c r="ALV60" s="11"/>
      <c r="ALW60" s="11"/>
      <c r="ALX60" s="11"/>
    </row>
    <row r="61" spans="1:1012" s="10" customFormat="1" ht="12.75" customHeight="1" x14ac:dyDescent="0.2">
      <c r="A61" s="63">
        <v>60</v>
      </c>
      <c r="B61" s="20" t="s">
        <v>891</v>
      </c>
      <c r="C61" s="103" t="s">
        <v>66</v>
      </c>
      <c r="D61" s="20" t="s">
        <v>892</v>
      </c>
      <c r="E61" s="19" t="s">
        <v>893</v>
      </c>
      <c r="F61" s="17" t="s">
        <v>0</v>
      </c>
      <c r="G61" s="118">
        <v>2</v>
      </c>
      <c r="H61" s="236"/>
      <c r="I61" s="211"/>
      <c r="J61" s="211"/>
      <c r="K61" s="211"/>
      <c r="L61" s="211"/>
      <c r="M61" s="211"/>
      <c r="N61" s="211"/>
      <c r="O61" s="211"/>
      <c r="P61" s="211"/>
      <c r="Q61" s="211"/>
      <c r="ALV61" s="11"/>
      <c r="ALW61" s="11"/>
      <c r="ALX61" s="11"/>
    </row>
    <row r="62" spans="1:1012" s="10" customFormat="1" ht="12.75" customHeight="1" x14ac:dyDescent="0.2">
      <c r="A62" s="63">
        <v>61</v>
      </c>
      <c r="B62" s="53" t="s">
        <v>891</v>
      </c>
      <c r="C62" s="103" t="s">
        <v>30</v>
      </c>
      <c r="D62" s="20" t="s">
        <v>34</v>
      </c>
      <c r="E62" s="19" t="s">
        <v>147</v>
      </c>
      <c r="F62" s="72" t="s">
        <v>0</v>
      </c>
      <c r="G62" s="118">
        <v>250</v>
      </c>
      <c r="H62" s="236"/>
      <c r="I62" s="211"/>
      <c r="J62" s="211"/>
      <c r="K62" s="211"/>
      <c r="L62" s="211"/>
      <c r="M62" s="211"/>
      <c r="N62" s="211"/>
      <c r="O62" s="211"/>
      <c r="P62" s="211"/>
      <c r="Q62" s="211"/>
      <c r="ALV62" s="11"/>
      <c r="ALW62" s="11"/>
      <c r="ALX62" s="11"/>
    </row>
  </sheetData>
  <autoFilter ref="A1:H67"/>
  <pageMargins left="0.15748031496062992" right="0.11811023622047245" top="0.55118110236220474" bottom="0.55118110236220474" header="0.15748031496062992" footer="0.15748031496062992"/>
  <pageSetup paperSize="9" scale="40" fitToHeight="0" pageOrder="overThenDown" orientation="landscape" r:id="rId1"/>
  <headerFooter alignWithMargins="0">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F23"/>
  <sheetViews>
    <sheetView view="pageBreakPreview" topLeftCell="I1" zoomScale="115" zoomScaleNormal="110" zoomScaleSheetLayoutView="115" workbookViewId="0">
      <pane ySplit="2" topLeftCell="A3" activePane="bottomLeft" state="frozen"/>
      <selection pane="bottomLeft" activeCell="U12" sqref="U12"/>
    </sheetView>
  </sheetViews>
  <sheetFormatPr defaultRowHeight="12.75" customHeight="1" x14ac:dyDescent="0.2"/>
  <cols>
    <col min="1" max="1" width="6.625" style="10" customWidth="1"/>
    <col min="2" max="2" width="24.125" style="14" bestFit="1" customWidth="1"/>
    <col min="3" max="3" width="37" style="14" bestFit="1" customWidth="1"/>
    <col min="4" max="4" width="12.375" style="14" bestFit="1" customWidth="1"/>
    <col min="5" max="5" width="14.375" style="14" bestFit="1" customWidth="1"/>
    <col min="6" max="6" width="4.5" style="14" customWidth="1"/>
    <col min="7" max="7" width="6.25" style="15" customWidth="1"/>
    <col min="8" max="8" width="19.25" style="81" customWidth="1"/>
    <col min="9" max="9" width="21" style="10" customWidth="1"/>
    <col min="10" max="11" width="15" style="10" customWidth="1"/>
    <col min="12" max="12" width="17.875" style="10" customWidth="1"/>
    <col min="13" max="13" width="14.125" style="10" customWidth="1"/>
    <col min="14" max="14" width="18.75" style="10" customWidth="1"/>
    <col min="15" max="16" width="19.5" style="10" customWidth="1"/>
    <col min="17" max="17" width="20.375" style="10" customWidth="1"/>
    <col min="18" max="240" width="6.875" style="10" customWidth="1"/>
    <col min="241" max="1007" width="8.75" style="10" customWidth="1"/>
    <col min="1008" max="1010" width="8.75" style="11" customWidth="1"/>
    <col min="1011" max="1019" width="8.75" style="12" customWidth="1"/>
    <col min="1020" max="16384" width="9" style="12"/>
  </cols>
  <sheetData>
    <row r="1" spans="1:1020" s="90" customFormat="1" ht="25.5" x14ac:dyDescent="0.2">
      <c r="A1" s="86" t="s">
        <v>781</v>
      </c>
      <c r="B1" s="86" t="s">
        <v>782</v>
      </c>
      <c r="C1" s="86" t="s">
        <v>783</v>
      </c>
      <c r="D1" s="86" t="s">
        <v>784</v>
      </c>
      <c r="E1" s="86" t="s">
        <v>787</v>
      </c>
      <c r="F1" s="86" t="s">
        <v>788</v>
      </c>
      <c r="G1" s="136" t="s">
        <v>785</v>
      </c>
      <c r="H1" s="230" t="s">
        <v>786</v>
      </c>
      <c r="I1" s="223" t="s">
        <v>1578</v>
      </c>
      <c r="J1" s="223" t="s">
        <v>1576</v>
      </c>
      <c r="K1" s="223" t="s">
        <v>1579</v>
      </c>
      <c r="L1" s="223" t="s">
        <v>1580</v>
      </c>
      <c r="M1" s="223" t="s">
        <v>1584</v>
      </c>
      <c r="N1" s="223" t="s">
        <v>1581</v>
      </c>
      <c r="O1" s="223" t="s">
        <v>1582</v>
      </c>
      <c r="P1" s="223" t="s">
        <v>1583</v>
      </c>
      <c r="Q1" s="223" t="s">
        <v>1577</v>
      </c>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c r="IT1" s="88"/>
      <c r="IU1" s="88"/>
      <c r="IV1" s="88"/>
      <c r="IW1" s="88"/>
      <c r="IX1" s="88"/>
      <c r="IY1" s="88"/>
      <c r="IZ1" s="88"/>
      <c r="JA1" s="88"/>
      <c r="JB1" s="88"/>
      <c r="JC1" s="88"/>
      <c r="JD1" s="88"/>
      <c r="JE1" s="88"/>
      <c r="JF1" s="88"/>
      <c r="JG1" s="88"/>
      <c r="JH1" s="88"/>
      <c r="JI1" s="88"/>
      <c r="JJ1" s="88"/>
      <c r="JK1" s="88"/>
      <c r="JL1" s="88"/>
      <c r="JM1" s="88"/>
      <c r="JN1" s="88"/>
      <c r="JO1" s="88"/>
      <c r="JP1" s="88"/>
      <c r="JQ1" s="88"/>
      <c r="JR1" s="88"/>
      <c r="JS1" s="88"/>
      <c r="JT1" s="88"/>
      <c r="JU1" s="88"/>
      <c r="JV1" s="88"/>
      <c r="JW1" s="88"/>
      <c r="JX1" s="88"/>
      <c r="JY1" s="88"/>
      <c r="JZ1" s="88"/>
      <c r="KA1" s="88"/>
      <c r="KB1" s="88"/>
      <c r="KC1" s="88"/>
      <c r="KD1" s="88"/>
      <c r="KE1" s="88"/>
      <c r="KF1" s="88"/>
      <c r="KG1" s="88"/>
      <c r="KH1" s="88"/>
      <c r="KI1" s="88"/>
      <c r="KJ1" s="88"/>
      <c r="KK1" s="88"/>
      <c r="KL1" s="88"/>
      <c r="KM1" s="88"/>
      <c r="KN1" s="88"/>
      <c r="KO1" s="88"/>
      <c r="KP1" s="88"/>
      <c r="KQ1" s="88"/>
      <c r="KR1" s="88"/>
      <c r="KS1" s="88"/>
      <c r="KT1" s="88"/>
      <c r="KU1" s="88"/>
      <c r="KV1" s="88"/>
      <c r="KW1" s="88"/>
      <c r="KX1" s="88"/>
      <c r="KY1" s="88"/>
      <c r="KZ1" s="88"/>
      <c r="LA1" s="88"/>
      <c r="LB1" s="88"/>
      <c r="LC1" s="88"/>
      <c r="LD1" s="88"/>
      <c r="LE1" s="88"/>
      <c r="LF1" s="88"/>
      <c r="LG1" s="88"/>
      <c r="LH1" s="88"/>
      <c r="LI1" s="88"/>
      <c r="LJ1" s="88"/>
      <c r="LK1" s="88"/>
      <c r="LL1" s="88"/>
      <c r="LM1" s="88"/>
      <c r="LN1" s="88"/>
      <c r="LO1" s="88"/>
      <c r="LP1" s="88"/>
      <c r="LQ1" s="88"/>
      <c r="LR1" s="88"/>
      <c r="LS1" s="88"/>
      <c r="LT1" s="88"/>
      <c r="LU1" s="88"/>
      <c r="LV1" s="88"/>
      <c r="LW1" s="88"/>
      <c r="LX1" s="88"/>
      <c r="LY1" s="88"/>
      <c r="LZ1" s="88"/>
      <c r="MA1" s="88"/>
      <c r="MB1" s="88"/>
      <c r="MC1" s="88"/>
      <c r="MD1" s="88"/>
      <c r="ME1" s="88"/>
      <c r="MF1" s="88"/>
      <c r="MG1" s="88"/>
      <c r="MH1" s="88"/>
      <c r="MI1" s="88"/>
      <c r="MJ1" s="88"/>
      <c r="MK1" s="88"/>
      <c r="ML1" s="88"/>
      <c r="MM1" s="88"/>
      <c r="MN1" s="88"/>
      <c r="MO1" s="88"/>
      <c r="MP1" s="88"/>
      <c r="MQ1" s="88"/>
      <c r="MR1" s="88"/>
      <c r="MS1" s="88"/>
      <c r="MT1" s="88"/>
      <c r="MU1" s="88"/>
      <c r="MV1" s="88"/>
      <c r="MW1" s="88"/>
      <c r="MX1" s="88"/>
      <c r="MY1" s="88"/>
      <c r="MZ1" s="88"/>
      <c r="NA1" s="88"/>
      <c r="NB1" s="88"/>
      <c r="NC1" s="88"/>
      <c r="ND1" s="88"/>
      <c r="NE1" s="88"/>
      <c r="NF1" s="88"/>
      <c r="NG1" s="88"/>
      <c r="NH1" s="88"/>
      <c r="NI1" s="88"/>
      <c r="NJ1" s="88"/>
      <c r="NK1" s="88"/>
      <c r="NL1" s="88"/>
      <c r="NM1" s="88"/>
      <c r="NN1" s="88"/>
      <c r="NO1" s="88"/>
      <c r="NP1" s="88"/>
      <c r="NQ1" s="88"/>
      <c r="NR1" s="88"/>
      <c r="NS1" s="88"/>
      <c r="NT1" s="88"/>
      <c r="NU1" s="88"/>
      <c r="NV1" s="88"/>
      <c r="NW1" s="88"/>
      <c r="NX1" s="88"/>
      <c r="NY1" s="88"/>
      <c r="NZ1" s="88"/>
      <c r="OA1" s="88"/>
      <c r="OB1" s="88"/>
      <c r="OC1" s="88"/>
      <c r="OD1" s="88"/>
      <c r="OE1" s="88"/>
      <c r="OF1" s="88"/>
      <c r="OG1" s="88"/>
      <c r="OH1" s="88"/>
      <c r="OI1" s="88"/>
      <c r="OJ1" s="88"/>
      <c r="OK1" s="88"/>
      <c r="OL1" s="88"/>
      <c r="OM1" s="88"/>
      <c r="ON1" s="88"/>
      <c r="OO1" s="88"/>
      <c r="OP1" s="88"/>
      <c r="OQ1" s="88"/>
      <c r="OR1" s="88"/>
      <c r="OS1" s="88"/>
      <c r="OT1" s="88"/>
      <c r="OU1" s="88"/>
      <c r="OV1" s="88"/>
      <c r="OW1" s="88"/>
      <c r="OX1" s="88"/>
      <c r="OY1" s="88"/>
      <c r="OZ1" s="88"/>
      <c r="PA1" s="88"/>
      <c r="PB1" s="88"/>
      <c r="PC1" s="88"/>
      <c r="PD1" s="88"/>
      <c r="PE1" s="88"/>
      <c r="PF1" s="88"/>
      <c r="PG1" s="88"/>
      <c r="PH1" s="88"/>
      <c r="PI1" s="88"/>
      <c r="PJ1" s="88"/>
      <c r="PK1" s="88"/>
      <c r="PL1" s="88"/>
      <c r="PM1" s="88"/>
      <c r="PN1" s="88"/>
      <c r="PO1" s="88"/>
      <c r="PP1" s="88"/>
      <c r="PQ1" s="88"/>
      <c r="PR1" s="88"/>
      <c r="PS1" s="88"/>
      <c r="PT1" s="88"/>
      <c r="PU1" s="88"/>
      <c r="PV1" s="88"/>
      <c r="PW1" s="88"/>
      <c r="PX1" s="88"/>
      <c r="PY1" s="88"/>
      <c r="PZ1" s="88"/>
      <c r="QA1" s="88"/>
      <c r="QB1" s="88"/>
      <c r="QC1" s="88"/>
      <c r="QD1" s="88"/>
      <c r="QE1" s="88"/>
      <c r="QF1" s="88"/>
      <c r="QG1" s="88"/>
      <c r="QH1" s="88"/>
      <c r="QI1" s="88"/>
      <c r="QJ1" s="88"/>
      <c r="QK1" s="88"/>
      <c r="QL1" s="88"/>
      <c r="QM1" s="88"/>
      <c r="QN1" s="88"/>
      <c r="QO1" s="88"/>
      <c r="QP1" s="88"/>
      <c r="QQ1" s="88"/>
      <c r="QR1" s="88"/>
      <c r="QS1" s="88"/>
      <c r="QT1" s="88"/>
      <c r="QU1" s="88"/>
      <c r="QV1" s="88"/>
      <c r="QW1" s="88"/>
      <c r="QX1" s="88"/>
      <c r="QY1" s="88"/>
      <c r="QZ1" s="88"/>
      <c r="RA1" s="88"/>
      <c r="RB1" s="88"/>
      <c r="RC1" s="88"/>
      <c r="RD1" s="88"/>
      <c r="RE1" s="88"/>
      <c r="RF1" s="88"/>
      <c r="RG1" s="88"/>
      <c r="RH1" s="88"/>
      <c r="RI1" s="88"/>
      <c r="RJ1" s="88"/>
      <c r="RK1" s="88"/>
      <c r="RL1" s="88"/>
      <c r="RM1" s="88"/>
      <c r="RN1" s="88"/>
      <c r="RO1" s="88"/>
      <c r="RP1" s="88"/>
      <c r="RQ1" s="88"/>
      <c r="RR1" s="88"/>
      <c r="RS1" s="88"/>
      <c r="RT1" s="88"/>
      <c r="RU1" s="88"/>
      <c r="RV1" s="88"/>
      <c r="RW1" s="88"/>
      <c r="RX1" s="88"/>
      <c r="RY1" s="88"/>
      <c r="RZ1" s="88"/>
      <c r="SA1" s="88"/>
      <c r="SB1" s="88"/>
      <c r="SC1" s="88"/>
      <c r="SD1" s="88"/>
      <c r="SE1" s="88"/>
      <c r="SF1" s="88"/>
      <c r="SG1" s="88"/>
      <c r="SH1" s="88"/>
      <c r="SI1" s="88"/>
      <c r="SJ1" s="88"/>
      <c r="SK1" s="88"/>
      <c r="SL1" s="88"/>
      <c r="SM1" s="88"/>
      <c r="SN1" s="88"/>
      <c r="SO1" s="88"/>
      <c r="SP1" s="88"/>
      <c r="SQ1" s="88"/>
      <c r="SR1" s="88"/>
      <c r="SS1" s="88"/>
      <c r="ST1" s="88"/>
      <c r="SU1" s="88"/>
      <c r="SV1" s="88"/>
      <c r="SW1" s="88"/>
      <c r="SX1" s="88"/>
      <c r="SY1" s="88"/>
      <c r="SZ1" s="88"/>
      <c r="TA1" s="88"/>
      <c r="TB1" s="88"/>
      <c r="TC1" s="88"/>
      <c r="TD1" s="88"/>
      <c r="TE1" s="88"/>
      <c r="TF1" s="88"/>
      <c r="TG1" s="88"/>
      <c r="TH1" s="88"/>
      <c r="TI1" s="88"/>
      <c r="TJ1" s="88"/>
      <c r="TK1" s="88"/>
      <c r="TL1" s="88"/>
      <c r="TM1" s="88"/>
      <c r="TN1" s="88"/>
      <c r="TO1" s="88"/>
      <c r="TP1" s="88"/>
      <c r="TQ1" s="88"/>
      <c r="TR1" s="88"/>
      <c r="TS1" s="88"/>
      <c r="TT1" s="88"/>
      <c r="TU1" s="88"/>
      <c r="TV1" s="88"/>
      <c r="TW1" s="88"/>
      <c r="TX1" s="88"/>
      <c r="TY1" s="88"/>
      <c r="TZ1" s="88"/>
      <c r="UA1" s="88"/>
      <c r="UB1" s="88"/>
      <c r="UC1" s="88"/>
      <c r="UD1" s="88"/>
      <c r="UE1" s="88"/>
      <c r="UF1" s="88"/>
      <c r="UG1" s="88"/>
      <c r="UH1" s="88"/>
      <c r="UI1" s="88"/>
      <c r="UJ1" s="88"/>
      <c r="UK1" s="88"/>
      <c r="UL1" s="88"/>
      <c r="UM1" s="88"/>
      <c r="UN1" s="88"/>
      <c r="UO1" s="88"/>
      <c r="UP1" s="88"/>
      <c r="UQ1" s="88"/>
      <c r="UR1" s="88"/>
      <c r="US1" s="88"/>
      <c r="UT1" s="88"/>
      <c r="UU1" s="88"/>
      <c r="UV1" s="88"/>
      <c r="UW1" s="88"/>
      <c r="UX1" s="88"/>
      <c r="UY1" s="88"/>
      <c r="UZ1" s="88"/>
      <c r="VA1" s="88"/>
      <c r="VB1" s="88"/>
      <c r="VC1" s="88"/>
      <c r="VD1" s="88"/>
      <c r="VE1" s="88"/>
      <c r="VF1" s="88"/>
      <c r="VG1" s="88"/>
      <c r="VH1" s="88"/>
      <c r="VI1" s="88"/>
      <c r="VJ1" s="88"/>
      <c r="VK1" s="88"/>
      <c r="VL1" s="88"/>
      <c r="VM1" s="88"/>
      <c r="VN1" s="88"/>
      <c r="VO1" s="88"/>
      <c r="VP1" s="88"/>
      <c r="VQ1" s="88"/>
      <c r="VR1" s="88"/>
      <c r="VS1" s="88"/>
      <c r="VT1" s="88"/>
      <c r="VU1" s="88"/>
      <c r="VV1" s="88"/>
      <c r="VW1" s="88"/>
      <c r="VX1" s="88"/>
      <c r="VY1" s="88"/>
      <c r="VZ1" s="88"/>
      <c r="WA1" s="88"/>
      <c r="WB1" s="88"/>
      <c r="WC1" s="88"/>
      <c r="WD1" s="88"/>
      <c r="WE1" s="88"/>
      <c r="WF1" s="88"/>
      <c r="WG1" s="88"/>
      <c r="WH1" s="88"/>
      <c r="WI1" s="88"/>
      <c r="WJ1" s="88"/>
      <c r="WK1" s="88"/>
      <c r="WL1" s="88"/>
      <c r="WM1" s="88"/>
      <c r="WN1" s="88"/>
      <c r="WO1" s="88"/>
      <c r="WP1" s="88"/>
      <c r="WQ1" s="88"/>
      <c r="WR1" s="88"/>
      <c r="WS1" s="88"/>
      <c r="WT1" s="88"/>
      <c r="WU1" s="88"/>
      <c r="WV1" s="88"/>
      <c r="WW1" s="88"/>
      <c r="WX1" s="88"/>
      <c r="WY1" s="88"/>
      <c r="WZ1" s="88"/>
      <c r="XA1" s="88"/>
      <c r="XB1" s="88"/>
      <c r="XC1" s="88"/>
      <c r="XD1" s="88"/>
      <c r="XE1" s="88"/>
      <c r="XF1" s="88"/>
      <c r="XG1" s="88"/>
      <c r="XH1" s="88"/>
      <c r="XI1" s="88"/>
      <c r="XJ1" s="88"/>
      <c r="XK1" s="88"/>
      <c r="XL1" s="88"/>
      <c r="XM1" s="88"/>
      <c r="XN1" s="88"/>
      <c r="XO1" s="88"/>
      <c r="XP1" s="88"/>
      <c r="XQ1" s="88"/>
      <c r="XR1" s="88"/>
      <c r="XS1" s="88"/>
      <c r="XT1" s="88"/>
      <c r="XU1" s="88"/>
      <c r="XV1" s="88"/>
      <c r="XW1" s="88"/>
      <c r="XX1" s="88"/>
      <c r="XY1" s="88"/>
      <c r="XZ1" s="88"/>
      <c r="YA1" s="88"/>
      <c r="YB1" s="88"/>
      <c r="YC1" s="88"/>
      <c r="YD1" s="88"/>
      <c r="YE1" s="88"/>
      <c r="YF1" s="88"/>
      <c r="YG1" s="88"/>
      <c r="YH1" s="88"/>
      <c r="YI1" s="88"/>
      <c r="YJ1" s="88"/>
      <c r="YK1" s="88"/>
      <c r="YL1" s="88"/>
      <c r="YM1" s="88"/>
      <c r="YN1" s="88"/>
      <c r="YO1" s="88"/>
      <c r="YP1" s="88"/>
      <c r="YQ1" s="88"/>
      <c r="YR1" s="88"/>
      <c r="YS1" s="88"/>
      <c r="YT1" s="88"/>
      <c r="YU1" s="88"/>
      <c r="YV1" s="88"/>
      <c r="YW1" s="88"/>
      <c r="YX1" s="88"/>
      <c r="YY1" s="88"/>
      <c r="YZ1" s="88"/>
      <c r="ZA1" s="88"/>
      <c r="ZB1" s="88"/>
      <c r="ZC1" s="88"/>
      <c r="ZD1" s="88"/>
      <c r="ZE1" s="88"/>
      <c r="ZF1" s="88"/>
      <c r="ZG1" s="88"/>
      <c r="ZH1" s="88"/>
      <c r="ZI1" s="88"/>
      <c r="ZJ1" s="88"/>
      <c r="ZK1" s="88"/>
      <c r="ZL1" s="88"/>
      <c r="ZM1" s="88"/>
      <c r="ZN1" s="88"/>
      <c r="ZO1" s="88"/>
      <c r="ZP1" s="88"/>
      <c r="ZQ1" s="88"/>
      <c r="ZR1" s="88"/>
      <c r="ZS1" s="88"/>
      <c r="ZT1" s="88"/>
      <c r="ZU1" s="88"/>
      <c r="ZV1" s="88"/>
      <c r="ZW1" s="88"/>
      <c r="ZX1" s="88"/>
      <c r="ZY1" s="88"/>
      <c r="ZZ1" s="88"/>
      <c r="AAA1" s="88"/>
      <c r="AAB1" s="88"/>
      <c r="AAC1" s="88"/>
      <c r="AAD1" s="88"/>
      <c r="AAE1" s="88"/>
      <c r="AAF1" s="88"/>
      <c r="AAG1" s="88"/>
      <c r="AAH1" s="88"/>
      <c r="AAI1" s="88"/>
      <c r="AAJ1" s="88"/>
      <c r="AAK1" s="88"/>
      <c r="AAL1" s="88"/>
      <c r="AAM1" s="88"/>
      <c r="AAN1" s="88"/>
      <c r="AAO1" s="88"/>
      <c r="AAP1" s="88"/>
      <c r="AAQ1" s="88"/>
      <c r="AAR1" s="88"/>
      <c r="AAS1" s="88"/>
      <c r="AAT1" s="88"/>
      <c r="AAU1" s="88"/>
      <c r="AAV1" s="88"/>
      <c r="AAW1" s="88"/>
      <c r="AAX1" s="88"/>
      <c r="AAY1" s="88"/>
      <c r="AAZ1" s="88"/>
      <c r="ABA1" s="88"/>
      <c r="ABB1" s="88"/>
      <c r="ABC1" s="88"/>
      <c r="ABD1" s="88"/>
      <c r="ABE1" s="88"/>
      <c r="ABF1" s="88"/>
      <c r="ABG1" s="88"/>
      <c r="ABH1" s="88"/>
      <c r="ABI1" s="88"/>
      <c r="ABJ1" s="88"/>
      <c r="ABK1" s="88"/>
      <c r="ABL1" s="88"/>
      <c r="ABM1" s="88"/>
      <c r="ABN1" s="88"/>
      <c r="ABO1" s="88"/>
      <c r="ABP1" s="88"/>
      <c r="ABQ1" s="88"/>
      <c r="ABR1" s="88"/>
      <c r="ABS1" s="88"/>
      <c r="ABT1" s="88"/>
      <c r="ABU1" s="88"/>
      <c r="ABV1" s="88"/>
      <c r="ABW1" s="88"/>
      <c r="ABX1" s="88"/>
      <c r="ABY1" s="88"/>
      <c r="ABZ1" s="88"/>
      <c r="ACA1" s="88"/>
      <c r="ACB1" s="88"/>
      <c r="ACC1" s="88"/>
      <c r="ACD1" s="88"/>
      <c r="ACE1" s="88"/>
      <c r="ACF1" s="88"/>
      <c r="ACG1" s="88"/>
      <c r="ACH1" s="88"/>
      <c r="ACI1" s="88"/>
      <c r="ACJ1" s="88"/>
      <c r="ACK1" s="88"/>
      <c r="ACL1" s="88"/>
      <c r="ACM1" s="88"/>
      <c r="ACN1" s="88"/>
      <c r="ACO1" s="88"/>
      <c r="ACP1" s="88"/>
      <c r="ACQ1" s="88"/>
      <c r="ACR1" s="88"/>
      <c r="ACS1" s="88"/>
      <c r="ACT1" s="88"/>
      <c r="ACU1" s="88"/>
      <c r="ACV1" s="88"/>
      <c r="ACW1" s="88"/>
      <c r="ACX1" s="88"/>
      <c r="ACY1" s="88"/>
      <c r="ACZ1" s="88"/>
      <c r="ADA1" s="88"/>
      <c r="ADB1" s="88"/>
      <c r="ADC1" s="88"/>
      <c r="ADD1" s="88"/>
      <c r="ADE1" s="88"/>
      <c r="ADF1" s="88"/>
      <c r="ADG1" s="88"/>
      <c r="ADH1" s="88"/>
      <c r="ADI1" s="88"/>
      <c r="ADJ1" s="88"/>
      <c r="ADK1" s="88"/>
      <c r="ADL1" s="88"/>
      <c r="ADM1" s="88"/>
      <c r="ADN1" s="88"/>
      <c r="ADO1" s="88"/>
      <c r="ADP1" s="88"/>
      <c r="ADQ1" s="88"/>
      <c r="ADR1" s="88"/>
      <c r="ADS1" s="88"/>
      <c r="ADT1" s="88"/>
      <c r="ADU1" s="88"/>
      <c r="ADV1" s="88"/>
      <c r="ADW1" s="88"/>
      <c r="ADX1" s="88"/>
      <c r="ADY1" s="88"/>
      <c r="ADZ1" s="88"/>
      <c r="AEA1" s="88"/>
      <c r="AEB1" s="88"/>
      <c r="AEC1" s="88"/>
      <c r="AED1" s="88"/>
      <c r="AEE1" s="88"/>
      <c r="AEF1" s="88"/>
      <c r="AEG1" s="88"/>
      <c r="AEH1" s="88"/>
      <c r="AEI1" s="88"/>
      <c r="AEJ1" s="88"/>
      <c r="AEK1" s="88"/>
      <c r="AEL1" s="88"/>
      <c r="AEM1" s="88"/>
      <c r="AEN1" s="88"/>
      <c r="AEO1" s="88"/>
      <c r="AEP1" s="88"/>
      <c r="AEQ1" s="88"/>
      <c r="AER1" s="88"/>
      <c r="AES1" s="88"/>
      <c r="AET1" s="88"/>
      <c r="AEU1" s="88"/>
      <c r="AEV1" s="88"/>
      <c r="AEW1" s="88"/>
      <c r="AEX1" s="88"/>
      <c r="AEY1" s="88"/>
      <c r="AEZ1" s="88"/>
      <c r="AFA1" s="88"/>
      <c r="AFB1" s="88"/>
      <c r="AFC1" s="88"/>
      <c r="AFD1" s="88"/>
      <c r="AFE1" s="88"/>
      <c r="AFF1" s="88"/>
      <c r="AFG1" s="88"/>
      <c r="AFH1" s="88"/>
      <c r="AFI1" s="88"/>
      <c r="AFJ1" s="88"/>
      <c r="AFK1" s="88"/>
      <c r="AFL1" s="88"/>
      <c r="AFM1" s="88"/>
      <c r="AFN1" s="88"/>
      <c r="AFO1" s="88"/>
      <c r="AFP1" s="88"/>
      <c r="AFQ1" s="88"/>
      <c r="AFR1" s="88"/>
      <c r="AFS1" s="88"/>
      <c r="AFT1" s="88"/>
      <c r="AFU1" s="88"/>
      <c r="AFV1" s="88"/>
      <c r="AFW1" s="88"/>
      <c r="AFX1" s="88"/>
      <c r="AFY1" s="88"/>
      <c r="AFZ1" s="88"/>
      <c r="AGA1" s="88"/>
      <c r="AGB1" s="88"/>
      <c r="AGC1" s="88"/>
      <c r="AGD1" s="88"/>
      <c r="AGE1" s="88"/>
      <c r="AGF1" s="88"/>
      <c r="AGG1" s="88"/>
      <c r="AGH1" s="88"/>
      <c r="AGI1" s="88"/>
      <c r="AGJ1" s="88"/>
      <c r="AGK1" s="88"/>
      <c r="AGL1" s="88"/>
      <c r="AGM1" s="88"/>
      <c r="AGN1" s="88"/>
      <c r="AGO1" s="88"/>
      <c r="AGP1" s="88"/>
      <c r="AGQ1" s="88"/>
      <c r="AGR1" s="88"/>
      <c r="AGS1" s="88"/>
      <c r="AGT1" s="88"/>
      <c r="AGU1" s="88"/>
      <c r="AGV1" s="88"/>
      <c r="AGW1" s="88"/>
      <c r="AGX1" s="88"/>
      <c r="AGY1" s="88"/>
      <c r="AGZ1" s="88"/>
      <c r="AHA1" s="88"/>
      <c r="AHB1" s="88"/>
      <c r="AHC1" s="88"/>
      <c r="AHD1" s="88"/>
      <c r="AHE1" s="88"/>
      <c r="AHF1" s="88"/>
      <c r="AHG1" s="88"/>
      <c r="AHH1" s="88"/>
      <c r="AHI1" s="88"/>
      <c r="AHJ1" s="88"/>
      <c r="AHK1" s="88"/>
      <c r="AHL1" s="88"/>
      <c r="AHM1" s="88"/>
      <c r="AHN1" s="88"/>
      <c r="AHO1" s="88"/>
      <c r="AHP1" s="88"/>
      <c r="AHQ1" s="88"/>
      <c r="AHR1" s="88"/>
      <c r="AHS1" s="88"/>
      <c r="AHT1" s="88"/>
      <c r="AHU1" s="88"/>
      <c r="AHV1" s="88"/>
      <c r="AHW1" s="88"/>
      <c r="AHX1" s="88"/>
      <c r="AHY1" s="88"/>
      <c r="AHZ1" s="88"/>
      <c r="AIA1" s="88"/>
      <c r="AIB1" s="88"/>
      <c r="AIC1" s="88"/>
      <c r="AID1" s="88"/>
      <c r="AIE1" s="88"/>
      <c r="AIF1" s="88"/>
      <c r="AIG1" s="88"/>
      <c r="AIH1" s="88"/>
      <c r="AII1" s="88"/>
      <c r="AIJ1" s="88"/>
      <c r="AIK1" s="88"/>
      <c r="AIL1" s="88"/>
      <c r="AIM1" s="88"/>
      <c r="AIN1" s="88"/>
      <c r="AIO1" s="88"/>
      <c r="AIP1" s="88"/>
      <c r="AIQ1" s="88"/>
      <c r="AIR1" s="88"/>
      <c r="AIS1" s="88"/>
      <c r="AIT1" s="88"/>
      <c r="AIU1" s="88"/>
      <c r="AIV1" s="88"/>
      <c r="AIW1" s="88"/>
      <c r="AIX1" s="88"/>
      <c r="AIY1" s="88"/>
      <c r="AIZ1" s="88"/>
      <c r="AJA1" s="88"/>
      <c r="AJB1" s="88"/>
      <c r="AJC1" s="88"/>
      <c r="AJD1" s="88"/>
      <c r="AJE1" s="88"/>
      <c r="AJF1" s="88"/>
      <c r="AJG1" s="88"/>
      <c r="AJH1" s="88"/>
      <c r="AJI1" s="88"/>
      <c r="AJJ1" s="88"/>
      <c r="AJK1" s="88"/>
      <c r="AJL1" s="88"/>
      <c r="AJM1" s="88"/>
      <c r="AJN1" s="88"/>
      <c r="AJO1" s="88"/>
      <c r="AJP1" s="88"/>
      <c r="AJQ1" s="88"/>
      <c r="AJR1" s="88"/>
      <c r="AJS1" s="88"/>
      <c r="AJT1" s="88"/>
      <c r="AJU1" s="88"/>
      <c r="AJV1" s="88"/>
      <c r="AJW1" s="88"/>
      <c r="AJX1" s="88"/>
      <c r="AJY1" s="88"/>
      <c r="AJZ1" s="88"/>
      <c r="AKA1" s="88"/>
      <c r="AKB1" s="88"/>
      <c r="AKC1" s="88"/>
      <c r="AKD1" s="88"/>
      <c r="AKE1" s="88"/>
      <c r="AKF1" s="88"/>
      <c r="AKG1" s="88"/>
      <c r="AKH1" s="88"/>
      <c r="AKI1" s="88"/>
      <c r="AKJ1" s="88"/>
      <c r="AKK1" s="88"/>
      <c r="AKL1" s="88"/>
      <c r="AKM1" s="88"/>
      <c r="AKN1" s="88"/>
      <c r="AKO1" s="88"/>
      <c r="AKP1" s="88"/>
      <c r="AKQ1" s="88"/>
      <c r="AKR1" s="88"/>
      <c r="AKS1" s="88"/>
      <c r="AKT1" s="88"/>
      <c r="AKU1" s="88"/>
      <c r="AKV1" s="88"/>
      <c r="AKW1" s="88"/>
      <c r="AKX1" s="88"/>
      <c r="AKY1" s="88"/>
      <c r="AKZ1" s="88"/>
      <c r="ALA1" s="88"/>
      <c r="ALB1" s="88"/>
      <c r="ALC1" s="88"/>
      <c r="ALD1" s="88"/>
      <c r="ALE1" s="88"/>
      <c r="ALF1" s="88"/>
      <c r="ALG1" s="88"/>
      <c r="ALH1" s="88"/>
      <c r="ALI1" s="88"/>
      <c r="ALJ1" s="88"/>
      <c r="ALK1" s="88"/>
      <c r="ALL1" s="88"/>
      <c r="ALM1" s="88"/>
      <c r="ALN1" s="88"/>
      <c r="ALO1" s="88"/>
      <c r="ALP1" s="88"/>
      <c r="ALQ1" s="88"/>
      <c r="ALR1" s="88"/>
      <c r="ALS1" s="88"/>
      <c r="ALT1" s="88"/>
      <c r="ALU1" s="89"/>
      <c r="ALV1" s="89"/>
      <c r="ALW1" s="89"/>
    </row>
    <row r="2" spans="1:1020" ht="25.5" customHeight="1" x14ac:dyDescent="0.2">
      <c r="A2" s="18">
        <v>1</v>
      </c>
      <c r="B2" s="9" t="s">
        <v>907</v>
      </c>
      <c r="C2" s="82" t="s">
        <v>1499</v>
      </c>
      <c r="D2" s="20" t="s">
        <v>222</v>
      </c>
      <c r="E2" s="19" t="s">
        <v>620</v>
      </c>
      <c r="F2" s="8" t="s">
        <v>0</v>
      </c>
      <c r="G2" s="120">
        <v>450</v>
      </c>
      <c r="H2" s="104"/>
      <c r="I2" s="211"/>
      <c r="J2" s="211"/>
      <c r="K2" s="211"/>
      <c r="L2" s="211"/>
      <c r="M2" s="211"/>
      <c r="N2" s="211"/>
      <c r="O2" s="211"/>
      <c r="P2" s="211"/>
      <c r="Q2" s="211"/>
      <c r="ALT2" s="10"/>
      <c r="ALW2" s="11"/>
    </row>
    <row r="3" spans="1:1020" ht="25.5" customHeight="1" x14ac:dyDescent="0.2">
      <c r="A3" s="18">
        <v>2</v>
      </c>
      <c r="B3" s="9" t="s">
        <v>907</v>
      </c>
      <c r="C3" s="82" t="s">
        <v>1499</v>
      </c>
      <c r="D3" s="20" t="s">
        <v>804</v>
      </c>
      <c r="E3" s="19" t="s">
        <v>620</v>
      </c>
      <c r="F3" s="8" t="s">
        <v>0</v>
      </c>
      <c r="G3" s="120">
        <v>350</v>
      </c>
      <c r="H3" s="104"/>
      <c r="I3" s="211"/>
      <c r="J3" s="211"/>
      <c r="K3" s="211"/>
      <c r="L3" s="211"/>
      <c r="M3" s="211"/>
      <c r="N3" s="211"/>
      <c r="O3" s="211"/>
      <c r="P3" s="211"/>
      <c r="Q3" s="211"/>
      <c r="ALT3" s="10"/>
      <c r="ALW3" s="11"/>
    </row>
    <row r="4" spans="1:1020" s="10" customFormat="1" ht="12.75" customHeight="1" x14ac:dyDescent="0.2">
      <c r="A4" s="18">
        <v>3</v>
      </c>
      <c r="B4" s="52" t="s">
        <v>747</v>
      </c>
      <c r="C4" s="103" t="s">
        <v>290</v>
      </c>
      <c r="D4" s="20" t="s">
        <v>33</v>
      </c>
      <c r="E4" s="19" t="s">
        <v>862</v>
      </c>
      <c r="F4" s="63" t="s">
        <v>0</v>
      </c>
      <c r="G4" s="120">
        <v>500</v>
      </c>
      <c r="H4" s="104"/>
      <c r="I4" s="211"/>
      <c r="J4" s="211"/>
      <c r="K4" s="211"/>
      <c r="L4" s="211"/>
      <c r="M4" s="211"/>
      <c r="N4" s="211"/>
      <c r="O4" s="211"/>
      <c r="P4" s="211"/>
      <c r="Q4" s="211"/>
      <c r="ALU4" s="11"/>
      <c r="ALV4" s="11"/>
      <c r="ALW4" s="11"/>
    </row>
    <row r="5" spans="1:1020" ht="15" x14ac:dyDescent="0.2">
      <c r="A5" s="18">
        <v>4</v>
      </c>
      <c r="B5" s="19" t="s">
        <v>193</v>
      </c>
      <c r="C5" s="19" t="s">
        <v>6</v>
      </c>
      <c r="D5" s="19" t="s">
        <v>192</v>
      </c>
      <c r="E5" s="19" t="s">
        <v>100</v>
      </c>
      <c r="F5" s="18" t="s">
        <v>0</v>
      </c>
      <c r="G5" s="138">
        <v>150</v>
      </c>
      <c r="H5" s="78"/>
      <c r="I5" s="211"/>
      <c r="J5" s="211"/>
      <c r="K5" s="211"/>
      <c r="L5" s="211"/>
      <c r="M5" s="211"/>
      <c r="N5" s="211"/>
      <c r="O5" s="211"/>
      <c r="P5" s="211"/>
      <c r="Q5" s="211"/>
      <c r="ALT5" s="10"/>
      <c r="ALW5" s="11"/>
    </row>
    <row r="6" spans="1:1020" ht="15" x14ac:dyDescent="0.2">
      <c r="A6" s="18">
        <v>5</v>
      </c>
      <c r="B6" s="19" t="s">
        <v>242</v>
      </c>
      <c r="C6" s="19" t="s">
        <v>76</v>
      </c>
      <c r="D6" s="19" t="s">
        <v>28</v>
      </c>
      <c r="E6" s="19" t="s">
        <v>19</v>
      </c>
      <c r="F6" s="18" t="s">
        <v>0</v>
      </c>
      <c r="G6" s="138">
        <v>230</v>
      </c>
      <c r="H6" s="78"/>
      <c r="I6" s="211"/>
      <c r="J6" s="211"/>
      <c r="K6" s="211"/>
      <c r="L6" s="211"/>
      <c r="M6" s="211"/>
      <c r="N6" s="211"/>
      <c r="O6" s="211"/>
      <c r="P6" s="211"/>
      <c r="Q6" s="211"/>
      <c r="ALT6" s="10"/>
      <c r="ALW6" s="11"/>
    </row>
    <row r="7" spans="1:1020" s="10" customFormat="1" ht="12.75" customHeight="1" x14ac:dyDescent="0.2">
      <c r="A7" s="18">
        <v>6</v>
      </c>
      <c r="B7" s="9" t="s">
        <v>944</v>
      </c>
      <c r="C7" s="103" t="s">
        <v>6</v>
      </c>
      <c r="D7" s="20" t="s">
        <v>7</v>
      </c>
      <c r="E7" s="19" t="s">
        <v>19</v>
      </c>
      <c r="F7" s="8" t="s">
        <v>0</v>
      </c>
      <c r="G7" s="120">
        <v>200</v>
      </c>
      <c r="H7" s="104"/>
      <c r="I7" s="211"/>
      <c r="J7" s="211"/>
      <c r="K7" s="211"/>
      <c r="L7" s="211"/>
      <c r="M7" s="211"/>
      <c r="N7" s="211"/>
      <c r="O7" s="211"/>
      <c r="P7" s="211"/>
      <c r="Q7" s="211"/>
      <c r="ALU7" s="11"/>
      <c r="ALV7" s="11"/>
      <c r="ALW7" s="11"/>
      <c r="ALX7" s="12"/>
      <c r="ALY7" s="12"/>
      <c r="ALZ7" s="12"/>
      <c r="AMA7" s="12"/>
      <c r="AMB7" s="12"/>
      <c r="AMC7" s="12"/>
      <c r="AMD7" s="12"/>
      <c r="AME7" s="12"/>
      <c r="AMF7" s="12"/>
    </row>
    <row r="8" spans="1:1020" s="10" customFormat="1" ht="15" x14ac:dyDescent="0.2">
      <c r="A8" s="18">
        <v>7</v>
      </c>
      <c r="B8" s="13" t="s">
        <v>460</v>
      </c>
      <c r="C8" s="103" t="s">
        <v>426</v>
      </c>
      <c r="D8" s="20" t="s">
        <v>8</v>
      </c>
      <c r="E8" s="19" t="s">
        <v>77</v>
      </c>
      <c r="F8" s="24" t="s">
        <v>0</v>
      </c>
      <c r="G8" s="246">
        <v>120</v>
      </c>
      <c r="H8" s="104"/>
      <c r="I8" s="211"/>
      <c r="J8" s="211"/>
      <c r="K8" s="211"/>
      <c r="L8" s="211"/>
      <c r="M8" s="211"/>
      <c r="N8" s="211"/>
      <c r="O8" s="211"/>
      <c r="P8" s="211"/>
      <c r="Q8" s="211"/>
      <c r="ALU8" s="11"/>
      <c r="ALV8" s="11"/>
      <c r="ALW8" s="11"/>
      <c r="ALX8" s="12"/>
      <c r="ALY8" s="12"/>
      <c r="ALZ8" s="12"/>
      <c r="AMA8" s="12"/>
      <c r="AMB8" s="12"/>
      <c r="AMC8" s="12"/>
      <c r="AMD8" s="12"/>
      <c r="AME8" s="12"/>
      <c r="AMF8" s="12"/>
    </row>
    <row r="9" spans="1:1020" s="10" customFormat="1" ht="15" x14ac:dyDescent="0.2">
      <c r="A9" s="18">
        <v>8</v>
      </c>
      <c r="B9" s="13" t="s">
        <v>460</v>
      </c>
      <c r="C9" s="103" t="s">
        <v>426</v>
      </c>
      <c r="D9" s="20" t="s">
        <v>222</v>
      </c>
      <c r="E9" s="19" t="s">
        <v>77</v>
      </c>
      <c r="F9" s="24" t="s">
        <v>0</v>
      </c>
      <c r="G9" s="246">
        <v>70</v>
      </c>
      <c r="H9" s="104"/>
      <c r="I9" s="211"/>
      <c r="J9" s="211"/>
      <c r="K9" s="211"/>
      <c r="L9" s="211"/>
      <c r="M9" s="211"/>
      <c r="N9" s="211"/>
      <c r="O9" s="211"/>
      <c r="P9" s="211"/>
      <c r="Q9" s="211"/>
      <c r="ALU9" s="11"/>
      <c r="ALV9" s="11"/>
      <c r="ALW9" s="11"/>
      <c r="ALX9" s="12"/>
      <c r="ALY9" s="12"/>
      <c r="ALZ9" s="12"/>
      <c r="AMA9" s="12"/>
      <c r="AMB9" s="12"/>
      <c r="AMC9" s="12"/>
      <c r="AMD9" s="12"/>
      <c r="AME9" s="12"/>
      <c r="AMF9" s="12"/>
    </row>
    <row r="10" spans="1:1020" ht="12.75" customHeight="1" x14ac:dyDescent="0.2">
      <c r="A10" s="18">
        <v>9</v>
      </c>
      <c r="B10" s="52" t="s">
        <v>880</v>
      </c>
      <c r="C10" s="103" t="s">
        <v>76</v>
      </c>
      <c r="D10" s="20" t="s">
        <v>224</v>
      </c>
      <c r="E10" s="19" t="s">
        <v>19</v>
      </c>
      <c r="F10" s="63" t="s">
        <v>0</v>
      </c>
      <c r="G10" s="120">
        <v>120</v>
      </c>
      <c r="H10" s="104"/>
      <c r="I10" s="211"/>
      <c r="J10" s="211"/>
      <c r="K10" s="211"/>
      <c r="L10" s="211"/>
      <c r="M10" s="211"/>
      <c r="N10" s="211"/>
      <c r="O10" s="211"/>
      <c r="P10" s="211"/>
      <c r="Q10" s="211"/>
      <c r="ALT10" s="10"/>
      <c r="ALW10" s="11"/>
    </row>
    <row r="11" spans="1:1020" ht="12.75" customHeight="1" x14ac:dyDescent="0.2">
      <c r="A11" s="18">
        <v>10</v>
      </c>
      <c r="B11" s="52" t="s">
        <v>880</v>
      </c>
      <c r="C11" s="103" t="s">
        <v>76</v>
      </c>
      <c r="D11" s="20" t="s">
        <v>16</v>
      </c>
      <c r="E11" s="19" t="s">
        <v>19</v>
      </c>
      <c r="F11" s="63" t="s">
        <v>0</v>
      </c>
      <c r="G11" s="120">
        <v>100</v>
      </c>
      <c r="H11" s="104"/>
      <c r="I11" s="211"/>
      <c r="J11" s="211"/>
      <c r="K11" s="211"/>
      <c r="L11" s="211"/>
      <c r="M11" s="211"/>
      <c r="N11" s="211"/>
      <c r="O11" s="211"/>
      <c r="P11" s="211"/>
      <c r="Q11" s="211"/>
      <c r="ALT11" s="10"/>
      <c r="ALW11" s="11"/>
    </row>
    <row r="12" spans="1:1020" ht="15" x14ac:dyDescent="0.2">
      <c r="A12" s="18">
        <v>11</v>
      </c>
      <c r="B12" s="9" t="s">
        <v>526</v>
      </c>
      <c r="C12" s="9" t="s">
        <v>6</v>
      </c>
      <c r="D12" s="9" t="s">
        <v>224</v>
      </c>
      <c r="E12" s="9" t="s">
        <v>371</v>
      </c>
      <c r="F12" s="8" t="s">
        <v>0</v>
      </c>
      <c r="G12" s="138">
        <v>30</v>
      </c>
      <c r="H12" s="75"/>
      <c r="I12" s="211"/>
      <c r="J12" s="211"/>
      <c r="K12" s="211"/>
      <c r="L12" s="211"/>
      <c r="M12" s="211"/>
      <c r="N12" s="211"/>
      <c r="O12" s="211"/>
      <c r="P12" s="211"/>
      <c r="Q12" s="211"/>
      <c r="ALT12" s="10"/>
      <c r="ALW12" s="11"/>
    </row>
    <row r="13" spans="1:1020" ht="15" x14ac:dyDescent="0.2">
      <c r="A13" s="18">
        <v>12</v>
      </c>
      <c r="B13" s="9" t="s">
        <v>526</v>
      </c>
      <c r="C13" s="9" t="s">
        <v>6</v>
      </c>
      <c r="D13" s="9" t="s">
        <v>16</v>
      </c>
      <c r="E13" s="9" t="s">
        <v>100</v>
      </c>
      <c r="F13" s="8" t="s">
        <v>0</v>
      </c>
      <c r="G13" s="138">
        <v>30</v>
      </c>
      <c r="H13" s="75"/>
      <c r="I13" s="211"/>
      <c r="J13" s="211"/>
      <c r="K13" s="211"/>
      <c r="L13" s="211"/>
      <c r="M13" s="211"/>
      <c r="N13" s="211"/>
      <c r="O13" s="211"/>
      <c r="P13" s="211"/>
      <c r="Q13" s="211"/>
      <c r="ALT13" s="10"/>
      <c r="ALW13" s="11"/>
    </row>
    <row r="14" spans="1:1020" ht="15" x14ac:dyDescent="0.2">
      <c r="A14" s="18">
        <v>13</v>
      </c>
      <c r="B14" s="9" t="s">
        <v>526</v>
      </c>
      <c r="C14" s="9" t="s">
        <v>6</v>
      </c>
      <c r="D14" s="9" t="s">
        <v>17</v>
      </c>
      <c r="E14" s="9" t="s">
        <v>100</v>
      </c>
      <c r="F14" s="8" t="s">
        <v>0</v>
      </c>
      <c r="G14" s="138">
        <v>5</v>
      </c>
      <c r="H14" s="75"/>
      <c r="I14" s="211"/>
      <c r="J14" s="211"/>
      <c r="K14" s="211"/>
      <c r="L14" s="211"/>
      <c r="M14" s="211"/>
      <c r="N14" s="211"/>
      <c r="O14" s="211"/>
      <c r="P14" s="211"/>
      <c r="Q14" s="211"/>
      <c r="ALT14" s="10"/>
      <c r="ALW14" s="11"/>
    </row>
    <row r="15" spans="1:1020" s="10" customFormat="1" ht="12.75" customHeight="1" x14ac:dyDescent="0.2">
      <c r="A15" s="18">
        <v>14</v>
      </c>
      <c r="B15" s="19" t="s">
        <v>889</v>
      </c>
      <c r="C15" s="103" t="s">
        <v>76</v>
      </c>
      <c r="D15" s="20" t="s">
        <v>78</v>
      </c>
      <c r="E15" s="19" t="s">
        <v>77</v>
      </c>
      <c r="F15" s="18" t="s">
        <v>0</v>
      </c>
      <c r="G15" s="120">
        <v>1300</v>
      </c>
      <c r="H15" s="104"/>
      <c r="I15" s="211"/>
      <c r="J15" s="211"/>
      <c r="K15" s="211"/>
      <c r="L15" s="211"/>
      <c r="M15" s="211"/>
      <c r="N15" s="211"/>
      <c r="O15" s="211"/>
      <c r="P15" s="211"/>
      <c r="Q15" s="211"/>
      <c r="ALU15" s="11"/>
      <c r="ALV15" s="11"/>
      <c r="ALW15" s="11"/>
    </row>
    <row r="16" spans="1:1020" s="10" customFormat="1" ht="12.75" customHeight="1" x14ac:dyDescent="0.2">
      <c r="A16" s="18">
        <v>15</v>
      </c>
      <c r="B16" s="19" t="s">
        <v>889</v>
      </c>
      <c r="C16" s="103" t="s">
        <v>76</v>
      </c>
      <c r="D16" s="20" t="s">
        <v>9</v>
      </c>
      <c r="E16" s="19" t="s">
        <v>77</v>
      </c>
      <c r="F16" s="18" t="s">
        <v>0</v>
      </c>
      <c r="G16" s="120">
        <v>80</v>
      </c>
      <c r="H16" s="104"/>
      <c r="I16" s="211"/>
      <c r="J16" s="211"/>
      <c r="K16" s="211"/>
      <c r="L16" s="211"/>
      <c r="M16" s="211"/>
      <c r="N16" s="211"/>
      <c r="O16" s="211"/>
      <c r="P16" s="211"/>
      <c r="Q16" s="211"/>
      <c r="ALU16" s="11"/>
      <c r="ALV16" s="11"/>
      <c r="ALW16" s="11"/>
    </row>
    <row r="17" spans="1:1020" s="10" customFormat="1" ht="12.75" customHeight="1" x14ac:dyDescent="0.2">
      <c r="A17" s="18">
        <v>16</v>
      </c>
      <c r="B17" s="9" t="s">
        <v>932</v>
      </c>
      <c r="C17" s="103" t="s">
        <v>6</v>
      </c>
      <c r="D17" s="20" t="s">
        <v>931</v>
      </c>
      <c r="E17" s="19" t="s">
        <v>100</v>
      </c>
      <c r="F17" s="8" t="s">
        <v>0</v>
      </c>
      <c r="G17" s="120">
        <v>35</v>
      </c>
      <c r="H17" s="104"/>
      <c r="I17" s="211"/>
      <c r="J17" s="211"/>
      <c r="K17" s="211"/>
      <c r="L17" s="211"/>
      <c r="M17" s="211"/>
      <c r="N17" s="211"/>
      <c r="O17" s="211"/>
      <c r="P17" s="211"/>
      <c r="Q17" s="211"/>
      <c r="ALU17" s="11"/>
      <c r="ALV17" s="11"/>
      <c r="ALW17" s="11"/>
      <c r="ALX17" s="12"/>
      <c r="ALY17" s="12"/>
      <c r="ALZ17" s="12"/>
      <c r="AMA17" s="12"/>
      <c r="AMB17" s="12"/>
      <c r="AMC17" s="12"/>
      <c r="AMD17" s="12"/>
      <c r="AME17" s="12"/>
      <c r="AMF17" s="12"/>
    </row>
    <row r="18" spans="1:1020" s="10" customFormat="1" ht="12.75" customHeight="1" x14ac:dyDescent="0.2">
      <c r="A18" s="18">
        <v>17</v>
      </c>
      <c r="B18" s="9" t="s">
        <v>932</v>
      </c>
      <c r="C18" s="103" t="s">
        <v>6</v>
      </c>
      <c r="D18" s="20" t="s">
        <v>933</v>
      </c>
      <c r="E18" s="19" t="s">
        <v>21</v>
      </c>
      <c r="F18" s="8" t="s">
        <v>0</v>
      </c>
      <c r="G18" s="120">
        <v>90</v>
      </c>
      <c r="H18" s="104"/>
      <c r="I18" s="211"/>
      <c r="J18" s="211"/>
      <c r="K18" s="211"/>
      <c r="L18" s="211"/>
      <c r="M18" s="211"/>
      <c r="N18" s="211"/>
      <c r="O18" s="211"/>
      <c r="P18" s="211"/>
      <c r="Q18" s="211"/>
      <c r="ALU18" s="11"/>
      <c r="ALV18" s="11"/>
      <c r="ALW18" s="11"/>
      <c r="ALX18" s="12"/>
      <c r="ALY18" s="12"/>
      <c r="ALZ18" s="12"/>
      <c r="AMA18" s="12"/>
      <c r="AMB18" s="12"/>
      <c r="AMC18" s="12"/>
      <c r="AMD18" s="12"/>
      <c r="AME18" s="12"/>
      <c r="AMF18" s="12"/>
    </row>
    <row r="19" spans="1:1020" ht="15" x14ac:dyDescent="0.2">
      <c r="A19" s="18">
        <v>18</v>
      </c>
      <c r="B19" s="20" t="s">
        <v>777</v>
      </c>
      <c r="C19" s="20" t="s">
        <v>76</v>
      </c>
      <c r="D19" s="20" t="s">
        <v>356</v>
      </c>
      <c r="E19" s="20" t="s">
        <v>153</v>
      </c>
      <c r="F19" s="18" t="s">
        <v>0</v>
      </c>
      <c r="G19" s="138">
        <v>150</v>
      </c>
      <c r="H19" s="78"/>
      <c r="I19" s="211"/>
      <c r="J19" s="211"/>
      <c r="K19" s="211"/>
      <c r="L19" s="211"/>
      <c r="M19" s="211"/>
      <c r="N19" s="211"/>
      <c r="O19" s="211"/>
      <c r="P19" s="211"/>
      <c r="Q19" s="211"/>
      <c r="ALT19" s="10"/>
      <c r="ALW19" s="11"/>
    </row>
    <row r="20" spans="1:1020" ht="15" x14ac:dyDescent="0.2">
      <c r="A20" s="18">
        <v>19</v>
      </c>
      <c r="B20" s="20" t="s">
        <v>777</v>
      </c>
      <c r="C20" s="20" t="s">
        <v>76</v>
      </c>
      <c r="D20" s="20" t="s">
        <v>591</v>
      </c>
      <c r="E20" s="20" t="s">
        <v>153</v>
      </c>
      <c r="F20" s="18" t="s">
        <v>0</v>
      </c>
      <c r="G20" s="138">
        <v>150</v>
      </c>
      <c r="H20" s="78"/>
      <c r="I20" s="211"/>
      <c r="J20" s="211"/>
      <c r="K20" s="211"/>
      <c r="L20" s="211"/>
      <c r="M20" s="211"/>
      <c r="N20" s="211"/>
      <c r="O20" s="211"/>
      <c r="P20" s="211"/>
      <c r="Q20" s="211"/>
      <c r="ALT20" s="10"/>
      <c r="ALW20" s="11"/>
    </row>
    <row r="21" spans="1:1020" s="10" customFormat="1" ht="12.75" customHeight="1" x14ac:dyDescent="0.2">
      <c r="A21" s="18">
        <v>20</v>
      </c>
      <c r="B21" s="52" t="s">
        <v>894</v>
      </c>
      <c r="C21" s="103" t="s">
        <v>628</v>
      </c>
      <c r="D21" s="20" t="s">
        <v>883</v>
      </c>
      <c r="E21" s="19" t="s">
        <v>253</v>
      </c>
      <c r="F21" s="72" t="s">
        <v>0</v>
      </c>
      <c r="G21" s="120">
        <v>5</v>
      </c>
      <c r="H21" s="104"/>
      <c r="I21" s="211"/>
      <c r="J21" s="211"/>
      <c r="K21" s="211"/>
      <c r="L21" s="211"/>
      <c r="M21" s="211"/>
      <c r="N21" s="211"/>
      <c r="O21" s="211"/>
      <c r="P21" s="211"/>
      <c r="Q21" s="211"/>
      <c r="ALU21" s="11"/>
      <c r="ALV21" s="11"/>
      <c r="ALW21" s="11"/>
    </row>
    <row r="22" spans="1:1020" s="10" customFormat="1" ht="12.75" customHeight="1" x14ac:dyDescent="0.2">
      <c r="A22" s="18">
        <v>21</v>
      </c>
      <c r="B22" s="145" t="s">
        <v>894</v>
      </c>
      <c r="C22" s="146" t="s">
        <v>628</v>
      </c>
      <c r="D22" s="147" t="s">
        <v>27</v>
      </c>
      <c r="E22" s="148" t="s">
        <v>253</v>
      </c>
      <c r="F22" s="152" t="s">
        <v>0</v>
      </c>
      <c r="G22" s="247">
        <v>150</v>
      </c>
      <c r="H22" s="104"/>
      <c r="I22" s="211"/>
      <c r="J22" s="211"/>
      <c r="K22" s="211"/>
      <c r="L22" s="211"/>
      <c r="M22" s="211"/>
      <c r="N22" s="211"/>
      <c r="O22" s="211"/>
      <c r="P22" s="211"/>
      <c r="Q22" s="211"/>
      <c r="ALU22" s="11"/>
      <c r="ALV22" s="11"/>
      <c r="ALW22" s="11"/>
    </row>
    <row r="23" spans="1:1020" s="10" customFormat="1" ht="12.75" customHeight="1" x14ac:dyDescent="0.2">
      <c r="A23" s="18">
        <v>22</v>
      </c>
      <c r="B23" s="52" t="s">
        <v>894</v>
      </c>
      <c r="C23" s="103" t="s">
        <v>628</v>
      </c>
      <c r="D23" s="20" t="s">
        <v>450</v>
      </c>
      <c r="E23" s="19" t="s">
        <v>253</v>
      </c>
      <c r="F23" s="72" t="s">
        <v>0</v>
      </c>
      <c r="G23" s="120">
        <v>5</v>
      </c>
      <c r="H23" s="104"/>
      <c r="I23" s="211"/>
      <c r="J23" s="211"/>
      <c r="K23" s="211"/>
      <c r="L23" s="211"/>
      <c r="M23" s="211"/>
      <c r="N23" s="211"/>
      <c r="O23" s="211"/>
      <c r="P23" s="211"/>
      <c r="Q23" s="211"/>
      <c r="ALU23" s="11"/>
      <c r="ALV23" s="11"/>
      <c r="ALW23" s="11"/>
    </row>
  </sheetData>
  <pageMargins left="0.15748031496062992" right="0.11811023622047245" top="0.55118110236220474" bottom="0.55118110236220474" header="0.15748031496062992" footer="0.15748031496062992"/>
  <pageSetup paperSize="9" scale="46" fitToHeight="0" pageOrder="overThenDown" orientation="landscape" r:id="rId1"/>
  <headerFooter alignWithMargins="0">
    <oddFoote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G28"/>
  <sheetViews>
    <sheetView view="pageBreakPreview" topLeftCell="E1" zoomScale="115" zoomScaleNormal="110" zoomScaleSheetLayoutView="115" workbookViewId="0">
      <pane ySplit="1" topLeftCell="A2" activePane="bottomLeft" state="frozen"/>
      <selection pane="bottomLeft" activeCell="J8" sqref="J8"/>
    </sheetView>
  </sheetViews>
  <sheetFormatPr defaultRowHeight="12.75" customHeight="1" x14ac:dyDescent="0.2"/>
  <cols>
    <col min="1" max="1" width="6.625" style="10" customWidth="1"/>
    <col min="2" max="2" width="57.25" style="14" customWidth="1"/>
    <col min="3" max="3" width="40.125" style="14" customWidth="1"/>
    <col min="4" max="4" width="22.75" style="14" customWidth="1"/>
    <col min="5" max="5" width="28.375" style="14" customWidth="1"/>
    <col min="6" max="6" width="4.5" style="14" customWidth="1"/>
    <col min="7" max="7" width="6.25" style="15" customWidth="1"/>
    <col min="8" max="8" width="19.25" style="81" customWidth="1"/>
    <col min="9" max="9" width="16.875" style="10" customWidth="1"/>
    <col min="10" max="10" width="16.25" style="10" customWidth="1"/>
    <col min="11" max="11" width="22" style="10" customWidth="1"/>
    <col min="12" max="12" width="19.125" style="10" customWidth="1"/>
    <col min="13" max="13" width="16.5" style="10" customWidth="1"/>
    <col min="14" max="14" width="10.5" style="10" customWidth="1"/>
    <col min="15" max="15" width="13.375" style="10" customWidth="1"/>
    <col min="16" max="16" width="11.25" style="10" customWidth="1"/>
    <col min="17" max="17" width="11" style="10" customWidth="1"/>
    <col min="18" max="241" width="6.875" style="10" customWidth="1"/>
    <col min="242" max="1008" width="8.75" style="10" customWidth="1"/>
    <col min="1009" max="1011" width="8.75" style="11" customWidth="1"/>
    <col min="1012" max="1020" width="8.75" style="12" customWidth="1"/>
    <col min="1021" max="16384" width="9" style="12"/>
  </cols>
  <sheetData>
    <row r="1" spans="1:1021" s="90" customFormat="1" ht="25.5" x14ac:dyDescent="0.2">
      <c r="A1" s="86" t="s">
        <v>781</v>
      </c>
      <c r="B1" s="86" t="s">
        <v>782</v>
      </c>
      <c r="C1" s="86" t="s">
        <v>783</v>
      </c>
      <c r="D1" s="86" t="s">
        <v>784</v>
      </c>
      <c r="E1" s="86" t="s">
        <v>787</v>
      </c>
      <c r="F1" s="86" t="s">
        <v>788</v>
      </c>
      <c r="G1" s="136" t="s">
        <v>785</v>
      </c>
      <c r="H1" s="87" t="s">
        <v>786</v>
      </c>
      <c r="I1" s="226" t="s">
        <v>1578</v>
      </c>
      <c r="J1" s="226" t="s">
        <v>1576</v>
      </c>
      <c r="K1" s="226" t="s">
        <v>1579</v>
      </c>
      <c r="L1" s="226" t="s">
        <v>1580</v>
      </c>
      <c r="M1" s="226" t="s">
        <v>1584</v>
      </c>
      <c r="N1" s="226" t="s">
        <v>1581</v>
      </c>
      <c r="O1" s="226" t="s">
        <v>1582</v>
      </c>
      <c r="P1" s="226" t="s">
        <v>1583</v>
      </c>
      <c r="Q1" s="226" t="s">
        <v>1577</v>
      </c>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c r="IT1" s="88"/>
      <c r="IU1" s="88"/>
      <c r="IV1" s="88"/>
      <c r="IW1" s="88"/>
      <c r="IX1" s="88"/>
      <c r="IY1" s="88"/>
      <c r="IZ1" s="88"/>
      <c r="JA1" s="88"/>
      <c r="JB1" s="88"/>
      <c r="JC1" s="88"/>
      <c r="JD1" s="88"/>
      <c r="JE1" s="88"/>
      <c r="JF1" s="88"/>
      <c r="JG1" s="88"/>
      <c r="JH1" s="88"/>
      <c r="JI1" s="88"/>
      <c r="JJ1" s="88"/>
      <c r="JK1" s="88"/>
      <c r="JL1" s="88"/>
      <c r="JM1" s="88"/>
      <c r="JN1" s="88"/>
      <c r="JO1" s="88"/>
      <c r="JP1" s="88"/>
      <c r="JQ1" s="88"/>
      <c r="JR1" s="88"/>
      <c r="JS1" s="88"/>
      <c r="JT1" s="88"/>
      <c r="JU1" s="88"/>
      <c r="JV1" s="88"/>
      <c r="JW1" s="88"/>
      <c r="JX1" s="88"/>
      <c r="JY1" s="88"/>
      <c r="JZ1" s="88"/>
      <c r="KA1" s="88"/>
      <c r="KB1" s="88"/>
      <c r="KC1" s="88"/>
      <c r="KD1" s="88"/>
      <c r="KE1" s="88"/>
      <c r="KF1" s="88"/>
      <c r="KG1" s="88"/>
      <c r="KH1" s="88"/>
      <c r="KI1" s="88"/>
      <c r="KJ1" s="88"/>
      <c r="KK1" s="88"/>
      <c r="KL1" s="88"/>
      <c r="KM1" s="88"/>
      <c r="KN1" s="88"/>
      <c r="KO1" s="88"/>
      <c r="KP1" s="88"/>
      <c r="KQ1" s="88"/>
      <c r="KR1" s="88"/>
      <c r="KS1" s="88"/>
      <c r="KT1" s="88"/>
      <c r="KU1" s="88"/>
      <c r="KV1" s="88"/>
      <c r="KW1" s="88"/>
      <c r="KX1" s="88"/>
      <c r="KY1" s="88"/>
      <c r="KZ1" s="88"/>
      <c r="LA1" s="88"/>
      <c r="LB1" s="88"/>
      <c r="LC1" s="88"/>
      <c r="LD1" s="88"/>
      <c r="LE1" s="88"/>
      <c r="LF1" s="88"/>
      <c r="LG1" s="88"/>
      <c r="LH1" s="88"/>
      <c r="LI1" s="88"/>
      <c r="LJ1" s="88"/>
      <c r="LK1" s="88"/>
      <c r="LL1" s="88"/>
      <c r="LM1" s="88"/>
      <c r="LN1" s="88"/>
      <c r="LO1" s="88"/>
      <c r="LP1" s="88"/>
      <c r="LQ1" s="88"/>
      <c r="LR1" s="88"/>
      <c r="LS1" s="88"/>
      <c r="LT1" s="88"/>
      <c r="LU1" s="88"/>
      <c r="LV1" s="88"/>
      <c r="LW1" s="88"/>
      <c r="LX1" s="88"/>
      <c r="LY1" s="88"/>
      <c r="LZ1" s="88"/>
      <c r="MA1" s="88"/>
      <c r="MB1" s="88"/>
      <c r="MC1" s="88"/>
      <c r="MD1" s="88"/>
      <c r="ME1" s="88"/>
      <c r="MF1" s="88"/>
      <c r="MG1" s="88"/>
      <c r="MH1" s="88"/>
      <c r="MI1" s="88"/>
      <c r="MJ1" s="88"/>
      <c r="MK1" s="88"/>
      <c r="ML1" s="88"/>
      <c r="MM1" s="88"/>
      <c r="MN1" s="88"/>
      <c r="MO1" s="88"/>
      <c r="MP1" s="88"/>
      <c r="MQ1" s="88"/>
      <c r="MR1" s="88"/>
      <c r="MS1" s="88"/>
      <c r="MT1" s="88"/>
      <c r="MU1" s="88"/>
      <c r="MV1" s="88"/>
      <c r="MW1" s="88"/>
      <c r="MX1" s="88"/>
      <c r="MY1" s="88"/>
      <c r="MZ1" s="88"/>
      <c r="NA1" s="88"/>
      <c r="NB1" s="88"/>
      <c r="NC1" s="88"/>
      <c r="ND1" s="88"/>
      <c r="NE1" s="88"/>
      <c r="NF1" s="88"/>
      <c r="NG1" s="88"/>
      <c r="NH1" s="88"/>
      <c r="NI1" s="88"/>
      <c r="NJ1" s="88"/>
      <c r="NK1" s="88"/>
      <c r="NL1" s="88"/>
      <c r="NM1" s="88"/>
      <c r="NN1" s="88"/>
      <c r="NO1" s="88"/>
      <c r="NP1" s="88"/>
      <c r="NQ1" s="88"/>
      <c r="NR1" s="88"/>
      <c r="NS1" s="88"/>
      <c r="NT1" s="88"/>
      <c r="NU1" s="88"/>
      <c r="NV1" s="88"/>
      <c r="NW1" s="88"/>
      <c r="NX1" s="88"/>
      <c r="NY1" s="88"/>
      <c r="NZ1" s="88"/>
      <c r="OA1" s="88"/>
      <c r="OB1" s="88"/>
      <c r="OC1" s="88"/>
      <c r="OD1" s="88"/>
      <c r="OE1" s="88"/>
      <c r="OF1" s="88"/>
      <c r="OG1" s="88"/>
      <c r="OH1" s="88"/>
      <c r="OI1" s="88"/>
      <c r="OJ1" s="88"/>
      <c r="OK1" s="88"/>
      <c r="OL1" s="88"/>
      <c r="OM1" s="88"/>
      <c r="ON1" s="88"/>
      <c r="OO1" s="88"/>
      <c r="OP1" s="88"/>
      <c r="OQ1" s="88"/>
      <c r="OR1" s="88"/>
      <c r="OS1" s="88"/>
      <c r="OT1" s="88"/>
      <c r="OU1" s="88"/>
      <c r="OV1" s="88"/>
      <c r="OW1" s="88"/>
      <c r="OX1" s="88"/>
      <c r="OY1" s="88"/>
      <c r="OZ1" s="88"/>
      <c r="PA1" s="88"/>
      <c r="PB1" s="88"/>
      <c r="PC1" s="88"/>
      <c r="PD1" s="88"/>
      <c r="PE1" s="88"/>
      <c r="PF1" s="88"/>
      <c r="PG1" s="88"/>
      <c r="PH1" s="88"/>
      <c r="PI1" s="88"/>
      <c r="PJ1" s="88"/>
      <c r="PK1" s="88"/>
      <c r="PL1" s="88"/>
      <c r="PM1" s="88"/>
      <c r="PN1" s="88"/>
      <c r="PO1" s="88"/>
      <c r="PP1" s="88"/>
      <c r="PQ1" s="88"/>
      <c r="PR1" s="88"/>
      <c r="PS1" s="88"/>
      <c r="PT1" s="88"/>
      <c r="PU1" s="88"/>
      <c r="PV1" s="88"/>
      <c r="PW1" s="88"/>
      <c r="PX1" s="88"/>
      <c r="PY1" s="88"/>
      <c r="PZ1" s="88"/>
      <c r="QA1" s="88"/>
      <c r="QB1" s="88"/>
      <c r="QC1" s="88"/>
      <c r="QD1" s="88"/>
      <c r="QE1" s="88"/>
      <c r="QF1" s="88"/>
      <c r="QG1" s="88"/>
      <c r="QH1" s="88"/>
      <c r="QI1" s="88"/>
      <c r="QJ1" s="88"/>
      <c r="QK1" s="88"/>
      <c r="QL1" s="88"/>
      <c r="QM1" s="88"/>
      <c r="QN1" s="88"/>
      <c r="QO1" s="88"/>
      <c r="QP1" s="88"/>
      <c r="QQ1" s="88"/>
      <c r="QR1" s="88"/>
      <c r="QS1" s="88"/>
      <c r="QT1" s="88"/>
      <c r="QU1" s="88"/>
      <c r="QV1" s="88"/>
      <c r="QW1" s="88"/>
      <c r="QX1" s="88"/>
      <c r="QY1" s="88"/>
      <c r="QZ1" s="88"/>
      <c r="RA1" s="88"/>
      <c r="RB1" s="88"/>
      <c r="RC1" s="88"/>
      <c r="RD1" s="88"/>
      <c r="RE1" s="88"/>
      <c r="RF1" s="88"/>
      <c r="RG1" s="88"/>
      <c r="RH1" s="88"/>
      <c r="RI1" s="88"/>
      <c r="RJ1" s="88"/>
      <c r="RK1" s="88"/>
      <c r="RL1" s="88"/>
      <c r="RM1" s="88"/>
      <c r="RN1" s="88"/>
      <c r="RO1" s="88"/>
      <c r="RP1" s="88"/>
      <c r="RQ1" s="88"/>
      <c r="RR1" s="88"/>
      <c r="RS1" s="88"/>
      <c r="RT1" s="88"/>
      <c r="RU1" s="88"/>
      <c r="RV1" s="88"/>
      <c r="RW1" s="88"/>
      <c r="RX1" s="88"/>
      <c r="RY1" s="88"/>
      <c r="RZ1" s="88"/>
      <c r="SA1" s="88"/>
      <c r="SB1" s="88"/>
      <c r="SC1" s="88"/>
      <c r="SD1" s="88"/>
      <c r="SE1" s="88"/>
      <c r="SF1" s="88"/>
      <c r="SG1" s="88"/>
      <c r="SH1" s="88"/>
      <c r="SI1" s="88"/>
      <c r="SJ1" s="88"/>
      <c r="SK1" s="88"/>
      <c r="SL1" s="88"/>
      <c r="SM1" s="88"/>
      <c r="SN1" s="88"/>
      <c r="SO1" s="88"/>
      <c r="SP1" s="88"/>
      <c r="SQ1" s="88"/>
      <c r="SR1" s="88"/>
      <c r="SS1" s="88"/>
      <c r="ST1" s="88"/>
      <c r="SU1" s="88"/>
      <c r="SV1" s="88"/>
      <c r="SW1" s="88"/>
      <c r="SX1" s="88"/>
      <c r="SY1" s="88"/>
      <c r="SZ1" s="88"/>
      <c r="TA1" s="88"/>
      <c r="TB1" s="88"/>
      <c r="TC1" s="88"/>
      <c r="TD1" s="88"/>
      <c r="TE1" s="88"/>
      <c r="TF1" s="88"/>
      <c r="TG1" s="88"/>
      <c r="TH1" s="88"/>
      <c r="TI1" s="88"/>
      <c r="TJ1" s="88"/>
      <c r="TK1" s="88"/>
      <c r="TL1" s="88"/>
      <c r="TM1" s="88"/>
      <c r="TN1" s="88"/>
      <c r="TO1" s="88"/>
      <c r="TP1" s="88"/>
      <c r="TQ1" s="88"/>
      <c r="TR1" s="88"/>
      <c r="TS1" s="88"/>
      <c r="TT1" s="88"/>
      <c r="TU1" s="88"/>
      <c r="TV1" s="88"/>
      <c r="TW1" s="88"/>
      <c r="TX1" s="88"/>
      <c r="TY1" s="88"/>
      <c r="TZ1" s="88"/>
      <c r="UA1" s="88"/>
      <c r="UB1" s="88"/>
      <c r="UC1" s="88"/>
      <c r="UD1" s="88"/>
      <c r="UE1" s="88"/>
      <c r="UF1" s="88"/>
      <c r="UG1" s="88"/>
      <c r="UH1" s="88"/>
      <c r="UI1" s="88"/>
      <c r="UJ1" s="88"/>
      <c r="UK1" s="88"/>
      <c r="UL1" s="88"/>
      <c r="UM1" s="88"/>
      <c r="UN1" s="88"/>
      <c r="UO1" s="88"/>
      <c r="UP1" s="88"/>
      <c r="UQ1" s="88"/>
      <c r="UR1" s="88"/>
      <c r="US1" s="88"/>
      <c r="UT1" s="88"/>
      <c r="UU1" s="88"/>
      <c r="UV1" s="88"/>
      <c r="UW1" s="88"/>
      <c r="UX1" s="88"/>
      <c r="UY1" s="88"/>
      <c r="UZ1" s="88"/>
      <c r="VA1" s="88"/>
      <c r="VB1" s="88"/>
      <c r="VC1" s="88"/>
      <c r="VD1" s="88"/>
      <c r="VE1" s="88"/>
      <c r="VF1" s="88"/>
      <c r="VG1" s="88"/>
      <c r="VH1" s="88"/>
      <c r="VI1" s="88"/>
      <c r="VJ1" s="88"/>
      <c r="VK1" s="88"/>
      <c r="VL1" s="88"/>
      <c r="VM1" s="88"/>
      <c r="VN1" s="88"/>
      <c r="VO1" s="88"/>
      <c r="VP1" s="88"/>
      <c r="VQ1" s="88"/>
      <c r="VR1" s="88"/>
      <c r="VS1" s="88"/>
      <c r="VT1" s="88"/>
      <c r="VU1" s="88"/>
      <c r="VV1" s="88"/>
      <c r="VW1" s="88"/>
      <c r="VX1" s="88"/>
      <c r="VY1" s="88"/>
      <c r="VZ1" s="88"/>
      <c r="WA1" s="88"/>
      <c r="WB1" s="88"/>
      <c r="WC1" s="88"/>
      <c r="WD1" s="88"/>
      <c r="WE1" s="88"/>
      <c r="WF1" s="88"/>
      <c r="WG1" s="88"/>
      <c r="WH1" s="88"/>
      <c r="WI1" s="88"/>
      <c r="WJ1" s="88"/>
      <c r="WK1" s="88"/>
      <c r="WL1" s="88"/>
      <c r="WM1" s="88"/>
      <c r="WN1" s="88"/>
      <c r="WO1" s="88"/>
      <c r="WP1" s="88"/>
      <c r="WQ1" s="88"/>
      <c r="WR1" s="88"/>
      <c r="WS1" s="88"/>
      <c r="WT1" s="88"/>
      <c r="WU1" s="88"/>
      <c r="WV1" s="88"/>
      <c r="WW1" s="88"/>
      <c r="WX1" s="88"/>
      <c r="WY1" s="88"/>
      <c r="WZ1" s="88"/>
      <c r="XA1" s="88"/>
      <c r="XB1" s="88"/>
      <c r="XC1" s="88"/>
      <c r="XD1" s="88"/>
      <c r="XE1" s="88"/>
      <c r="XF1" s="88"/>
      <c r="XG1" s="88"/>
      <c r="XH1" s="88"/>
      <c r="XI1" s="88"/>
      <c r="XJ1" s="88"/>
      <c r="XK1" s="88"/>
      <c r="XL1" s="88"/>
      <c r="XM1" s="88"/>
      <c r="XN1" s="88"/>
      <c r="XO1" s="88"/>
      <c r="XP1" s="88"/>
      <c r="XQ1" s="88"/>
      <c r="XR1" s="88"/>
      <c r="XS1" s="88"/>
      <c r="XT1" s="88"/>
      <c r="XU1" s="88"/>
      <c r="XV1" s="88"/>
      <c r="XW1" s="88"/>
      <c r="XX1" s="88"/>
      <c r="XY1" s="88"/>
      <c r="XZ1" s="88"/>
      <c r="YA1" s="88"/>
      <c r="YB1" s="88"/>
      <c r="YC1" s="88"/>
      <c r="YD1" s="88"/>
      <c r="YE1" s="88"/>
      <c r="YF1" s="88"/>
      <c r="YG1" s="88"/>
      <c r="YH1" s="88"/>
      <c r="YI1" s="88"/>
      <c r="YJ1" s="88"/>
      <c r="YK1" s="88"/>
      <c r="YL1" s="88"/>
      <c r="YM1" s="88"/>
      <c r="YN1" s="88"/>
      <c r="YO1" s="88"/>
      <c r="YP1" s="88"/>
      <c r="YQ1" s="88"/>
      <c r="YR1" s="88"/>
      <c r="YS1" s="88"/>
      <c r="YT1" s="88"/>
      <c r="YU1" s="88"/>
      <c r="YV1" s="88"/>
      <c r="YW1" s="88"/>
      <c r="YX1" s="88"/>
      <c r="YY1" s="88"/>
      <c r="YZ1" s="88"/>
      <c r="ZA1" s="88"/>
      <c r="ZB1" s="88"/>
      <c r="ZC1" s="88"/>
      <c r="ZD1" s="88"/>
      <c r="ZE1" s="88"/>
      <c r="ZF1" s="88"/>
      <c r="ZG1" s="88"/>
      <c r="ZH1" s="88"/>
      <c r="ZI1" s="88"/>
      <c r="ZJ1" s="88"/>
      <c r="ZK1" s="88"/>
      <c r="ZL1" s="88"/>
      <c r="ZM1" s="88"/>
      <c r="ZN1" s="88"/>
      <c r="ZO1" s="88"/>
      <c r="ZP1" s="88"/>
      <c r="ZQ1" s="88"/>
      <c r="ZR1" s="88"/>
      <c r="ZS1" s="88"/>
      <c r="ZT1" s="88"/>
      <c r="ZU1" s="88"/>
      <c r="ZV1" s="88"/>
      <c r="ZW1" s="88"/>
      <c r="ZX1" s="88"/>
      <c r="ZY1" s="88"/>
      <c r="ZZ1" s="88"/>
      <c r="AAA1" s="88"/>
      <c r="AAB1" s="88"/>
      <c r="AAC1" s="88"/>
      <c r="AAD1" s="88"/>
      <c r="AAE1" s="88"/>
      <c r="AAF1" s="88"/>
      <c r="AAG1" s="88"/>
      <c r="AAH1" s="88"/>
      <c r="AAI1" s="88"/>
      <c r="AAJ1" s="88"/>
      <c r="AAK1" s="88"/>
      <c r="AAL1" s="88"/>
      <c r="AAM1" s="88"/>
      <c r="AAN1" s="88"/>
      <c r="AAO1" s="88"/>
      <c r="AAP1" s="88"/>
      <c r="AAQ1" s="88"/>
      <c r="AAR1" s="88"/>
      <c r="AAS1" s="88"/>
      <c r="AAT1" s="88"/>
      <c r="AAU1" s="88"/>
      <c r="AAV1" s="88"/>
      <c r="AAW1" s="88"/>
      <c r="AAX1" s="88"/>
      <c r="AAY1" s="88"/>
      <c r="AAZ1" s="88"/>
      <c r="ABA1" s="88"/>
      <c r="ABB1" s="88"/>
      <c r="ABC1" s="88"/>
      <c r="ABD1" s="88"/>
      <c r="ABE1" s="88"/>
      <c r="ABF1" s="88"/>
      <c r="ABG1" s="88"/>
      <c r="ABH1" s="88"/>
      <c r="ABI1" s="88"/>
      <c r="ABJ1" s="88"/>
      <c r="ABK1" s="88"/>
      <c r="ABL1" s="88"/>
      <c r="ABM1" s="88"/>
      <c r="ABN1" s="88"/>
      <c r="ABO1" s="88"/>
      <c r="ABP1" s="88"/>
      <c r="ABQ1" s="88"/>
      <c r="ABR1" s="88"/>
      <c r="ABS1" s="88"/>
      <c r="ABT1" s="88"/>
      <c r="ABU1" s="88"/>
      <c r="ABV1" s="88"/>
      <c r="ABW1" s="88"/>
      <c r="ABX1" s="88"/>
      <c r="ABY1" s="88"/>
      <c r="ABZ1" s="88"/>
      <c r="ACA1" s="88"/>
      <c r="ACB1" s="88"/>
      <c r="ACC1" s="88"/>
      <c r="ACD1" s="88"/>
      <c r="ACE1" s="88"/>
      <c r="ACF1" s="88"/>
      <c r="ACG1" s="88"/>
      <c r="ACH1" s="88"/>
      <c r="ACI1" s="88"/>
      <c r="ACJ1" s="88"/>
      <c r="ACK1" s="88"/>
      <c r="ACL1" s="88"/>
      <c r="ACM1" s="88"/>
      <c r="ACN1" s="88"/>
      <c r="ACO1" s="88"/>
      <c r="ACP1" s="88"/>
      <c r="ACQ1" s="88"/>
      <c r="ACR1" s="88"/>
      <c r="ACS1" s="88"/>
      <c r="ACT1" s="88"/>
      <c r="ACU1" s="88"/>
      <c r="ACV1" s="88"/>
      <c r="ACW1" s="88"/>
      <c r="ACX1" s="88"/>
      <c r="ACY1" s="88"/>
      <c r="ACZ1" s="88"/>
      <c r="ADA1" s="88"/>
      <c r="ADB1" s="88"/>
      <c r="ADC1" s="88"/>
      <c r="ADD1" s="88"/>
      <c r="ADE1" s="88"/>
      <c r="ADF1" s="88"/>
      <c r="ADG1" s="88"/>
      <c r="ADH1" s="88"/>
      <c r="ADI1" s="88"/>
      <c r="ADJ1" s="88"/>
      <c r="ADK1" s="88"/>
      <c r="ADL1" s="88"/>
      <c r="ADM1" s="88"/>
      <c r="ADN1" s="88"/>
      <c r="ADO1" s="88"/>
      <c r="ADP1" s="88"/>
      <c r="ADQ1" s="88"/>
      <c r="ADR1" s="88"/>
      <c r="ADS1" s="88"/>
      <c r="ADT1" s="88"/>
      <c r="ADU1" s="88"/>
      <c r="ADV1" s="88"/>
      <c r="ADW1" s="88"/>
      <c r="ADX1" s="88"/>
      <c r="ADY1" s="88"/>
      <c r="ADZ1" s="88"/>
      <c r="AEA1" s="88"/>
      <c r="AEB1" s="88"/>
      <c r="AEC1" s="88"/>
      <c r="AED1" s="88"/>
      <c r="AEE1" s="88"/>
      <c r="AEF1" s="88"/>
      <c r="AEG1" s="88"/>
      <c r="AEH1" s="88"/>
      <c r="AEI1" s="88"/>
      <c r="AEJ1" s="88"/>
      <c r="AEK1" s="88"/>
      <c r="AEL1" s="88"/>
      <c r="AEM1" s="88"/>
      <c r="AEN1" s="88"/>
      <c r="AEO1" s="88"/>
      <c r="AEP1" s="88"/>
      <c r="AEQ1" s="88"/>
      <c r="AER1" s="88"/>
      <c r="AES1" s="88"/>
      <c r="AET1" s="88"/>
      <c r="AEU1" s="88"/>
      <c r="AEV1" s="88"/>
      <c r="AEW1" s="88"/>
      <c r="AEX1" s="88"/>
      <c r="AEY1" s="88"/>
      <c r="AEZ1" s="88"/>
      <c r="AFA1" s="88"/>
      <c r="AFB1" s="88"/>
      <c r="AFC1" s="88"/>
      <c r="AFD1" s="88"/>
      <c r="AFE1" s="88"/>
      <c r="AFF1" s="88"/>
      <c r="AFG1" s="88"/>
      <c r="AFH1" s="88"/>
      <c r="AFI1" s="88"/>
      <c r="AFJ1" s="88"/>
      <c r="AFK1" s="88"/>
      <c r="AFL1" s="88"/>
      <c r="AFM1" s="88"/>
      <c r="AFN1" s="88"/>
      <c r="AFO1" s="88"/>
      <c r="AFP1" s="88"/>
      <c r="AFQ1" s="88"/>
      <c r="AFR1" s="88"/>
      <c r="AFS1" s="88"/>
      <c r="AFT1" s="88"/>
      <c r="AFU1" s="88"/>
      <c r="AFV1" s="88"/>
      <c r="AFW1" s="88"/>
      <c r="AFX1" s="88"/>
      <c r="AFY1" s="88"/>
      <c r="AFZ1" s="88"/>
      <c r="AGA1" s="88"/>
      <c r="AGB1" s="88"/>
      <c r="AGC1" s="88"/>
      <c r="AGD1" s="88"/>
      <c r="AGE1" s="88"/>
      <c r="AGF1" s="88"/>
      <c r="AGG1" s="88"/>
      <c r="AGH1" s="88"/>
      <c r="AGI1" s="88"/>
      <c r="AGJ1" s="88"/>
      <c r="AGK1" s="88"/>
      <c r="AGL1" s="88"/>
      <c r="AGM1" s="88"/>
      <c r="AGN1" s="88"/>
      <c r="AGO1" s="88"/>
      <c r="AGP1" s="88"/>
      <c r="AGQ1" s="88"/>
      <c r="AGR1" s="88"/>
      <c r="AGS1" s="88"/>
      <c r="AGT1" s="88"/>
      <c r="AGU1" s="88"/>
      <c r="AGV1" s="88"/>
      <c r="AGW1" s="88"/>
      <c r="AGX1" s="88"/>
      <c r="AGY1" s="88"/>
      <c r="AGZ1" s="88"/>
      <c r="AHA1" s="88"/>
      <c r="AHB1" s="88"/>
      <c r="AHC1" s="88"/>
      <c r="AHD1" s="88"/>
      <c r="AHE1" s="88"/>
      <c r="AHF1" s="88"/>
      <c r="AHG1" s="88"/>
      <c r="AHH1" s="88"/>
      <c r="AHI1" s="88"/>
      <c r="AHJ1" s="88"/>
      <c r="AHK1" s="88"/>
      <c r="AHL1" s="88"/>
      <c r="AHM1" s="88"/>
      <c r="AHN1" s="88"/>
      <c r="AHO1" s="88"/>
      <c r="AHP1" s="88"/>
      <c r="AHQ1" s="88"/>
      <c r="AHR1" s="88"/>
      <c r="AHS1" s="88"/>
      <c r="AHT1" s="88"/>
      <c r="AHU1" s="88"/>
      <c r="AHV1" s="88"/>
      <c r="AHW1" s="88"/>
      <c r="AHX1" s="88"/>
      <c r="AHY1" s="88"/>
      <c r="AHZ1" s="88"/>
      <c r="AIA1" s="88"/>
      <c r="AIB1" s="88"/>
      <c r="AIC1" s="88"/>
      <c r="AID1" s="88"/>
      <c r="AIE1" s="88"/>
      <c r="AIF1" s="88"/>
      <c r="AIG1" s="88"/>
      <c r="AIH1" s="88"/>
      <c r="AII1" s="88"/>
      <c r="AIJ1" s="88"/>
      <c r="AIK1" s="88"/>
      <c r="AIL1" s="88"/>
      <c r="AIM1" s="88"/>
      <c r="AIN1" s="88"/>
      <c r="AIO1" s="88"/>
      <c r="AIP1" s="88"/>
      <c r="AIQ1" s="88"/>
      <c r="AIR1" s="88"/>
      <c r="AIS1" s="88"/>
      <c r="AIT1" s="88"/>
      <c r="AIU1" s="88"/>
      <c r="AIV1" s="88"/>
      <c r="AIW1" s="88"/>
      <c r="AIX1" s="88"/>
      <c r="AIY1" s="88"/>
      <c r="AIZ1" s="88"/>
      <c r="AJA1" s="88"/>
      <c r="AJB1" s="88"/>
      <c r="AJC1" s="88"/>
      <c r="AJD1" s="88"/>
      <c r="AJE1" s="88"/>
      <c r="AJF1" s="88"/>
      <c r="AJG1" s="88"/>
      <c r="AJH1" s="88"/>
      <c r="AJI1" s="88"/>
      <c r="AJJ1" s="88"/>
      <c r="AJK1" s="88"/>
      <c r="AJL1" s="88"/>
      <c r="AJM1" s="88"/>
      <c r="AJN1" s="88"/>
      <c r="AJO1" s="88"/>
      <c r="AJP1" s="88"/>
      <c r="AJQ1" s="88"/>
      <c r="AJR1" s="88"/>
      <c r="AJS1" s="88"/>
      <c r="AJT1" s="88"/>
      <c r="AJU1" s="88"/>
      <c r="AJV1" s="88"/>
      <c r="AJW1" s="88"/>
      <c r="AJX1" s="88"/>
      <c r="AJY1" s="88"/>
      <c r="AJZ1" s="88"/>
      <c r="AKA1" s="88"/>
      <c r="AKB1" s="88"/>
      <c r="AKC1" s="88"/>
      <c r="AKD1" s="88"/>
      <c r="AKE1" s="88"/>
      <c r="AKF1" s="88"/>
      <c r="AKG1" s="88"/>
      <c r="AKH1" s="88"/>
      <c r="AKI1" s="88"/>
      <c r="AKJ1" s="88"/>
      <c r="AKK1" s="88"/>
      <c r="AKL1" s="88"/>
      <c r="AKM1" s="88"/>
      <c r="AKN1" s="88"/>
      <c r="AKO1" s="88"/>
      <c r="AKP1" s="88"/>
      <c r="AKQ1" s="88"/>
      <c r="AKR1" s="88"/>
      <c r="AKS1" s="88"/>
      <c r="AKT1" s="88"/>
      <c r="AKU1" s="88"/>
      <c r="AKV1" s="88"/>
      <c r="AKW1" s="88"/>
      <c r="AKX1" s="88"/>
      <c r="AKY1" s="88"/>
      <c r="AKZ1" s="88"/>
      <c r="ALA1" s="88"/>
      <c r="ALB1" s="88"/>
      <c r="ALC1" s="88"/>
      <c r="ALD1" s="88"/>
      <c r="ALE1" s="88"/>
      <c r="ALF1" s="88"/>
      <c r="ALG1" s="88"/>
      <c r="ALH1" s="88"/>
      <c r="ALI1" s="88"/>
      <c r="ALJ1" s="88"/>
      <c r="ALK1" s="88"/>
      <c r="ALL1" s="88"/>
      <c r="ALM1" s="88"/>
      <c r="ALN1" s="88"/>
      <c r="ALO1" s="88"/>
      <c r="ALP1" s="88"/>
      <c r="ALQ1" s="88"/>
      <c r="ALR1" s="88"/>
      <c r="ALS1" s="88"/>
      <c r="ALT1" s="88"/>
      <c r="ALU1" s="88"/>
      <c r="ALV1" s="89"/>
      <c r="ALW1" s="89"/>
      <c r="ALX1" s="89"/>
    </row>
    <row r="2" spans="1:1021" ht="15" x14ac:dyDescent="0.2">
      <c r="A2" s="8">
        <v>1</v>
      </c>
      <c r="B2" s="34" t="s">
        <v>731</v>
      </c>
      <c r="C2" s="34" t="s">
        <v>64</v>
      </c>
      <c r="D2" s="34" t="s">
        <v>27</v>
      </c>
      <c r="E2" s="34" t="s">
        <v>65</v>
      </c>
      <c r="F2" s="8" t="s">
        <v>0</v>
      </c>
      <c r="G2" s="137">
        <v>5</v>
      </c>
      <c r="H2" s="75"/>
      <c r="I2" s="211"/>
      <c r="J2" s="211"/>
      <c r="K2" s="211"/>
      <c r="L2" s="211"/>
      <c r="M2" s="211"/>
      <c r="N2" s="211"/>
      <c r="O2" s="211"/>
      <c r="P2" s="211"/>
      <c r="Q2" s="211"/>
      <c r="ALU2" s="10"/>
      <c r="ALX2" s="11"/>
    </row>
    <row r="3" spans="1:1021" ht="15" x14ac:dyDescent="0.2">
      <c r="A3" s="84">
        <v>2</v>
      </c>
      <c r="B3" s="34" t="s">
        <v>731</v>
      </c>
      <c r="C3" s="9" t="s">
        <v>66</v>
      </c>
      <c r="D3" s="9" t="s">
        <v>67</v>
      </c>
      <c r="E3" s="9" t="s">
        <v>68</v>
      </c>
      <c r="F3" s="8" t="s">
        <v>0</v>
      </c>
      <c r="G3" s="137">
        <v>15</v>
      </c>
      <c r="H3" s="75"/>
      <c r="I3" s="211"/>
      <c r="J3" s="211"/>
      <c r="K3" s="211"/>
      <c r="L3" s="211"/>
      <c r="M3" s="211"/>
      <c r="N3" s="211"/>
      <c r="O3" s="211"/>
      <c r="P3" s="211"/>
      <c r="Q3" s="211"/>
      <c r="ALU3" s="10"/>
      <c r="ALX3" s="11"/>
    </row>
    <row r="4" spans="1:1021" s="31" customFormat="1" ht="15" x14ac:dyDescent="0.2">
      <c r="A4" s="8">
        <v>3</v>
      </c>
      <c r="B4" s="34" t="s">
        <v>731</v>
      </c>
      <c r="C4" s="34" t="s">
        <v>52</v>
      </c>
      <c r="D4" s="9" t="s">
        <v>73</v>
      </c>
      <c r="E4" s="9" t="s">
        <v>75</v>
      </c>
      <c r="F4" s="46" t="s">
        <v>0</v>
      </c>
      <c r="G4" s="139">
        <v>40</v>
      </c>
      <c r="H4" s="76"/>
      <c r="I4" s="213"/>
      <c r="J4" s="213"/>
      <c r="K4" s="213"/>
      <c r="L4" s="213"/>
      <c r="M4" s="213"/>
      <c r="N4" s="213"/>
      <c r="O4" s="213"/>
      <c r="P4" s="213"/>
      <c r="Q4" s="213"/>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c r="IW4" s="29"/>
      <c r="IX4" s="29"/>
      <c r="IY4" s="29"/>
      <c r="IZ4" s="29"/>
      <c r="JA4" s="29"/>
      <c r="JB4" s="29"/>
      <c r="JC4" s="29"/>
      <c r="JD4" s="29"/>
      <c r="JE4" s="29"/>
      <c r="JF4" s="29"/>
      <c r="JG4" s="29"/>
      <c r="JH4" s="29"/>
      <c r="JI4" s="29"/>
      <c r="JJ4" s="29"/>
      <c r="JK4" s="29"/>
      <c r="JL4" s="29"/>
      <c r="JM4" s="29"/>
      <c r="JN4" s="29"/>
      <c r="JO4" s="29"/>
      <c r="JP4" s="29"/>
      <c r="JQ4" s="29"/>
      <c r="JR4" s="29"/>
      <c r="JS4" s="29"/>
      <c r="JT4" s="29"/>
      <c r="JU4" s="29"/>
      <c r="JV4" s="29"/>
      <c r="JW4" s="29"/>
      <c r="JX4" s="29"/>
      <c r="JY4" s="29"/>
      <c r="JZ4" s="29"/>
      <c r="KA4" s="29"/>
      <c r="KB4" s="29"/>
      <c r="KC4" s="29"/>
      <c r="KD4" s="29"/>
      <c r="KE4" s="29"/>
      <c r="KF4" s="29"/>
      <c r="KG4" s="29"/>
      <c r="KH4" s="29"/>
      <c r="KI4" s="29"/>
      <c r="KJ4" s="29"/>
      <c r="KK4" s="29"/>
      <c r="KL4" s="29"/>
      <c r="KM4" s="29"/>
      <c r="KN4" s="29"/>
      <c r="KO4" s="29"/>
      <c r="KP4" s="29"/>
      <c r="KQ4" s="29"/>
      <c r="KR4" s="29"/>
      <c r="KS4" s="29"/>
      <c r="KT4" s="29"/>
      <c r="KU4" s="29"/>
      <c r="KV4" s="29"/>
      <c r="KW4" s="29"/>
      <c r="KX4" s="29"/>
      <c r="KY4" s="29"/>
      <c r="KZ4" s="29"/>
      <c r="LA4" s="29"/>
      <c r="LB4" s="29"/>
      <c r="LC4" s="29"/>
      <c r="LD4" s="29"/>
      <c r="LE4" s="29"/>
      <c r="LF4" s="29"/>
      <c r="LG4" s="29"/>
      <c r="LH4" s="29"/>
      <c r="LI4" s="29"/>
      <c r="LJ4" s="29"/>
      <c r="LK4" s="29"/>
      <c r="LL4" s="29"/>
      <c r="LM4" s="29"/>
      <c r="LN4" s="29"/>
      <c r="LO4" s="29"/>
      <c r="LP4" s="29"/>
      <c r="LQ4" s="29"/>
      <c r="LR4" s="29"/>
      <c r="LS4" s="29"/>
      <c r="LT4" s="29"/>
      <c r="LU4" s="29"/>
      <c r="LV4" s="29"/>
      <c r="LW4" s="29"/>
      <c r="LX4" s="29"/>
      <c r="LY4" s="29"/>
      <c r="LZ4" s="29"/>
      <c r="MA4" s="29"/>
      <c r="MB4" s="29"/>
      <c r="MC4" s="29"/>
      <c r="MD4" s="29"/>
      <c r="ME4" s="29"/>
      <c r="MF4" s="29"/>
      <c r="MG4" s="29"/>
      <c r="MH4" s="29"/>
      <c r="MI4" s="29"/>
      <c r="MJ4" s="29"/>
      <c r="MK4" s="29"/>
      <c r="ML4" s="29"/>
      <c r="MM4" s="29"/>
      <c r="MN4" s="29"/>
      <c r="MO4" s="29"/>
      <c r="MP4" s="29"/>
      <c r="MQ4" s="29"/>
      <c r="MR4" s="29"/>
      <c r="MS4" s="29"/>
      <c r="MT4" s="29"/>
      <c r="MU4" s="29"/>
      <c r="MV4" s="29"/>
      <c r="MW4" s="29"/>
      <c r="MX4" s="29"/>
      <c r="MY4" s="29"/>
      <c r="MZ4" s="29"/>
      <c r="NA4" s="29"/>
      <c r="NB4" s="29"/>
      <c r="NC4" s="29"/>
      <c r="ND4" s="29"/>
      <c r="NE4" s="29"/>
      <c r="NF4" s="29"/>
      <c r="NG4" s="29"/>
      <c r="NH4" s="29"/>
      <c r="NI4" s="29"/>
      <c r="NJ4" s="29"/>
      <c r="NK4" s="29"/>
      <c r="NL4" s="29"/>
      <c r="NM4" s="29"/>
      <c r="NN4" s="29"/>
      <c r="NO4" s="29"/>
      <c r="NP4" s="29"/>
      <c r="NQ4" s="29"/>
      <c r="NR4" s="29"/>
      <c r="NS4" s="29"/>
      <c r="NT4" s="29"/>
      <c r="NU4" s="29"/>
      <c r="NV4" s="29"/>
      <c r="NW4" s="29"/>
      <c r="NX4" s="29"/>
      <c r="NY4" s="29"/>
      <c r="NZ4" s="29"/>
      <c r="OA4" s="29"/>
      <c r="OB4" s="29"/>
      <c r="OC4" s="29"/>
      <c r="OD4" s="29"/>
      <c r="OE4" s="29"/>
      <c r="OF4" s="29"/>
      <c r="OG4" s="29"/>
      <c r="OH4" s="29"/>
      <c r="OI4" s="29"/>
      <c r="OJ4" s="29"/>
      <c r="OK4" s="29"/>
      <c r="OL4" s="29"/>
      <c r="OM4" s="29"/>
      <c r="ON4" s="29"/>
      <c r="OO4" s="29"/>
      <c r="OP4" s="29"/>
      <c r="OQ4" s="29"/>
      <c r="OR4" s="29"/>
      <c r="OS4" s="29"/>
      <c r="OT4" s="29"/>
      <c r="OU4" s="29"/>
      <c r="OV4" s="29"/>
      <c r="OW4" s="29"/>
      <c r="OX4" s="29"/>
      <c r="OY4" s="29"/>
      <c r="OZ4" s="29"/>
      <c r="PA4" s="29"/>
      <c r="PB4" s="29"/>
      <c r="PC4" s="29"/>
      <c r="PD4" s="29"/>
      <c r="PE4" s="29"/>
      <c r="PF4" s="29"/>
      <c r="PG4" s="29"/>
      <c r="PH4" s="29"/>
      <c r="PI4" s="29"/>
      <c r="PJ4" s="29"/>
      <c r="PK4" s="29"/>
      <c r="PL4" s="29"/>
      <c r="PM4" s="29"/>
      <c r="PN4" s="29"/>
      <c r="PO4" s="29"/>
      <c r="PP4" s="29"/>
      <c r="PQ4" s="29"/>
      <c r="PR4" s="29"/>
      <c r="PS4" s="29"/>
      <c r="PT4" s="29"/>
      <c r="PU4" s="29"/>
      <c r="PV4" s="29"/>
      <c r="PW4" s="29"/>
      <c r="PX4" s="29"/>
      <c r="PY4" s="29"/>
      <c r="PZ4" s="29"/>
      <c r="QA4" s="29"/>
      <c r="QB4" s="29"/>
      <c r="QC4" s="29"/>
      <c r="QD4" s="29"/>
      <c r="QE4" s="29"/>
      <c r="QF4" s="29"/>
      <c r="QG4" s="29"/>
      <c r="QH4" s="29"/>
      <c r="QI4" s="29"/>
      <c r="QJ4" s="29"/>
      <c r="QK4" s="29"/>
      <c r="QL4" s="29"/>
      <c r="QM4" s="29"/>
      <c r="QN4" s="29"/>
      <c r="QO4" s="29"/>
      <c r="QP4" s="29"/>
      <c r="QQ4" s="29"/>
      <c r="QR4" s="29"/>
      <c r="QS4" s="29"/>
      <c r="QT4" s="29"/>
      <c r="QU4" s="29"/>
      <c r="QV4" s="29"/>
      <c r="QW4" s="29"/>
      <c r="QX4" s="29"/>
      <c r="QY4" s="29"/>
      <c r="QZ4" s="29"/>
      <c r="RA4" s="29"/>
      <c r="RB4" s="29"/>
      <c r="RC4" s="29"/>
      <c r="RD4" s="29"/>
      <c r="RE4" s="29"/>
      <c r="RF4" s="29"/>
      <c r="RG4" s="29"/>
      <c r="RH4" s="29"/>
      <c r="RI4" s="29"/>
      <c r="RJ4" s="29"/>
      <c r="RK4" s="29"/>
      <c r="RL4" s="29"/>
      <c r="RM4" s="29"/>
      <c r="RN4" s="29"/>
      <c r="RO4" s="29"/>
      <c r="RP4" s="29"/>
      <c r="RQ4" s="29"/>
      <c r="RR4" s="29"/>
      <c r="RS4" s="29"/>
      <c r="RT4" s="29"/>
      <c r="RU4" s="29"/>
      <c r="RV4" s="29"/>
      <c r="RW4" s="29"/>
      <c r="RX4" s="29"/>
      <c r="RY4" s="29"/>
      <c r="RZ4" s="29"/>
      <c r="SA4" s="29"/>
      <c r="SB4" s="29"/>
      <c r="SC4" s="29"/>
      <c r="SD4" s="29"/>
      <c r="SE4" s="29"/>
      <c r="SF4" s="29"/>
      <c r="SG4" s="29"/>
      <c r="SH4" s="29"/>
      <c r="SI4" s="29"/>
      <c r="SJ4" s="29"/>
      <c r="SK4" s="29"/>
      <c r="SL4" s="29"/>
      <c r="SM4" s="29"/>
      <c r="SN4" s="29"/>
      <c r="SO4" s="29"/>
      <c r="SP4" s="29"/>
      <c r="SQ4" s="29"/>
      <c r="SR4" s="29"/>
      <c r="SS4" s="29"/>
      <c r="ST4" s="29"/>
      <c r="SU4" s="29"/>
      <c r="SV4" s="29"/>
      <c r="SW4" s="29"/>
      <c r="SX4" s="29"/>
      <c r="SY4" s="29"/>
      <c r="SZ4" s="29"/>
      <c r="TA4" s="29"/>
      <c r="TB4" s="29"/>
      <c r="TC4" s="29"/>
      <c r="TD4" s="29"/>
      <c r="TE4" s="29"/>
      <c r="TF4" s="29"/>
      <c r="TG4" s="29"/>
      <c r="TH4" s="29"/>
      <c r="TI4" s="29"/>
      <c r="TJ4" s="29"/>
      <c r="TK4" s="29"/>
      <c r="TL4" s="29"/>
      <c r="TM4" s="29"/>
      <c r="TN4" s="29"/>
      <c r="TO4" s="29"/>
      <c r="TP4" s="29"/>
      <c r="TQ4" s="29"/>
      <c r="TR4" s="29"/>
      <c r="TS4" s="29"/>
      <c r="TT4" s="29"/>
      <c r="TU4" s="29"/>
      <c r="TV4" s="29"/>
      <c r="TW4" s="29"/>
      <c r="TX4" s="29"/>
      <c r="TY4" s="29"/>
      <c r="TZ4" s="29"/>
      <c r="UA4" s="29"/>
      <c r="UB4" s="29"/>
      <c r="UC4" s="29"/>
      <c r="UD4" s="29"/>
      <c r="UE4" s="29"/>
      <c r="UF4" s="29"/>
      <c r="UG4" s="29"/>
      <c r="UH4" s="29"/>
      <c r="UI4" s="29"/>
      <c r="UJ4" s="29"/>
      <c r="UK4" s="29"/>
      <c r="UL4" s="29"/>
      <c r="UM4" s="29"/>
      <c r="UN4" s="29"/>
      <c r="UO4" s="29"/>
      <c r="UP4" s="29"/>
      <c r="UQ4" s="29"/>
      <c r="UR4" s="29"/>
      <c r="US4" s="29"/>
      <c r="UT4" s="29"/>
      <c r="UU4" s="29"/>
      <c r="UV4" s="29"/>
      <c r="UW4" s="29"/>
      <c r="UX4" s="29"/>
      <c r="UY4" s="29"/>
      <c r="UZ4" s="29"/>
      <c r="VA4" s="29"/>
      <c r="VB4" s="29"/>
      <c r="VC4" s="29"/>
      <c r="VD4" s="29"/>
      <c r="VE4" s="29"/>
      <c r="VF4" s="29"/>
      <c r="VG4" s="29"/>
      <c r="VH4" s="29"/>
      <c r="VI4" s="29"/>
      <c r="VJ4" s="29"/>
      <c r="VK4" s="29"/>
      <c r="VL4" s="29"/>
      <c r="VM4" s="29"/>
      <c r="VN4" s="29"/>
      <c r="VO4" s="29"/>
      <c r="VP4" s="29"/>
      <c r="VQ4" s="29"/>
      <c r="VR4" s="29"/>
      <c r="VS4" s="29"/>
      <c r="VT4" s="29"/>
      <c r="VU4" s="29"/>
      <c r="VV4" s="29"/>
      <c r="VW4" s="29"/>
      <c r="VX4" s="29"/>
      <c r="VY4" s="29"/>
      <c r="VZ4" s="29"/>
      <c r="WA4" s="29"/>
      <c r="WB4" s="29"/>
      <c r="WC4" s="29"/>
      <c r="WD4" s="29"/>
      <c r="WE4" s="29"/>
      <c r="WF4" s="29"/>
      <c r="WG4" s="29"/>
      <c r="WH4" s="29"/>
      <c r="WI4" s="29"/>
      <c r="WJ4" s="29"/>
      <c r="WK4" s="29"/>
      <c r="WL4" s="29"/>
      <c r="WM4" s="29"/>
      <c r="WN4" s="29"/>
      <c r="WO4" s="29"/>
      <c r="WP4" s="29"/>
      <c r="WQ4" s="29"/>
      <c r="WR4" s="29"/>
      <c r="WS4" s="29"/>
      <c r="WT4" s="29"/>
      <c r="WU4" s="29"/>
      <c r="WV4" s="29"/>
      <c r="WW4" s="29"/>
      <c r="WX4" s="29"/>
      <c r="WY4" s="29"/>
      <c r="WZ4" s="29"/>
      <c r="XA4" s="29"/>
      <c r="XB4" s="29"/>
      <c r="XC4" s="29"/>
      <c r="XD4" s="29"/>
      <c r="XE4" s="29"/>
      <c r="XF4" s="29"/>
      <c r="XG4" s="29"/>
      <c r="XH4" s="29"/>
      <c r="XI4" s="29"/>
      <c r="XJ4" s="29"/>
      <c r="XK4" s="29"/>
      <c r="XL4" s="29"/>
      <c r="XM4" s="29"/>
      <c r="XN4" s="29"/>
      <c r="XO4" s="29"/>
      <c r="XP4" s="29"/>
      <c r="XQ4" s="29"/>
      <c r="XR4" s="29"/>
      <c r="XS4" s="29"/>
      <c r="XT4" s="29"/>
      <c r="XU4" s="29"/>
      <c r="XV4" s="29"/>
      <c r="XW4" s="29"/>
      <c r="XX4" s="29"/>
      <c r="XY4" s="29"/>
      <c r="XZ4" s="29"/>
      <c r="YA4" s="29"/>
      <c r="YB4" s="29"/>
      <c r="YC4" s="29"/>
      <c r="YD4" s="29"/>
      <c r="YE4" s="29"/>
      <c r="YF4" s="29"/>
      <c r="YG4" s="29"/>
      <c r="YH4" s="29"/>
      <c r="YI4" s="29"/>
      <c r="YJ4" s="29"/>
      <c r="YK4" s="29"/>
      <c r="YL4" s="29"/>
      <c r="YM4" s="29"/>
      <c r="YN4" s="29"/>
      <c r="YO4" s="29"/>
      <c r="YP4" s="29"/>
      <c r="YQ4" s="29"/>
      <c r="YR4" s="29"/>
      <c r="YS4" s="29"/>
      <c r="YT4" s="29"/>
      <c r="YU4" s="29"/>
      <c r="YV4" s="29"/>
      <c r="YW4" s="29"/>
      <c r="YX4" s="29"/>
      <c r="YY4" s="29"/>
      <c r="YZ4" s="29"/>
      <c r="ZA4" s="29"/>
      <c r="ZB4" s="29"/>
      <c r="ZC4" s="29"/>
      <c r="ZD4" s="29"/>
      <c r="ZE4" s="29"/>
      <c r="ZF4" s="29"/>
      <c r="ZG4" s="29"/>
      <c r="ZH4" s="29"/>
      <c r="ZI4" s="29"/>
      <c r="ZJ4" s="29"/>
      <c r="ZK4" s="29"/>
      <c r="ZL4" s="29"/>
      <c r="ZM4" s="29"/>
      <c r="ZN4" s="29"/>
      <c r="ZO4" s="29"/>
      <c r="ZP4" s="29"/>
      <c r="ZQ4" s="29"/>
      <c r="ZR4" s="29"/>
      <c r="ZS4" s="29"/>
      <c r="ZT4" s="29"/>
      <c r="ZU4" s="29"/>
      <c r="ZV4" s="29"/>
      <c r="ZW4" s="29"/>
      <c r="ZX4" s="29"/>
      <c r="ZY4" s="29"/>
      <c r="ZZ4" s="29"/>
      <c r="AAA4" s="29"/>
      <c r="AAB4" s="29"/>
      <c r="AAC4" s="29"/>
      <c r="AAD4" s="29"/>
      <c r="AAE4" s="29"/>
      <c r="AAF4" s="29"/>
      <c r="AAG4" s="29"/>
      <c r="AAH4" s="29"/>
      <c r="AAI4" s="29"/>
      <c r="AAJ4" s="29"/>
      <c r="AAK4" s="29"/>
      <c r="AAL4" s="29"/>
      <c r="AAM4" s="29"/>
      <c r="AAN4" s="29"/>
      <c r="AAO4" s="29"/>
      <c r="AAP4" s="29"/>
      <c r="AAQ4" s="29"/>
      <c r="AAR4" s="29"/>
      <c r="AAS4" s="29"/>
      <c r="AAT4" s="29"/>
      <c r="AAU4" s="29"/>
      <c r="AAV4" s="29"/>
      <c r="AAW4" s="29"/>
      <c r="AAX4" s="29"/>
      <c r="AAY4" s="29"/>
      <c r="AAZ4" s="29"/>
      <c r="ABA4" s="29"/>
      <c r="ABB4" s="29"/>
      <c r="ABC4" s="29"/>
      <c r="ABD4" s="29"/>
      <c r="ABE4" s="29"/>
      <c r="ABF4" s="29"/>
      <c r="ABG4" s="29"/>
      <c r="ABH4" s="29"/>
      <c r="ABI4" s="29"/>
      <c r="ABJ4" s="29"/>
      <c r="ABK4" s="29"/>
      <c r="ABL4" s="29"/>
      <c r="ABM4" s="29"/>
      <c r="ABN4" s="29"/>
      <c r="ABO4" s="29"/>
      <c r="ABP4" s="29"/>
      <c r="ABQ4" s="29"/>
      <c r="ABR4" s="29"/>
      <c r="ABS4" s="29"/>
      <c r="ABT4" s="29"/>
      <c r="ABU4" s="29"/>
      <c r="ABV4" s="29"/>
      <c r="ABW4" s="29"/>
      <c r="ABX4" s="29"/>
      <c r="ABY4" s="29"/>
      <c r="ABZ4" s="29"/>
      <c r="ACA4" s="29"/>
      <c r="ACB4" s="29"/>
      <c r="ACC4" s="29"/>
      <c r="ACD4" s="29"/>
      <c r="ACE4" s="29"/>
      <c r="ACF4" s="29"/>
      <c r="ACG4" s="29"/>
      <c r="ACH4" s="29"/>
      <c r="ACI4" s="29"/>
      <c r="ACJ4" s="29"/>
      <c r="ACK4" s="29"/>
      <c r="ACL4" s="29"/>
      <c r="ACM4" s="29"/>
      <c r="ACN4" s="29"/>
      <c r="ACO4" s="29"/>
      <c r="ACP4" s="29"/>
      <c r="ACQ4" s="29"/>
      <c r="ACR4" s="29"/>
      <c r="ACS4" s="29"/>
      <c r="ACT4" s="29"/>
      <c r="ACU4" s="29"/>
      <c r="ACV4" s="29"/>
      <c r="ACW4" s="29"/>
      <c r="ACX4" s="29"/>
      <c r="ACY4" s="29"/>
      <c r="ACZ4" s="29"/>
      <c r="ADA4" s="29"/>
      <c r="ADB4" s="29"/>
      <c r="ADC4" s="29"/>
      <c r="ADD4" s="29"/>
      <c r="ADE4" s="29"/>
      <c r="ADF4" s="29"/>
      <c r="ADG4" s="29"/>
      <c r="ADH4" s="29"/>
      <c r="ADI4" s="29"/>
      <c r="ADJ4" s="29"/>
      <c r="ADK4" s="29"/>
      <c r="ADL4" s="29"/>
      <c r="ADM4" s="29"/>
      <c r="ADN4" s="29"/>
      <c r="ADO4" s="29"/>
      <c r="ADP4" s="29"/>
      <c r="ADQ4" s="29"/>
      <c r="ADR4" s="29"/>
      <c r="ADS4" s="29"/>
      <c r="ADT4" s="29"/>
      <c r="ADU4" s="29"/>
      <c r="ADV4" s="29"/>
      <c r="ADW4" s="29"/>
      <c r="ADX4" s="29"/>
      <c r="ADY4" s="29"/>
      <c r="ADZ4" s="29"/>
      <c r="AEA4" s="29"/>
      <c r="AEB4" s="29"/>
      <c r="AEC4" s="29"/>
      <c r="AED4" s="29"/>
      <c r="AEE4" s="29"/>
      <c r="AEF4" s="29"/>
      <c r="AEG4" s="29"/>
      <c r="AEH4" s="29"/>
      <c r="AEI4" s="29"/>
      <c r="AEJ4" s="29"/>
      <c r="AEK4" s="29"/>
      <c r="AEL4" s="29"/>
      <c r="AEM4" s="29"/>
      <c r="AEN4" s="29"/>
      <c r="AEO4" s="29"/>
      <c r="AEP4" s="29"/>
      <c r="AEQ4" s="29"/>
      <c r="AER4" s="29"/>
      <c r="AES4" s="29"/>
      <c r="AET4" s="29"/>
      <c r="AEU4" s="29"/>
      <c r="AEV4" s="29"/>
      <c r="AEW4" s="29"/>
      <c r="AEX4" s="29"/>
      <c r="AEY4" s="29"/>
      <c r="AEZ4" s="29"/>
      <c r="AFA4" s="29"/>
      <c r="AFB4" s="29"/>
      <c r="AFC4" s="29"/>
      <c r="AFD4" s="29"/>
      <c r="AFE4" s="29"/>
      <c r="AFF4" s="29"/>
      <c r="AFG4" s="29"/>
      <c r="AFH4" s="29"/>
      <c r="AFI4" s="29"/>
      <c r="AFJ4" s="29"/>
      <c r="AFK4" s="29"/>
      <c r="AFL4" s="29"/>
      <c r="AFM4" s="29"/>
      <c r="AFN4" s="29"/>
      <c r="AFO4" s="29"/>
      <c r="AFP4" s="29"/>
      <c r="AFQ4" s="29"/>
      <c r="AFR4" s="29"/>
      <c r="AFS4" s="29"/>
      <c r="AFT4" s="29"/>
      <c r="AFU4" s="29"/>
      <c r="AFV4" s="29"/>
      <c r="AFW4" s="29"/>
      <c r="AFX4" s="29"/>
      <c r="AFY4" s="29"/>
      <c r="AFZ4" s="29"/>
      <c r="AGA4" s="29"/>
      <c r="AGB4" s="29"/>
      <c r="AGC4" s="29"/>
      <c r="AGD4" s="29"/>
      <c r="AGE4" s="29"/>
      <c r="AGF4" s="29"/>
      <c r="AGG4" s="29"/>
      <c r="AGH4" s="29"/>
      <c r="AGI4" s="29"/>
      <c r="AGJ4" s="29"/>
      <c r="AGK4" s="29"/>
      <c r="AGL4" s="29"/>
      <c r="AGM4" s="29"/>
      <c r="AGN4" s="29"/>
      <c r="AGO4" s="29"/>
      <c r="AGP4" s="29"/>
      <c r="AGQ4" s="29"/>
      <c r="AGR4" s="29"/>
      <c r="AGS4" s="29"/>
      <c r="AGT4" s="29"/>
      <c r="AGU4" s="29"/>
      <c r="AGV4" s="29"/>
      <c r="AGW4" s="29"/>
      <c r="AGX4" s="29"/>
      <c r="AGY4" s="29"/>
      <c r="AGZ4" s="29"/>
      <c r="AHA4" s="29"/>
      <c r="AHB4" s="29"/>
      <c r="AHC4" s="29"/>
      <c r="AHD4" s="29"/>
      <c r="AHE4" s="29"/>
      <c r="AHF4" s="29"/>
      <c r="AHG4" s="29"/>
      <c r="AHH4" s="29"/>
      <c r="AHI4" s="29"/>
      <c r="AHJ4" s="29"/>
      <c r="AHK4" s="29"/>
      <c r="AHL4" s="29"/>
      <c r="AHM4" s="29"/>
      <c r="AHN4" s="29"/>
      <c r="AHO4" s="29"/>
      <c r="AHP4" s="29"/>
      <c r="AHQ4" s="29"/>
      <c r="AHR4" s="29"/>
      <c r="AHS4" s="29"/>
      <c r="AHT4" s="29"/>
      <c r="AHU4" s="29"/>
      <c r="AHV4" s="29"/>
      <c r="AHW4" s="29"/>
      <c r="AHX4" s="29"/>
      <c r="AHY4" s="29"/>
      <c r="AHZ4" s="29"/>
      <c r="AIA4" s="29"/>
      <c r="AIB4" s="29"/>
      <c r="AIC4" s="29"/>
      <c r="AID4" s="29"/>
      <c r="AIE4" s="29"/>
      <c r="AIF4" s="29"/>
      <c r="AIG4" s="29"/>
      <c r="AIH4" s="29"/>
      <c r="AII4" s="29"/>
      <c r="AIJ4" s="29"/>
      <c r="AIK4" s="29"/>
      <c r="AIL4" s="29"/>
      <c r="AIM4" s="29"/>
      <c r="AIN4" s="29"/>
      <c r="AIO4" s="29"/>
      <c r="AIP4" s="29"/>
      <c r="AIQ4" s="29"/>
      <c r="AIR4" s="29"/>
      <c r="AIS4" s="29"/>
      <c r="AIT4" s="29"/>
      <c r="AIU4" s="29"/>
      <c r="AIV4" s="29"/>
      <c r="AIW4" s="29"/>
      <c r="AIX4" s="29"/>
      <c r="AIY4" s="29"/>
      <c r="AIZ4" s="29"/>
      <c r="AJA4" s="29"/>
      <c r="AJB4" s="29"/>
      <c r="AJC4" s="29"/>
      <c r="AJD4" s="29"/>
      <c r="AJE4" s="29"/>
      <c r="AJF4" s="29"/>
      <c r="AJG4" s="29"/>
      <c r="AJH4" s="29"/>
      <c r="AJI4" s="29"/>
      <c r="AJJ4" s="29"/>
      <c r="AJK4" s="29"/>
      <c r="AJL4" s="29"/>
      <c r="AJM4" s="29"/>
      <c r="AJN4" s="29"/>
      <c r="AJO4" s="29"/>
      <c r="AJP4" s="29"/>
      <c r="AJQ4" s="29"/>
      <c r="AJR4" s="29"/>
      <c r="AJS4" s="29"/>
      <c r="AJT4" s="29"/>
      <c r="AJU4" s="29"/>
      <c r="AJV4" s="29"/>
      <c r="AJW4" s="29"/>
      <c r="AJX4" s="29"/>
      <c r="AJY4" s="29"/>
      <c r="AJZ4" s="29"/>
      <c r="AKA4" s="29"/>
      <c r="AKB4" s="29"/>
      <c r="AKC4" s="29"/>
      <c r="AKD4" s="29"/>
      <c r="AKE4" s="29"/>
      <c r="AKF4" s="29"/>
      <c r="AKG4" s="29"/>
      <c r="AKH4" s="29"/>
      <c r="AKI4" s="29"/>
      <c r="AKJ4" s="29"/>
      <c r="AKK4" s="29"/>
      <c r="AKL4" s="29"/>
      <c r="AKM4" s="29"/>
      <c r="AKN4" s="29"/>
      <c r="AKO4" s="29"/>
      <c r="AKP4" s="29"/>
      <c r="AKQ4" s="29"/>
      <c r="AKR4" s="29"/>
      <c r="AKS4" s="29"/>
      <c r="AKT4" s="29"/>
      <c r="AKU4" s="29"/>
      <c r="AKV4" s="29"/>
      <c r="AKW4" s="29"/>
      <c r="AKX4" s="29"/>
      <c r="AKY4" s="29"/>
      <c r="AKZ4" s="29"/>
      <c r="ALA4" s="29"/>
      <c r="ALB4" s="29"/>
      <c r="ALC4" s="29"/>
      <c r="ALD4" s="29"/>
      <c r="ALE4" s="29"/>
      <c r="ALF4" s="29"/>
      <c r="ALG4" s="29"/>
      <c r="ALH4" s="29"/>
      <c r="ALI4" s="29"/>
      <c r="ALJ4" s="29"/>
      <c r="ALK4" s="29"/>
      <c r="ALL4" s="29"/>
      <c r="ALM4" s="29"/>
      <c r="ALN4" s="29"/>
      <c r="ALO4" s="29"/>
      <c r="ALP4" s="29"/>
      <c r="ALQ4" s="29"/>
      <c r="ALR4" s="29"/>
      <c r="ALS4" s="29"/>
      <c r="ALT4" s="29"/>
      <c r="ALU4" s="29"/>
      <c r="ALV4" s="30"/>
      <c r="ALW4" s="30"/>
      <c r="ALX4" s="30"/>
    </row>
    <row r="5" spans="1:1021" s="31" customFormat="1" ht="15" x14ac:dyDescent="0.2">
      <c r="A5" s="84">
        <v>4</v>
      </c>
      <c r="B5" s="34" t="s">
        <v>731</v>
      </c>
      <c r="C5" s="34" t="s">
        <v>52</v>
      </c>
      <c r="D5" s="9" t="s">
        <v>74</v>
      </c>
      <c r="E5" s="9" t="s">
        <v>75</v>
      </c>
      <c r="F5" s="46" t="s">
        <v>0</v>
      </c>
      <c r="G5" s="139">
        <v>20</v>
      </c>
      <c r="H5" s="76"/>
      <c r="I5" s="213"/>
      <c r="J5" s="213"/>
      <c r="K5" s="213"/>
      <c r="L5" s="213"/>
      <c r="M5" s="213"/>
      <c r="N5" s="213"/>
      <c r="O5" s="213"/>
      <c r="P5" s="213"/>
      <c r="Q5" s="213"/>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c r="IW5" s="29"/>
      <c r="IX5" s="29"/>
      <c r="IY5" s="29"/>
      <c r="IZ5" s="29"/>
      <c r="JA5" s="29"/>
      <c r="JB5" s="29"/>
      <c r="JC5" s="29"/>
      <c r="JD5" s="29"/>
      <c r="JE5" s="29"/>
      <c r="JF5" s="29"/>
      <c r="JG5" s="29"/>
      <c r="JH5" s="29"/>
      <c r="JI5" s="29"/>
      <c r="JJ5" s="29"/>
      <c r="JK5" s="29"/>
      <c r="JL5" s="29"/>
      <c r="JM5" s="29"/>
      <c r="JN5" s="29"/>
      <c r="JO5" s="29"/>
      <c r="JP5" s="29"/>
      <c r="JQ5" s="29"/>
      <c r="JR5" s="29"/>
      <c r="JS5" s="29"/>
      <c r="JT5" s="29"/>
      <c r="JU5" s="29"/>
      <c r="JV5" s="29"/>
      <c r="JW5" s="29"/>
      <c r="JX5" s="29"/>
      <c r="JY5" s="29"/>
      <c r="JZ5" s="29"/>
      <c r="KA5" s="29"/>
      <c r="KB5" s="29"/>
      <c r="KC5" s="29"/>
      <c r="KD5" s="29"/>
      <c r="KE5" s="29"/>
      <c r="KF5" s="29"/>
      <c r="KG5" s="29"/>
      <c r="KH5" s="29"/>
      <c r="KI5" s="29"/>
      <c r="KJ5" s="29"/>
      <c r="KK5" s="29"/>
      <c r="KL5" s="29"/>
      <c r="KM5" s="29"/>
      <c r="KN5" s="29"/>
      <c r="KO5" s="29"/>
      <c r="KP5" s="29"/>
      <c r="KQ5" s="29"/>
      <c r="KR5" s="29"/>
      <c r="KS5" s="29"/>
      <c r="KT5" s="29"/>
      <c r="KU5" s="29"/>
      <c r="KV5" s="29"/>
      <c r="KW5" s="29"/>
      <c r="KX5" s="29"/>
      <c r="KY5" s="29"/>
      <c r="KZ5" s="29"/>
      <c r="LA5" s="29"/>
      <c r="LB5" s="29"/>
      <c r="LC5" s="29"/>
      <c r="LD5" s="29"/>
      <c r="LE5" s="29"/>
      <c r="LF5" s="29"/>
      <c r="LG5" s="29"/>
      <c r="LH5" s="29"/>
      <c r="LI5" s="29"/>
      <c r="LJ5" s="29"/>
      <c r="LK5" s="29"/>
      <c r="LL5" s="29"/>
      <c r="LM5" s="29"/>
      <c r="LN5" s="29"/>
      <c r="LO5" s="29"/>
      <c r="LP5" s="29"/>
      <c r="LQ5" s="29"/>
      <c r="LR5" s="29"/>
      <c r="LS5" s="29"/>
      <c r="LT5" s="29"/>
      <c r="LU5" s="29"/>
      <c r="LV5" s="29"/>
      <c r="LW5" s="29"/>
      <c r="LX5" s="29"/>
      <c r="LY5" s="29"/>
      <c r="LZ5" s="29"/>
      <c r="MA5" s="29"/>
      <c r="MB5" s="29"/>
      <c r="MC5" s="29"/>
      <c r="MD5" s="29"/>
      <c r="ME5" s="29"/>
      <c r="MF5" s="29"/>
      <c r="MG5" s="29"/>
      <c r="MH5" s="29"/>
      <c r="MI5" s="29"/>
      <c r="MJ5" s="29"/>
      <c r="MK5" s="29"/>
      <c r="ML5" s="29"/>
      <c r="MM5" s="29"/>
      <c r="MN5" s="29"/>
      <c r="MO5" s="29"/>
      <c r="MP5" s="29"/>
      <c r="MQ5" s="29"/>
      <c r="MR5" s="29"/>
      <c r="MS5" s="29"/>
      <c r="MT5" s="29"/>
      <c r="MU5" s="29"/>
      <c r="MV5" s="29"/>
      <c r="MW5" s="29"/>
      <c r="MX5" s="29"/>
      <c r="MY5" s="29"/>
      <c r="MZ5" s="29"/>
      <c r="NA5" s="29"/>
      <c r="NB5" s="29"/>
      <c r="NC5" s="29"/>
      <c r="ND5" s="29"/>
      <c r="NE5" s="29"/>
      <c r="NF5" s="29"/>
      <c r="NG5" s="29"/>
      <c r="NH5" s="29"/>
      <c r="NI5" s="29"/>
      <c r="NJ5" s="29"/>
      <c r="NK5" s="29"/>
      <c r="NL5" s="29"/>
      <c r="NM5" s="29"/>
      <c r="NN5" s="29"/>
      <c r="NO5" s="29"/>
      <c r="NP5" s="29"/>
      <c r="NQ5" s="29"/>
      <c r="NR5" s="29"/>
      <c r="NS5" s="29"/>
      <c r="NT5" s="29"/>
      <c r="NU5" s="29"/>
      <c r="NV5" s="29"/>
      <c r="NW5" s="29"/>
      <c r="NX5" s="29"/>
      <c r="NY5" s="29"/>
      <c r="NZ5" s="29"/>
      <c r="OA5" s="29"/>
      <c r="OB5" s="29"/>
      <c r="OC5" s="29"/>
      <c r="OD5" s="29"/>
      <c r="OE5" s="29"/>
      <c r="OF5" s="29"/>
      <c r="OG5" s="29"/>
      <c r="OH5" s="29"/>
      <c r="OI5" s="29"/>
      <c r="OJ5" s="29"/>
      <c r="OK5" s="29"/>
      <c r="OL5" s="29"/>
      <c r="OM5" s="29"/>
      <c r="ON5" s="29"/>
      <c r="OO5" s="29"/>
      <c r="OP5" s="29"/>
      <c r="OQ5" s="29"/>
      <c r="OR5" s="29"/>
      <c r="OS5" s="29"/>
      <c r="OT5" s="29"/>
      <c r="OU5" s="29"/>
      <c r="OV5" s="29"/>
      <c r="OW5" s="29"/>
      <c r="OX5" s="29"/>
      <c r="OY5" s="29"/>
      <c r="OZ5" s="29"/>
      <c r="PA5" s="29"/>
      <c r="PB5" s="29"/>
      <c r="PC5" s="29"/>
      <c r="PD5" s="29"/>
      <c r="PE5" s="29"/>
      <c r="PF5" s="29"/>
      <c r="PG5" s="29"/>
      <c r="PH5" s="29"/>
      <c r="PI5" s="29"/>
      <c r="PJ5" s="29"/>
      <c r="PK5" s="29"/>
      <c r="PL5" s="29"/>
      <c r="PM5" s="29"/>
      <c r="PN5" s="29"/>
      <c r="PO5" s="29"/>
      <c r="PP5" s="29"/>
      <c r="PQ5" s="29"/>
      <c r="PR5" s="29"/>
      <c r="PS5" s="29"/>
      <c r="PT5" s="29"/>
      <c r="PU5" s="29"/>
      <c r="PV5" s="29"/>
      <c r="PW5" s="29"/>
      <c r="PX5" s="29"/>
      <c r="PY5" s="29"/>
      <c r="PZ5" s="29"/>
      <c r="QA5" s="29"/>
      <c r="QB5" s="29"/>
      <c r="QC5" s="29"/>
      <c r="QD5" s="29"/>
      <c r="QE5" s="29"/>
      <c r="QF5" s="29"/>
      <c r="QG5" s="29"/>
      <c r="QH5" s="29"/>
      <c r="QI5" s="29"/>
      <c r="QJ5" s="29"/>
      <c r="QK5" s="29"/>
      <c r="QL5" s="29"/>
      <c r="QM5" s="29"/>
      <c r="QN5" s="29"/>
      <c r="QO5" s="29"/>
      <c r="QP5" s="29"/>
      <c r="QQ5" s="29"/>
      <c r="QR5" s="29"/>
      <c r="QS5" s="29"/>
      <c r="QT5" s="29"/>
      <c r="QU5" s="29"/>
      <c r="QV5" s="29"/>
      <c r="QW5" s="29"/>
      <c r="QX5" s="29"/>
      <c r="QY5" s="29"/>
      <c r="QZ5" s="29"/>
      <c r="RA5" s="29"/>
      <c r="RB5" s="29"/>
      <c r="RC5" s="29"/>
      <c r="RD5" s="29"/>
      <c r="RE5" s="29"/>
      <c r="RF5" s="29"/>
      <c r="RG5" s="29"/>
      <c r="RH5" s="29"/>
      <c r="RI5" s="29"/>
      <c r="RJ5" s="29"/>
      <c r="RK5" s="29"/>
      <c r="RL5" s="29"/>
      <c r="RM5" s="29"/>
      <c r="RN5" s="29"/>
      <c r="RO5" s="29"/>
      <c r="RP5" s="29"/>
      <c r="RQ5" s="29"/>
      <c r="RR5" s="29"/>
      <c r="RS5" s="29"/>
      <c r="RT5" s="29"/>
      <c r="RU5" s="29"/>
      <c r="RV5" s="29"/>
      <c r="RW5" s="29"/>
      <c r="RX5" s="29"/>
      <c r="RY5" s="29"/>
      <c r="RZ5" s="29"/>
      <c r="SA5" s="29"/>
      <c r="SB5" s="29"/>
      <c r="SC5" s="29"/>
      <c r="SD5" s="29"/>
      <c r="SE5" s="29"/>
      <c r="SF5" s="29"/>
      <c r="SG5" s="29"/>
      <c r="SH5" s="29"/>
      <c r="SI5" s="29"/>
      <c r="SJ5" s="29"/>
      <c r="SK5" s="29"/>
      <c r="SL5" s="29"/>
      <c r="SM5" s="29"/>
      <c r="SN5" s="29"/>
      <c r="SO5" s="29"/>
      <c r="SP5" s="29"/>
      <c r="SQ5" s="29"/>
      <c r="SR5" s="29"/>
      <c r="SS5" s="29"/>
      <c r="ST5" s="29"/>
      <c r="SU5" s="29"/>
      <c r="SV5" s="29"/>
      <c r="SW5" s="29"/>
      <c r="SX5" s="29"/>
      <c r="SY5" s="29"/>
      <c r="SZ5" s="29"/>
      <c r="TA5" s="29"/>
      <c r="TB5" s="29"/>
      <c r="TC5" s="29"/>
      <c r="TD5" s="29"/>
      <c r="TE5" s="29"/>
      <c r="TF5" s="29"/>
      <c r="TG5" s="29"/>
      <c r="TH5" s="29"/>
      <c r="TI5" s="29"/>
      <c r="TJ5" s="29"/>
      <c r="TK5" s="29"/>
      <c r="TL5" s="29"/>
      <c r="TM5" s="29"/>
      <c r="TN5" s="29"/>
      <c r="TO5" s="29"/>
      <c r="TP5" s="29"/>
      <c r="TQ5" s="29"/>
      <c r="TR5" s="29"/>
      <c r="TS5" s="29"/>
      <c r="TT5" s="29"/>
      <c r="TU5" s="29"/>
      <c r="TV5" s="29"/>
      <c r="TW5" s="29"/>
      <c r="TX5" s="29"/>
      <c r="TY5" s="29"/>
      <c r="TZ5" s="29"/>
      <c r="UA5" s="29"/>
      <c r="UB5" s="29"/>
      <c r="UC5" s="29"/>
      <c r="UD5" s="29"/>
      <c r="UE5" s="29"/>
      <c r="UF5" s="29"/>
      <c r="UG5" s="29"/>
      <c r="UH5" s="29"/>
      <c r="UI5" s="29"/>
      <c r="UJ5" s="29"/>
      <c r="UK5" s="29"/>
      <c r="UL5" s="29"/>
      <c r="UM5" s="29"/>
      <c r="UN5" s="29"/>
      <c r="UO5" s="29"/>
      <c r="UP5" s="29"/>
      <c r="UQ5" s="29"/>
      <c r="UR5" s="29"/>
      <c r="US5" s="29"/>
      <c r="UT5" s="29"/>
      <c r="UU5" s="29"/>
      <c r="UV5" s="29"/>
      <c r="UW5" s="29"/>
      <c r="UX5" s="29"/>
      <c r="UY5" s="29"/>
      <c r="UZ5" s="29"/>
      <c r="VA5" s="29"/>
      <c r="VB5" s="29"/>
      <c r="VC5" s="29"/>
      <c r="VD5" s="29"/>
      <c r="VE5" s="29"/>
      <c r="VF5" s="29"/>
      <c r="VG5" s="29"/>
      <c r="VH5" s="29"/>
      <c r="VI5" s="29"/>
      <c r="VJ5" s="29"/>
      <c r="VK5" s="29"/>
      <c r="VL5" s="29"/>
      <c r="VM5" s="29"/>
      <c r="VN5" s="29"/>
      <c r="VO5" s="29"/>
      <c r="VP5" s="29"/>
      <c r="VQ5" s="29"/>
      <c r="VR5" s="29"/>
      <c r="VS5" s="29"/>
      <c r="VT5" s="29"/>
      <c r="VU5" s="29"/>
      <c r="VV5" s="29"/>
      <c r="VW5" s="29"/>
      <c r="VX5" s="29"/>
      <c r="VY5" s="29"/>
      <c r="VZ5" s="29"/>
      <c r="WA5" s="29"/>
      <c r="WB5" s="29"/>
      <c r="WC5" s="29"/>
      <c r="WD5" s="29"/>
      <c r="WE5" s="29"/>
      <c r="WF5" s="29"/>
      <c r="WG5" s="29"/>
      <c r="WH5" s="29"/>
      <c r="WI5" s="29"/>
      <c r="WJ5" s="29"/>
      <c r="WK5" s="29"/>
      <c r="WL5" s="29"/>
      <c r="WM5" s="29"/>
      <c r="WN5" s="29"/>
      <c r="WO5" s="29"/>
      <c r="WP5" s="29"/>
      <c r="WQ5" s="29"/>
      <c r="WR5" s="29"/>
      <c r="WS5" s="29"/>
      <c r="WT5" s="29"/>
      <c r="WU5" s="29"/>
      <c r="WV5" s="29"/>
      <c r="WW5" s="29"/>
      <c r="WX5" s="29"/>
      <c r="WY5" s="29"/>
      <c r="WZ5" s="29"/>
      <c r="XA5" s="29"/>
      <c r="XB5" s="29"/>
      <c r="XC5" s="29"/>
      <c r="XD5" s="29"/>
      <c r="XE5" s="29"/>
      <c r="XF5" s="29"/>
      <c r="XG5" s="29"/>
      <c r="XH5" s="29"/>
      <c r="XI5" s="29"/>
      <c r="XJ5" s="29"/>
      <c r="XK5" s="29"/>
      <c r="XL5" s="29"/>
      <c r="XM5" s="29"/>
      <c r="XN5" s="29"/>
      <c r="XO5" s="29"/>
      <c r="XP5" s="29"/>
      <c r="XQ5" s="29"/>
      <c r="XR5" s="29"/>
      <c r="XS5" s="29"/>
      <c r="XT5" s="29"/>
      <c r="XU5" s="29"/>
      <c r="XV5" s="29"/>
      <c r="XW5" s="29"/>
      <c r="XX5" s="29"/>
      <c r="XY5" s="29"/>
      <c r="XZ5" s="29"/>
      <c r="YA5" s="29"/>
      <c r="YB5" s="29"/>
      <c r="YC5" s="29"/>
      <c r="YD5" s="29"/>
      <c r="YE5" s="29"/>
      <c r="YF5" s="29"/>
      <c r="YG5" s="29"/>
      <c r="YH5" s="29"/>
      <c r="YI5" s="29"/>
      <c r="YJ5" s="29"/>
      <c r="YK5" s="29"/>
      <c r="YL5" s="29"/>
      <c r="YM5" s="29"/>
      <c r="YN5" s="29"/>
      <c r="YO5" s="29"/>
      <c r="YP5" s="29"/>
      <c r="YQ5" s="29"/>
      <c r="YR5" s="29"/>
      <c r="YS5" s="29"/>
      <c r="YT5" s="29"/>
      <c r="YU5" s="29"/>
      <c r="YV5" s="29"/>
      <c r="YW5" s="29"/>
      <c r="YX5" s="29"/>
      <c r="YY5" s="29"/>
      <c r="YZ5" s="29"/>
      <c r="ZA5" s="29"/>
      <c r="ZB5" s="29"/>
      <c r="ZC5" s="29"/>
      <c r="ZD5" s="29"/>
      <c r="ZE5" s="29"/>
      <c r="ZF5" s="29"/>
      <c r="ZG5" s="29"/>
      <c r="ZH5" s="29"/>
      <c r="ZI5" s="29"/>
      <c r="ZJ5" s="29"/>
      <c r="ZK5" s="29"/>
      <c r="ZL5" s="29"/>
      <c r="ZM5" s="29"/>
      <c r="ZN5" s="29"/>
      <c r="ZO5" s="29"/>
      <c r="ZP5" s="29"/>
      <c r="ZQ5" s="29"/>
      <c r="ZR5" s="29"/>
      <c r="ZS5" s="29"/>
      <c r="ZT5" s="29"/>
      <c r="ZU5" s="29"/>
      <c r="ZV5" s="29"/>
      <c r="ZW5" s="29"/>
      <c r="ZX5" s="29"/>
      <c r="ZY5" s="29"/>
      <c r="ZZ5" s="29"/>
      <c r="AAA5" s="29"/>
      <c r="AAB5" s="29"/>
      <c r="AAC5" s="29"/>
      <c r="AAD5" s="29"/>
      <c r="AAE5" s="29"/>
      <c r="AAF5" s="29"/>
      <c r="AAG5" s="29"/>
      <c r="AAH5" s="29"/>
      <c r="AAI5" s="29"/>
      <c r="AAJ5" s="29"/>
      <c r="AAK5" s="29"/>
      <c r="AAL5" s="29"/>
      <c r="AAM5" s="29"/>
      <c r="AAN5" s="29"/>
      <c r="AAO5" s="29"/>
      <c r="AAP5" s="29"/>
      <c r="AAQ5" s="29"/>
      <c r="AAR5" s="29"/>
      <c r="AAS5" s="29"/>
      <c r="AAT5" s="29"/>
      <c r="AAU5" s="29"/>
      <c r="AAV5" s="29"/>
      <c r="AAW5" s="29"/>
      <c r="AAX5" s="29"/>
      <c r="AAY5" s="29"/>
      <c r="AAZ5" s="29"/>
      <c r="ABA5" s="29"/>
      <c r="ABB5" s="29"/>
      <c r="ABC5" s="29"/>
      <c r="ABD5" s="29"/>
      <c r="ABE5" s="29"/>
      <c r="ABF5" s="29"/>
      <c r="ABG5" s="29"/>
      <c r="ABH5" s="29"/>
      <c r="ABI5" s="29"/>
      <c r="ABJ5" s="29"/>
      <c r="ABK5" s="29"/>
      <c r="ABL5" s="29"/>
      <c r="ABM5" s="29"/>
      <c r="ABN5" s="29"/>
      <c r="ABO5" s="29"/>
      <c r="ABP5" s="29"/>
      <c r="ABQ5" s="29"/>
      <c r="ABR5" s="29"/>
      <c r="ABS5" s="29"/>
      <c r="ABT5" s="29"/>
      <c r="ABU5" s="29"/>
      <c r="ABV5" s="29"/>
      <c r="ABW5" s="29"/>
      <c r="ABX5" s="29"/>
      <c r="ABY5" s="29"/>
      <c r="ABZ5" s="29"/>
      <c r="ACA5" s="29"/>
      <c r="ACB5" s="29"/>
      <c r="ACC5" s="29"/>
      <c r="ACD5" s="29"/>
      <c r="ACE5" s="29"/>
      <c r="ACF5" s="29"/>
      <c r="ACG5" s="29"/>
      <c r="ACH5" s="29"/>
      <c r="ACI5" s="29"/>
      <c r="ACJ5" s="29"/>
      <c r="ACK5" s="29"/>
      <c r="ACL5" s="29"/>
      <c r="ACM5" s="29"/>
      <c r="ACN5" s="29"/>
      <c r="ACO5" s="29"/>
      <c r="ACP5" s="29"/>
      <c r="ACQ5" s="29"/>
      <c r="ACR5" s="29"/>
      <c r="ACS5" s="29"/>
      <c r="ACT5" s="29"/>
      <c r="ACU5" s="29"/>
      <c r="ACV5" s="29"/>
      <c r="ACW5" s="29"/>
      <c r="ACX5" s="29"/>
      <c r="ACY5" s="29"/>
      <c r="ACZ5" s="29"/>
      <c r="ADA5" s="29"/>
      <c r="ADB5" s="29"/>
      <c r="ADC5" s="29"/>
      <c r="ADD5" s="29"/>
      <c r="ADE5" s="29"/>
      <c r="ADF5" s="29"/>
      <c r="ADG5" s="29"/>
      <c r="ADH5" s="29"/>
      <c r="ADI5" s="29"/>
      <c r="ADJ5" s="29"/>
      <c r="ADK5" s="29"/>
      <c r="ADL5" s="29"/>
      <c r="ADM5" s="29"/>
      <c r="ADN5" s="29"/>
      <c r="ADO5" s="29"/>
      <c r="ADP5" s="29"/>
      <c r="ADQ5" s="29"/>
      <c r="ADR5" s="29"/>
      <c r="ADS5" s="29"/>
      <c r="ADT5" s="29"/>
      <c r="ADU5" s="29"/>
      <c r="ADV5" s="29"/>
      <c r="ADW5" s="29"/>
      <c r="ADX5" s="29"/>
      <c r="ADY5" s="29"/>
      <c r="ADZ5" s="29"/>
      <c r="AEA5" s="29"/>
      <c r="AEB5" s="29"/>
      <c r="AEC5" s="29"/>
      <c r="AED5" s="29"/>
      <c r="AEE5" s="29"/>
      <c r="AEF5" s="29"/>
      <c r="AEG5" s="29"/>
      <c r="AEH5" s="29"/>
      <c r="AEI5" s="29"/>
      <c r="AEJ5" s="29"/>
      <c r="AEK5" s="29"/>
      <c r="AEL5" s="29"/>
      <c r="AEM5" s="29"/>
      <c r="AEN5" s="29"/>
      <c r="AEO5" s="29"/>
      <c r="AEP5" s="29"/>
      <c r="AEQ5" s="29"/>
      <c r="AER5" s="29"/>
      <c r="AES5" s="29"/>
      <c r="AET5" s="29"/>
      <c r="AEU5" s="29"/>
      <c r="AEV5" s="29"/>
      <c r="AEW5" s="29"/>
      <c r="AEX5" s="29"/>
      <c r="AEY5" s="29"/>
      <c r="AEZ5" s="29"/>
      <c r="AFA5" s="29"/>
      <c r="AFB5" s="29"/>
      <c r="AFC5" s="29"/>
      <c r="AFD5" s="29"/>
      <c r="AFE5" s="29"/>
      <c r="AFF5" s="29"/>
      <c r="AFG5" s="29"/>
      <c r="AFH5" s="29"/>
      <c r="AFI5" s="29"/>
      <c r="AFJ5" s="29"/>
      <c r="AFK5" s="29"/>
      <c r="AFL5" s="29"/>
      <c r="AFM5" s="29"/>
      <c r="AFN5" s="29"/>
      <c r="AFO5" s="29"/>
      <c r="AFP5" s="29"/>
      <c r="AFQ5" s="29"/>
      <c r="AFR5" s="29"/>
      <c r="AFS5" s="29"/>
      <c r="AFT5" s="29"/>
      <c r="AFU5" s="29"/>
      <c r="AFV5" s="29"/>
      <c r="AFW5" s="29"/>
      <c r="AFX5" s="29"/>
      <c r="AFY5" s="29"/>
      <c r="AFZ5" s="29"/>
      <c r="AGA5" s="29"/>
      <c r="AGB5" s="29"/>
      <c r="AGC5" s="29"/>
      <c r="AGD5" s="29"/>
      <c r="AGE5" s="29"/>
      <c r="AGF5" s="29"/>
      <c r="AGG5" s="29"/>
      <c r="AGH5" s="29"/>
      <c r="AGI5" s="29"/>
      <c r="AGJ5" s="29"/>
      <c r="AGK5" s="29"/>
      <c r="AGL5" s="29"/>
      <c r="AGM5" s="29"/>
      <c r="AGN5" s="29"/>
      <c r="AGO5" s="29"/>
      <c r="AGP5" s="29"/>
      <c r="AGQ5" s="29"/>
      <c r="AGR5" s="29"/>
      <c r="AGS5" s="29"/>
      <c r="AGT5" s="29"/>
      <c r="AGU5" s="29"/>
      <c r="AGV5" s="29"/>
      <c r="AGW5" s="29"/>
      <c r="AGX5" s="29"/>
      <c r="AGY5" s="29"/>
      <c r="AGZ5" s="29"/>
      <c r="AHA5" s="29"/>
      <c r="AHB5" s="29"/>
      <c r="AHC5" s="29"/>
      <c r="AHD5" s="29"/>
      <c r="AHE5" s="29"/>
      <c r="AHF5" s="29"/>
      <c r="AHG5" s="29"/>
      <c r="AHH5" s="29"/>
      <c r="AHI5" s="29"/>
      <c r="AHJ5" s="29"/>
      <c r="AHK5" s="29"/>
      <c r="AHL5" s="29"/>
      <c r="AHM5" s="29"/>
      <c r="AHN5" s="29"/>
      <c r="AHO5" s="29"/>
      <c r="AHP5" s="29"/>
      <c r="AHQ5" s="29"/>
      <c r="AHR5" s="29"/>
      <c r="AHS5" s="29"/>
      <c r="AHT5" s="29"/>
      <c r="AHU5" s="29"/>
      <c r="AHV5" s="29"/>
      <c r="AHW5" s="29"/>
      <c r="AHX5" s="29"/>
      <c r="AHY5" s="29"/>
      <c r="AHZ5" s="29"/>
      <c r="AIA5" s="29"/>
      <c r="AIB5" s="29"/>
      <c r="AIC5" s="29"/>
      <c r="AID5" s="29"/>
      <c r="AIE5" s="29"/>
      <c r="AIF5" s="29"/>
      <c r="AIG5" s="29"/>
      <c r="AIH5" s="29"/>
      <c r="AII5" s="29"/>
      <c r="AIJ5" s="29"/>
      <c r="AIK5" s="29"/>
      <c r="AIL5" s="29"/>
      <c r="AIM5" s="29"/>
      <c r="AIN5" s="29"/>
      <c r="AIO5" s="29"/>
      <c r="AIP5" s="29"/>
      <c r="AIQ5" s="29"/>
      <c r="AIR5" s="29"/>
      <c r="AIS5" s="29"/>
      <c r="AIT5" s="29"/>
      <c r="AIU5" s="29"/>
      <c r="AIV5" s="29"/>
      <c r="AIW5" s="29"/>
      <c r="AIX5" s="29"/>
      <c r="AIY5" s="29"/>
      <c r="AIZ5" s="29"/>
      <c r="AJA5" s="29"/>
      <c r="AJB5" s="29"/>
      <c r="AJC5" s="29"/>
      <c r="AJD5" s="29"/>
      <c r="AJE5" s="29"/>
      <c r="AJF5" s="29"/>
      <c r="AJG5" s="29"/>
      <c r="AJH5" s="29"/>
      <c r="AJI5" s="29"/>
      <c r="AJJ5" s="29"/>
      <c r="AJK5" s="29"/>
      <c r="AJL5" s="29"/>
      <c r="AJM5" s="29"/>
      <c r="AJN5" s="29"/>
      <c r="AJO5" s="29"/>
      <c r="AJP5" s="29"/>
      <c r="AJQ5" s="29"/>
      <c r="AJR5" s="29"/>
      <c r="AJS5" s="29"/>
      <c r="AJT5" s="29"/>
      <c r="AJU5" s="29"/>
      <c r="AJV5" s="29"/>
      <c r="AJW5" s="29"/>
      <c r="AJX5" s="29"/>
      <c r="AJY5" s="29"/>
      <c r="AJZ5" s="29"/>
      <c r="AKA5" s="29"/>
      <c r="AKB5" s="29"/>
      <c r="AKC5" s="29"/>
      <c r="AKD5" s="29"/>
      <c r="AKE5" s="29"/>
      <c r="AKF5" s="29"/>
      <c r="AKG5" s="29"/>
      <c r="AKH5" s="29"/>
      <c r="AKI5" s="29"/>
      <c r="AKJ5" s="29"/>
      <c r="AKK5" s="29"/>
      <c r="AKL5" s="29"/>
      <c r="AKM5" s="29"/>
      <c r="AKN5" s="29"/>
      <c r="AKO5" s="29"/>
      <c r="AKP5" s="29"/>
      <c r="AKQ5" s="29"/>
      <c r="AKR5" s="29"/>
      <c r="AKS5" s="29"/>
      <c r="AKT5" s="29"/>
      <c r="AKU5" s="29"/>
      <c r="AKV5" s="29"/>
      <c r="AKW5" s="29"/>
      <c r="AKX5" s="29"/>
      <c r="AKY5" s="29"/>
      <c r="AKZ5" s="29"/>
      <c r="ALA5" s="29"/>
      <c r="ALB5" s="29"/>
      <c r="ALC5" s="29"/>
      <c r="ALD5" s="29"/>
      <c r="ALE5" s="29"/>
      <c r="ALF5" s="29"/>
      <c r="ALG5" s="29"/>
      <c r="ALH5" s="29"/>
      <c r="ALI5" s="29"/>
      <c r="ALJ5" s="29"/>
      <c r="ALK5" s="29"/>
      <c r="ALL5" s="29"/>
      <c r="ALM5" s="29"/>
      <c r="ALN5" s="29"/>
      <c r="ALO5" s="29"/>
      <c r="ALP5" s="29"/>
      <c r="ALQ5" s="29"/>
      <c r="ALR5" s="29"/>
      <c r="ALS5" s="29"/>
      <c r="ALT5" s="29"/>
      <c r="ALU5" s="29"/>
      <c r="ALV5" s="30"/>
      <c r="ALW5" s="30"/>
      <c r="ALX5" s="30"/>
    </row>
    <row r="6" spans="1:1021" s="10" customFormat="1" ht="12.75" customHeight="1" x14ac:dyDescent="0.2">
      <c r="A6" s="8">
        <v>5</v>
      </c>
      <c r="B6" s="145" t="s">
        <v>864</v>
      </c>
      <c r="C6" s="146" t="s">
        <v>30</v>
      </c>
      <c r="D6" s="147" t="s">
        <v>865</v>
      </c>
      <c r="E6" s="148" t="s">
        <v>127</v>
      </c>
      <c r="F6" s="144" t="s">
        <v>0</v>
      </c>
      <c r="G6" s="149">
        <v>60</v>
      </c>
      <c r="H6" s="104"/>
      <c r="I6" s="211"/>
      <c r="J6" s="211"/>
      <c r="K6" s="211"/>
      <c r="L6" s="211"/>
      <c r="M6" s="211"/>
      <c r="N6" s="211"/>
      <c r="O6" s="211"/>
      <c r="P6" s="211"/>
      <c r="Q6" s="211"/>
      <c r="ALV6" s="11"/>
      <c r="ALW6" s="11"/>
      <c r="ALX6" s="11"/>
    </row>
    <row r="7" spans="1:1021" ht="15" x14ac:dyDescent="0.2">
      <c r="A7" s="84">
        <v>6</v>
      </c>
      <c r="B7" s="19" t="s">
        <v>194</v>
      </c>
      <c r="C7" s="19" t="s">
        <v>30</v>
      </c>
      <c r="D7" s="19" t="s">
        <v>98</v>
      </c>
      <c r="E7" s="19" t="s">
        <v>122</v>
      </c>
      <c r="F7" s="18" t="s">
        <v>0</v>
      </c>
      <c r="G7" s="137">
        <v>1000</v>
      </c>
      <c r="H7" s="78"/>
      <c r="I7" s="211"/>
      <c r="J7" s="211"/>
      <c r="K7" s="211"/>
      <c r="L7" s="211"/>
      <c r="M7" s="211"/>
      <c r="N7" s="211"/>
      <c r="O7" s="211"/>
      <c r="P7" s="211"/>
      <c r="Q7" s="211"/>
      <c r="ALU7" s="10"/>
      <c r="ALX7" s="11"/>
    </row>
    <row r="8" spans="1:1021" ht="15" x14ac:dyDescent="0.2">
      <c r="A8" s="8">
        <v>7</v>
      </c>
      <c r="B8" s="9" t="s">
        <v>194</v>
      </c>
      <c r="C8" s="9" t="s">
        <v>30</v>
      </c>
      <c r="D8" s="9" t="s">
        <v>98</v>
      </c>
      <c r="E8" s="9" t="s">
        <v>24</v>
      </c>
      <c r="F8" s="8" t="s">
        <v>0</v>
      </c>
      <c r="G8" s="137">
        <v>700</v>
      </c>
      <c r="H8" s="75"/>
      <c r="I8" s="211"/>
      <c r="J8" s="211"/>
      <c r="K8" s="211"/>
      <c r="L8" s="211"/>
      <c r="M8" s="211"/>
      <c r="N8" s="211"/>
      <c r="O8" s="211"/>
      <c r="P8" s="211"/>
      <c r="Q8" s="211"/>
      <c r="ALU8" s="10"/>
      <c r="ALX8" s="11"/>
    </row>
    <row r="9" spans="1:1021" ht="25.5" x14ac:dyDescent="0.2">
      <c r="A9" s="84">
        <v>8</v>
      </c>
      <c r="B9" s="9" t="s">
        <v>333</v>
      </c>
      <c r="C9" s="9" t="s">
        <v>330</v>
      </c>
      <c r="D9" s="9" t="s">
        <v>332</v>
      </c>
      <c r="E9" s="9" t="s">
        <v>331</v>
      </c>
      <c r="F9" s="63" t="s">
        <v>0</v>
      </c>
      <c r="G9" s="137">
        <v>650</v>
      </c>
      <c r="H9" s="75"/>
      <c r="I9" s="211"/>
      <c r="J9" s="211"/>
      <c r="K9" s="211"/>
      <c r="L9" s="211"/>
      <c r="M9" s="211"/>
      <c r="N9" s="211"/>
      <c r="O9" s="211"/>
      <c r="P9" s="211"/>
      <c r="Q9" s="211"/>
      <c r="ALU9" s="10"/>
      <c r="ALX9" s="11"/>
    </row>
    <row r="10" spans="1:1021" ht="25.5" x14ac:dyDescent="0.2">
      <c r="A10" s="8">
        <v>9</v>
      </c>
      <c r="B10" s="9" t="s">
        <v>333</v>
      </c>
      <c r="C10" s="9" t="s">
        <v>330</v>
      </c>
      <c r="D10" s="9" t="s">
        <v>334</v>
      </c>
      <c r="E10" s="9" t="s">
        <v>331</v>
      </c>
      <c r="F10" s="63" t="s">
        <v>0</v>
      </c>
      <c r="G10" s="137">
        <v>900</v>
      </c>
      <c r="H10" s="75"/>
      <c r="I10" s="211"/>
      <c r="J10" s="211"/>
      <c r="K10" s="211"/>
      <c r="L10" s="211"/>
      <c r="M10" s="211"/>
      <c r="N10" s="211"/>
      <c r="O10" s="211"/>
      <c r="P10" s="211"/>
      <c r="Q10" s="211"/>
      <c r="ALU10" s="10"/>
      <c r="ALX10" s="11"/>
    </row>
    <row r="11" spans="1:1021" ht="15" x14ac:dyDescent="0.2">
      <c r="A11" s="84">
        <v>10</v>
      </c>
      <c r="B11" s="32" t="s">
        <v>402</v>
      </c>
      <c r="C11" s="9" t="s">
        <v>325</v>
      </c>
      <c r="D11" s="34" t="s">
        <v>37</v>
      </c>
      <c r="E11" s="9" t="s">
        <v>405</v>
      </c>
      <c r="F11" s="8" t="s">
        <v>0</v>
      </c>
      <c r="G11" s="137">
        <v>5</v>
      </c>
      <c r="H11" s="75"/>
      <c r="I11" s="211"/>
      <c r="J11" s="211"/>
      <c r="K11" s="211"/>
      <c r="L11" s="211"/>
      <c r="M11" s="211"/>
      <c r="N11" s="211"/>
      <c r="O11" s="211"/>
      <c r="P11" s="211"/>
      <c r="Q11" s="211"/>
      <c r="ALU11" s="10"/>
      <c r="ALX11" s="11"/>
    </row>
    <row r="12" spans="1:1021" ht="15" x14ac:dyDescent="0.2">
      <c r="A12" s="8">
        <v>11</v>
      </c>
      <c r="B12" s="32" t="s">
        <v>402</v>
      </c>
      <c r="C12" s="19" t="s">
        <v>325</v>
      </c>
      <c r="D12" s="34" t="s">
        <v>37</v>
      </c>
      <c r="E12" s="9" t="s">
        <v>406</v>
      </c>
      <c r="F12" s="18" t="s">
        <v>0</v>
      </c>
      <c r="G12" s="139">
        <v>180</v>
      </c>
      <c r="H12" s="77"/>
      <c r="I12" s="211"/>
      <c r="J12" s="211"/>
      <c r="K12" s="211"/>
      <c r="L12" s="211"/>
      <c r="M12" s="211"/>
      <c r="N12" s="211"/>
      <c r="O12" s="211"/>
      <c r="P12" s="211"/>
      <c r="Q12" s="211"/>
      <c r="ALU12" s="10"/>
      <c r="ALX12" s="11"/>
    </row>
    <row r="13" spans="1:1021" s="10" customFormat="1" ht="25.5" customHeight="1" x14ac:dyDescent="0.2">
      <c r="A13" s="84">
        <v>12</v>
      </c>
      <c r="B13" s="9" t="s">
        <v>980</v>
      </c>
      <c r="C13" s="82" t="s">
        <v>254</v>
      </c>
      <c r="D13" s="20" t="s">
        <v>804</v>
      </c>
      <c r="E13" s="19" t="s">
        <v>620</v>
      </c>
      <c r="F13" s="8" t="s">
        <v>0</v>
      </c>
      <c r="G13" s="118">
        <v>80</v>
      </c>
      <c r="H13" s="104"/>
      <c r="I13" s="211"/>
      <c r="J13" s="211"/>
      <c r="K13" s="211"/>
      <c r="L13" s="211"/>
      <c r="M13" s="211"/>
      <c r="N13" s="211"/>
      <c r="O13" s="211"/>
      <c r="P13" s="211"/>
      <c r="Q13" s="211"/>
      <c r="ALV13" s="11"/>
      <c r="ALW13" s="11"/>
      <c r="ALX13" s="11"/>
      <c r="ALY13" s="12"/>
      <c r="ALZ13" s="12"/>
      <c r="AMA13" s="12"/>
      <c r="AMB13" s="12"/>
      <c r="AMC13" s="12"/>
      <c r="AMD13" s="12"/>
      <c r="AME13" s="12"/>
      <c r="AMF13" s="12"/>
      <c r="AMG13" s="12"/>
    </row>
    <row r="14" spans="1:1021" ht="15" x14ac:dyDescent="0.2">
      <c r="A14" s="8">
        <v>13</v>
      </c>
      <c r="B14" s="9" t="s">
        <v>621</v>
      </c>
      <c r="C14" s="9" t="s">
        <v>172</v>
      </c>
      <c r="D14" s="9" t="s">
        <v>10</v>
      </c>
      <c r="E14" s="9" t="s">
        <v>620</v>
      </c>
      <c r="F14" s="8" t="s">
        <v>0</v>
      </c>
      <c r="G14" s="137">
        <v>6</v>
      </c>
      <c r="H14" s="75"/>
      <c r="I14" s="211"/>
      <c r="J14" s="211"/>
      <c r="K14" s="211"/>
      <c r="L14" s="211"/>
      <c r="M14" s="211"/>
      <c r="N14" s="211"/>
      <c r="O14" s="211"/>
      <c r="P14" s="211"/>
      <c r="Q14" s="211"/>
      <c r="ALU14" s="10"/>
      <c r="ALX14" s="11"/>
    </row>
    <row r="15" spans="1:1021" s="10" customFormat="1" ht="25.5" customHeight="1" x14ac:dyDescent="0.2">
      <c r="A15" s="84">
        <v>14</v>
      </c>
      <c r="B15" s="9" t="s">
        <v>1014</v>
      </c>
      <c r="C15" s="82" t="s">
        <v>1013</v>
      </c>
      <c r="D15" s="20" t="s">
        <v>53</v>
      </c>
      <c r="E15" s="19" t="s">
        <v>485</v>
      </c>
      <c r="F15" s="8" t="s">
        <v>0</v>
      </c>
      <c r="G15" s="118">
        <v>40</v>
      </c>
      <c r="H15" s="104"/>
      <c r="I15" s="211"/>
      <c r="J15" s="211"/>
      <c r="K15" s="211"/>
      <c r="L15" s="211"/>
      <c r="M15" s="211"/>
      <c r="N15" s="211"/>
      <c r="O15" s="211"/>
      <c r="P15" s="211"/>
      <c r="Q15" s="211"/>
      <c r="ALV15" s="11"/>
      <c r="ALW15" s="11"/>
      <c r="ALX15" s="11"/>
      <c r="ALY15" s="12"/>
      <c r="ALZ15" s="12"/>
      <c r="AMA15" s="12"/>
      <c r="AMB15" s="12"/>
      <c r="AMC15" s="12"/>
      <c r="AMD15" s="12"/>
      <c r="AME15" s="12"/>
      <c r="AMF15" s="12"/>
      <c r="AMG15" s="12"/>
    </row>
    <row r="28" spans="2:1021" s="10" customFormat="1" ht="12.75" customHeight="1" x14ac:dyDescent="0.2">
      <c r="B28" s="14"/>
      <c r="C28" s="14"/>
      <c r="D28" s="14"/>
      <c r="E28" s="14"/>
      <c r="F28" s="14"/>
      <c r="G28" s="15"/>
      <c r="H28" s="81"/>
      <c r="ALU28" s="11"/>
      <c r="ALV28" s="11"/>
      <c r="ALW28" s="11"/>
      <c r="ALX28" s="12"/>
      <c r="ALY28" s="12"/>
      <c r="ALZ28" s="12"/>
      <c r="AMA28" s="12"/>
      <c r="AMB28" s="12"/>
      <c r="AMC28" s="12"/>
      <c r="AMD28" s="12"/>
      <c r="AME28" s="12"/>
      <c r="AMF28" s="12"/>
      <c r="AMG28" s="12"/>
    </row>
  </sheetData>
  <pageMargins left="0.15748031496062992" right="0.11811023622047245" top="0.55118110236220474" bottom="0.55118110236220474" header="0.15748031496062992" footer="0.15748031496062992"/>
  <pageSetup paperSize="9" scale="41" fitToHeight="0" pageOrder="overThenDown" orientation="landscape" r:id="rId1"/>
  <headerFooter alignWithMargins="0">
    <oddFoote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X2"/>
  <sheetViews>
    <sheetView view="pageBreakPreview" topLeftCell="C1" zoomScale="115" zoomScaleNormal="110" zoomScaleSheetLayoutView="115" workbookViewId="0">
      <pane ySplit="1" topLeftCell="A2" activePane="bottomLeft" state="frozen"/>
      <selection pane="bottomLeft" activeCell="R9" sqref="R9"/>
    </sheetView>
  </sheetViews>
  <sheetFormatPr defaultRowHeight="12.75" customHeight="1" x14ac:dyDescent="0.2"/>
  <cols>
    <col min="1" max="1" width="6.625" style="10" customWidth="1"/>
    <col min="2" max="2" width="22.5" style="14" bestFit="1" customWidth="1"/>
    <col min="3" max="3" width="10.125" style="14" bestFit="1" customWidth="1"/>
    <col min="4" max="4" width="5" style="14" bestFit="1" customWidth="1"/>
    <col min="5" max="5" width="11" style="14" bestFit="1" customWidth="1"/>
    <col min="6" max="6" width="8.625" style="14" customWidth="1"/>
    <col min="7" max="7" width="8.625" style="15" customWidth="1"/>
    <col min="8" max="8" width="19.25" style="81" customWidth="1"/>
    <col min="9" max="10" width="15.875" style="10" customWidth="1"/>
    <col min="11" max="11" width="17.25" style="10" customWidth="1"/>
    <col min="12" max="12" width="14.125" style="10" customWidth="1"/>
    <col min="13" max="13" width="14.375" style="10" customWidth="1"/>
    <col min="14" max="15" width="12.125" style="10" customWidth="1"/>
    <col min="16" max="17" width="10.5" style="10" customWidth="1"/>
    <col min="18" max="241" width="6.875" style="10" customWidth="1"/>
    <col min="242" max="1008" width="8.75" style="10" customWidth="1"/>
    <col min="1009" max="1011" width="8.75" style="11" customWidth="1"/>
    <col min="1012" max="1020" width="8.75" style="12" customWidth="1"/>
    <col min="1021" max="16384" width="9" style="12"/>
  </cols>
  <sheetData>
    <row r="1" spans="1:1012" s="90" customFormat="1" ht="25.5" x14ac:dyDescent="0.2">
      <c r="A1" s="86" t="s">
        <v>781</v>
      </c>
      <c r="B1" s="86" t="s">
        <v>782</v>
      </c>
      <c r="C1" s="86" t="s">
        <v>783</v>
      </c>
      <c r="D1" s="86" t="s">
        <v>784</v>
      </c>
      <c r="E1" s="86" t="s">
        <v>787</v>
      </c>
      <c r="F1" s="86" t="s">
        <v>788</v>
      </c>
      <c r="G1" s="224" t="s">
        <v>785</v>
      </c>
      <c r="H1" s="87" t="s">
        <v>786</v>
      </c>
      <c r="I1" s="226" t="s">
        <v>1578</v>
      </c>
      <c r="J1" s="226" t="s">
        <v>1576</v>
      </c>
      <c r="K1" s="226" t="s">
        <v>1579</v>
      </c>
      <c r="L1" s="226" t="s">
        <v>1580</v>
      </c>
      <c r="M1" s="226" t="s">
        <v>1584</v>
      </c>
      <c r="N1" s="226" t="s">
        <v>1581</v>
      </c>
      <c r="O1" s="226" t="s">
        <v>1582</v>
      </c>
      <c r="P1" s="226" t="s">
        <v>1583</v>
      </c>
      <c r="Q1" s="226" t="s">
        <v>1577</v>
      </c>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c r="IT1" s="88"/>
      <c r="IU1" s="88"/>
      <c r="IV1" s="88"/>
      <c r="IW1" s="88"/>
      <c r="IX1" s="88"/>
      <c r="IY1" s="88"/>
      <c r="IZ1" s="88"/>
      <c r="JA1" s="88"/>
      <c r="JB1" s="88"/>
      <c r="JC1" s="88"/>
      <c r="JD1" s="88"/>
      <c r="JE1" s="88"/>
      <c r="JF1" s="88"/>
      <c r="JG1" s="88"/>
      <c r="JH1" s="88"/>
      <c r="JI1" s="88"/>
      <c r="JJ1" s="88"/>
      <c r="JK1" s="88"/>
      <c r="JL1" s="88"/>
      <c r="JM1" s="88"/>
      <c r="JN1" s="88"/>
      <c r="JO1" s="88"/>
      <c r="JP1" s="88"/>
      <c r="JQ1" s="88"/>
      <c r="JR1" s="88"/>
      <c r="JS1" s="88"/>
      <c r="JT1" s="88"/>
      <c r="JU1" s="88"/>
      <c r="JV1" s="88"/>
      <c r="JW1" s="88"/>
      <c r="JX1" s="88"/>
      <c r="JY1" s="88"/>
      <c r="JZ1" s="88"/>
      <c r="KA1" s="88"/>
      <c r="KB1" s="88"/>
      <c r="KC1" s="88"/>
      <c r="KD1" s="88"/>
      <c r="KE1" s="88"/>
      <c r="KF1" s="88"/>
      <c r="KG1" s="88"/>
      <c r="KH1" s="88"/>
      <c r="KI1" s="88"/>
      <c r="KJ1" s="88"/>
      <c r="KK1" s="88"/>
      <c r="KL1" s="88"/>
      <c r="KM1" s="88"/>
      <c r="KN1" s="88"/>
      <c r="KO1" s="88"/>
      <c r="KP1" s="88"/>
      <c r="KQ1" s="88"/>
      <c r="KR1" s="88"/>
      <c r="KS1" s="88"/>
      <c r="KT1" s="88"/>
      <c r="KU1" s="88"/>
      <c r="KV1" s="88"/>
      <c r="KW1" s="88"/>
      <c r="KX1" s="88"/>
      <c r="KY1" s="88"/>
      <c r="KZ1" s="88"/>
      <c r="LA1" s="88"/>
      <c r="LB1" s="88"/>
      <c r="LC1" s="88"/>
      <c r="LD1" s="88"/>
      <c r="LE1" s="88"/>
      <c r="LF1" s="88"/>
      <c r="LG1" s="88"/>
      <c r="LH1" s="88"/>
      <c r="LI1" s="88"/>
      <c r="LJ1" s="88"/>
      <c r="LK1" s="88"/>
      <c r="LL1" s="88"/>
      <c r="LM1" s="88"/>
      <c r="LN1" s="88"/>
      <c r="LO1" s="88"/>
      <c r="LP1" s="88"/>
      <c r="LQ1" s="88"/>
      <c r="LR1" s="88"/>
      <c r="LS1" s="88"/>
      <c r="LT1" s="88"/>
      <c r="LU1" s="88"/>
      <c r="LV1" s="88"/>
      <c r="LW1" s="88"/>
      <c r="LX1" s="88"/>
      <c r="LY1" s="88"/>
      <c r="LZ1" s="88"/>
      <c r="MA1" s="88"/>
      <c r="MB1" s="88"/>
      <c r="MC1" s="88"/>
      <c r="MD1" s="88"/>
      <c r="ME1" s="88"/>
      <c r="MF1" s="88"/>
      <c r="MG1" s="88"/>
      <c r="MH1" s="88"/>
      <c r="MI1" s="88"/>
      <c r="MJ1" s="88"/>
      <c r="MK1" s="88"/>
      <c r="ML1" s="88"/>
      <c r="MM1" s="88"/>
      <c r="MN1" s="88"/>
      <c r="MO1" s="88"/>
      <c r="MP1" s="88"/>
      <c r="MQ1" s="88"/>
      <c r="MR1" s="88"/>
      <c r="MS1" s="88"/>
      <c r="MT1" s="88"/>
      <c r="MU1" s="88"/>
      <c r="MV1" s="88"/>
      <c r="MW1" s="88"/>
      <c r="MX1" s="88"/>
      <c r="MY1" s="88"/>
      <c r="MZ1" s="88"/>
      <c r="NA1" s="88"/>
      <c r="NB1" s="88"/>
      <c r="NC1" s="88"/>
      <c r="ND1" s="88"/>
      <c r="NE1" s="88"/>
      <c r="NF1" s="88"/>
      <c r="NG1" s="88"/>
      <c r="NH1" s="88"/>
      <c r="NI1" s="88"/>
      <c r="NJ1" s="88"/>
      <c r="NK1" s="88"/>
      <c r="NL1" s="88"/>
      <c r="NM1" s="88"/>
      <c r="NN1" s="88"/>
      <c r="NO1" s="88"/>
      <c r="NP1" s="88"/>
      <c r="NQ1" s="88"/>
      <c r="NR1" s="88"/>
      <c r="NS1" s="88"/>
      <c r="NT1" s="88"/>
      <c r="NU1" s="88"/>
      <c r="NV1" s="88"/>
      <c r="NW1" s="88"/>
      <c r="NX1" s="88"/>
      <c r="NY1" s="88"/>
      <c r="NZ1" s="88"/>
      <c r="OA1" s="88"/>
      <c r="OB1" s="88"/>
      <c r="OC1" s="88"/>
      <c r="OD1" s="88"/>
      <c r="OE1" s="88"/>
      <c r="OF1" s="88"/>
      <c r="OG1" s="88"/>
      <c r="OH1" s="88"/>
      <c r="OI1" s="88"/>
      <c r="OJ1" s="88"/>
      <c r="OK1" s="88"/>
      <c r="OL1" s="88"/>
      <c r="OM1" s="88"/>
      <c r="ON1" s="88"/>
      <c r="OO1" s="88"/>
      <c r="OP1" s="88"/>
      <c r="OQ1" s="88"/>
      <c r="OR1" s="88"/>
      <c r="OS1" s="88"/>
      <c r="OT1" s="88"/>
      <c r="OU1" s="88"/>
      <c r="OV1" s="88"/>
      <c r="OW1" s="88"/>
      <c r="OX1" s="88"/>
      <c r="OY1" s="88"/>
      <c r="OZ1" s="88"/>
      <c r="PA1" s="88"/>
      <c r="PB1" s="88"/>
      <c r="PC1" s="88"/>
      <c r="PD1" s="88"/>
      <c r="PE1" s="88"/>
      <c r="PF1" s="88"/>
      <c r="PG1" s="88"/>
      <c r="PH1" s="88"/>
      <c r="PI1" s="88"/>
      <c r="PJ1" s="88"/>
      <c r="PK1" s="88"/>
      <c r="PL1" s="88"/>
      <c r="PM1" s="88"/>
      <c r="PN1" s="88"/>
      <c r="PO1" s="88"/>
      <c r="PP1" s="88"/>
      <c r="PQ1" s="88"/>
      <c r="PR1" s="88"/>
      <c r="PS1" s="88"/>
      <c r="PT1" s="88"/>
      <c r="PU1" s="88"/>
      <c r="PV1" s="88"/>
      <c r="PW1" s="88"/>
      <c r="PX1" s="88"/>
      <c r="PY1" s="88"/>
      <c r="PZ1" s="88"/>
      <c r="QA1" s="88"/>
      <c r="QB1" s="88"/>
      <c r="QC1" s="88"/>
      <c r="QD1" s="88"/>
      <c r="QE1" s="88"/>
      <c r="QF1" s="88"/>
      <c r="QG1" s="88"/>
      <c r="QH1" s="88"/>
      <c r="QI1" s="88"/>
      <c r="QJ1" s="88"/>
      <c r="QK1" s="88"/>
      <c r="QL1" s="88"/>
      <c r="QM1" s="88"/>
      <c r="QN1" s="88"/>
      <c r="QO1" s="88"/>
      <c r="QP1" s="88"/>
      <c r="QQ1" s="88"/>
      <c r="QR1" s="88"/>
      <c r="QS1" s="88"/>
      <c r="QT1" s="88"/>
      <c r="QU1" s="88"/>
      <c r="QV1" s="88"/>
      <c r="QW1" s="88"/>
      <c r="QX1" s="88"/>
      <c r="QY1" s="88"/>
      <c r="QZ1" s="88"/>
      <c r="RA1" s="88"/>
      <c r="RB1" s="88"/>
      <c r="RC1" s="88"/>
      <c r="RD1" s="88"/>
      <c r="RE1" s="88"/>
      <c r="RF1" s="88"/>
      <c r="RG1" s="88"/>
      <c r="RH1" s="88"/>
      <c r="RI1" s="88"/>
      <c r="RJ1" s="88"/>
      <c r="RK1" s="88"/>
      <c r="RL1" s="88"/>
      <c r="RM1" s="88"/>
      <c r="RN1" s="88"/>
      <c r="RO1" s="88"/>
      <c r="RP1" s="88"/>
      <c r="RQ1" s="88"/>
      <c r="RR1" s="88"/>
      <c r="RS1" s="88"/>
      <c r="RT1" s="88"/>
      <c r="RU1" s="88"/>
      <c r="RV1" s="88"/>
      <c r="RW1" s="88"/>
      <c r="RX1" s="88"/>
      <c r="RY1" s="88"/>
      <c r="RZ1" s="88"/>
      <c r="SA1" s="88"/>
      <c r="SB1" s="88"/>
      <c r="SC1" s="88"/>
      <c r="SD1" s="88"/>
      <c r="SE1" s="88"/>
      <c r="SF1" s="88"/>
      <c r="SG1" s="88"/>
      <c r="SH1" s="88"/>
      <c r="SI1" s="88"/>
      <c r="SJ1" s="88"/>
      <c r="SK1" s="88"/>
      <c r="SL1" s="88"/>
      <c r="SM1" s="88"/>
      <c r="SN1" s="88"/>
      <c r="SO1" s="88"/>
      <c r="SP1" s="88"/>
      <c r="SQ1" s="88"/>
      <c r="SR1" s="88"/>
      <c r="SS1" s="88"/>
      <c r="ST1" s="88"/>
      <c r="SU1" s="88"/>
      <c r="SV1" s="88"/>
      <c r="SW1" s="88"/>
      <c r="SX1" s="88"/>
      <c r="SY1" s="88"/>
      <c r="SZ1" s="88"/>
      <c r="TA1" s="88"/>
      <c r="TB1" s="88"/>
      <c r="TC1" s="88"/>
      <c r="TD1" s="88"/>
      <c r="TE1" s="88"/>
      <c r="TF1" s="88"/>
      <c r="TG1" s="88"/>
      <c r="TH1" s="88"/>
      <c r="TI1" s="88"/>
      <c r="TJ1" s="88"/>
      <c r="TK1" s="88"/>
      <c r="TL1" s="88"/>
      <c r="TM1" s="88"/>
      <c r="TN1" s="88"/>
      <c r="TO1" s="88"/>
      <c r="TP1" s="88"/>
      <c r="TQ1" s="88"/>
      <c r="TR1" s="88"/>
      <c r="TS1" s="88"/>
      <c r="TT1" s="88"/>
      <c r="TU1" s="88"/>
      <c r="TV1" s="88"/>
      <c r="TW1" s="88"/>
      <c r="TX1" s="88"/>
      <c r="TY1" s="88"/>
      <c r="TZ1" s="88"/>
      <c r="UA1" s="88"/>
      <c r="UB1" s="88"/>
      <c r="UC1" s="88"/>
      <c r="UD1" s="88"/>
      <c r="UE1" s="88"/>
      <c r="UF1" s="88"/>
      <c r="UG1" s="88"/>
      <c r="UH1" s="88"/>
      <c r="UI1" s="88"/>
      <c r="UJ1" s="88"/>
      <c r="UK1" s="88"/>
      <c r="UL1" s="88"/>
      <c r="UM1" s="88"/>
      <c r="UN1" s="88"/>
      <c r="UO1" s="88"/>
      <c r="UP1" s="88"/>
      <c r="UQ1" s="88"/>
      <c r="UR1" s="88"/>
      <c r="US1" s="88"/>
      <c r="UT1" s="88"/>
      <c r="UU1" s="88"/>
      <c r="UV1" s="88"/>
      <c r="UW1" s="88"/>
      <c r="UX1" s="88"/>
      <c r="UY1" s="88"/>
      <c r="UZ1" s="88"/>
      <c r="VA1" s="88"/>
      <c r="VB1" s="88"/>
      <c r="VC1" s="88"/>
      <c r="VD1" s="88"/>
      <c r="VE1" s="88"/>
      <c r="VF1" s="88"/>
      <c r="VG1" s="88"/>
      <c r="VH1" s="88"/>
      <c r="VI1" s="88"/>
      <c r="VJ1" s="88"/>
      <c r="VK1" s="88"/>
      <c r="VL1" s="88"/>
      <c r="VM1" s="88"/>
      <c r="VN1" s="88"/>
      <c r="VO1" s="88"/>
      <c r="VP1" s="88"/>
      <c r="VQ1" s="88"/>
      <c r="VR1" s="88"/>
      <c r="VS1" s="88"/>
      <c r="VT1" s="88"/>
      <c r="VU1" s="88"/>
      <c r="VV1" s="88"/>
      <c r="VW1" s="88"/>
      <c r="VX1" s="88"/>
      <c r="VY1" s="88"/>
      <c r="VZ1" s="88"/>
      <c r="WA1" s="88"/>
      <c r="WB1" s="88"/>
      <c r="WC1" s="88"/>
      <c r="WD1" s="88"/>
      <c r="WE1" s="88"/>
      <c r="WF1" s="88"/>
      <c r="WG1" s="88"/>
      <c r="WH1" s="88"/>
      <c r="WI1" s="88"/>
      <c r="WJ1" s="88"/>
      <c r="WK1" s="88"/>
      <c r="WL1" s="88"/>
      <c r="WM1" s="88"/>
      <c r="WN1" s="88"/>
      <c r="WO1" s="88"/>
      <c r="WP1" s="88"/>
      <c r="WQ1" s="88"/>
      <c r="WR1" s="88"/>
      <c r="WS1" s="88"/>
      <c r="WT1" s="88"/>
      <c r="WU1" s="88"/>
      <c r="WV1" s="88"/>
      <c r="WW1" s="88"/>
      <c r="WX1" s="88"/>
      <c r="WY1" s="88"/>
      <c r="WZ1" s="88"/>
      <c r="XA1" s="88"/>
      <c r="XB1" s="88"/>
      <c r="XC1" s="88"/>
      <c r="XD1" s="88"/>
      <c r="XE1" s="88"/>
      <c r="XF1" s="88"/>
      <c r="XG1" s="88"/>
      <c r="XH1" s="88"/>
      <c r="XI1" s="88"/>
      <c r="XJ1" s="88"/>
      <c r="XK1" s="88"/>
      <c r="XL1" s="88"/>
      <c r="XM1" s="88"/>
      <c r="XN1" s="88"/>
      <c r="XO1" s="88"/>
      <c r="XP1" s="88"/>
      <c r="XQ1" s="88"/>
      <c r="XR1" s="88"/>
      <c r="XS1" s="88"/>
      <c r="XT1" s="88"/>
      <c r="XU1" s="88"/>
      <c r="XV1" s="88"/>
      <c r="XW1" s="88"/>
      <c r="XX1" s="88"/>
      <c r="XY1" s="88"/>
      <c r="XZ1" s="88"/>
      <c r="YA1" s="88"/>
      <c r="YB1" s="88"/>
      <c r="YC1" s="88"/>
      <c r="YD1" s="88"/>
      <c r="YE1" s="88"/>
      <c r="YF1" s="88"/>
      <c r="YG1" s="88"/>
      <c r="YH1" s="88"/>
      <c r="YI1" s="88"/>
      <c r="YJ1" s="88"/>
      <c r="YK1" s="88"/>
      <c r="YL1" s="88"/>
      <c r="YM1" s="88"/>
      <c r="YN1" s="88"/>
      <c r="YO1" s="88"/>
      <c r="YP1" s="88"/>
      <c r="YQ1" s="88"/>
      <c r="YR1" s="88"/>
      <c r="YS1" s="88"/>
      <c r="YT1" s="88"/>
      <c r="YU1" s="88"/>
      <c r="YV1" s="88"/>
      <c r="YW1" s="88"/>
      <c r="YX1" s="88"/>
      <c r="YY1" s="88"/>
      <c r="YZ1" s="88"/>
      <c r="ZA1" s="88"/>
      <c r="ZB1" s="88"/>
      <c r="ZC1" s="88"/>
      <c r="ZD1" s="88"/>
      <c r="ZE1" s="88"/>
      <c r="ZF1" s="88"/>
      <c r="ZG1" s="88"/>
      <c r="ZH1" s="88"/>
      <c r="ZI1" s="88"/>
      <c r="ZJ1" s="88"/>
      <c r="ZK1" s="88"/>
      <c r="ZL1" s="88"/>
      <c r="ZM1" s="88"/>
      <c r="ZN1" s="88"/>
      <c r="ZO1" s="88"/>
      <c r="ZP1" s="88"/>
      <c r="ZQ1" s="88"/>
      <c r="ZR1" s="88"/>
      <c r="ZS1" s="88"/>
      <c r="ZT1" s="88"/>
      <c r="ZU1" s="88"/>
      <c r="ZV1" s="88"/>
      <c r="ZW1" s="88"/>
      <c r="ZX1" s="88"/>
      <c r="ZY1" s="88"/>
      <c r="ZZ1" s="88"/>
      <c r="AAA1" s="88"/>
      <c r="AAB1" s="88"/>
      <c r="AAC1" s="88"/>
      <c r="AAD1" s="88"/>
      <c r="AAE1" s="88"/>
      <c r="AAF1" s="88"/>
      <c r="AAG1" s="88"/>
      <c r="AAH1" s="88"/>
      <c r="AAI1" s="88"/>
      <c r="AAJ1" s="88"/>
      <c r="AAK1" s="88"/>
      <c r="AAL1" s="88"/>
      <c r="AAM1" s="88"/>
      <c r="AAN1" s="88"/>
      <c r="AAO1" s="88"/>
      <c r="AAP1" s="88"/>
      <c r="AAQ1" s="88"/>
      <c r="AAR1" s="88"/>
      <c r="AAS1" s="88"/>
      <c r="AAT1" s="88"/>
      <c r="AAU1" s="88"/>
      <c r="AAV1" s="88"/>
      <c r="AAW1" s="88"/>
      <c r="AAX1" s="88"/>
      <c r="AAY1" s="88"/>
      <c r="AAZ1" s="88"/>
      <c r="ABA1" s="88"/>
      <c r="ABB1" s="88"/>
      <c r="ABC1" s="88"/>
      <c r="ABD1" s="88"/>
      <c r="ABE1" s="88"/>
      <c r="ABF1" s="88"/>
      <c r="ABG1" s="88"/>
      <c r="ABH1" s="88"/>
      <c r="ABI1" s="88"/>
      <c r="ABJ1" s="88"/>
      <c r="ABK1" s="88"/>
      <c r="ABL1" s="88"/>
      <c r="ABM1" s="88"/>
      <c r="ABN1" s="88"/>
      <c r="ABO1" s="88"/>
      <c r="ABP1" s="88"/>
      <c r="ABQ1" s="88"/>
      <c r="ABR1" s="88"/>
      <c r="ABS1" s="88"/>
      <c r="ABT1" s="88"/>
      <c r="ABU1" s="88"/>
      <c r="ABV1" s="88"/>
      <c r="ABW1" s="88"/>
      <c r="ABX1" s="88"/>
      <c r="ABY1" s="88"/>
      <c r="ABZ1" s="88"/>
      <c r="ACA1" s="88"/>
      <c r="ACB1" s="88"/>
      <c r="ACC1" s="88"/>
      <c r="ACD1" s="88"/>
      <c r="ACE1" s="88"/>
      <c r="ACF1" s="88"/>
      <c r="ACG1" s="88"/>
      <c r="ACH1" s="88"/>
      <c r="ACI1" s="88"/>
      <c r="ACJ1" s="88"/>
      <c r="ACK1" s="88"/>
      <c r="ACL1" s="88"/>
      <c r="ACM1" s="88"/>
      <c r="ACN1" s="88"/>
      <c r="ACO1" s="88"/>
      <c r="ACP1" s="88"/>
      <c r="ACQ1" s="88"/>
      <c r="ACR1" s="88"/>
      <c r="ACS1" s="88"/>
      <c r="ACT1" s="88"/>
      <c r="ACU1" s="88"/>
      <c r="ACV1" s="88"/>
      <c r="ACW1" s="88"/>
      <c r="ACX1" s="88"/>
      <c r="ACY1" s="88"/>
      <c r="ACZ1" s="88"/>
      <c r="ADA1" s="88"/>
      <c r="ADB1" s="88"/>
      <c r="ADC1" s="88"/>
      <c r="ADD1" s="88"/>
      <c r="ADE1" s="88"/>
      <c r="ADF1" s="88"/>
      <c r="ADG1" s="88"/>
      <c r="ADH1" s="88"/>
      <c r="ADI1" s="88"/>
      <c r="ADJ1" s="88"/>
      <c r="ADK1" s="88"/>
      <c r="ADL1" s="88"/>
      <c r="ADM1" s="88"/>
      <c r="ADN1" s="88"/>
      <c r="ADO1" s="88"/>
      <c r="ADP1" s="88"/>
      <c r="ADQ1" s="88"/>
      <c r="ADR1" s="88"/>
      <c r="ADS1" s="88"/>
      <c r="ADT1" s="88"/>
      <c r="ADU1" s="88"/>
      <c r="ADV1" s="88"/>
      <c r="ADW1" s="88"/>
      <c r="ADX1" s="88"/>
      <c r="ADY1" s="88"/>
      <c r="ADZ1" s="88"/>
      <c r="AEA1" s="88"/>
      <c r="AEB1" s="88"/>
      <c r="AEC1" s="88"/>
      <c r="AED1" s="88"/>
      <c r="AEE1" s="88"/>
      <c r="AEF1" s="88"/>
      <c r="AEG1" s="88"/>
      <c r="AEH1" s="88"/>
      <c r="AEI1" s="88"/>
      <c r="AEJ1" s="88"/>
      <c r="AEK1" s="88"/>
      <c r="AEL1" s="88"/>
      <c r="AEM1" s="88"/>
      <c r="AEN1" s="88"/>
      <c r="AEO1" s="88"/>
      <c r="AEP1" s="88"/>
      <c r="AEQ1" s="88"/>
      <c r="AER1" s="88"/>
      <c r="AES1" s="88"/>
      <c r="AET1" s="88"/>
      <c r="AEU1" s="88"/>
      <c r="AEV1" s="88"/>
      <c r="AEW1" s="88"/>
      <c r="AEX1" s="88"/>
      <c r="AEY1" s="88"/>
      <c r="AEZ1" s="88"/>
      <c r="AFA1" s="88"/>
      <c r="AFB1" s="88"/>
      <c r="AFC1" s="88"/>
      <c r="AFD1" s="88"/>
      <c r="AFE1" s="88"/>
      <c r="AFF1" s="88"/>
      <c r="AFG1" s="88"/>
      <c r="AFH1" s="88"/>
      <c r="AFI1" s="88"/>
      <c r="AFJ1" s="88"/>
      <c r="AFK1" s="88"/>
      <c r="AFL1" s="88"/>
      <c r="AFM1" s="88"/>
      <c r="AFN1" s="88"/>
      <c r="AFO1" s="88"/>
      <c r="AFP1" s="88"/>
      <c r="AFQ1" s="88"/>
      <c r="AFR1" s="88"/>
      <c r="AFS1" s="88"/>
      <c r="AFT1" s="88"/>
      <c r="AFU1" s="88"/>
      <c r="AFV1" s="88"/>
      <c r="AFW1" s="88"/>
      <c r="AFX1" s="88"/>
      <c r="AFY1" s="88"/>
      <c r="AFZ1" s="88"/>
      <c r="AGA1" s="88"/>
      <c r="AGB1" s="88"/>
      <c r="AGC1" s="88"/>
      <c r="AGD1" s="88"/>
      <c r="AGE1" s="88"/>
      <c r="AGF1" s="88"/>
      <c r="AGG1" s="88"/>
      <c r="AGH1" s="88"/>
      <c r="AGI1" s="88"/>
      <c r="AGJ1" s="88"/>
      <c r="AGK1" s="88"/>
      <c r="AGL1" s="88"/>
      <c r="AGM1" s="88"/>
      <c r="AGN1" s="88"/>
      <c r="AGO1" s="88"/>
      <c r="AGP1" s="88"/>
      <c r="AGQ1" s="88"/>
      <c r="AGR1" s="88"/>
      <c r="AGS1" s="88"/>
      <c r="AGT1" s="88"/>
      <c r="AGU1" s="88"/>
      <c r="AGV1" s="88"/>
      <c r="AGW1" s="88"/>
      <c r="AGX1" s="88"/>
      <c r="AGY1" s="88"/>
      <c r="AGZ1" s="88"/>
      <c r="AHA1" s="88"/>
      <c r="AHB1" s="88"/>
      <c r="AHC1" s="88"/>
      <c r="AHD1" s="88"/>
      <c r="AHE1" s="88"/>
      <c r="AHF1" s="88"/>
      <c r="AHG1" s="88"/>
      <c r="AHH1" s="88"/>
      <c r="AHI1" s="88"/>
      <c r="AHJ1" s="88"/>
      <c r="AHK1" s="88"/>
      <c r="AHL1" s="88"/>
      <c r="AHM1" s="88"/>
      <c r="AHN1" s="88"/>
      <c r="AHO1" s="88"/>
      <c r="AHP1" s="88"/>
      <c r="AHQ1" s="88"/>
      <c r="AHR1" s="88"/>
      <c r="AHS1" s="88"/>
      <c r="AHT1" s="88"/>
      <c r="AHU1" s="88"/>
      <c r="AHV1" s="88"/>
      <c r="AHW1" s="88"/>
      <c r="AHX1" s="88"/>
      <c r="AHY1" s="88"/>
      <c r="AHZ1" s="88"/>
      <c r="AIA1" s="88"/>
      <c r="AIB1" s="88"/>
      <c r="AIC1" s="88"/>
      <c r="AID1" s="88"/>
      <c r="AIE1" s="88"/>
      <c r="AIF1" s="88"/>
      <c r="AIG1" s="88"/>
      <c r="AIH1" s="88"/>
      <c r="AII1" s="88"/>
      <c r="AIJ1" s="88"/>
      <c r="AIK1" s="88"/>
      <c r="AIL1" s="88"/>
      <c r="AIM1" s="88"/>
      <c r="AIN1" s="88"/>
      <c r="AIO1" s="88"/>
      <c r="AIP1" s="88"/>
      <c r="AIQ1" s="88"/>
      <c r="AIR1" s="88"/>
      <c r="AIS1" s="88"/>
      <c r="AIT1" s="88"/>
      <c r="AIU1" s="88"/>
      <c r="AIV1" s="88"/>
      <c r="AIW1" s="88"/>
      <c r="AIX1" s="88"/>
      <c r="AIY1" s="88"/>
      <c r="AIZ1" s="88"/>
      <c r="AJA1" s="88"/>
      <c r="AJB1" s="88"/>
      <c r="AJC1" s="88"/>
      <c r="AJD1" s="88"/>
      <c r="AJE1" s="88"/>
      <c r="AJF1" s="88"/>
      <c r="AJG1" s="88"/>
      <c r="AJH1" s="88"/>
      <c r="AJI1" s="88"/>
      <c r="AJJ1" s="88"/>
      <c r="AJK1" s="88"/>
      <c r="AJL1" s="88"/>
      <c r="AJM1" s="88"/>
      <c r="AJN1" s="88"/>
      <c r="AJO1" s="88"/>
      <c r="AJP1" s="88"/>
      <c r="AJQ1" s="88"/>
      <c r="AJR1" s="88"/>
      <c r="AJS1" s="88"/>
      <c r="AJT1" s="88"/>
      <c r="AJU1" s="88"/>
      <c r="AJV1" s="88"/>
      <c r="AJW1" s="88"/>
      <c r="AJX1" s="88"/>
      <c r="AJY1" s="88"/>
      <c r="AJZ1" s="88"/>
      <c r="AKA1" s="88"/>
      <c r="AKB1" s="88"/>
      <c r="AKC1" s="88"/>
      <c r="AKD1" s="88"/>
      <c r="AKE1" s="88"/>
      <c r="AKF1" s="88"/>
      <c r="AKG1" s="88"/>
      <c r="AKH1" s="88"/>
      <c r="AKI1" s="88"/>
      <c r="AKJ1" s="88"/>
      <c r="AKK1" s="88"/>
      <c r="AKL1" s="88"/>
      <c r="AKM1" s="88"/>
      <c r="AKN1" s="88"/>
      <c r="AKO1" s="88"/>
      <c r="AKP1" s="88"/>
      <c r="AKQ1" s="88"/>
      <c r="AKR1" s="88"/>
      <c r="AKS1" s="88"/>
      <c r="AKT1" s="88"/>
      <c r="AKU1" s="88"/>
      <c r="AKV1" s="88"/>
      <c r="AKW1" s="88"/>
      <c r="AKX1" s="88"/>
      <c r="AKY1" s="88"/>
      <c r="AKZ1" s="88"/>
      <c r="ALA1" s="88"/>
      <c r="ALB1" s="88"/>
      <c r="ALC1" s="88"/>
      <c r="ALD1" s="88"/>
      <c r="ALE1" s="88"/>
      <c r="ALF1" s="88"/>
      <c r="ALG1" s="88"/>
      <c r="ALH1" s="88"/>
      <c r="ALI1" s="88"/>
      <c r="ALJ1" s="88"/>
      <c r="ALK1" s="88"/>
      <c r="ALL1" s="88"/>
      <c r="ALM1" s="88"/>
      <c r="ALN1" s="88"/>
      <c r="ALO1" s="89"/>
      <c r="ALP1" s="89"/>
      <c r="ALQ1" s="89"/>
    </row>
    <row r="2" spans="1:1012" ht="12.75" customHeight="1" x14ac:dyDescent="0.2">
      <c r="A2" s="3">
        <v>1</v>
      </c>
      <c r="B2" s="16" t="s">
        <v>1222</v>
      </c>
      <c r="C2" s="103" t="s">
        <v>1220</v>
      </c>
      <c r="D2" s="109" t="s">
        <v>1223</v>
      </c>
      <c r="E2" s="7" t="s">
        <v>1221</v>
      </c>
      <c r="F2" s="105" t="s">
        <v>1</v>
      </c>
      <c r="G2" s="121">
        <v>15</v>
      </c>
      <c r="H2" s="104"/>
      <c r="I2" s="211"/>
      <c r="J2" s="211"/>
      <c r="K2" s="211"/>
      <c r="L2" s="211"/>
      <c r="M2" s="211"/>
      <c r="N2" s="211"/>
      <c r="O2" s="211"/>
      <c r="P2" s="211"/>
      <c r="Q2" s="211"/>
      <c r="ALU2" s="10"/>
      <c r="ALX2" s="11"/>
    </row>
  </sheetData>
  <pageMargins left="0.15748031496062992" right="0.11811023622047245" top="0.55118110236220474" bottom="0.55118110236220474" header="0.15748031496062992" footer="0.15748031496062992"/>
  <pageSetup paperSize="9" scale="62" fitToHeight="0" pageOrder="overThenDown" orientation="landscape" r:id="rId1"/>
  <headerFooter alignWithMargins="0">
    <oddFoote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X3"/>
  <sheetViews>
    <sheetView view="pageBreakPreview" zoomScale="115" zoomScaleNormal="110" zoomScaleSheetLayoutView="115" workbookViewId="0">
      <pane ySplit="1" topLeftCell="A2" activePane="bottomLeft" state="frozen"/>
      <selection pane="bottomLeft" activeCell="A2" sqref="A2"/>
    </sheetView>
  </sheetViews>
  <sheetFormatPr defaultRowHeight="12.75" customHeight="1" x14ac:dyDescent="0.2"/>
  <cols>
    <col min="1" max="1" width="6.625" style="10" customWidth="1"/>
    <col min="2" max="2" width="104.25" style="14" customWidth="1"/>
    <col min="3" max="3" width="40.125" style="14" customWidth="1"/>
    <col min="4" max="4" width="28.375" style="14" customWidth="1"/>
    <col min="5" max="5" width="8.625" style="14" customWidth="1"/>
    <col min="6" max="6" width="8.625" style="15" customWidth="1"/>
    <col min="7" max="7" width="19.25" style="81" customWidth="1"/>
    <col min="8" max="8" width="19" style="10" customWidth="1"/>
    <col min="9" max="9" width="16.5" style="10" customWidth="1"/>
    <col min="10" max="10" width="18.875" style="10" customWidth="1"/>
    <col min="11" max="11" width="19.875" style="10" customWidth="1"/>
    <col min="12" max="12" width="21.25" style="10" customWidth="1"/>
    <col min="13" max="13" width="12.375" style="10" customWidth="1"/>
    <col min="14" max="14" width="14" style="10" customWidth="1"/>
    <col min="15" max="15" width="14.375" style="10" customWidth="1"/>
    <col min="16" max="16" width="12.25" style="10" customWidth="1"/>
    <col min="17" max="241" width="6.875" style="10" customWidth="1"/>
    <col min="242" max="1008" width="8.75" style="10" customWidth="1"/>
    <col min="1009" max="1011" width="8.75" style="11" customWidth="1"/>
    <col min="1012" max="1020" width="8.75" style="12" customWidth="1"/>
    <col min="1021" max="16384" width="9" style="12"/>
  </cols>
  <sheetData>
    <row r="1" spans="1:1012" s="90" customFormat="1" ht="25.5" x14ac:dyDescent="0.2">
      <c r="A1" s="86" t="s">
        <v>781</v>
      </c>
      <c r="B1" s="86" t="s">
        <v>782</v>
      </c>
      <c r="C1" s="86" t="s">
        <v>783</v>
      </c>
      <c r="D1" s="86" t="s">
        <v>787</v>
      </c>
      <c r="E1" s="86" t="s">
        <v>788</v>
      </c>
      <c r="F1" s="224" t="s">
        <v>785</v>
      </c>
      <c r="G1" s="87" t="s">
        <v>786</v>
      </c>
      <c r="H1" s="226" t="s">
        <v>1578</v>
      </c>
      <c r="I1" s="226" t="s">
        <v>1576</v>
      </c>
      <c r="J1" s="226" t="s">
        <v>1579</v>
      </c>
      <c r="K1" s="226" t="s">
        <v>1580</v>
      </c>
      <c r="L1" s="226" t="s">
        <v>1584</v>
      </c>
      <c r="M1" s="226" t="s">
        <v>1581</v>
      </c>
      <c r="N1" s="226" t="s">
        <v>1582</v>
      </c>
      <c r="O1" s="226" t="s">
        <v>1583</v>
      </c>
      <c r="P1" s="226" t="s">
        <v>1577</v>
      </c>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c r="IT1" s="88"/>
      <c r="IU1" s="88"/>
      <c r="IV1" s="88"/>
      <c r="IW1" s="88"/>
      <c r="IX1" s="88"/>
      <c r="IY1" s="88"/>
      <c r="IZ1" s="88"/>
      <c r="JA1" s="88"/>
      <c r="JB1" s="88"/>
      <c r="JC1" s="88"/>
      <c r="JD1" s="88"/>
      <c r="JE1" s="88"/>
      <c r="JF1" s="88"/>
      <c r="JG1" s="88"/>
      <c r="JH1" s="88"/>
      <c r="JI1" s="88"/>
      <c r="JJ1" s="88"/>
      <c r="JK1" s="88"/>
      <c r="JL1" s="88"/>
      <c r="JM1" s="88"/>
      <c r="JN1" s="88"/>
      <c r="JO1" s="88"/>
      <c r="JP1" s="88"/>
      <c r="JQ1" s="88"/>
      <c r="JR1" s="88"/>
      <c r="JS1" s="88"/>
      <c r="JT1" s="88"/>
      <c r="JU1" s="88"/>
      <c r="JV1" s="88"/>
      <c r="JW1" s="88"/>
      <c r="JX1" s="88"/>
      <c r="JY1" s="88"/>
      <c r="JZ1" s="88"/>
      <c r="KA1" s="88"/>
      <c r="KB1" s="88"/>
      <c r="KC1" s="88"/>
      <c r="KD1" s="88"/>
      <c r="KE1" s="88"/>
      <c r="KF1" s="88"/>
      <c r="KG1" s="88"/>
      <c r="KH1" s="88"/>
      <c r="KI1" s="88"/>
      <c r="KJ1" s="88"/>
      <c r="KK1" s="88"/>
      <c r="KL1" s="88"/>
      <c r="KM1" s="88"/>
      <c r="KN1" s="88"/>
      <c r="KO1" s="88"/>
      <c r="KP1" s="88"/>
      <c r="KQ1" s="88"/>
      <c r="KR1" s="88"/>
      <c r="KS1" s="88"/>
      <c r="KT1" s="88"/>
      <c r="KU1" s="88"/>
      <c r="KV1" s="88"/>
      <c r="KW1" s="88"/>
      <c r="KX1" s="88"/>
      <c r="KY1" s="88"/>
      <c r="KZ1" s="88"/>
      <c r="LA1" s="88"/>
      <c r="LB1" s="88"/>
      <c r="LC1" s="88"/>
      <c r="LD1" s="88"/>
      <c r="LE1" s="88"/>
      <c r="LF1" s="88"/>
      <c r="LG1" s="88"/>
      <c r="LH1" s="88"/>
      <c r="LI1" s="88"/>
      <c r="LJ1" s="88"/>
      <c r="LK1" s="88"/>
      <c r="LL1" s="88"/>
      <c r="LM1" s="88"/>
      <c r="LN1" s="88"/>
      <c r="LO1" s="88"/>
      <c r="LP1" s="88"/>
      <c r="LQ1" s="88"/>
      <c r="LR1" s="88"/>
      <c r="LS1" s="88"/>
      <c r="LT1" s="88"/>
      <c r="LU1" s="88"/>
      <c r="LV1" s="88"/>
      <c r="LW1" s="88"/>
      <c r="LX1" s="88"/>
      <c r="LY1" s="88"/>
      <c r="LZ1" s="88"/>
      <c r="MA1" s="88"/>
      <c r="MB1" s="88"/>
      <c r="MC1" s="88"/>
      <c r="MD1" s="88"/>
      <c r="ME1" s="88"/>
      <c r="MF1" s="88"/>
      <c r="MG1" s="88"/>
      <c r="MH1" s="88"/>
      <c r="MI1" s="88"/>
      <c r="MJ1" s="88"/>
      <c r="MK1" s="88"/>
      <c r="ML1" s="88"/>
      <c r="MM1" s="88"/>
      <c r="MN1" s="88"/>
      <c r="MO1" s="88"/>
      <c r="MP1" s="88"/>
      <c r="MQ1" s="88"/>
      <c r="MR1" s="88"/>
      <c r="MS1" s="88"/>
      <c r="MT1" s="88"/>
      <c r="MU1" s="88"/>
      <c r="MV1" s="88"/>
      <c r="MW1" s="88"/>
      <c r="MX1" s="88"/>
      <c r="MY1" s="88"/>
      <c r="MZ1" s="88"/>
      <c r="NA1" s="88"/>
      <c r="NB1" s="88"/>
      <c r="NC1" s="88"/>
      <c r="ND1" s="88"/>
      <c r="NE1" s="88"/>
      <c r="NF1" s="88"/>
      <c r="NG1" s="88"/>
      <c r="NH1" s="88"/>
      <c r="NI1" s="88"/>
      <c r="NJ1" s="88"/>
      <c r="NK1" s="88"/>
      <c r="NL1" s="88"/>
      <c r="NM1" s="88"/>
      <c r="NN1" s="88"/>
      <c r="NO1" s="88"/>
      <c r="NP1" s="88"/>
      <c r="NQ1" s="88"/>
      <c r="NR1" s="88"/>
      <c r="NS1" s="88"/>
      <c r="NT1" s="88"/>
      <c r="NU1" s="88"/>
      <c r="NV1" s="88"/>
      <c r="NW1" s="88"/>
      <c r="NX1" s="88"/>
      <c r="NY1" s="88"/>
      <c r="NZ1" s="88"/>
      <c r="OA1" s="88"/>
      <c r="OB1" s="88"/>
      <c r="OC1" s="88"/>
      <c r="OD1" s="88"/>
      <c r="OE1" s="88"/>
      <c r="OF1" s="88"/>
      <c r="OG1" s="88"/>
      <c r="OH1" s="88"/>
      <c r="OI1" s="88"/>
      <c r="OJ1" s="88"/>
      <c r="OK1" s="88"/>
      <c r="OL1" s="88"/>
      <c r="OM1" s="88"/>
      <c r="ON1" s="88"/>
      <c r="OO1" s="88"/>
      <c r="OP1" s="88"/>
      <c r="OQ1" s="88"/>
      <c r="OR1" s="88"/>
      <c r="OS1" s="88"/>
      <c r="OT1" s="88"/>
      <c r="OU1" s="88"/>
      <c r="OV1" s="88"/>
      <c r="OW1" s="88"/>
      <c r="OX1" s="88"/>
      <c r="OY1" s="88"/>
      <c r="OZ1" s="88"/>
      <c r="PA1" s="88"/>
      <c r="PB1" s="88"/>
      <c r="PC1" s="88"/>
      <c r="PD1" s="88"/>
      <c r="PE1" s="88"/>
      <c r="PF1" s="88"/>
      <c r="PG1" s="88"/>
      <c r="PH1" s="88"/>
      <c r="PI1" s="88"/>
      <c r="PJ1" s="88"/>
      <c r="PK1" s="88"/>
      <c r="PL1" s="88"/>
      <c r="PM1" s="88"/>
      <c r="PN1" s="88"/>
      <c r="PO1" s="88"/>
      <c r="PP1" s="88"/>
      <c r="PQ1" s="88"/>
      <c r="PR1" s="88"/>
      <c r="PS1" s="88"/>
      <c r="PT1" s="88"/>
      <c r="PU1" s="88"/>
      <c r="PV1" s="88"/>
      <c r="PW1" s="88"/>
      <c r="PX1" s="88"/>
      <c r="PY1" s="88"/>
      <c r="PZ1" s="88"/>
      <c r="QA1" s="88"/>
      <c r="QB1" s="88"/>
      <c r="QC1" s="88"/>
      <c r="QD1" s="88"/>
      <c r="QE1" s="88"/>
      <c r="QF1" s="88"/>
      <c r="QG1" s="88"/>
      <c r="QH1" s="88"/>
      <c r="QI1" s="88"/>
      <c r="QJ1" s="88"/>
      <c r="QK1" s="88"/>
      <c r="QL1" s="88"/>
      <c r="QM1" s="88"/>
      <c r="QN1" s="88"/>
      <c r="QO1" s="88"/>
      <c r="QP1" s="88"/>
      <c r="QQ1" s="88"/>
      <c r="QR1" s="88"/>
      <c r="QS1" s="88"/>
      <c r="QT1" s="88"/>
      <c r="QU1" s="88"/>
      <c r="QV1" s="88"/>
      <c r="QW1" s="88"/>
      <c r="QX1" s="88"/>
      <c r="QY1" s="88"/>
      <c r="QZ1" s="88"/>
      <c r="RA1" s="88"/>
      <c r="RB1" s="88"/>
      <c r="RC1" s="88"/>
      <c r="RD1" s="88"/>
      <c r="RE1" s="88"/>
      <c r="RF1" s="88"/>
      <c r="RG1" s="88"/>
      <c r="RH1" s="88"/>
      <c r="RI1" s="88"/>
      <c r="RJ1" s="88"/>
      <c r="RK1" s="88"/>
      <c r="RL1" s="88"/>
      <c r="RM1" s="88"/>
      <c r="RN1" s="88"/>
      <c r="RO1" s="88"/>
      <c r="RP1" s="88"/>
      <c r="RQ1" s="88"/>
      <c r="RR1" s="88"/>
      <c r="RS1" s="88"/>
      <c r="RT1" s="88"/>
      <c r="RU1" s="88"/>
      <c r="RV1" s="88"/>
      <c r="RW1" s="88"/>
      <c r="RX1" s="88"/>
      <c r="RY1" s="88"/>
      <c r="RZ1" s="88"/>
      <c r="SA1" s="88"/>
      <c r="SB1" s="88"/>
      <c r="SC1" s="88"/>
      <c r="SD1" s="88"/>
      <c r="SE1" s="88"/>
      <c r="SF1" s="88"/>
      <c r="SG1" s="88"/>
      <c r="SH1" s="88"/>
      <c r="SI1" s="88"/>
      <c r="SJ1" s="88"/>
      <c r="SK1" s="88"/>
      <c r="SL1" s="88"/>
      <c r="SM1" s="88"/>
      <c r="SN1" s="88"/>
      <c r="SO1" s="88"/>
      <c r="SP1" s="88"/>
      <c r="SQ1" s="88"/>
      <c r="SR1" s="88"/>
      <c r="SS1" s="88"/>
      <c r="ST1" s="88"/>
      <c r="SU1" s="88"/>
      <c r="SV1" s="88"/>
      <c r="SW1" s="88"/>
      <c r="SX1" s="88"/>
      <c r="SY1" s="88"/>
      <c r="SZ1" s="88"/>
      <c r="TA1" s="88"/>
      <c r="TB1" s="88"/>
      <c r="TC1" s="88"/>
      <c r="TD1" s="88"/>
      <c r="TE1" s="88"/>
      <c r="TF1" s="88"/>
      <c r="TG1" s="88"/>
      <c r="TH1" s="88"/>
      <c r="TI1" s="88"/>
      <c r="TJ1" s="88"/>
      <c r="TK1" s="88"/>
      <c r="TL1" s="88"/>
      <c r="TM1" s="88"/>
      <c r="TN1" s="88"/>
      <c r="TO1" s="88"/>
      <c r="TP1" s="88"/>
      <c r="TQ1" s="88"/>
      <c r="TR1" s="88"/>
      <c r="TS1" s="88"/>
      <c r="TT1" s="88"/>
      <c r="TU1" s="88"/>
      <c r="TV1" s="88"/>
      <c r="TW1" s="88"/>
      <c r="TX1" s="88"/>
      <c r="TY1" s="88"/>
      <c r="TZ1" s="88"/>
      <c r="UA1" s="88"/>
      <c r="UB1" s="88"/>
      <c r="UC1" s="88"/>
      <c r="UD1" s="88"/>
      <c r="UE1" s="88"/>
      <c r="UF1" s="88"/>
      <c r="UG1" s="88"/>
      <c r="UH1" s="88"/>
      <c r="UI1" s="88"/>
      <c r="UJ1" s="88"/>
      <c r="UK1" s="88"/>
      <c r="UL1" s="88"/>
      <c r="UM1" s="88"/>
      <c r="UN1" s="88"/>
      <c r="UO1" s="88"/>
      <c r="UP1" s="88"/>
      <c r="UQ1" s="88"/>
      <c r="UR1" s="88"/>
      <c r="US1" s="88"/>
      <c r="UT1" s="88"/>
      <c r="UU1" s="88"/>
      <c r="UV1" s="88"/>
      <c r="UW1" s="88"/>
      <c r="UX1" s="88"/>
      <c r="UY1" s="88"/>
      <c r="UZ1" s="88"/>
      <c r="VA1" s="88"/>
      <c r="VB1" s="88"/>
      <c r="VC1" s="88"/>
      <c r="VD1" s="88"/>
      <c r="VE1" s="88"/>
      <c r="VF1" s="88"/>
      <c r="VG1" s="88"/>
      <c r="VH1" s="88"/>
      <c r="VI1" s="88"/>
      <c r="VJ1" s="88"/>
      <c r="VK1" s="88"/>
      <c r="VL1" s="88"/>
      <c r="VM1" s="88"/>
      <c r="VN1" s="88"/>
      <c r="VO1" s="88"/>
      <c r="VP1" s="88"/>
      <c r="VQ1" s="88"/>
      <c r="VR1" s="88"/>
      <c r="VS1" s="88"/>
      <c r="VT1" s="88"/>
      <c r="VU1" s="88"/>
      <c r="VV1" s="88"/>
      <c r="VW1" s="88"/>
      <c r="VX1" s="88"/>
      <c r="VY1" s="88"/>
      <c r="VZ1" s="88"/>
      <c r="WA1" s="88"/>
      <c r="WB1" s="88"/>
      <c r="WC1" s="88"/>
      <c r="WD1" s="88"/>
      <c r="WE1" s="88"/>
      <c r="WF1" s="88"/>
      <c r="WG1" s="88"/>
      <c r="WH1" s="88"/>
      <c r="WI1" s="88"/>
      <c r="WJ1" s="88"/>
      <c r="WK1" s="88"/>
      <c r="WL1" s="88"/>
      <c r="WM1" s="88"/>
      <c r="WN1" s="88"/>
      <c r="WO1" s="88"/>
      <c r="WP1" s="88"/>
      <c r="WQ1" s="88"/>
      <c r="WR1" s="88"/>
      <c r="WS1" s="88"/>
      <c r="WT1" s="88"/>
      <c r="WU1" s="88"/>
      <c r="WV1" s="88"/>
      <c r="WW1" s="88"/>
      <c r="WX1" s="88"/>
      <c r="WY1" s="88"/>
      <c r="WZ1" s="88"/>
      <c r="XA1" s="88"/>
      <c r="XB1" s="88"/>
      <c r="XC1" s="88"/>
      <c r="XD1" s="88"/>
      <c r="XE1" s="88"/>
      <c r="XF1" s="88"/>
      <c r="XG1" s="88"/>
      <c r="XH1" s="88"/>
      <c r="XI1" s="88"/>
      <c r="XJ1" s="88"/>
      <c r="XK1" s="88"/>
      <c r="XL1" s="88"/>
      <c r="XM1" s="88"/>
      <c r="XN1" s="88"/>
      <c r="XO1" s="88"/>
      <c r="XP1" s="88"/>
      <c r="XQ1" s="88"/>
      <c r="XR1" s="88"/>
      <c r="XS1" s="88"/>
      <c r="XT1" s="88"/>
      <c r="XU1" s="88"/>
      <c r="XV1" s="88"/>
      <c r="XW1" s="88"/>
      <c r="XX1" s="88"/>
      <c r="XY1" s="88"/>
      <c r="XZ1" s="88"/>
      <c r="YA1" s="88"/>
      <c r="YB1" s="88"/>
      <c r="YC1" s="88"/>
      <c r="YD1" s="88"/>
      <c r="YE1" s="88"/>
      <c r="YF1" s="88"/>
      <c r="YG1" s="88"/>
      <c r="YH1" s="88"/>
      <c r="YI1" s="88"/>
      <c r="YJ1" s="88"/>
      <c r="YK1" s="88"/>
      <c r="YL1" s="88"/>
      <c r="YM1" s="88"/>
      <c r="YN1" s="88"/>
      <c r="YO1" s="88"/>
      <c r="YP1" s="88"/>
      <c r="YQ1" s="88"/>
      <c r="YR1" s="88"/>
      <c r="YS1" s="88"/>
      <c r="YT1" s="88"/>
      <c r="YU1" s="88"/>
      <c r="YV1" s="88"/>
      <c r="YW1" s="88"/>
      <c r="YX1" s="88"/>
      <c r="YY1" s="88"/>
      <c r="YZ1" s="88"/>
      <c r="ZA1" s="88"/>
      <c r="ZB1" s="88"/>
      <c r="ZC1" s="88"/>
      <c r="ZD1" s="88"/>
      <c r="ZE1" s="88"/>
      <c r="ZF1" s="88"/>
      <c r="ZG1" s="88"/>
      <c r="ZH1" s="88"/>
      <c r="ZI1" s="88"/>
      <c r="ZJ1" s="88"/>
      <c r="ZK1" s="88"/>
      <c r="ZL1" s="88"/>
      <c r="ZM1" s="88"/>
      <c r="ZN1" s="88"/>
      <c r="ZO1" s="88"/>
      <c r="ZP1" s="88"/>
      <c r="ZQ1" s="88"/>
      <c r="ZR1" s="88"/>
      <c r="ZS1" s="88"/>
      <c r="ZT1" s="88"/>
      <c r="ZU1" s="88"/>
      <c r="ZV1" s="88"/>
      <c r="ZW1" s="88"/>
      <c r="ZX1" s="88"/>
      <c r="ZY1" s="88"/>
      <c r="ZZ1" s="88"/>
      <c r="AAA1" s="88"/>
      <c r="AAB1" s="88"/>
      <c r="AAC1" s="88"/>
      <c r="AAD1" s="88"/>
      <c r="AAE1" s="88"/>
      <c r="AAF1" s="88"/>
      <c r="AAG1" s="88"/>
      <c r="AAH1" s="88"/>
      <c r="AAI1" s="88"/>
      <c r="AAJ1" s="88"/>
      <c r="AAK1" s="88"/>
      <c r="AAL1" s="88"/>
      <c r="AAM1" s="88"/>
      <c r="AAN1" s="88"/>
      <c r="AAO1" s="88"/>
      <c r="AAP1" s="88"/>
      <c r="AAQ1" s="88"/>
      <c r="AAR1" s="88"/>
      <c r="AAS1" s="88"/>
      <c r="AAT1" s="88"/>
      <c r="AAU1" s="88"/>
      <c r="AAV1" s="88"/>
      <c r="AAW1" s="88"/>
      <c r="AAX1" s="88"/>
      <c r="AAY1" s="88"/>
      <c r="AAZ1" s="88"/>
      <c r="ABA1" s="88"/>
      <c r="ABB1" s="88"/>
      <c r="ABC1" s="88"/>
      <c r="ABD1" s="88"/>
      <c r="ABE1" s="88"/>
      <c r="ABF1" s="88"/>
      <c r="ABG1" s="88"/>
      <c r="ABH1" s="88"/>
      <c r="ABI1" s="88"/>
      <c r="ABJ1" s="88"/>
      <c r="ABK1" s="88"/>
      <c r="ABL1" s="88"/>
      <c r="ABM1" s="88"/>
      <c r="ABN1" s="88"/>
      <c r="ABO1" s="88"/>
      <c r="ABP1" s="88"/>
      <c r="ABQ1" s="88"/>
      <c r="ABR1" s="88"/>
      <c r="ABS1" s="88"/>
      <c r="ABT1" s="88"/>
      <c r="ABU1" s="88"/>
      <c r="ABV1" s="88"/>
      <c r="ABW1" s="88"/>
      <c r="ABX1" s="88"/>
      <c r="ABY1" s="88"/>
      <c r="ABZ1" s="88"/>
      <c r="ACA1" s="88"/>
      <c r="ACB1" s="88"/>
      <c r="ACC1" s="88"/>
      <c r="ACD1" s="88"/>
      <c r="ACE1" s="88"/>
      <c r="ACF1" s="88"/>
      <c r="ACG1" s="88"/>
      <c r="ACH1" s="88"/>
      <c r="ACI1" s="88"/>
      <c r="ACJ1" s="88"/>
      <c r="ACK1" s="88"/>
      <c r="ACL1" s="88"/>
      <c r="ACM1" s="88"/>
      <c r="ACN1" s="88"/>
      <c r="ACO1" s="88"/>
      <c r="ACP1" s="88"/>
      <c r="ACQ1" s="88"/>
      <c r="ACR1" s="88"/>
      <c r="ACS1" s="88"/>
      <c r="ACT1" s="88"/>
      <c r="ACU1" s="88"/>
      <c r="ACV1" s="88"/>
      <c r="ACW1" s="88"/>
      <c r="ACX1" s="88"/>
      <c r="ACY1" s="88"/>
      <c r="ACZ1" s="88"/>
      <c r="ADA1" s="88"/>
      <c r="ADB1" s="88"/>
      <c r="ADC1" s="88"/>
      <c r="ADD1" s="88"/>
      <c r="ADE1" s="88"/>
      <c r="ADF1" s="88"/>
      <c r="ADG1" s="88"/>
      <c r="ADH1" s="88"/>
      <c r="ADI1" s="88"/>
      <c r="ADJ1" s="88"/>
      <c r="ADK1" s="88"/>
      <c r="ADL1" s="88"/>
      <c r="ADM1" s="88"/>
      <c r="ADN1" s="88"/>
      <c r="ADO1" s="88"/>
      <c r="ADP1" s="88"/>
      <c r="ADQ1" s="88"/>
      <c r="ADR1" s="88"/>
      <c r="ADS1" s="88"/>
      <c r="ADT1" s="88"/>
      <c r="ADU1" s="88"/>
      <c r="ADV1" s="88"/>
      <c r="ADW1" s="88"/>
      <c r="ADX1" s="88"/>
      <c r="ADY1" s="88"/>
      <c r="ADZ1" s="88"/>
      <c r="AEA1" s="88"/>
      <c r="AEB1" s="88"/>
      <c r="AEC1" s="88"/>
      <c r="AED1" s="88"/>
      <c r="AEE1" s="88"/>
      <c r="AEF1" s="88"/>
      <c r="AEG1" s="88"/>
      <c r="AEH1" s="88"/>
      <c r="AEI1" s="88"/>
      <c r="AEJ1" s="88"/>
      <c r="AEK1" s="88"/>
      <c r="AEL1" s="88"/>
      <c r="AEM1" s="88"/>
      <c r="AEN1" s="88"/>
      <c r="AEO1" s="88"/>
      <c r="AEP1" s="88"/>
      <c r="AEQ1" s="88"/>
      <c r="AER1" s="88"/>
      <c r="AES1" s="88"/>
      <c r="AET1" s="88"/>
      <c r="AEU1" s="88"/>
      <c r="AEV1" s="88"/>
      <c r="AEW1" s="88"/>
      <c r="AEX1" s="88"/>
      <c r="AEY1" s="88"/>
      <c r="AEZ1" s="88"/>
      <c r="AFA1" s="88"/>
      <c r="AFB1" s="88"/>
      <c r="AFC1" s="88"/>
      <c r="AFD1" s="88"/>
      <c r="AFE1" s="88"/>
      <c r="AFF1" s="88"/>
      <c r="AFG1" s="88"/>
      <c r="AFH1" s="88"/>
      <c r="AFI1" s="88"/>
      <c r="AFJ1" s="88"/>
      <c r="AFK1" s="88"/>
      <c r="AFL1" s="88"/>
      <c r="AFM1" s="88"/>
      <c r="AFN1" s="88"/>
      <c r="AFO1" s="88"/>
      <c r="AFP1" s="88"/>
      <c r="AFQ1" s="88"/>
      <c r="AFR1" s="88"/>
      <c r="AFS1" s="88"/>
      <c r="AFT1" s="88"/>
      <c r="AFU1" s="88"/>
      <c r="AFV1" s="88"/>
      <c r="AFW1" s="88"/>
      <c r="AFX1" s="88"/>
      <c r="AFY1" s="88"/>
      <c r="AFZ1" s="88"/>
      <c r="AGA1" s="88"/>
      <c r="AGB1" s="88"/>
      <c r="AGC1" s="88"/>
      <c r="AGD1" s="88"/>
      <c r="AGE1" s="88"/>
      <c r="AGF1" s="88"/>
      <c r="AGG1" s="88"/>
      <c r="AGH1" s="88"/>
      <c r="AGI1" s="88"/>
      <c r="AGJ1" s="88"/>
      <c r="AGK1" s="88"/>
      <c r="AGL1" s="88"/>
      <c r="AGM1" s="88"/>
      <c r="AGN1" s="88"/>
      <c r="AGO1" s="88"/>
      <c r="AGP1" s="88"/>
      <c r="AGQ1" s="88"/>
      <c r="AGR1" s="88"/>
      <c r="AGS1" s="88"/>
      <c r="AGT1" s="88"/>
      <c r="AGU1" s="88"/>
      <c r="AGV1" s="88"/>
      <c r="AGW1" s="88"/>
      <c r="AGX1" s="88"/>
      <c r="AGY1" s="88"/>
      <c r="AGZ1" s="88"/>
      <c r="AHA1" s="88"/>
      <c r="AHB1" s="88"/>
      <c r="AHC1" s="88"/>
      <c r="AHD1" s="88"/>
      <c r="AHE1" s="88"/>
      <c r="AHF1" s="88"/>
      <c r="AHG1" s="88"/>
      <c r="AHH1" s="88"/>
      <c r="AHI1" s="88"/>
      <c r="AHJ1" s="88"/>
      <c r="AHK1" s="88"/>
      <c r="AHL1" s="88"/>
      <c r="AHM1" s="88"/>
      <c r="AHN1" s="88"/>
      <c r="AHO1" s="88"/>
      <c r="AHP1" s="88"/>
      <c r="AHQ1" s="88"/>
      <c r="AHR1" s="88"/>
      <c r="AHS1" s="88"/>
      <c r="AHT1" s="88"/>
      <c r="AHU1" s="88"/>
      <c r="AHV1" s="88"/>
      <c r="AHW1" s="88"/>
      <c r="AHX1" s="88"/>
      <c r="AHY1" s="88"/>
      <c r="AHZ1" s="88"/>
      <c r="AIA1" s="88"/>
      <c r="AIB1" s="88"/>
      <c r="AIC1" s="88"/>
      <c r="AID1" s="88"/>
      <c r="AIE1" s="88"/>
      <c r="AIF1" s="88"/>
      <c r="AIG1" s="88"/>
      <c r="AIH1" s="88"/>
      <c r="AII1" s="88"/>
      <c r="AIJ1" s="88"/>
      <c r="AIK1" s="88"/>
      <c r="AIL1" s="88"/>
      <c r="AIM1" s="88"/>
      <c r="AIN1" s="88"/>
      <c r="AIO1" s="88"/>
      <c r="AIP1" s="88"/>
      <c r="AIQ1" s="88"/>
      <c r="AIR1" s="88"/>
      <c r="AIS1" s="88"/>
      <c r="AIT1" s="88"/>
      <c r="AIU1" s="88"/>
      <c r="AIV1" s="88"/>
      <c r="AIW1" s="88"/>
      <c r="AIX1" s="88"/>
      <c r="AIY1" s="88"/>
      <c r="AIZ1" s="88"/>
      <c r="AJA1" s="88"/>
      <c r="AJB1" s="88"/>
      <c r="AJC1" s="88"/>
      <c r="AJD1" s="88"/>
      <c r="AJE1" s="88"/>
      <c r="AJF1" s="88"/>
      <c r="AJG1" s="88"/>
      <c r="AJH1" s="88"/>
      <c r="AJI1" s="88"/>
      <c r="AJJ1" s="88"/>
      <c r="AJK1" s="88"/>
      <c r="AJL1" s="88"/>
      <c r="AJM1" s="88"/>
      <c r="AJN1" s="88"/>
      <c r="AJO1" s="88"/>
      <c r="AJP1" s="88"/>
      <c r="AJQ1" s="88"/>
      <c r="AJR1" s="88"/>
      <c r="AJS1" s="88"/>
      <c r="AJT1" s="88"/>
      <c r="AJU1" s="88"/>
      <c r="AJV1" s="88"/>
      <c r="AJW1" s="88"/>
      <c r="AJX1" s="88"/>
      <c r="AJY1" s="88"/>
      <c r="AJZ1" s="88"/>
      <c r="AKA1" s="88"/>
      <c r="AKB1" s="88"/>
      <c r="AKC1" s="88"/>
      <c r="AKD1" s="88"/>
      <c r="AKE1" s="88"/>
      <c r="AKF1" s="88"/>
      <c r="AKG1" s="88"/>
      <c r="AKH1" s="88"/>
      <c r="AKI1" s="88"/>
      <c r="AKJ1" s="88"/>
      <c r="AKK1" s="88"/>
      <c r="AKL1" s="88"/>
      <c r="AKM1" s="88"/>
      <c r="AKN1" s="88"/>
      <c r="AKO1" s="88"/>
      <c r="AKP1" s="88"/>
      <c r="AKQ1" s="88"/>
      <c r="AKR1" s="88"/>
      <c r="AKS1" s="88"/>
      <c r="AKT1" s="88"/>
      <c r="AKU1" s="88"/>
      <c r="AKV1" s="88"/>
      <c r="AKW1" s="88"/>
      <c r="AKX1" s="88"/>
      <c r="AKY1" s="88"/>
      <c r="AKZ1" s="88"/>
      <c r="ALA1" s="88"/>
      <c r="ALB1" s="88"/>
      <c r="ALC1" s="88"/>
      <c r="ALD1" s="88"/>
      <c r="ALE1" s="88"/>
      <c r="ALF1" s="88"/>
      <c r="ALG1" s="88"/>
      <c r="ALH1" s="88"/>
      <c r="ALI1" s="88"/>
      <c r="ALJ1" s="88"/>
      <c r="ALK1" s="88"/>
      <c r="ALL1" s="88"/>
      <c r="ALM1" s="88"/>
      <c r="ALN1" s="88"/>
      <c r="ALO1" s="89"/>
      <c r="ALP1" s="89"/>
      <c r="ALQ1" s="89"/>
    </row>
    <row r="2" spans="1:1012" ht="357" x14ac:dyDescent="0.2">
      <c r="A2" s="3" t="s">
        <v>1383</v>
      </c>
      <c r="B2" s="13" t="s">
        <v>1382</v>
      </c>
      <c r="C2" s="103" t="s">
        <v>1304</v>
      </c>
      <c r="D2" s="7" t="s">
        <v>1305</v>
      </c>
      <c r="E2" s="105" t="s">
        <v>1</v>
      </c>
      <c r="F2" s="246">
        <v>2500</v>
      </c>
      <c r="G2" s="104"/>
      <c r="H2" s="211"/>
      <c r="I2" s="211"/>
      <c r="J2" s="211"/>
      <c r="K2" s="211"/>
      <c r="L2" s="211"/>
      <c r="M2" s="211"/>
      <c r="N2" s="211"/>
      <c r="O2" s="211"/>
      <c r="P2" s="211"/>
      <c r="ALU2" s="10"/>
      <c r="ALX2" s="11"/>
    </row>
    <row r="3" spans="1:1012" ht="78" customHeight="1" x14ac:dyDescent="0.2">
      <c r="A3" s="155" t="s">
        <v>5</v>
      </c>
      <c r="B3" s="263" t="s">
        <v>1384</v>
      </c>
      <c r="C3" s="263"/>
      <c r="D3" s="263"/>
      <c r="E3" s="263"/>
      <c r="F3" s="263"/>
    </row>
  </sheetData>
  <mergeCells count="1">
    <mergeCell ref="B3:F3"/>
  </mergeCells>
  <pageMargins left="0.15748031496062992" right="0.11811023622047245" top="0.55118110236220474" bottom="0.55118110236220474" header="0.15748031496062992" footer="0.15748031496062992"/>
  <pageSetup paperSize="9" scale="36" fitToHeight="0" pageOrder="overThenDown" orientation="landscape" r:id="rId1"/>
  <headerFooter alignWithMargins="0">
    <oddFoote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Y54"/>
  <sheetViews>
    <sheetView view="pageBreakPreview" topLeftCell="C1" zoomScale="115" zoomScaleNormal="110" zoomScaleSheetLayoutView="115" workbookViewId="0">
      <pane ySplit="1" topLeftCell="A2" activePane="bottomLeft" state="frozen"/>
      <selection pane="bottomLeft" activeCell="K11" sqref="K11"/>
    </sheetView>
  </sheetViews>
  <sheetFormatPr defaultRowHeight="12.75" customHeight="1" x14ac:dyDescent="0.2"/>
  <cols>
    <col min="1" max="1" width="6.625" style="10" customWidth="1"/>
    <col min="2" max="2" width="57.25" style="14" customWidth="1"/>
    <col min="3" max="3" width="40.125" style="14" customWidth="1"/>
    <col min="4" max="4" width="22.75" style="14" customWidth="1"/>
    <col min="5" max="5" width="28.375" style="14" customWidth="1"/>
    <col min="6" max="6" width="8.625" style="14" customWidth="1"/>
    <col min="7" max="7" width="8.625" style="143" customWidth="1"/>
    <col min="8" max="8" width="19.25" style="81" customWidth="1"/>
    <col min="9" max="9" width="17.25" style="10" customWidth="1"/>
    <col min="10" max="10" width="11.75" style="10" customWidth="1"/>
    <col min="11" max="11" width="18.5" style="10" customWidth="1"/>
    <col min="12" max="12" width="12.875" style="10" customWidth="1"/>
    <col min="13" max="13" width="16.375" style="10" customWidth="1"/>
    <col min="14" max="14" width="14.5" style="10" customWidth="1"/>
    <col min="15" max="16" width="17.875" style="10" customWidth="1"/>
    <col min="17" max="17" width="11" style="10" customWidth="1"/>
    <col min="18" max="241" width="6.875" style="10" customWidth="1"/>
    <col min="242" max="1008" width="8.75" style="10" customWidth="1"/>
    <col min="1009" max="1011" width="8.75" style="11" customWidth="1"/>
    <col min="1012" max="1020" width="8.75" style="12" customWidth="1"/>
    <col min="1021" max="16384" width="9" style="12"/>
  </cols>
  <sheetData>
    <row r="1" spans="1:1013" s="90" customFormat="1" ht="25.5" x14ac:dyDescent="0.2">
      <c r="A1" s="86" t="s">
        <v>781</v>
      </c>
      <c r="B1" s="86" t="s">
        <v>782</v>
      </c>
      <c r="C1" s="86" t="s">
        <v>783</v>
      </c>
      <c r="D1" s="86" t="s">
        <v>784</v>
      </c>
      <c r="E1" s="86" t="s">
        <v>787</v>
      </c>
      <c r="F1" s="86" t="s">
        <v>788</v>
      </c>
      <c r="G1" s="136" t="s">
        <v>785</v>
      </c>
      <c r="H1" s="87" t="s">
        <v>786</v>
      </c>
      <c r="I1" s="223" t="s">
        <v>1578</v>
      </c>
      <c r="J1" s="223" t="s">
        <v>1576</v>
      </c>
      <c r="K1" s="223" t="s">
        <v>1579</v>
      </c>
      <c r="L1" s="223" t="s">
        <v>1580</v>
      </c>
      <c r="M1" s="223" t="s">
        <v>1584</v>
      </c>
      <c r="N1" s="223" t="s">
        <v>1581</v>
      </c>
      <c r="O1" s="223" t="s">
        <v>1582</v>
      </c>
      <c r="P1" s="223" t="s">
        <v>1583</v>
      </c>
      <c r="Q1" s="223" t="s">
        <v>1577</v>
      </c>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c r="IT1" s="88"/>
      <c r="IU1" s="88"/>
      <c r="IV1" s="88"/>
      <c r="IW1" s="88"/>
      <c r="IX1" s="88"/>
      <c r="IY1" s="88"/>
      <c r="IZ1" s="88"/>
      <c r="JA1" s="88"/>
      <c r="JB1" s="88"/>
      <c r="JC1" s="88"/>
      <c r="JD1" s="88"/>
      <c r="JE1" s="88"/>
      <c r="JF1" s="88"/>
      <c r="JG1" s="88"/>
      <c r="JH1" s="88"/>
      <c r="JI1" s="88"/>
      <c r="JJ1" s="88"/>
      <c r="JK1" s="88"/>
      <c r="JL1" s="88"/>
      <c r="JM1" s="88"/>
      <c r="JN1" s="88"/>
      <c r="JO1" s="88"/>
      <c r="JP1" s="88"/>
      <c r="JQ1" s="88"/>
      <c r="JR1" s="88"/>
      <c r="JS1" s="88"/>
      <c r="JT1" s="88"/>
      <c r="JU1" s="88"/>
      <c r="JV1" s="88"/>
      <c r="JW1" s="88"/>
      <c r="JX1" s="88"/>
      <c r="JY1" s="88"/>
      <c r="JZ1" s="88"/>
      <c r="KA1" s="88"/>
      <c r="KB1" s="88"/>
      <c r="KC1" s="88"/>
      <c r="KD1" s="88"/>
      <c r="KE1" s="88"/>
      <c r="KF1" s="88"/>
      <c r="KG1" s="88"/>
      <c r="KH1" s="88"/>
      <c r="KI1" s="88"/>
      <c r="KJ1" s="88"/>
      <c r="KK1" s="88"/>
      <c r="KL1" s="88"/>
      <c r="KM1" s="88"/>
      <c r="KN1" s="88"/>
      <c r="KO1" s="88"/>
      <c r="KP1" s="88"/>
      <c r="KQ1" s="88"/>
      <c r="KR1" s="88"/>
      <c r="KS1" s="88"/>
      <c r="KT1" s="88"/>
      <c r="KU1" s="88"/>
      <c r="KV1" s="88"/>
      <c r="KW1" s="88"/>
      <c r="KX1" s="88"/>
      <c r="KY1" s="88"/>
      <c r="KZ1" s="88"/>
      <c r="LA1" s="88"/>
      <c r="LB1" s="88"/>
      <c r="LC1" s="88"/>
      <c r="LD1" s="88"/>
      <c r="LE1" s="88"/>
      <c r="LF1" s="88"/>
      <c r="LG1" s="88"/>
      <c r="LH1" s="88"/>
      <c r="LI1" s="88"/>
      <c r="LJ1" s="88"/>
      <c r="LK1" s="88"/>
      <c r="LL1" s="88"/>
      <c r="LM1" s="88"/>
      <c r="LN1" s="88"/>
      <c r="LO1" s="88"/>
      <c r="LP1" s="88"/>
      <c r="LQ1" s="88"/>
      <c r="LR1" s="88"/>
      <c r="LS1" s="88"/>
      <c r="LT1" s="88"/>
      <c r="LU1" s="88"/>
      <c r="LV1" s="88"/>
      <c r="LW1" s="88"/>
      <c r="LX1" s="88"/>
      <c r="LY1" s="88"/>
      <c r="LZ1" s="88"/>
      <c r="MA1" s="88"/>
      <c r="MB1" s="88"/>
      <c r="MC1" s="88"/>
      <c r="MD1" s="88"/>
      <c r="ME1" s="88"/>
      <c r="MF1" s="88"/>
      <c r="MG1" s="88"/>
      <c r="MH1" s="88"/>
      <c r="MI1" s="88"/>
      <c r="MJ1" s="88"/>
      <c r="MK1" s="88"/>
      <c r="ML1" s="88"/>
      <c r="MM1" s="88"/>
      <c r="MN1" s="88"/>
      <c r="MO1" s="88"/>
      <c r="MP1" s="88"/>
      <c r="MQ1" s="88"/>
      <c r="MR1" s="88"/>
      <c r="MS1" s="88"/>
      <c r="MT1" s="88"/>
      <c r="MU1" s="88"/>
      <c r="MV1" s="88"/>
      <c r="MW1" s="88"/>
      <c r="MX1" s="88"/>
      <c r="MY1" s="88"/>
      <c r="MZ1" s="88"/>
      <c r="NA1" s="88"/>
      <c r="NB1" s="88"/>
      <c r="NC1" s="88"/>
      <c r="ND1" s="88"/>
      <c r="NE1" s="88"/>
      <c r="NF1" s="88"/>
      <c r="NG1" s="88"/>
      <c r="NH1" s="88"/>
      <c r="NI1" s="88"/>
      <c r="NJ1" s="88"/>
      <c r="NK1" s="88"/>
      <c r="NL1" s="88"/>
      <c r="NM1" s="88"/>
      <c r="NN1" s="88"/>
      <c r="NO1" s="88"/>
      <c r="NP1" s="88"/>
      <c r="NQ1" s="88"/>
      <c r="NR1" s="88"/>
      <c r="NS1" s="88"/>
      <c r="NT1" s="88"/>
      <c r="NU1" s="88"/>
      <c r="NV1" s="88"/>
      <c r="NW1" s="88"/>
      <c r="NX1" s="88"/>
      <c r="NY1" s="88"/>
      <c r="NZ1" s="88"/>
      <c r="OA1" s="88"/>
      <c r="OB1" s="88"/>
      <c r="OC1" s="88"/>
      <c r="OD1" s="88"/>
      <c r="OE1" s="88"/>
      <c r="OF1" s="88"/>
      <c r="OG1" s="88"/>
      <c r="OH1" s="88"/>
      <c r="OI1" s="88"/>
      <c r="OJ1" s="88"/>
      <c r="OK1" s="88"/>
      <c r="OL1" s="88"/>
      <c r="OM1" s="88"/>
      <c r="ON1" s="88"/>
      <c r="OO1" s="88"/>
      <c r="OP1" s="88"/>
      <c r="OQ1" s="88"/>
      <c r="OR1" s="88"/>
      <c r="OS1" s="88"/>
      <c r="OT1" s="88"/>
      <c r="OU1" s="88"/>
      <c r="OV1" s="88"/>
      <c r="OW1" s="88"/>
      <c r="OX1" s="88"/>
      <c r="OY1" s="88"/>
      <c r="OZ1" s="88"/>
      <c r="PA1" s="88"/>
      <c r="PB1" s="88"/>
      <c r="PC1" s="88"/>
      <c r="PD1" s="88"/>
      <c r="PE1" s="88"/>
      <c r="PF1" s="88"/>
      <c r="PG1" s="88"/>
      <c r="PH1" s="88"/>
      <c r="PI1" s="88"/>
      <c r="PJ1" s="88"/>
      <c r="PK1" s="88"/>
      <c r="PL1" s="88"/>
      <c r="PM1" s="88"/>
      <c r="PN1" s="88"/>
      <c r="PO1" s="88"/>
      <c r="PP1" s="88"/>
      <c r="PQ1" s="88"/>
      <c r="PR1" s="88"/>
      <c r="PS1" s="88"/>
      <c r="PT1" s="88"/>
      <c r="PU1" s="88"/>
      <c r="PV1" s="88"/>
      <c r="PW1" s="88"/>
      <c r="PX1" s="88"/>
      <c r="PY1" s="88"/>
      <c r="PZ1" s="88"/>
      <c r="QA1" s="88"/>
      <c r="QB1" s="88"/>
      <c r="QC1" s="88"/>
      <c r="QD1" s="88"/>
      <c r="QE1" s="88"/>
      <c r="QF1" s="88"/>
      <c r="QG1" s="88"/>
      <c r="QH1" s="88"/>
      <c r="QI1" s="88"/>
      <c r="QJ1" s="88"/>
      <c r="QK1" s="88"/>
      <c r="QL1" s="88"/>
      <c r="QM1" s="88"/>
      <c r="QN1" s="88"/>
      <c r="QO1" s="88"/>
      <c r="QP1" s="88"/>
      <c r="QQ1" s="88"/>
      <c r="QR1" s="88"/>
      <c r="QS1" s="88"/>
      <c r="QT1" s="88"/>
      <c r="QU1" s="88"/>
      <c r="QV1" s="88"/>
      <c r="QW1" s="88"/>
      <c r="QX1" s="88"/>
      <c r="QY1" s="88"/>
      <c r="QZ1" s="88"/>
      <c r="RA1" s="88"/>
      <c r="RB1" s="88"/>
      <c r="RC1" s="88"/>
      <c r="RD1" s="88"/>
      <c r="RE1" s="88"/>
      <c r="RF1" s="88"/>
      <c r="RG1" s="88"/>
      <c r="RH1" s="88"/>
      <c r="RI1" s="88"/>
      <c r="RJ1" s="88"/>
      <c r="RK1" s="88"/>
      <c r="RL1" s="88"/>
      <c r="RM1" s="88"/>
      <c r="RN1" s="88"/>
      <c r="RO1" s="88"/>
      <c r="RP1" s="88"/>
      <c r="RQ1" s="88"/>
      <c r="RR1" s="88"/>
      <c r="RS1" s="88"/>
      <c r="RT1" s="88"/>
      <c r="RU1" s="88"/>
      <c r="RV1" s="88"/>
      <c r="RW1" s="88"/>
      <c r="RX1" s="88"/>
      <c r="RY1" s="88"/>
      <c r="RZ1" s="88"/>
      <c r="SA1" s="88"/>
      <c r="SB1" s="88"/>
      <c r="SC1" s="88"/>
      <c r="SD1" s="88"/>
      <c r="SE1" s="88"/>
      <c r="SF1" s="88"/>
      <c r="SG1" s="88"/>
      <c r="SH1" s="88"/>
      <c r="SI1" s="88"/>
      <c r="SJ1" s="88"/>
      <c r="SK1" s="88"/>
      <c r="SL1" s="88"/>
      <c r="SM1" s="88"/>
      <c r="SN1" s="88"/>
      <c r="SO1" s="88"/>
      <c r="SP1" s="88"/>
      <c r="SQ1" s="88"/>
      <c r="SR1" s="88"/>
      <c r="SS1" s="88"/>
      <c r="ST1" s="88"/>
      <c r="SU1" s="88"/>
      <c r="SV1" s="88"/>
      <c r="SW1" s="88"/>
      <c r="SX1" s="88"/>
      <c r="SY1" s="88"/>
      <c r="SZ1" s="88"/>
      <c r="TA1" s="88"/>
      <c r="TB1" s="88"/>
      <c r="TC1" s="88"/>
      <c r="TD1" s="88"/>
      <c r="TE1" s="88"/>
      <c r="TF1" s="88"/>
      <c r="TG1" s="88"/>
      <c r="TH1" s="88"/>
      <c r="TI1" s="88"/>
      <c r="TJ1" s="88"/>
      <c r="TK1" s="88"/>
      <c r="TL1" s="88"/>
      <c r="TM1" s="88"/>
      <c r="TN1" s="88"/>
      <c r="TO1" s="88"/>
      <c r="TP1" s="88"/>
      <c r="TQ1" s="88"/>
      <c r="TR1" s="88"/>
      <c r="TS1" s="88"/>
      <c r="TT1" s="88"/>
      <c r="TU1" s="88"/>
      <c r="TV1" s="88"/>
      <c r="TW1" s="88"/>
      <c r="TX1" s="88"/>
      <c r="TY1" s="88"/>
      <c r="TZ1" s="88"/>
      <c r="UA1" s="88"/>
      <c r="UB1" s="88"/>
      <c r="UC1" s="88"/>
      <c r="UD1" s="88"/>
      <c r="UE1" s="88"/>
      <c r="UF1" s="88"/>
      <c r="UG1" s="88"/>
      <c r="UH1" s="88"/>
      <c r="UI1" s="88"/>
      <c r="UJ1" s="88"/>
      <c r="UK1" s="88"/>
      <c r="UL1" s="88"/>
      <c r="UM1" s="88"/>
      <c r="UN1" s="88"/>
      <c r="UO1" s="88"/>
      <c r="UP1" s="88"/>
      <c r="UQ1" s="88"/>
      <c r="UR1" s="88"/>
      <c r="US1" s="88"/>
      <c r="UT1" s="88"/>
      <c r="UU1" s="88"/>
      <c r="UV1" s="88"/>
      <c r="UW1" s="88"/>
      <c r="UX1" s="88"/>
      <c r="UY1" s="88"/>
      <c r="UZ1" s="88"/>
      <c r="VA1" s="88"/>
      <c r="VB1" s="88"/>
      <c r="VC1" s="88"/>
      <c r="VD1" s="88"/>
      <c r="VE1" s="88"/>
      <c r="VF1" s="88"/>
      <c r="VG1" s="88"/>
      <c r="VH1" s="88"/>
      <c r="VI1" s="88"/>
      <c r="VJ1" s="88"/>
      <c r="VK1" s="88"/>
      <c r="VL1" s="88"/>
      <c r="VM1" s="88"/>
      <c r="VN1" s="88"/>
      <c r="VO1" s="88"/>
      <c r="VP1" s="88"/>
      <c r="VQ1" s="88"/>
      <c r="VR1" s="88"/>
      <c r="VS1" s="88"/>
      <c r="VT1" s="88"/>
      <c r="VU1" s="88"/>
      <c r="VV1" s="88"/>
      <c r="VW1" s="88"/>
      <c r="VX1" s="88"/>
      <c r="VY1" s="88"/>
      <c r="VZ1" s="88"/>
      <c r="WA1" s="88"/>
      <c r="WB1" s="88"/>
      <c r="WC1" s="88"/>
      <c r="WD1" s="88"/>
      <c r="WE1" s="88"/>
      <c r="WF1" s="88"/>
      <c r="WG1" s="88"/>
      <c r="WH1" s="88"/>
      <c r="WI1" s="88"/>
      <c r="WJ1" s="88"/>
      <c r="WK1" s="88"/>
      <c r="WL1" s="88"/>
      <c r="WM1" s="88"/>
      <c r="WN1" s="88"/>
      <c r="WO1" s="88"/>
      <c r="WP1" s="88"/>
      <c r="WQ1" s="88"/>
      <c r="WR1" s="88"/>
      <c r="WS1" s="88"/>
      <c r="WT1" s="88"/>
      <c r="WU1" s="88"/>
      <c r="WV1" s="88"/>
      <c r="WW1" s="88"/>
      <c r="WX1" s="88"/>
      <c r="WY1" s="88"/>
      <c r="WZ1" s="88"/>
      <c r="XA1" s="88"/>
      <c r="XB1" s="88"/>
      <c r="XC1" s="88"/>
      <c r="XD1" s="88"/>
      <c r="XE1" s="88"/>
      <c r="XF1" s="88"/>
      <c r="XG1" s="88"/>
      <c r="XH1" s="88"/>
      <c r="XI1" s="88"/>
      <c r="XJ1" s="88"/>
      <c r="XK1" s="88"/>
      <c r="XL1" s="88"/>
      <c r="XM1" s="88"/>
      <c r="XN1" s="88"/>
      <c r="XO1" s="88"/>
      <c r="XP1" s="88"/>
      <c r="XQ1" s="88"/>
      <c r="XR1" s="88"/>
      <c r="XS1" s="88"/>
      <c r="XT1" s="88"/>
      <c r="XU1" s="88"/>
      <c r="XV1" s="88"/>
      <c r="XW1" s="88"/>
      <c r="XX1" s="88"/>
      <c r="XY1" s="88"/>
      <c r="XZ1" s="88"/>
      <c r="YA1" s="88"/>
      <c r="YB1" s="88"/>
      <c r="YC1" s="88"/>
      <c r="YD1" s="88"/>
      <c r="YE1" s="88"/>
      <c r="YF1" s="88"/>
      <c r="YG1" s="88"/>
      <c r="YH1" s="88"/>
      <c r="YI1" s="88"/>
      <c r="YJ1" s="88"/>
      <c r="YK1" s="88"/>
      <c r="YL1" s="88"/>
      <c r="YM1" s="88"/>
      <c r="YN1" s="88"/>
      <c r="YO1" s="88"/>
      <c r="YP1" s="88"/>
      <c r="YQ1" s="88"/>
      <c r="YR1" s="88"/>
      <c r="YS1" s="88"/>
      <c r="YT1" s="88"/>
      <c r="YU1" s="88"/>
      <c r="YV1" s="88"/>
      <c r="YW1" s="88"/>
      <c r="YX1" s="88"/>
      <c r="YY1" s="88"/>
      <c r="YZ1" s="88"/>
      <c r="ZA1" s="88"/>
      <c r="ZB1" s="88"/>
      <c r="ZC1" s="88"/>
      <c r="ZD1" s="88"/>
      <c r="ZE1" s="88"/>
      <c r="ZF1" s="88"/>
      <c r="ZG1" s="88"/>
      <c r="ZH1" s="88"/>
      <c r="ZI1" s="88"/>
      <c r="ZJ1" s="88"/>
      <c r="ZK1" s="88"/>
      <c r="ZL1" s="88"/>
      <c r="ZM1" s="88"/>
      <c r="ZN1" s="88"/>
      <c r="ZO1" s="88"/>
      <c r="ZP1" s="88"/>
      <c r="ZQ1" s="88"/>
      <c r="ZR1" s="88"/>
      <c r="ZS1" s="88"/>
      <c r="ZT1" s="88"/>
      <c r="ZU1" s="88"/>
      <c r="ZV1" s="88"/>
      <c r="ZW1" s="88"/>
      <c r="ZX1" s="88"/>
      <c r="ZY1" s="88"/>
      <c r="ZZ1" s="88"/>
      <c r="AAA1" s="88"/>
      <c r="AAB1" s="88"/>
      <c r="AAC1" s="88"/>
      <c r="AAD1" s="88"/>
      <c r="AAE1" s="88"/>
      <c r="AAF1" s="88"/>
      <c r="AAG1" s="88"/>
      <c r="AAH1" s="88"/>
      <c r="AAI1" s="88"/>
      <c r="AAJ1" s="88"/>
      <c r="AAK1" s="88"/>
      <c r="AAL1" s="88"/>
      <c r="AAM1" s="88"/>
      <c r="AAN1" s="88"/>
      <c r="AAO1" s="88"/>
      <c r="AAP1" s="88"/>
      <c r="AAQ1" s="88"/>
      <c r="AAR1" s="88"/>
      <c r="AAS1" s="88"/>
      <c r="AAT1" s="88"/>
      <c r="AAU1" s="88"/>
      <c r="AAV1" s="88"/>
      <c r="AAW1" s="88"/>
      <c r="AAX1" s="88"/>
      <c r="AAY1" s="88"/>
      <c r="AAZ1" s="88"/>
      <c r="ABA1" s="88"/>
      <c r="ABB1" s="88"/>
      <c r="ABC1" s="88"/>
      <c r="ABD1" s="88"/>
      <c r="ABE1" s="88"/>
      <c r="ABF1" s="88"/>
      <c r="ABG1" s="88"/>
      <c r="ABH1" s="88"/>
      <c r="ABI1" s="88"/>
      <c r="ABJ1" s="88"/>
      <c r="ABK1" s="88"/>
      <c r="ABL1" s="88"/>
      <c r="ABM1" s="88"/>
      <c r="ABN1" s="88"/>
      <c r="ABO1" s="88"/>
      <c r="ABP1" s="88"/>
      <c r="ABQ1" s="88"/>
      <c r="ABR1" s="88"/>
      <c r="ABS1" s="88"/>
      <c r="ABT1" s="88"/>
      <c r="ABU1" s="88"/>
      <c r="ABV1" s="88"/>
      <c r="ABW1" s="88"/>
      <c r="ABX1" s="88"/>
      <c r="ABY1" s="88"/>
      <c r="ABZ1" s="88"/>
      <c r="ACA1" s="88"/>
      <c r="ACB1" s="88"/>
      <c r="ACC1" s="88"/>
      <c r="ACD1" s="88"/>
      <c r="ACE1" s="88"/>
      <c r="ACF1" s="88"/>
      <c r="ACG1" s="88"/>
      <c r="ACH1" s="88"/>
      <c r="ACI1" s="88"/>
      <c r="ACJ1" s="88"/>
      <c r="ACK1" s="88"/>
      <c r="ACL1" s="88"/>
      <c r="ACM1" s="88"/>
      <c r="ACN1" s="88"/>
      <c r="ACO1" s="88"/>
      <c r="ACP1" s="88"/>
      <c r="ACQ1" s="88"/>
      <c r="ACR1" s="88"/>
      <c r="ACS1" s="88"/>
      <c r="ACT1" s="88"/>
      <c r="ACU1" s="88"/>
      <c r="ACV1" s="88"/>
      <c r="ACW1" s="88"/>
      <c r="ACX1" s="88"/>
      <c r="ACY1" s="88"/>
      <c r="ACZ1" s="88"/>
      <c r="ADA1" s="88"/>
      <c r="ADB1" s="88"/>
      <c r="ADC1" s="88"/>
      <c r="ADD1" s="88"/>
      <c r="ADE1" s="88"/>
      <c r="ADF1" s="88"/>
      <c r="ADG1" s="88"/>
      <c r="ADH1" s="88"/>
      <c r="ADI1" s="88"/>
      <c r="ADJ1" s="88"/>
      <c r="ADK1" s="88"/>
      <c r="ADL1" s="88"/>
      <c r="ADM1" s="88"/>
      <c r="ADN1" s="88"/>
      <c r="ADO1" s="88"/>
      <c r="ADP1" s="88"/>
      <c r="ADQ1" s="88"/>
      <c r="ADR1" s="88"/>
      <c r="ADS1" s="88"/>
      <c r="ADT1" s="88"/>
      <c r="ADU1" s="88"/>
      <c r="ADV1" s="88"/>
      <c r="ADW1" s="88"/>
      <c r="ADX1" s="88"/>
      <c r="ADY1" s="88"/>
      <c r="ADZ1" s="88"/>
      <c r="AEA1" s="88"/>
      <c r="AEB1" s="88"/>
      <c r="AEC1" s="88"/>
      <c r="AED1" s="88"/>
      <c r="AEE1" s="88"/>
      <c r="AEF1" s="88"/>
      <c r="AEG1" s="88"/>
      <c r="AEH1" s="88"/>
      <c r="AEI1" s="88"/>
      <c r="AEJ1" s="88"/>
      <c r="AEK1" s="88"/>
      <c r="AEL1" s="88"/>
      <c r="AEM1" s="88"/>
      <c r="AEN1" s="88"/>
      <c r="AEO1" s="88"/>
      <c r="AEP1" s="88"/>
      <c r="AEQ1" s="88"/>
      <c r="AER1" s="88"/>
      <c r="AES1" s="88"/>
      <c r="AET1" s="88"/>
      <c r="AEU1" s="88"/>
      <c r="AEV1" s="88"/>
      <c r="AEW1" s="88"/>
      <c r="AEX1" s="88"/>
      <c r="AEY1" s="88"/>
      <c r="AEZ1" s="88"/>
      <c r="AFA1" s="88"/>
      <c r="AFB1" s="88"/>
      <c r="AFC1" s="88"/>
      <c r="AFD1" s="88"/>
      <c r="AFE1" s="88"/>
      <c r="AFF1" s="88"/>
      <c r="AFG1" s="88"/>
      <c r="AFH1" s="88"/>
      <c r="AFI1" s="88"/>
      <c r="AFJ1" s="88"/>
      <c r="AFK1" s="88"/>
      <c r="AFL1" s="88"/>
      <c r="AFM1" s="88"/>
      <c r="AFN1" s="88"/>
      <c r="AFO1" s="88"/>
      <c r="AFP1" s="88"/>
      <c r="AFQ1" s="88"/>
      <c r="AFR1" s="88"/>
      <c r="AFS1" s="88"/>
      <c r="AFT1" s="88"/>
      <c r="AFU1" s="88"/>
      <c r="AFV1" s="88"/>
      <c r="AFW1" s="88"/>
      <c r="AFX1" s="88"/>
      <c r="AFY1" s="88"/>
      <c r="AFZ1" s="88"/>
      <c r="AGA1" s="88"/>
      <c r="AGB1" s="88"/>
      <c r="AGC1" s="88"/>
      <c r="AGD1" s="88"/>
      <c r="AGE1" s="88"/>
      <c r="AGF1" s="88"/>
      <c r="AGG1" s="88"/>
      <c r="AGH1" s="88"/>
      <c r="AGI1" s="88"/>
      <c r="AGJ1" s="88"/>
      <c r="AGK1" s="88"/>
      <c r="AGL1" s="88"/>
      <c r="AGM1" s="88"/>
      <c r="AGN1" s="88"/>
      <c r="AGO1" s="88"/>
      <c r="AGP1" s="88"/>
      <c r="AGQ1" s="88"/>
      <c r="AGR1" s="88"/>
      <c r="AGS1" s="88"/>
      <c r="AGT1" s="88"/>
      <c r="AGU1" s="88"/>
      <c r="AGV1" s="88"/>
      <c r="AGW1" s="88"/>
      <c r="AGX1" s="88"/>
      <c r="AGY1" s="88"/>
      <c r="AGZ1" s="88"/>
      <c r="AHA1" s="88"/>
      <c r="AHB1" s="88"/>
      <c r="AHC1" s="88"/>
      <c r="AHD1" s="88"/>
      <c r="AHE1" s="88"/>
      <c r="AHF1" s="88"/>
      <c r="AHG1" s="88"/>
      <c r="AHH1" s="88"/>
      <c r="AHI1" s="88"/>
      <c r="AHJ1" s="88"/>
      <c r="AHK1" s="88"/>
      <c r="AHL1" s="88"/>
      <c r="AHM1" s="88"/>
      <c r="AHN1" s="88"/>
      <c r="AHO1" s="88"/>
      <c r="AHP1" s="88"/>
      <c r="AHQ1" s="88"/>
      <c r="AHR1" s="88"/>
      <c r="AHS1" s="88"/>
      <c r="AHT1" s="88"/>
      <c r="AHU1" s="88"/>
      <c r="AHV1" s="88"/>
      <c r="AHW1" s="88"/>
      <c r="AHX1" s="88"/>
      <c r="AHY1" s="88"/>
      <c r="AHZ1" s="88"/>
      <c r="AIA1" s="88"/>
      <c r="AIB1" s="88"/>
      <c r="AIC1" s="88"/>
      <c r="AID1" s="88"/>
      <c r="AIE1" s="88"/>
      <c r="AIF1" s="88"/>
      <c r="AIG1" s="88"/>
      <c r="AIH1" s="88"/>
      <c r="AII1" s="88"/>
      <c r="AIJ1" s="88"/>
      <c r="AIK1" s="88"/>
      <c r="AIL1" s="88"/>
      <c r="AIM1" s="88"/>
      <c r="AIN1" s="88"/>
      <c r="AIO1" s="88"/>
      <c r="AIP1" s="88"/>
      <c r="AIQ1" s="88"/>
      <c r="AIR1" s="88"/>
      <c r="AIS1" s="88"/>
      <c r="AIT1" s="88"/>
      <c r="AIU1" s="88"/>
      <c r="AIV1" s="88"/>
      <c r="AIW1" s="88"/>
      <c r="AIX1" s="88"/>
      <c r="AIY1" s="88"/>
      <c r="AIZ1" s="88"/>
      <c r="AJA1" s="88"/>
      <c r="AJB1" s="88"/>
      <c r="AJC1" s="88"/>
      <c r="AJD1" s="88"/>
      <c r="AJE1" s="88"/>
      <c r="AJF1" s="88"/>
      <c r="AJG1" s="88"/>
      <c r="AJH1" s="88"/>
      <c r="AJI1" s="88"/>
      <c r="AJJ1" s="88"/>
      <c r="AJK1" s="88"/>
      <c r="AJL1" s="88"/>
      <c r="AJM1" s="88"/>
      <c r="AJN1" s="88"/>
      <c r="AJO1" s="88"/>
      <c r="AJP1" s="88"/>
      <c r="AJQ1" s="88"/>
      <c r="AJR1" s="88"/>
      <c r="AJS1" s="88"/>
      <c r="AJT1" s="88"/>
      <c r="AJU1" s="88"/>
      <c r="AJV1" s="88"/>
      <c r="AJW1" s="88"/>
      <c r="AJX1" s="88"/>
      <c r="AJY1" s="88"/>
      <c r="AJZ1" s="88"/>
      <c r="AKA1" s="88"/>
      <c r="AKB1" s="88"/>
      <c r="AKC1" s="88"/>
      <c r="AKD1" s="88"/>
      <c r="AKE1" s="88"/>
      <c r="AKF1" s="88"/>
      <c r="AKG1" s="88"/>
      <c r="AKH1" s="88"/>
      <c r="AKI1" s="88"/>
      <c r="AKJ1" s="88"/>
      <c r="AKK1" s="88"/>
      <c r="AKL1" s="88"/>
      <c r="AKM1" s="88"/>
      <c r="AKN1" s="88"/>
      <c r="AKO1" s="88"/>
      <c r="AKP1" s="88"/>
      <c r="AKQ1" s="88"/>
      <c r="AKR1" s="88"/>
      <c r="AKS1" s="88"/>
      <c r="AKT1" s="88"/>
      <c r="AKU1" s="88"/>
      <c r="AKV1" s="88"/>
      <c r="AKW1" s="88"/>
      <c r="AKX1" s="88"/>
      <c r="AKY1" s="88"/>
      <c r="AKZ1" s="88"/>
      <c r="ALA1" s="88"/>
      <c r="ALB1" s="88"/>
      <c r="ALC1" s="88"/>
      <c r="ALD1" s="88"/>
      <c r="ALE1" s="88"/>
      <c r="ALF1" s="88"/>
      <c r="ALG1" s="88"/>
      <c r="ALH1" s="88"/>
      <c r="ALI1" s="88"/>
      <c r="ALJ1" s="88"/>
      <c r="ALK1" s="88"/>
      <c r="ALL1" s="88"/>
      <c r="ALM1" s="88"/>
      <c r="ALN1" s="88"/>
      <c r="ALO1" s="88"/>
      <c r="ALP1" s="88"/>
      <c r="ALQ1" s="89"/>
      <c r="ALR1" s="89"/>
      <c r="ALS1" s="89"/>
    </row>
    <row r="2" spans="1:1013" ht="12.75" customHeight="1" x14ac:dyDescent="0.2">
      <c r="A2" s="35">
        <v>1</v>
      </c>
      <c r="B2" s="37" t="s">
        <v>1021</v>
      </c>
      <c r="C2" s="103" t="s">
        <v>22</v>
      </c>
      <c r="D2" s="20" t="s">
        <v>305</v>
      </c>
      <c r="E2" s="19" t="s">
        <v>1098</v>
      </c>
      <c r="F2" s="35" t="s">
        <v>0</v>
      </c>
      <c r="G2" s="142">
        <v>5</v>
      </c>
      <c r="H2" s="236"/>
      <c r="I2" s="211"/>
      <c r="J2" s="211"/>
      <c r="K2" s="211"/>
      <c r="L2" s="211"/>
      <c r="M2" s="211"/>
      <c r="N2" s="211"/>
      <c r="O2" s="211"/>
      <c r="P2" s="211"/>
      <c r="Q2" s="211"/>
    </row>
    <row r="3" spans="1:1013" ht="12.75" customHeight="1" x14ac:dyDescent="0.2">
      <c r="A3" s="35">
        <v>2</v>
      </c>
      <c r="B3" s="37" t="s">
        <v>1021</v>
      </c>
      <c r="C3" s="103" t="s">
        <v>22</v>
      </c>
      <c r="D3" s="20" t="s">
        <v>115</v>
      </c>
      <c r="E3" s="19" t="s">
        <v>1098</v>
      </c>
      <c r="F3" s="35" t="s">
        <v>0</v>
      </c>
      <c r="G3" s="142">
        <v>15</v>
      </c>
      <c r="H3" s="236"/>
      <c r="I3" s="211"/>
      <c r="J3" s="211"/>
      <c r="K3" s="211"/>
      <c r="L3" s="211"/>
      <c r="M3" s="211"/>
      <c r="N3" s="211"/>
      <c r="O3" s="211"/>
      <c r="P3" s="211"/>
      <c r="Q3" s="211"/>
    </row>
    <row r="4" spans="1:1013" ht="12.75" customHeight="1" x14ac:dyDescent="0.2">
      <c r="A4" s="35">
        <v>3</v>
      </c>
      <c r="B4" s="37" t="s">
        <v>1021</v>
      </c>
      <c r="C4" s="103" t="s">
        <v>22</v>
      </c>
      <c r="D4" s="20" t="s">
        <v>55</v>
      </c>
      <c r="E4" s="19" t="s">
        <v>1098</v>
      </c>
      <c r="F4" s="35" t="s">
        <v>0</v>
      </c>
      <c r="G4" s="142">
        <v>80</v>
      </c>
      <c r="H4" s="236"/>
      <c r="I4" s="211"/>
      <c r="J4" s="211"/>
      <c r="K4" s="211"/>
      <c r="L4" s="211"/>
      <c r="M4" s="211"/>
      <c r="N4" s="211"/>
      <c r="O4" s="211"/>
      <c r="P4" s="211"/>
      <c r="Q4" s="211"/>
    </row>
    <row r="5" spans="1:1013" ht="12.75" customHeight="1" x14ac:dyDescent="0.2">
      <c r="A5" s="35">
        <v>4</v>
      </c>
      <c r="B5" s="4" t="s">
        <v>1068</v>
      </c>
      <c r="C5" s="103" t="s">
        <v>22</v>
      </c>
      <c r="D5" s="107" t="s">
        <v>39</v>
      </c>
      <c r="E5" s="19" t="s">
        <v>383</v>
      </c>
      <c r="F5" s="3" t="s">
        <v>0</v>
      </c>
      <c r="G5" s="140">
        <v>20</v>
      </c>
      <c r="H5" s="236"/>
      <c r="I5" s="211"/>
      <c r="J5" s="211"/>
      <c r="K5" s="211"/>
      <c r="L5" s="211"/>
      <c r="M5" s="211"/>
      <c r="N5" s="211"/>
      <c r="O5" s="211"/>
      <c r="P5" s="211"/>
      <c r="Q5" s="211"/>
    </row>
    <row r="6" spans="1:1013" ht="12.75" customHeight="1" x14ac:dyDescent="0.2">
      <c r="A6" s="35">
        <v>5</v>
      </c>
      <c r="B6" s="4" t="s">
        <v>1070</v>
      </c>
      <c r="C6" s="103" t="s">
        <v>908</v>
      </c>
      <c r="D6" s="107" t="s">
        <v>39</v>
      </c>
      <c r="E6" s="19" t="s">
        <v>620</v>
      </c>
      <c r="F6" s="3" t="s">
        <v>0</v>
      </c>
      <c r="G6" s="140">
        <v>5</v>
      </c>
      <c r="H6" s="236"/>
      <c r="I6" s="211"/>
      <c r="J6" s="211"/>
      <c r="K6" s="211"/>
      <c r="L6" s="211"/>
      <c r="M6" s="211"/>
      <c r="N6" s="211"/>
      <c r="O6" s="211"/>
      <c r="P6" s="211"/>
      <c r="Q6" s="211"/>
    </row>
    <row r="7" spans="1:1013" s="10" customFormat="1" ht="12.75" customHeight="1" x14ac:dyDescent="0.2">
      <c r="A7" s="35">
        <v>6</v>
      </c>
      <c r="B7" s="16" t="s">
        <v>1076</v>
      </c>
      <c r="C7" s="103" t="s">
        <v>1077</v>
      </c>
      <c r="D7" s="107" t="s">
        <v>39</v>
      </c>
      <c r="E7" s="19" t="s">
        <v>1078</v>
      </c>
      <c r="F7" s="3" t="s">
        <v>0</v>
      </c>
      <c r="G7" s="140">
        <v>2</v>
      </c>
      <c r="H7" s="236"/>
      <c r="I7" s="211"/>
      <c r="J7" s="211"/>
      <c r="K7" s="211"/>
      <c r="L7" s="211"/>
      <c r="M7" s="211"/>
      <c r="N7" s="211"/>
      <c r="O7" s="211"/>
      <c r="P7" s="211"/>
      <c r="Q7" s="211"/>
      <c r="ALU7" s="11"/>
      <c r="ALV7" s="11"/>
      <c r="ALW7" s="11"/>
      <c r="ALX7" s="12"/>
      <c r="ALY7" s="12"/>
    </row>
    <row r="8" spans="1:1013" s="10" customFormat="1" ht="12.75" customHeight="1" x14ac:dyDescent="0.2">
      <c r="A8" s="35">
        <v>7</v>
      </c>
      <c r="B8" s="4" t="s">
        <v>1079</v>
      </c>
      <c r="C8" s="103" t="s">
        <v>22</v>
      </c>
      <c r="D8" s="107" t="s">
        <v>39</v>
      </c>
      <c r="E8" s="19" t="s">
        <v>1100</v>
      </c>
      <c r="F8" s="3" t="s">
        <v>0</v>
      </c>
      <c r="G8" s="140">
        <v>10</v>
      </c>
      <c r="H8" s="236"/>
      <c r="I8" s="211"/>
      <c r="J8" s="211"/>
      <c r="K8" s="211"/>
      <c r="L8" s="211"/>
      <c r="M8" s="211"/>
      <c r="N8" s="211"/>
      <c r="O8" s="211"/>
      <c r="P8" s="211"/>
      <c r="Q8" s="211"/>
      <c r="ALU8" s="11"/>
      <c r="ALV8" s="11"/>
      <c r="ALW8" s="11"/>
      <c r="ALX8" s="12"/>
      <c r="ALY8" s="12"/>
    </row>
    <row r="9" spans="1:1013" s="10" customFormat="1" ht="12.75" customHeight="1" x14ac:dyDescent="0.2">
      <c r="A9" s="35">
        <v>8</v>
      </c>
      <c r="B9" s="16" t="s">
        <v>1080</v>
      </c>
      <c r="C9" s="103" t="s">
        <v>1077</v>
      </c>
      <c r="D9" s="107" t="s">
        <v>39</v>
      </c>
      <c r="E9" s="19" t="s">
        <v>1341</v>
      </c>
      <c r="F9" s="3" t="s">
        <v>0</v>
      </c>
      <c r="G9" s="140">
        <v>20</v>
      </c>
      <c r="H9" s="236"/>
      <c r="I9" s="211"/>
      <c r="J9" s="211"/>
      <c r="K9" s="211"/>
      <c r="L9" s="211"/>
      <c r="M9" s="211"/>
      <c r="N9" s="211"/>
      <c r="O9" s="211"/>
      <c r="P9" s="211"/>
      <c r="Q9" s="211"/>
      <c r="ALU9" s="11"/>
      <c r="ALV9" s="11"/>
      <c r="ALW9" s="11"/>
      <c r="ALX9" s="12"/>
      <c r="ALY9" s="12"/>
    </row>
    <row r="10" spans="1:1013" s="29" customFormat="1" ht="25.5" customHeight="1" x14ac:dyDescent="0.2">
      <c r="A10" s="35">
        <v>9</v>
      </c>
      <c r="B10" s="37" t="s">
        <v>1375</v>
      </c>
      <c r="C10" s="70" t="s">
        <v>1081</v>
      </c>
      <c r="D10" s="131" t="s">
        <v>39</v>
      </c>
      <c r="E10" s="32" t="s">
        <v>1082</v>
      </c>
      <c r="F10" s="35" t="s">
        <v>0</v>
      </c>
      <c r="G10" s="142">
        <v>2</v>
      </c>
      <c r="H10" s="241"/>
      <c r="I10" s="213"/>
      <c r="J10" s="213"/>
      <c r="K10" s="213"/>
      <c r="L10" s="213"/>
      <c r="M10" s="213"/>
      <c r="N10" s="213"/>
      <c r="O10" s="213"/>
      <c r="P10" s="213"/>
      <c r="Q10" s="213"/>
      <c r="ALU10" s="30"/>
      <c r="ALV10" s="30"/>
      <c r="ALW10" s="30"/>
      <c r="ALX10" s="31"/>
      <c r="ALY10" s="31"/>
    </row>
    <row r="11" spans="1:1013" s="29" customFormat="1" ht="25.5" customHeight="1" x14ac:dyDescent="0.2">
      <c r="A11" s="35">
        <v>10</v>
      </c>
      <c r="B11" s="37" t="s">
        <v>1375</v>
      </c>
      <c r="C11" s="70" t="s">
        <v>1081</v>
      </c>
      <c r="D11" s="131" t="s">
        <v>39</v>
      </c>
      <c r="E11" s="32" t="s">
        <v>1083</v>
      </c>
      <c r="F11" s="35" t="s">
        <v>0</v>
      </c>
      <c r="G11" s="142">
        <v>2</v>
      </c>
      <c r="H11" s="241"/>
      <c r="I11" s="213"/>
      <c r="J11" s="213"/>
      <c r="K11" s="213"/>
      <c r="L11" s="213"/>
      <c r="M11" s="213"/>
      <c r="N11" s="213"/>
      <c r="O11" s="213"/>
      <c r="P11" s="213"/>
      <c r="Q11" s="213"/>
      <c r="ALU11" s="30"/>
      <c r="ALV11" s="30"/>
      <c r="ALW11" s="30"/>
      <c r="ALX11" s="31"/>
      <c r="ALY11" s="31"/>
    </row>
    <row r="12" spans="1:1013" s="29" customFormat="1" ht="25.5" customHeight="1" x14ac:dyDescent="0.2">
      <c r="A12" s="35">
        <v>11</v>
      </c>
      <c r="B12" s="37" t="s">
        <v>1376</v>
      </c>
      <c r="C12" s="70" t="s">
        <v>1081</v>
      </c>
      <c r="D12" s="131" t="s">
        <v>39</v>
      </c>
      <c r="E12" s="32" t="s">
        <v>1082</v>
      </c>
      <c r="F12" s="35" t="s">
        <v>0</v>
      </c>
      <c r="G12" s="142">
        <v>2</v>
      </c>
      <c r="H12" s="241"/>
      <c r="I12" s="213"/>
      <c r="J12" s="213"/>
      <c r="K12" s="213"/>
      <c r="L12" s="213"/>
      <c r="M12" s="213"/>
      <c r="N12" s="213"/>
      <c r="O12" s="213"/>
      <c r="P12" s="213"/>
      <c r="Q12" s="213"/>
      <c r="ALU12" s="30"/>
      <c r="ALV12" s="30"/>
      <c r="ALW12" s="30"/>
      <c r="ALX12" s="31"/>
      <c r="ALY12" s="31"/>
    </row>
    <row r="13" spans="1:1013" s="29" customFormat="1" ht="25.5" customHeight="1" x14ac:dyDescent="0.2">
      <c r="A13" s="35">
        <v>12</v>
      </c>
      <c r="B13" s="37" t="s">
        <v>1376</v>
      </c>
      <c r="C13" s="70" t="s">
        <v>1081</v>
      </c>
      <c r="D13" s="131" t="s">
        <v>39</v>
      </c>
      <c r="E13" s="32" t="s">
        <v>1083</v>
      </c>
      <c r="F13" s="35" t="s">
        <v>0</v>
      </c>
      <c r="G13" s="142">
        <v>2</v>
      </c>
      <c r="H13" s="241"/>
      <c r="I13" s="213"/>
      <c r="J13" s="213"/>
      <c r="K13" s="213"/>
      <c r="L13" s="213"/>
      <c r="M13" s="213"/>
      <c r="N13" s="213"/>
      <c r="O13" s="213"/>
      <c r="P13" s="213"/>
      <c r="Q13" s="213"/>
      <c r="ALU13" s="30"/>
      <c r="ALV13" s="30"/>
      <c r="ALW13" s="30"/>
      <c r="ALX13" s="31"/>
      <c r="ALY13" s="31"/>
    </row>
    <row r="14" spans="1:1013" s="29" customFormat="1" ht="25.5" customHeight="1" x14ac:dyDescent="0.2">
      <c r="A14" s="35">
        <v>13</v>
      </c>
      <c r="B14" s="37" t="s">
        <v>1377</v>
      </c>
      <c r="C14" s="70" t="s">
        <v>1081</v>
      </c>
      <c r="D14" s="131" t="s">
        <v>39</v>
      </c>
      <c r="E14" s="32" t="s">
        <v>1084</v>
      </c>
      <c r="F14" s="35" t="s">
        <v>0</v>
      </c>
      <c r="G14" s="142">
        <v>2</v>
      </c>
      <c r="H14" s="241"/>
      <c r="I14" s="213"/>
      <c r="J14" s="213"/>
      <c r="K14" s="213"/>
      <c r="L14" s="213"/>
      <c r="M14" s="213"/>
      <c r="N14" s="213"/>
      <c r="O14" s="213"/>
      <c r="P14" s="213"/>
      <c r="Q14" s="213"/>
      <c r="ALU14" s="30"/>
      <c r="ALV14" s="30"/>
      <c r="ALW14" s="30"/>
      <c r="ALX14" s="31"/>
      <c r="ALY14" s="31"/>
    </row>
    <row r="15" spans="1:1013" s="29" customFormat="1" ht="25.5" customHeight="1" x14ac:dyDescent="0.2">
      <c r="A15" s="35">
        <v>14</v>
      </c>
      <c r="B15" s="37" t="s">
        <v>1377</v>
      </c>
      <c r="C15" s="70" t="s">
        <v>1081</v>
      </c>
      <c r="D15" s="131" t="s">
        <v>39</v>
      </c>
      <c r="E15" s="32" t="s">
        <v>1082</v>
      </c>
      <c r="F15" s="35" t="s">
        <v>0</v>
      </c>
      <c r="G15" s="142">
        <v>2</v>
      </c>
      <c r="H15" s="241"/>
      <c r="I15" s="213"/>
      <c r="J15" s="213"/>
      <c r="K15" s="213"/>
      <c r="L15" s="213"/>
      <c r="M15" s="213"/>
      <c r="N15" s="213"/>
      <c r="O15" s="213"/>
      <c r="P15" s="213"/>
      <c r="Q15" s="213"/>
      <c r="ALU15" s="30"/>
      <c r="ALV15" s="30"/>
      <c r="ALW15" s="30"/>
      <c r="ALX15" s="31"/>
      <c r="ALY15" s="31"/>
    </row>
    <row r="16" spans="1:1013" customFormat="1" ht="12.75" customHeight="1" x14ac:dyDescent="0.25">
      <c r="A16" s="35">
        <v>15</v>
      </c>
      <c r="B16" s="13" t="s">
        <v>1416</v>
      </c>
      <c r="C16" s="20" t="s">
        <v>30</v>
      </c>
      <c r="D16" s="20" t="s">
        <v>1417</v>
      </c>
      <c r="E16" s="19" t="s">
        <v>1418</v>
      </c>
      <c r="F16" s="3" t="s">
        <v>0</v>
      </c>
      <c r="G16" s="25">
        <v>20</v>
      </c>
      <c r="H16" s="236"/>
      <c r="I16" s="211"/>
      <c r="J16" s="242"/>
      <c r="K16" s="242"/>
      <c r="L16" s="242"/>
      <c r="M16" s="242"/>
      <c r="N16" s="242"/>
      <c r="O16" s="242"/>
      <c r="P16" s="242"/>
      <c r="Q16" s="242"/>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2"/>
      <c r="ALV16" s="2"/>
      <c r="ALW16" s="2"/>
    </row>
    <row r="17" spans="1:1013" customFormat="1" ht="12.75" customHeight="1" x14ac:dyDescent="0.25">
      <c r="A17" s="35">
        <v>16</v>
      </c>
      <c r="B17" s="13" t="s">
        <v>1416</v>
      </c>
      <c r="C17" s="20" t="s">
        <v>30</v>
      </c>
      <c r="D17" s="20" t="s">
        <v>1419</v>
      </c>
      <c r="E17" s="32" t="s">
        <v>1226</v>
      </c>
      <c r="F17" s="3" t="s">
        <v>0</v>
      </c>
      <c r="G17" s="25">
        <v>20</v>
      </c>
      <c r="H17" s="236"/>
      <c r="I17" s="211"/>
      <c r="J17" s="242"/>
      <c r="K17" s="242"/>
      <c r="L17" s="242"/>
      <c r="M17" s="242"/>
      <c r="N17" s="242"/>
      <c r="O17" s="242"/>
      <c r="P17" s="242"/>
      <c r="Q17" s="242"/>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2"/>
      <c r="ALV17" s="2"/>
      <c r="ALW17" s="2"/>
    </row>
    <row r="18" spans="1:1013" customFormat="1" ht="12.75" customHeight="1" x14ac:dyDescent="0.25">
      <c r="A18" s="35">
        <v>17</v>
      </c>
      <c r="B18" s="13" t="s">
        <v>1416</v>
      </c>
      <c r="C18" s="20" t="s">
        <v>30</v>
      </c>
      <c r="D18" s="20" t="s">
        <v>1420</v>
      </c>
      <c r="E18" s="32" t="s">
        <v>1227</v>
      </c>
      <c r="F18" s="3" t="s">
        <v>0</v>
      </c>
      <c r="G18" s="25">
        <v>20</v>
      </c>
      <c r="H18" s="236"/>
      <c r="I18" s="211"/>
      <c r="J18" s="242"/>
      <c r="K18" s="242"/>
      <c r="L18" s="242"/>
      <c r="M18" s="242"/>
      <c r="N18" s="242"/>
      <c r="O18" s="242"/>
      <c r="P18" s="242"/>
      <c r="Q18" s="242"/>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2"/>
      <c r="ALV18" s="2"/>
      <c r="ALW18" s="2"/>
    </row>
    <row r="19" spans="1:1013" customFormat="1" ht="12.75" customHeight="1" x14ac:dyDescent="0.25">
      <c r="A19" s="35">
        <v>18</v>
      </c>
      <c r="B19" s="13" t="s">
        <v>1416</v>
      </c>
      <c r="C19" s="20" t="s">
        <v>30</v>
      </c>
      <c r="D19" s="20" t="s">
        <v>1421</v>
      </c>
      <c r="E19" s="32" t="s">
        <v>849</v>
      </c>
      <c r="F19" s="3" t="s">
        <v>0</v>
      </c>
      <c r="G19" s="25">
        <v>20</v>
      </c>
      <c r="H19" s="236"/>
      <c r="I19" s="211"/>
      <c r="J19" s="242"/>
      <c r="K19" s="242"/>
      <c r="L19" s="242"/>
      <c r="M19" s="242"/>
      <c r="N19" s="242"/>
      <c r="O19" s="242"/>
      <c r="P19" s="242"/>
      <c r="Q19" s="242"/>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2"/>
      <c r="ALV19" s="2"/>
      <c r="ALW19" s="2"/>
    </row>
    <row r="20" spans="1:1013" customFormat="1" ht="12.75" customHeight="1" x14ac:dyDescent="0.25">
      <c r="A20" s="35">
        <v>19</v>
      </c>
      <c r="B20" s="13" t="s">
        <v>1416</v>
      </c>
      <c r="C20" s="20" t="s">
        <v>30</v>
      </c>
      <c r="D20" s="20" t="s">
        <v>1422</v>
      </c>
      <c r="E20" s="32" t="s">
        <v>1423</v>
      </c>
      <c r="F20" s="3" t="s">
        <v>0</v>
      </c>
      <c r="G20" s="25">
        <v>10</v>
      </c>
      <c r="H20" s="236"/>
      <c r="I20" s="211"/>
      <c r="J20" s="242"/>
      <c r="K20" s="242"/>
      <c r="L20" s="242"/>
      <c r="M20" s="242"/>
      <c r="N20" s="242"/>
      <c r="O20" s="242"/>
      <c r="P20" s="242"/>
      <c r="Q20" s="242"/>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2"/>
      <c r="ALV20" s="2"/>
      <c r="ALW20" s="2"/>
    </row>
    <row r="21" spans="1:1013" s="10" customFormat="1" ht="12.75" customHeight="1" x14ac:dyDescent="0.2">
      <c r="A21" s="35">
        <v>20</v>
      </c>
      <c r="B21" s="16" t="s">
        <v>1547</v>
      </c>
      <c r="C21" s="103" t="s">
        <v>1085</v>
      </c>
      <c r="D21" s="107" t="s">
        <v>39</v>
      </c>
      <c r="E21" s="32" t="s">
        <v>1429</v>
      </c>
      <c r="F21" s="3" t="s">
        <v>0</v>
      </c>
      <c r="G21" s="140">
        <v>40</v>
      </c>
      <c r="H21" s="236"/>
      <c r="I21" s="211"/>
      <c r="J21" s="211"/>
      <c r="K21" s="211"/>
      <c r="L21" s="211"/>
      <c r="M21" s="211"/>
      <c r="N21" s="211"/>
      <c r="O21" s="211"/>
      <c r="P21" s="211"/>
      <c r="Q21" s="211"/>
      <c r="ALU21" s="11"/>
      <c r="ALV21" s="11"/>
      <c r="ALW21" s="11"/>
      <c r="ALX21" s="12"/>
      <c r="ALY21" s="12"/>
    </row>
    <row r="22" spans="1:1013" s="10" customFormat="1" ht="12.75" customHeight="1" x14ac:dyDescent="0.2">
      <c r="A22" s="35">
        <v>21</v>
      </c>
      <c r="B22" s="16" t="s">
        <v>1548</v>
      </c>
      <c r="C22" s="103" t="s">
        <v>1085</v>
      </c>
      <c r="D22" s="107" t="s">
        <v>39</v>
      </c>
      <c r="E22" s="32" t="s">
        <v>1429</v>
      </c>
      <c r="F22" s="3" t="s">
        <v>0</v>
      </c>
      <c r="G22" s="140">
        <v>200</v>
      </c>
      <c r="H22" s="236"/>
      <c r="I22" s="211"/>
      <c r="J22" s="211"/>
      <c r="K22" s="211"/>
      <c r="L22" s="211"/>
      <c r="M22" s="211"/>
      <c r="N22" s="211"/>
      <c r="O22" s="211"/>
      <c r="P22" s="211"/>
      <c r="Q22" s="211"/>
      <c r="ALU22" s="11"/>
      <c r="ALV22" s="11"/>
      <c r="ALW22" s="11"/>
      <c r="ALX22" s="12"/>
      <c r="ALY22" s="12"/>
    </row>
    <row r="23" spans="1:1013" s="10" customFormat="1" ht="12.75" customHeight="1" x14ac:dyDescent="0.2">
      <c r="A23" s="35">
        <v>22</v>
      </c>
      <c r="B23" s="16" t="s">
        <v>1549</v>
      </c>
      <c r="C23" s="103" t="s">
        <v>1085</v>
      </c>
      <c r="D23" s="107" t="s">
        <v>39</v>
      </c>
      <c r="E23" s="32" t="s">
        <v>1429</v>
      </c>
      <c r="F23" s="24" t="s">
        <v>0</v>
      </c>
      <c r="G23" s="140">
        <v>40</v>
      </c>
      <c r="H23" s="236"/>
      <c r="I23" s="211"/>
      <c r="J23" s="211"/>
      <c r="K23" s="211"/>
      <c r="L23" s="211"/>
      <c r="M23" s="211"/>
      <c r="N23" s="211"/>
      <c r="O23" s="211"/>
      <c r="P23" s="211"/>
      <c r="Q23" s="211"/>
      <c r="ALU23" s="11"/>
      <c r="ALV23" s="11"/>
      <c r="ALW23" s="11"/>
      <c r="ALX23" s="12"/>
      <c r="ALY23" s="12"/>
    </row>
    <row r="24" spans="1:1013" s="10" customFormat="1" ht="12.75" customHeight="1" x14ac:dyDescent="0.2">
      <c r="A24" s="35">
        <v>23</v>
      </c>
      <c r="B24" s="16" t="s">
        <v>1550</v>
      </c>
      <c r="C24" s="103" t="s">
        <v>1085</v>
      </c>
      <c r="D24" s="107" t="s">
        <v>39</v>
      </c>
      <c r="E24" s="32" t="s">
        <v>1429</v>
      </c>
      <c r="F24" s="3" t="s">
        <v>0</v>
      </c>
      <c r="G24" s="140">
        <v>8</v>
      </c>
      <c r="H24" s="236"/>
      <c r="I24" s="211"/>
      <c r="J24" s="211"/>
      <c r="K24" s="211"/>
      <c r="L24" s="211"/>
      <c r="M24" s="211"/>
      <c r="N24" s="211"/>
      <c r="O24" s="211"/>
      <c r="P24" s="211"/>
      <c r="Q24" s="211"/>
      <c r="ALU24" s="11"/>
      <c r="ALV24" s="11"/>
      <c r="ALW24" s="11"/>
      <c r="ALX24" s="12"/>
      <c r="ALY24" s="12"/>
    </row>
    <row r="25" spans="1:1013" s="10" customFormat="1" ht="12.75" customHeight="1" x14ac:dyDescent="0.2">
      <c r="A25" s="35">
        <v>24</v>
      </c>
      <c r="B25" s="16" t="s">
        <v>1551</v>
      </c>
      <c r="C25" s="103" t="s">
        <v>1085</v>
      </c>
      <c r="D25" s="107" t="s">
        <v>39</v>
      </c>
      <c r="E25" s="32" t="s">
        <v>1429</v>
      </c>
      <c r="F25" s="3" t="s">
        <v>0</v>
      </c>
      <c r="G25" s="140">
        <v>40</v>
      </c>
      <c r="H25" s="236"/>
      <c r="I25" s="211"/>
      <c r="J25" s="211"/>
      <c r="K25" s="211"/>
      <c r="L25" s="211"/>
      <c r="M25" s="211"/>
      <c r="N25" s="211"/>
      <c r="O25" s="211"/>
      <c r="P25" s="211"/>
      <c r="Q25" s="211"/>
      <c r="ALU25" s="11"/>
      <c r="ALV25" s="11"/>
      <c r="ALW25" s="11"/>
      <c r="ALX25" s="12"/>
      <c r="ALY25" s="12"/>
    </row>
    <row r="26" spans="1:1013" s="10" customFormat="1" ht="12.75" customHeight="1" x14ac:dyDescent="0.2">
      <c r="A26" s="35">
        <v>25</v>
      </c>
      <c r="B26" s="16" t="s">
        <v>1552</v>
      </c>
      <c r="C26" s="103" t="s">
        <v>1085</v>
      </c>
      <c r="D26" s="107" t="s">
        <v>39</v>
      </c>
      <c r="E26" s="32" t="s">
        <v>1429</v>
      </c>
      <c r="F26" s="3" t="s">
        <v>0</v>
      </c>
      <c r="G26" s="140">
        <v>40</v>
      </c>
      <c r="H26" s="236"/>
      <c r="I26" s="211"/>
      <c r="J26" s="211"/>
      <c r="K26" s="211"/>
      <c r="L26" s="211"/>
      <c r="M26" s="211"/>
      <c r="N26" s="211"/>
      <c r="O26" s="211"/>
      <c r="P26" s="211"/>
      <c r="Q26" s="211"/>
      <c r="ALU26" s="11"/>
      <c r="ALV26" s="11"/>
      <c r="ALW26" s="11"/>
      <c r="ALX26" s="12"/>
      <c r="ALY26" s="12"/>
    </row>
    <row r="27" spans="1:1013" s="10" customFormat="1" ht="12.75" customHeight="1" x14ac:dyDescent="0.2">
      <c r="A27" s="35">
        <v>26</v>
      </c>
      <c r="B27" s="16" t="s">
        <v>1553</v>
      </c>
      <c r="C27" s="103" t="s">
        <v>1085</v>
      </c>
      <c r="D27" s="107" t="s">
        <v>39</v>
      </c>
      <c r="E27" s="32" t="s">
        <v>1429</v>
      </c>
      <c r="F27" s="3" t="s">
        <v>0</v>
      </c>
      <c r="G27" s="140">
        <v>8</v>
      </c>
      <c r="H27" s="236"/>
      <c r="I27" s="211"/>
      <c r="J27" s="211"/>
      <c r="K27" s="211"/>
      <c r="L27" s="211"/>
      <c r="M27" s="211"/>
      <c r="N27" s="211"/>
      <c r="O27" s="211"/>
      <c r="P27" s="211"/>
      <c r="Q27" s="211"/>
      <c r="ALU27" s="11"/>
      <c r="ALV27" s="11"/>
      <c r="ALW27" s="11"/>
      <c r="ALX27" s="12"/>
      <c r="ALY27" s="12"/>
    </row>
    <row r="28" spans="1:1013" s="10" customFormat="1" ht="12.75" customHeight="1" x14ac:dyDescent="0.2">
      <c r="A28" s="35">
        <v>27</v>
      </c>
      <c r="B28" s="16" t="s">
        <v>1554</v>
      </c>
      <c r="C28" s="103" t="s">
        <v>1085</v>
      </c>
      <c r="D28" s="107" t="s">
        <v>39</v>
      </c>
      <c r="E28" s="32" t="s">
        <v>1429</v>
      </c>
      <c r="F28" s="3" t="s">
        <v>0</v>
      </c>
      <c r="G28" s="140">
        <v>8</v>
      </c>
      <c r="H28" s="236"/>
      <c r="I28" s="211"/>
      <c r="J28" s="211"/>
      <c r="K28" s="211"/>
      <c r="L28" s="211"/>
      <c r="M28" s="211"/>
      <c r="N28" s="211"/>
      <c r="O28" s="211"/>
      <c r="P28" s="211"/>
      <c r="Q28" s="211"/>
      <c r="ALU28" s="11"/>
      <c r="ALV28" s="11"/>
      <c r="ALW28" s="11"/>
      <c r="ALX28" s="12"/>
      <c r="ALY28" s="12"/>
    </row>
    <row r="29" spans="1:1013" s="10" customFormat="1" ht="25.5" customHeight="1" x14ac:dyDescent="0.2">
      <c r="A29" s="35">
        <v>28</v>
      </c>
      <c r="B29" s="37" t="s">
        <v>1088</v>
      </c>
      <c r="C29" s="82" t="s">
        <v>838</v>
      </c>
      <c r="D29" s="20" t="s">
        <v>80</v>
      </c>
      <c r="E29" s="32" t="s">
        <v>1087</v>
      </c>
      <c r="F29" s="40" t="s">
        <v>0</v>
      </c>
      <c r="G29" s="142">
        <v>2</v>
      </c>
      <c r="H29" s="236"/>
      <c r="I29" s="211"/>
      <c r="J29" s="211"/>
      <c r="K29" s="211"/>
      <c r="L29" s="211"/>
      <c r="M29" s="211"/>
      <c r="N29" s="211"/>
      <c r="O29" s="211"/>
      <c r="P29" s="211"/>
      <c r="Q29" s="211"/>
      <c r="ALU29" s="11"/>
      <c r="ALV29" s="11"/>
      <c r="ALW29" s="11"/>
      <c r="ALX29" s="12"/>
      <c r="ALY29" s="12"/>
    </row>
    <row r="30" spans="1:1013" s="10" customFormat="1" ht="12.75" customHeight="1" x14ac:dyDescent="0.2">
      <c r="A30" s="35">
        <v>29</v>
      </c>
      <c r="B30" s="4" t="s">
        <v>490</v>
      </c>
      <c r="C30" s="103" t="s">
        <v>22</v>
      </c>
      <c r="D30" s="20" t="s">
        <v>55</v>
      </c>
      <c r="E30" s="19" t="s">
        <v>1097</v>
      </c>
      <c r="F30" s="40" t="s">
        <v>0</v>
      </c>
      <c r="G30" s="140">
        <v>1400</v>
      </c>
      <c r="H30" s="236"/>
      <c r="I30" s="211"/>
      <c r="J30" s="211"/>
      <c r="K30" s="211"/>
      <c r="L30" s="211"/>
      <c r="M30" s="211"/>
      <c r="N30" s="211"/>
      <c r="O30" s="211"/>
      <c r="P30" s="211"/>
      <c r="Q30" s="211"/>
      <c r="ALU30" s="11"/>
      <c r="ALV30" s="11"/>
      <c r="ALW30" s="11"/>
      <c r="ALX30" s="12"/>
      <c r="ALY30" s="12"/>
    </row>
    <row r="31" spans="1:1013" s="10" customFormat="1" ht="12.75" customHeight="1" x14ac:dyDescent="0.2">
      <c r="A31" s="35">
        <v>30</v>
      </c>
      <c r="B31" s="41" t="s">
        <v>1091</v>
      </c>
      <c r="C31" s="103" t="s">
        <v>22</v>
      </c>
      <c r="D31" s="20" t="s">
        <v>1089</v>
      </c>
      <c r="E31" s="19" t="s">
        <v>1096</v>
      </c>
      <c r="F31" s="36" t="s">
        <v>0</v>
      </c>
      <c r="G31" s="142">
        <v>10</v>
      </c>
      <c r="H31" s="236"/>
      <c r="I31" s="211"/>
      <c r="J31" s="211"/>
      <c r="K31" s="211"/>
      <c r="L31" s="211"/>
      <c r="M31" s="211"/>
      <c r="N31" s="211"/>
      <c r="O31" s="211"/>
      <c r="P31" s="211"/>
      <c r="Q31" s="211"/>
      <c r="ALU31" s="11"/>
      <c r="ALV31" s="11"/>
      <c r="ALW31" s="11"/>
      <c r="ALX31" s="12"/>
      <c r="ALY31" s="12"/>
    </row>
    <row r="32" spans="1:1013" s="10" customFormat="1" ht="12.75" customHeight="1" x14ac:dyDescent="0.2">
      <c r="A32" s="35">
        <v>31</v>
      </c>
      <c r="B32" s="41" t="s">
        <v>1092</v>
      </c>
      <c r="C32" s="103" t="s">
        <v>22</v>
      </c>
      <c r="D32" s="20" t="s">
        <v>1090</v>
      </c>
      <c r="E32" s="19" t="s">
        <v>1096</v>
      </c>
      <c r="F32" s="36" t="s">
        <v>0</v>
      </c>
      <c r="G32" s="142">
        <v>10</v>
      </c>
      <c r="H32" s="236"/>
      <c r="I32" s="211"/>
      <c r="J32" s="211"/>
      <c r="K32" s="211"/>
      <c r="L32" s="211"/>
      <c r="M32" s="211"/>
      <c r="N32" s="211"/>
      <c r="O32" s="211"/>
      <c r="P32" s="211"/>
      <c r="Q32" s="211"/>
      <c r="ALU32" s="11"/>
      <c r="ALV32" s="11"/>
      <c r="ALW32" s="11"/>
      <c r="ALX32" s="12"/>
      <c r="ALY32" s="12"/>
    </row>
    <row r="33" spans="1:1013" s="10" customFormat="1" ht="12.75" customHeight="1" x14ac:dyDescent="0.2">
      <c r="A33" s="35">
        <v>32</v>
      </c>
      <c r="B33" s="20" t="s">
        <v>580</v>
      </c>
      <c r="C33" s="103" t="s">
        <v>22</v>
      </c>
      <c r="D33" s="20" t="s">
        <v>577</v>
      </c>
      <c r="E33" s="19" t="s">
        <v>1086</v>
      </c>
      <c r="F33" s="33" t="s">
        <v>0</v>
      </c>
      <c r="G33" s="137">
        <v>1000</v>
      </c>
      <c r="H33" s="236"/>
      <c r="I33" s="211"/>
      <c r="J33" s="211"/>
      <c r="K33" s="211"/>
      <c r="L33" s="211"/>
      <c r="M33" s="211"/>
      <c r="N33" s="211"/>
      <c r="O33" s="211"/>
      <c r="P33" s="211"/>
      <c r="Q33" s="211"/>
      <c r="ALU33" s="11"/>
      <c r="ALV33" s="11"/>
      <c r="ALW33" s="11"/>
      <c r="ALX33" s="12"/>
      <c r="ALY33" s="12"/>
    </row>
    <row r="34" spans="1:1013" s="10" customFormat="1" ht="25.5" customHeight="1" x14ac:dyDescent="0.2">
      <c r="A34" s="35">
        <v>33</v>
      </c>
      <c r="B34" s="20" t="s">
        <v>580</v>
      </c>
      <c r="C34" s="103" t="s">
        <v>22</v>
      </c>
      <c r="D34" s="20" t="s">
        <v>577</v>
      </c>
      <c r="E34" s="19" t="s">
        <v>1093</v>
      </c>
      <c r="F34" s="39" t="s">
        <v>0</v>
      </c>
      <c r="G34" s="137">
        <f>1200</f>
        <v>1200</v>
      </c>
      <c r="H34" s="236"/>
      <c r="I34" s="211"/>
      <c r="J34" s="211"/>
      <c r="K34" s="211"/>
      <c r="L34" s="211"/>
      <c r="M34" s="211"/>
      <c r="N34" s="211"/>
      <c r="O34" s="211"/>
      <c r="P34" s="211"/>
      <c r="Q34" s="211"/>
      <c r="ALU34" s="11"/>
      <c r="ALV34" s="11"/>
      <c r="ALW34" s="11"/>
      <c r="ALX34" s="12"/>
      <c r="ALY34" s="12"/>
    </row>
    <row r="35" spans="1:1013" s="10" customFormat="1" ht="25.5" customHeight="1" x14ac:dyDescent="0.2">
      <c r="A35" s="35">
        <v>34</v>
      </c>
      <c r="B35" s="20" t="s">
        <v>580</v>
      </c>
      <c r="C35" s="103" t="s">
        <v>22</v>
      </c>
      <c r="D35" s="20" t="s">
        <v>577</v>
      </c>
      <c r="E35" s="19" t="s">
        <v>1094</v>
      </c>
      <c r="F35" s="39" t="s">
        <v>0</v>
      </c>
      <c r="G35" s="137">
        <v>800</v>
      </c>
      <c r="H35" s="236"/>
      <c r="I35" s="211"/>
      <c r="J35" s="211"/>
      <c r="K35" s="211"/>
      <c r="L35" s="211"/>
      <c r="M35" s="211"/>
      <c r="N35" s="211"/>
      <c r="O35" s="211"/>
      <c r="P35" s="211"/>
      <c r="Q35" s="211"/>
      <c r="ALU35" s="11"/>
      <c r="ALV35" s="11"/>
      <c r="ALW35" s="11"/>
      <c r="ALX35" s="12"/>
      <c r="ALY35" s="12"/>
    </row>
    <row r="36" spans="1:1013" s="10" customFormat="1" ht="25.5" customHeight="1" x14ac:dyDescent="0.2">
      <c r="A36" s="35">
        <v>35</v>
      </c>
      <c r="B36" s="20" t="s">
        <v>580</v>
      </c>
      <c r="C36" s="103" t="s">
        <v>22</v>
      </c>
      <c r="D36" s="20" t="s">
        <v>577</v>
      </c>
      <c r="E36" s="19" t="s">
        <v>1095</v>
      </c>
      <c r="F36" s="39" t="s">
        <v>0</v>
      </c>
      <c r="G36" s="137">
        <v>3000</v>
      </c>
      <c r="H36" s="236"/>
      <c r="I36" s="211"/>
      <c r="J36" s="211"/>
      <c r="K36" s="211"/>
      <c r="L36" s="211"/>
      <c r="M36" s="211"/>
      <c r="N36" s="211"/>
      <c r="O36" s="211"/>
      <c r="P36" s="211"/>
      <c r="Q36" s="211"/>
      <c r="ALU36" s="11"/>
      <c r="ALV36" s="11"/>
      <c r="ALW36" s="11"/>
      <c r="ALX36" s="12"/>
      <c r="ALY36" s="12"/>
    </row>
    <row r="37" spans="1:1013" s="10" customFormat="1" ht="12.75" customHeight="1" x14ac:dyDescent="0.2">
      <c r="A37" s="35">
        <v>36</v>
      </c>
      <c r="B37" s="4" t="s">
        <v>1072</v>
      </c>
      <c r="C37" s="103" t="s">
        <v>1067</v>
      </c>
      <c r="D37" s="20" t="s">
        <v>40</v>
      </c>
      <c r="E37" s="19" t="s">
        <v>1071</v>
      </c>
      <c r="F37" s="3" t="s">
        <v>0</v>
      </c>
      <c r="G37" s="140">
        <v>2</v>
      </c>
      <c r="H37" s="236"/>
      <c r="I37" s="211"/>
      <c r="J37" s="211"/>
      <c r="K37" s="211"/>
      <c r="L37" s="211"/>
      <c r="M37" s="211"/>
      <c r="N37" s="211"/>
      <c r="O37" s="211"/>
      <c r="P37" s="211"/>
      <c r="Q37" s="211"/>
      <c r="ALU37" s="11"/>
      <c r="ALV37" s="11"/>
      <c r="ALW37" s="11"/>
      <c r="ALX37" s="12"/>
      <c r="ALY37" s="12"/>
    </row>
    <row r="38" spans="1:1013" s="10" customFormat="1" ht="12.75" customHeight="1" x14ac:dyDescent="0.2">
      <c r="A38" s="35">
        <v>37</v>
      </c>
      <c r="B38" s="4" t="s">
        <v>1072</v>
      </c>
      <c r="C38" s="103" t="s">
        <v>1067</v>
      </c>
      <c r="D38" s="20" t="s">
        <v>40</v>
      </c>
      <c r="E38" s="19" t="s">
        <v>1074</v>
      </c>
      <c r="F38" s="3" t="s">
        <v>0</v>
      </c>
      <c r="G38" s="140">
        <v>2</v>
      </c>
      <c r="H38" s="236"/>
      <c r="I38" s="211"/>
      <c r="J38" s="211"/>
      <c r="K38" s="211"/>
      <c r="L38" s="211"/>
      <c r="M38" s="211"/>
      <c r="N38" s="211"/>
      <c r="O38" s="211"/>
      <c r="P38" s="211"/>
      <c r="Q38" s="211"/>
      <c r="ALU38" s="11"/>
      <c r="ALV38" s="11"/>
      <c r="ALW38" s="11"/>
      <c r="ALX38" s="12"/>
      <c r="ALY38" s="12"/>
    </row>
    <row r="39" spans="1:1013" s="10" customFormat="1" ht="12.75" customHeight="1" x14ac:dyDescent="0.2">
      <c r="A39" s="35">
        <v>38</v>
      </c>
      <c r="B39" s="4" t="s">
        <v>1072</v>
      </c>
      <c r="C39" s="103" t="s">
        <v>1067</v>
      </c>
      <c r="D39" s="20" t="s">
        <v>40</v>
      </c>
      <c r="E39" s="19" t="s">
        <v>1073</v>
      </c>
      <c r="F39" s="3" t="s">
        <v>0</v>
      </c>
      <c r="G39" s="140">
        <v>2</v>
      </c>
      <c r="H39" s="236"/>
      <c r="I39" s="211"/>
      <c r="J39" s="211"/>
      <c r="K39" s="211"/>
      <c r="L39" s="211"/>
      <c r="M39" s="211"/>
      <c r="N39" s="211"/>
      <c r="O39" s="211"/>
      <c r="P39" s="211"/>
      <c r="Q39" s="211"/>
      <c r="ALU39" s="11"/>
      <c r="ALV39" s="11"/>
      <c r="ALW39" s="11"/>
      <c r="ALX39" s="12"/>
      <c r="ALY39" s="12"/>
    </row>
    <row r="40" spans="1:1013" s="10" customFormat="1" ht="12.75" customHeight="1" x14ac:dyDescent="0.2">
      <c r="A40" s="35">
        <v>39</v>
      </c>
      <c r="B40" s="20" t="s">
        <v>1104</v>
      </c>
      <c r="C40" s="103" t="s">
        <v>22</v>
      </c>
      <c r="D40" s="107" t="s">
        <v>39</v>
      </c>
      <c r="E40" s="19" t="s">
        <v>1096</v>
      </c>
      <c r="F40" s="39" t="s">
        <v>0</v>
      </c>
      <c r="G40" s="139">
        <v>2300</v>
      </c>
      <c r="H40" s="236"/>
      <c r="I40" s="211"/>
      <c r="J40" s="211"/>
      <c r="K40" s="211"/>
      <c r="L40" s="211"/>
      <c r="M40" s="211"/>
      <c r="N40" s="211"/>
      <c r="O40" s="211"/>
      <c r="P40" s="211"/>
      <c r="Q40" s="211"/>
      <c r="ALU40" s="11"/>
      <c r="ALV40" s="11"/>
      <c r="ALW40" s="11"/>
      <c r="ALX40" s="12"/>
      <c r="ALY40" s="12"/>
    </row>
    <row r="41" spans="1:1013" s="10" customFormat="1" ht="12.75" customHeight="1" x14ac:dyDescent="0.2">
      <c r="A41" s="35">
        <v>40</v>
      </c>
      <c r="B41" s="32" t="s">
        <v>1012</v>
      </c>
      <c r="C41" s="103" t="s">
        <v>22</v>
      </c>
      <c r="D41" s="20" t="s">
        <v>31</v>
      </c>
      <c r="E41" s="19" t="s">
        <v>1105</v>
      </c>
      <c r="F41" s="8" t="s">
        <v>0</v>
      </c>
      <c r="G41" s="137">
        <v>2</v>
      </c>
      <c r="H41" s="236"/>
      <c r="I41" s="211"/>
      <c r="J41" s="211"/>
      <c r="K41" s="211"/>
      <c r="L41" s="211"/>
      <c r="M41" s="211"/>
      <c r="N41" s="211"/>
      <c r="O41" s="211"/>
      <c r="P41" s="211"/>
      <c r="Q41" s="211"/>
      <c r="ALU41" s="11"/>
      <c r="ALV41" s="11"/>
      <c r="ALW41" s="11"/>
      <c r="ALX41" s="12"/>
      <c r="ALY41" s="12"/>
    </row>
    <row r="42" spans="1:1013" s="10" customFormat="1" ht="12.75" customHeight="1" x14ac:dyDescent="0.2">
      <c r="A42" s="35">
        <v>41</v>
      </c>
      <c r="B42" s="38" t="s">
        <v>1012</v>
      </c>
      <c r="C42" s="103" t="s">
        <v>22</v>
      </c>
      <c r="D42" s="20" t="s">
        <v>31</v>
      </c>
      <c r="E42" s="19" t="s">
        <v>1106</v>
      </c>
      <c r="F42" s="8" t="s">
        <v>0</v>
      </c>
      <c r="G42" s="137">
        <v>2</v>
      </c>
      <c r="H42" s="236"/>
      <c r="I42" s="211"/>
      <c r="J42" s="211"/>
      <c r="K42" s="211"/>
      <c r="L42" s="211"/>
      <c r="M42" s="211"/>
      <c r="N42" s="211"/>
      <c r="O42" s="211"/>
      <c r="P42" s="211"/>
      <c r="Q42" s="211"/>
      <c r="ALU42" s="11"/>
      <c r="ALV42" s="11"/>
      <c r="ALW42" s="11"/>
      <c r="ALX42" s="12"/>
      <c r="ALY42" s="12"/>
    </row>
    <row r="43" spans="1:1013" ht="12.75" customHeight="1" x14ac:dyDescent="0.2">
      <c r="A43" s="35">
        <v>42</v>
      </c>
      <c r="B43" s="4" t="s">
        <v>1348</v>
      </c>
      <c r="C43" s="103" t="s">
        <v>198</v>
      </c>
      <c r="D43" s="107" t="s">
        <v>39</v>
      </c>
      <c r="E43" s="19" t="s">
        <v>637</v>
      </c>
      <c r="F43" s="3" t="s">
        <v>0</v>
      </c>
      <c r="G43" s="140">
        <v>5</v>
      </c>
      <c r="H43" s="236"/>
      <c r="I43" s="211"/>
      <c r="J43" s="211"/>
      <c r="K43" s="211"/>
      <c r="L43" s="211"/>
      <c r="M43" s="211"/>
      <c r="N43" s="211"/>
      <c r="O43" s="211"/>
      <c r="P43" s="211"/>
      <c r="Q43" s="211"/>
    </row>
    <row r="44" spans="1:1013" ht="12.75" customHeight="1" x14ac:dyDescent="0.2">
      <c r="A44" s="35">
        <v>43</v>
      </c>
      <c r="B44" s="16" t="s">
        <v>1075</v>
      </c>
      <c r="C44" s="103" t="s">
        <v>1069</v>
      </c>
      <c r="D44" s="107" t="s">
        <v>39</v>
      </c>
      <c r="E44" s="19" t="s">
        <v>1099</v>
      </c>
      <c r="F44" s="3" t="s">
        <v>0</v>
      </c>
      <c r="G44" s="140">
        <v>2</v>
      </c>
      <c r="H44" s="236"/>
      <c r="I44" s="211"/>
      <c r="J44" s="211"/>
      <c r="K44" s="211"/>
      <c r="L44" s="211"/>
      <c r="M44" s="211"/>
      <c r="N44" s="211"/>
      <c r="O44" s="211"/>
      <c r="P44" s="211"/>
      <c r="Q44" s="211"/>
    </row>
    <row r="45" spans="1:1013" s="10" customFormat="1" ht="12.75" customHeight="1" x14ac:dyDescent="0.2">
      <c r="A45" s="35">
        <v>44</v>
      </c>
      <c r="B45" s="16" t="s">
        <v>1103</v>
      </c>
      <c r="C45" s="103" t="s">
        <v>1069</v>
      </c>
      <c r="D45" s="107" t="s">
        <v>39</v>
      </c>
      <c r="E45" s="19" t="s">
        <v>1453</v>
      </c>
      <c r="F45" s="39" t="s">
        <v>0</v>
      </c>
      <c r="G45" s="139">
        <v>60</v>
      </c>
      <c r="H45" s="236"/>
      <c r="I45" s="211"/>
      <c r="J45" s="211"/>
      <c r="K45" s="211"/>
      <c r="L45" s="211"/>
      <c r="M45" s="211"/>
      <c r="N45" s="211"/>
      <c r="O45" s="211"/>
      <c r="P45" s="211"/>
      <c r="Q45" s="211"/>
      <c r="ALU45" s="11"/>
      <c r="ALV45" s="11"/>
      <c r="ALW45" s="11"/>
      <c r="ALX45" s="12"/>
      <c r="ALY45" s="12"/>
    </row>
    <row r="46" spans="1:1013" s="10" customFormat="1" ht="12.75" customHeight="1" x14ac:dyDescent="0.2">
      <c r="A46" s="35">
        <v>45</v>
      </c>
      <c r="B46" s="16" t="s">
        <v>1101</v>
      </c>
      <c r="C46" s="103" t="s">
        <v>1069</v>
      </c>
      <c r="D46" s="107" t="s">
        <v>39</v>
      </c>
      <c r="E46" s="19" t="s">
        <v>1102</v>
      </c>
      <c r="F46" s="39" t="s">
        <v>0</v>
      </c>
      <c r="G46" s="139">
        <v>40</v>
      </c>
      <c r="H46" s="236"/>
      <c r="I46" s="211"/>
      <c r="J46" s="211"/>
      <c r="K46" s="211"/>
      <c r="L46" s="211"/>
      <c r="M46" s="211"/>
      <c r="N46" s="211"/>
      <c r="O46" s="211"/>
      <c r="P46" s="211"/>
      <c r="Q46" s="211"/>
      <c r="ALU46" s="11"/>
      <c r="ALV46" s="11"/>
      <c r="ALW46" s="11"/>
      <c r="ALX46" s="12"/>
      <c r="ALY46" s="12"/>
    </row>
    <row r="47" spans="1:1013" ht="12.75" customHeight="1" x14ac:dyDescent="0.2">
      <c r="A47" s="35">
        <v>46</v>
      </c>
      <c r="B47" s="16" t="s">
        <v>1101</v>
      </c>
      <c r="C47" s="103" t="s">
        <v>1069</v>
      </c>
      <c r="D47" s="107" t="s">
        <v>39</v>
      </c>
      <c r="E47" s="19" t="s">
        <v>1454</v>
      </c>
      <c r="F47" s="3" t="s">
        <v>0</v>
      </c>
      <c r="G47" s="140">
        <v>2</v>
      </c>
      <c r="H47" s="236"/>
      <c r="I47" s="211"/>
      <c r="J47" s="211"/>
      <c r="K47" s="211"/>
      <c r="L47" s="211"/>
      <c r="M47" s="211"/>
      <c r="N47" s="211"/>
      <c r="O47" s="211"/>
      <c r="P47" s="211"/>
      <c r="Q47" s="211"/>
    </row>
    <row r="48" spans="1:1013" s="10" customFormat="1" ht="12.75" customHeight="1" x14ac:dyDescent="0.2">
      <c r="A48" s="35">
        <v>47</v>
      </c>
      <c r="B48" s="16" t="s">
        <v>1475</v>
      </c>
      <c r="C48" s="103" t="s">
        <v>1474</v>
      </c>
      <c r="D48" s="107" t="s">
        <v>39</v>
      </c>
      <c r="E48" s="19" t="s">
        <v>1473</v>
      </c>
      <c r="F48" s="3" t="s">
        <v>0</v>
      </c>
      <c r="G48" s="140">
        <v>5</v>
      </c>
      <c r="H48" s="236"/>
      <c r="I48" s="211"/>
      <c r="J48" s="211"/>
      <c r="K48" s="211"/>
      <c r="L48" s="211"/>
      <c r="M48" s="211"/>
      <c r="N48" s="211"/>
      <c r="O48" s="211"/>
      <c r="P48" s="211"/>
      <c r="Q48" s="211"/>
      <c r="ALU48" s="11"/>
      <c r="ALV48" s="11"/>
      <c r="ALW48" s="11"/>
      <c r="ALX48" s="12"/>
      <c r="ALY48" s="12"/>
    </row>
    <row r="49" spans="1:1013" s="10" customFormat="1" ht="27.75" customHeight="1" x14ac:dyDescent="0.2">
      <c r="A49" s="35">
        <v>48</v>
      </c>
      <c r="B49" s="4" t="s">
        <v>1567</v>
      </c>
      <c r="C49" s="103" t="s">
        <v>258</v>
      </c>
      <c r="D49" s="20" t="s">
        <v>1568</v>
      </c>
      <c r="E49" s="19" t="s">
        <v>383</v>
      </c>
      <c r="F49" s="3" t="s">
        <v>0</v>
      </c>
      <c r="G49" s="140">
        <v>100</v>
      </c>
      <c r="H49" s="236"/>
      <c r="I49" s="211"/>
      <c r="J49" s="211"/>
      <c r="K49" s="211"/>
      <c r="L49" s="211"/>
      <c r="M49" s="211"/>
      <c r="N49" s="211"/>
      <c r="O49" s="211"/>
      <c r="P49" s="211"/>
      <c r="Q49" s="211"/>
      <c r="ALU49" s="11"/>
      <c r="ALV49" s="11"/>
      <c r="ALW49" s="11"/>
      <c r="ALX49" s="12"/>
      <c r="ALY49" s="12"/>
    </row>
    <row r="50" spans="1:1013" s="10" customFormat="1" ht="12.75" customHeight="1" x14ac:dyDescent="0.2">
      <c r="A50" s="35">
        <v>49</v>
      </c>
      <c r="B50" s="4" t="s">
        <v>1562</v>
      </c>
      <c r="C50" s="103" t="s">
        <v>1561</v>
      </c>
      <c r="D50" s="20" t="s">
        <v>1560</v>
      </c>
      <c r="E50" s="19" t="s">
        <v>1566</v>
      </c>
      <c r="F50" s="3" t="s">
        <v>0</v>
      </c>
      <c r="G50" s="140">
        <v>5</v>
      </c>
      <c r="H50" s="236"/>
      <c r="I50" s="211"/>
      <c r="J50" s="211"/>
      <c r="K50" s="211"/>
      <c r="L50" s="211"/>
      <c r="M50" s="211"/>
      <c r="N50" s="211"/>
      <c r="O50" s="211"/>
      <c r="P50" s="211"/>
      <c r="Q50" s="211"/>
      <c r="ALU50" s="11"/>
      <c r="ALV50" s="11"/>
      <c r="ALW50" s="11"/>
      <c r="ALX50" s="12"/>
      <c r="ALY50" s="12"/>
    </row>
    <row r="51" spans="1:1013" s="10" customFormat="1" ht="12.75" customHeight="1" x14ac:dyDescent="0.2">
      <c r="A51" s="35">
        <v>50</v>
      </c>
      <c r="B51" s="4" t="s">
        <v>1562</v>
      </c>
      <c r="C51" s="103" t="s">
        <v>1561</v>
      </c>
      <c r="D51" s="20" t="s">
        <v>1560</v>
      </c>
      <c r="E51" s="19" t="s">
        <v>94</v>
      </c>
      <c r="F51" s="3" t="s">
        <v>0</v>
      </c>
      <c r="G51" s="140">
        <v>150</v>
      </c>
      <c r="H51" s="236"/>
      <c r="I51" s="211"/>
      <c r="J51" s="211"/>
      <c r="K51" s="211"/>
      <c r="L51" s="211"/>
      <c r="M51" s="211"/>
      <c r="N51" s="211"/>
      <c r="O51" s="211"/>
      <c r="P51" s="211"/>
      <c r="Q51" s="211"/>
      <c r="ALU51" s="11"/>
      <c r="ALV51" s="11"/>
      <c r="ALW51" s="11"/>
      <c r="ALX51" s="12"/>
      <c r="ALY51" s="12"/>
    </row>
    <row r="52" spans="1:1013" s="10" customFormat="1" ht="27.75" customHeight="1" x14ac:dyDescent="0.2">
      <c r="A52" s="35">
        <v>51</v>
      </c>
      <c r="B52" s="4" t="s">
        <v>1563</v>
      </c>
      <c r="C52" s="103" t="s">
        <v>1565</v>
      </c>
      <c r="D52" s="20" t="s">
        <v>1564</v>
      </c>
      <c r="E52" s="19" t="s">
        <v>383</v>
      </c>
      <c r="F52" s="3" t="s">
        <v>0</v>
      </c>
      <c r="G52" s="140">
        <v>60</v>
      </c>
      <c r="H52" s="236"/>
      <c r="I52" s="211"/>
      <c r="J52" s="211"/>
      <c r="K52" s="211"/>
      <c r="L52" s="211"/>
      <c r="M52" s="211"/>
      <c r="N52" s="211"/>
      <c r="O52" s="211"/>
      <c r="P52" s="211"/>
      <c r="Q52" s="211"/>
      <c r="ALU52" s="11"/>
      <c r="ALV52" s="11"/>
      <c r="ALW52" s="11"/>
      <c r="ALX52" s="12"/>
      <c r="ALY52" s="12"/>
    </row>
    <row r="53" spans="1:1013" s="10" customFormat="1" ht="27.75" customHeight="1" x14ac:dyDescent="0.2">
      <c r="A53" s="35">
        <v>52</v>
      </c>
      <c r="B53" s="4" t="s">
        <v>1563</v>
      </c>
      <c r="C53" s="103" t="s">
        <v>1565</v>
      </c>
      <c r="D53" s="20" t="s">
        <v>1564</v>
      </c>
      <c r="E53" s="19" t="s">
        <v>94</v>
      </c>
      <c r="F53" s="3" t="s">
        <v>0</v>
      </c>
      <c r="G53" s="140">
        <v>10</v>
      </c>
      <c r="H53" s="236"/>
      <c r="I53" s="211"/>
      <c r="J53" s="211"/>
      <c r="K53" s="211"/>
      <c r="L53" s="211"/>
      <c r="M53" s="211"/>
      <c r="N53" s="211"/>
      <c r="O53" s="211"/>
      <c r="P53" s="211"/>
      <c r="Q53" s="211"/>
      <c r="ALU53" s="11"/>
      <c r="ALV53" s="11"/>
      <c r="ALW53" s="11"/>
      <c r="ALX53" s="12"/>
      <c r="ALY53" s="12"/>
    </row>
    <row r="54" spans="1:1013" ht="12.75" customHeight="1" x14ac:dyDescent="0.25">
      <c r="A54" s="74" t="s">
        <v>5</v>
      </c>
      <c r="B54" s="264" t="s">
        <v>1546</v>
      </c>
      <c r="C54" s="264"/>
      <c r="D54" s="264"/>
      <c r="E54" s="264"/>
      <c r="F54" s="264"/>
      <c r="G54" s="264"/>
      <c r="H54" s="6"/>
      <c r="I54" s="211"/>
      <c r="J54" s="211"/>
      <c r="K54" s="211"/>
      <c r="L54" s="211"/>
      <c r="M54" s="211"/>
      <c r="N54" s="211"/>
      <c r="O54" s="211"/>
      <c r="P54" s="211"/>
      <c r="Q54" s="211"/>
    </row>
  </sheetData>
  <autoFilter ref="A1:H54"/>
  <mergeCells count="1">
    <mergeCell ref="B54:G54"/>
  </mergeCells>
  <pageMargins left="0.15748031496062992" right="0.11811023622047245" top="0.55118110236220474" bottom="0.55118110236220474" header="0.15748031496062992" footer="0.15748031496062992"/>
  <pageSetup paperSize="9" scale="40" fitToHeight="0" pageOrder="overThenDown" orientation="landscape" r:id="rId1"/>
  <headerFooter alignWithMargins="0">
    <oddFoote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G65"/>
  <sheetViews>
    <sheetView view="pageBreakPreview" topLeftCell="F1" zoomScale="115" zoomScaleNormal="110" zoomScaleSheetLayoutView="115" workbookViewId="0">
      <pane ySplit="1" topLeftCell="A2" activePane="bottomLeft" state="frozen"/>
      <selection pane="bottomLeft" activeCell="M8" sqref="M8"/>
    </sheetView>
  </sheetViews>
  <sheetFormatPr defaultRowHeight="12.75" customHeight="1" x14ac:dyDescent="0.2"/>
  <cols>
    <col min="1" max="1" width="6.625" style="10" customWidth="1"/>
    <col min="2" max="2" width="57.25" style="14" customWidth="1"/>
    <col min="3" max="3" width="40.125" style="14" customWidth="1"/>
    <col min="4" max="4" width="22.75" style="14" customWidth="1"/>
    <col min="5" max="5" width="28.375" style="14" customWidth="1"/>
    <col min="6" max="6" width="8.625" style="14" customWidth="1"/>
    <col min="7" max="7" width="8.625" style="143" customWidth="1"/>
    <col min="8" max="8" width="19.25" style="81" customWidth="1"/>
    <col min="9" max="11" width="19.125" style="10" customWidth="1"/>
    <col min="12" max="12" width="11.625" style="10" customWidth="1"/>
    <col min="13" max="13" width="15.625" style="10" customWidth="1"/>
    <col min="14" max="14" width="12.375" style="10" customWidth="1"/>
    <col min="15" max="16" width="10.25" style="10" customWidth="1"/>
    <col min="17" max="17" width="12.125" style="10" customWidth="1"/>
    <col min="18" max="241" width="6.875" style="10" customWidth="1"/>
    <col min="242" max="1008" width="8.75" style="10" customWidth="1"/>
    <col min="1009" max="1011" width="8.75" style="11" customWidth="1"/>
    <col min="1012" max="1020" width="8.75" style="12" customWidth="1"/>
    <col min="1021" max="16384" width="9" style="12"/>
  </cols>
  <sheetData>
    <row r="1" spans="1:1020" s="90" customFormat="1" ht="25.5" x14ac:dyDescent="0.2">
      <c r="A1" s="86" t="s">
        <v>781</v>
      </c>
      <c r="B1" s="86" t="s">
        <v>782</v>
      </c>
      <c r="C1" s="86" t="s">
        <v>783</v>
      </c>
      <c r="D1" s="86" t="s">
        <v>784</v>
      </c>
      <c r="E1" s="86" t="s">
        <v>787</v>
      </c>
      <c r="F1" s="86" t="s">
        <v>788</v>
      </c>
      <c r="G1" s="136" t="s">
        <v>785</v>
      </c>
      <c r="H1" s="87" t="s">
        <v>786</v>
      </c>
      <c r="I1" s="223" t="s">
        <v>1578</v>
      </c>
      <c r="J1" s="223" t="s">
        <v>1576</v>
      </c>
      <c r="K1" s="223" t="s">
        <v>1579</v>
      </c>
      <c r="L1" s="223" t="s">
        <v>1580</v>
      </c>
      <c r="M1" s="223" t="s">
        <v>1584</v>
      </c>
      <c r="N1" s="223" t="s">
        <v>1581</v>
      </c>
      <c r="O1" s="223" t="s">
        <v>1582</v>
      </c>
      <c r="P1" s="223" t="s">
        <v>1583</v>
      </c>
      <c r="Q1" s="223" t="s">
        <v>1577</v>
      </c>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c r="IT1" s="88"/>
      <c r="IU1" s="88"/>
      <c r="IV1" s="88"/>
      <c r="IW1" s="88"/>
      <c r="IX1" s="88"/>
      <c r="IY1" s="88"/>
      <c r="IZ1" s="88"/>
      <c r="JA1" s="88"/>
      <c r="JB1" s="88"/>
      <c r="JC1" s="88"/>
      <c r="JD1" s="88"/>
      <c r="JE1" s="88"/>
      <c r="JF1" s="88"/>
      <c r="JG1" s="88"/>
      <c r="JH1" s="88"/>
      <c r="JI1" s="88"/>
      <c r="JJ1" s="88"/>
      <c r="JK1" s="88"/>
      <c r="JL1" s="88"/>
      <c r="JM1" s="88"/>
      <c r="JN1" s="88"/>
      <c r="JO1" s="88"/>
      <c r="JP1" s="88"/>
      <c r="JQ1" s="88"/>
      <c r="JR1" s="88"/>
      <c r="JS1" s="88"/>
      <c r="JT1" s="88"/>
      <c r="JU1" s="88"/>
      <c r="JV1" s="88"/>
      <c r="JW1" s="88"/>
      <c r="JX1" s="88"/>
      <c r="JY1" s="88"/>
      <c r="JZ1" s="88"/>
      <c r="KA1" s="88"/>
      <c r="KB1" s="88"/>
      <c r="KC1" s="88"/>
      <c r="KD1" s="88"/>
      <c r="KE1" s="88"/>
      <c r="KF1" s="88"/>
      <c r="KG1" s="88"/>
      <c r="KH1" s="88"/>
      <c r="KI1" s="88"/>
      <c r="KJ1" s="88"/>
      <c r="KK1" s="88"/>
      <c r="KL1" s="88"/>
      <c r="KM1" s="88"/>
      <c r="KN1" s="88"/>
      <c r="KO1" s="88"/>
      <c r="KP1" s="88"/>
      <c r="KQ1" s="88"/>
      <c r="KR1" s="88"/>
      <c r="KS1" s="88"/>
      <c r="KT1" s="88"/>
      <c r="KU1" s="88"/>
      <c r="KV1" s="88"/>
      <c r="KW1" s="88"/>
      <c r="KX1" s="88"/>
      <c r="KY1" s="88"/>
      <c r="KZ1" s="88"/>
      <c r="LA1" s="88"/>
      <c r="LB1" s="88"/>
      <c r="LC1" s="88"/>
      <c r="LD1" s="88"/>
      <c r="LE1" s="88"/>
      <c r="LF1" s="88"/>
      <c r="LG1" s="88"/>
      <c r="LH1" s="88"/>
      <c r="LI1" s="88"/>
      <c r="LJ1" s="88"/>
      <c r="LK1" s="88"/>
      <c r="LL1" s="88"/>
      <c r="LM1" s="88"/>
      <c r="LN1" s="88"/>
      <c r="LO1" s="88"/>
      <c r="LP1" s="88"/>
      <c r="LQ1" s="88"/>
      <c r="LR1" s="88"/>
      <c r="LS1" s="88"/>
      <c r="LT1" s="88"/>
      <c r="LU1" s="88"/>
      <c r="LV1" s="88"/>
      <c r="LW1" s="88"/>
      <c r="LX1" s="88"/>
      <c r="LY1" s="88"/>
      <c r="LZ1" s="88"/>
      <c r="MA1" s="88"/>
      <c r="MB1" s="88"/>
      <c r="MC1" s="88"/>
      <c r="MD1" s="88"/>
      <c r="ME1" s="88"/>
      <c r="MF1" s="88"/>
      <c r="MG1" s="88"/>
      <c r="MH1" s="88"/>
      <c r="MI1" s="88"/>
      <c r="MJ1" s="88"/>
      <c r="MK1" s="88"/>
      <c r="ML1" s="88"/>
      <c r="MM1" s="88"/>
      <c r="MN1" s="88"/>
      <c r="MO1" s="88"/>
      <c r="MP1" s="88"/>
      <c r="MQ1" s="88"/>
      <c r="MR1" s="88"/>
      <c r="MS1" s="88"/>
      <c r="MT1" s="88"/>
      <c r="MU1" s="88"/>
      <c r="MV1" s="88"/>
      <c r="MW1" s="88"/>
      <c r="MX1" s="88"/>
      <c r="MY1" s="88"/>
      <c r="MZ1" s="88"/>
      <c r="NA1" s="88"/>
      <c r="NB1" s="88"/>
      <c r="NC1" s="88"/>
      <c r="ND1" s="88"/>
      <c r="NE1" s="88"/>
      <c r="NF1" s="88"/>
      <c r="NG1" s="88"/>
      <c r="NH1" s="88"/>
      <c r="NI1" s="88"/>
      <c r="NJ1" s="88"/>
      <c r="NK1" s="88"/>
      <c r="NL1" s="88"/>
      <c r="NM1" s="88"/>
      <c r="NN1" s="88"/>
      <c r="NO1" s="88"/>
      <c r="NP1" s="88"/>
      <c r="NQ1" s="88"/>
      <c r="NR1" s="88"/>
      <c r="NS1" s="88"/>
      <c r="NT1" s="88"/>
      <c r="NU1" s="88"/>
      <c r="NV1" s="88"/>
      <c r="NW1" s="88"/>
      <c r="NX1" s="88"/>
      <c r="NY1" s="88"/>
      <c r="NZ1" s="88"/>
      <c r="OA1" s="88"/>
      <c r="OB1" s="88"/>
      <c r="OC1" s="88"/>
      <c r="OD1" s="88"/>
      <c r="OE1" s="88"/>
      <c r="OF1" s="88"/>
      <c r="OG1" s="88"/>
      <c r="OH1" s="88"/>
      <c r="OI1" s="88"/>
      <c r="OJ1" s="88"/>
      <c r="OK1" s="88"/>
      <c r="OL1" s="88"/>
      <c r="OM1" s="88"/>
      <c r="ON1" s="88"/>
      <c r="OO1" s="88"/>
      <c r="OP1" s="88"/>
      <c r="OQ1" s="88"/>
      <c r="OR1" s="88"/>
      <c r="OS1" s="88"/>
      <c r="OT1" s="88"/>
      <c r="OU1" s="88"/>
      <c r="OV1" s="88"/>
      <c r="OW1" s="88"/>
      <c r="OX1" s="88"/>
      <c r="OY1" s="88"/>
      <c r="OZ1" s="88"/>
      <c r="PA1" s="88"/>
      <c r="PB1" s="88"/>
      <c r="PC1" s="88"/>
      <c r="PD1" s="88"/>
      <c r="PE1" s="88"/>
      <c r="PF1" s="88"/>
      <c r="PG1" s="88"/>
      <c r="PH1" s="88"/>
      <c r="PI1" s="88"/>
      <c r="PJ1" s="88"/>
      <c r="PK1" s="88"/>
      <c r="PL1" s="88"/>
      <c r="PM1" s="88"/>
      <c r="PN1" s="88"/>
      <c r="PO1" s="88"/>
      <c r="PP1" s="88"/>
      <c r="PQ1" s="88"/>
      <c r="PR1" s="88"/>
      <c r="PS1" s="88"/>
      <c r="PT1" s="88"/>
      <c r="PU1" s="88"/>
      <c r="PV1" s="88"/>
      <c r="PW1" s="88"/>
      <c r="PX1" s="88"/>
      <c r="PY1" s="88"/>
      <c r="PZ1" s="88"/>
      <c r="QA1" s="88"/>
      <c r="QB1" s="88"/>
      <c r="QC1" s="88"/>
      <c r="QD1" s="88"/>
      <c r="QE1" s="88"/>
      <c r="QF1" s="88"/>
      <c r="QG1" s="88"/>
      <c r="QH1" s="88"/>
      <c r="QI1" s="88"/>
      <c r="QJ1" s="88"/>
      <c r="QK1" s="88"/>
      <c r="QL1" s="88"/>
      <c r="QM1" s="88"/>
      <c r="QN1" s="88"/>
      <c r="QO1" s="88"/>
      <c r="QP1" s="88"/>
      <c r="QQ1" s="88"/>
      <c r="QR1" s="88"/>
      <c r="QS1" s="88"/>
      <c r="QT1" s="88"/>
      <c r="QU1" s="88"/>
      <c r="QV1" s="88"/>
      <c r="QW1" s="88"/>
      <c r="QX1" s="88"/>
      <c r="QY1" s="88"/>
      <c r="QZ1" s="88"/>
      <c r="RA1" s="88"/>
      <c r="RB1" s="88"/>
      <c r="RC1" s="88"/>
      <c r="RD1" s="88"/>
      <c r="RE1" s="88"/>
      <c r="RF1" s="88"/>
      <c r="RG1" s="88"/>
      <c r="RH1" s="88"/>
      <c r="RI1" s="88"/>
      <c r="RJ1" s="88"/>
      <c r="RK1" s="88"/>
      <c r="RL1" s="88"/>
      <c r="RM1" s="88"/>
      <c r="RN1" s="88"/>
      <c r="RO1" s="88"/>
      <c r="RP1" s="88"/>
      <c r="RQ1" s="88"/>
      <c r="RR1" s="88"/>
      <c r="RS1" s="88"/>
      <c r="RT1" s="88"/>
      <c r="RU1" s="88"/>
      <c r="RV1" s="88"/>
      <c r="RW1" s="88"/>
      <c r="RX1" s="88"/>
      <c r="RY1" s="88"/>
      <c r="RZ1" s="88"/>
      <c r="SA1" s="88"/>
      <c r="SB1" s="88"/>
      <c r="SC1" s="88"/>
      <c r="SD1" s="88"/>
      <c r="SE1" s="88"/>
      <c r="SF1" s="88"/>
      <c r="SG1" s="88"/>
      <c r="SH1" s="88"/>
      <c r="SI1" s="88"/>
      <c r="SJ1" s="88"/>
      <c r="SK1" s="88"/>
      <c r="SL1" s="88"/>
      <c r="SM1" s="88"/>
      <c r="SN1" s="88"/>
      <c r="SO1" s="88"/>
      <c r="SP1" s="88"/>
      <c r="SQ1" s="88"/>
      <c r="SR1" s="88"/>
      <c r="SS1" s="88"/>
      <c r="ST1" s="88"/>
      <c r="SU1" s="88"/>
      <c r="SV1" s="88"/>
      <c r="SW1" s="88"/>
      <c r="SX1" s="88"/>
      <c r="SY1" s="88"/>
      <c r="SZ1" s="88"/>
      <c r="TA1" s="88"/>
      <c r="TB1" s="88"/>
      <c r="TC1" s="88"/>
      <c r="TD1" s="88"/>
      <c r="TE1" s="88"/>
      <c r="TF1" s="88"/>
      <c r="TG1" s="88"/>
      <c r="TH1" s="88"/>
      <c r="TI1" s="88"/>
      <c r="TJ1" s="88"/>
      <c r="TK1" s="88"/>
      <c r="TL1" s="88"/>
      <c r="TM1" s="88"/>
      <c r="TN1" s="88"/>
      <c r="TO1" s="88"/>
      <c r="TP1" s="88"/>
      <c r="TQ1" s="88"/>
      <c r="TR1" s="88"/>
      <c r="TS1" s="88"/>
      <c r="TT1" s="88"/>
      <c r="TU1" s="88"/>
      <c r="TV1" s="88"/>
      <c r="TW1" s="88"/>
      <c r="TX1" s="88"/>
      <c r="TY1" s="88"/>
      <c r="TZ1" s="88"/>
      <c r="UA1" s="88"/>
      <c r="UB1" s="88"/>
      <c r="UC1" s="88"/>
      <c r="UD1" s="88"/>
      <c r="UE1" s="88"/>
      <c r="UF1" s="88"/>
      <c r="UG1" s="88"/>
      <c r="UH1" s="88"/>
      <c r="UI1" s="88"/>
      <c r="UJ1" s="88"/>
      <c r="UK1" s="88"/>
      <c r="UL1" s="88"/>
      <c r="UM1" s="88"/>
      <c r="UN1" s="88"/>
      <c r="UO1" s="88"/>
      <c r="UP1" s="88"/>
      <c r="UQ1" s="88"/>
      <c r="UR1" s="88"/>
      <c r="US1" s="88"/>
      <c r="UT1" s="88"/>
      <c r="UU1" s="88"/>
      <c r="UV1" s="88"/>
      <c r="UW1" s="88"/>
      <c r="UX1" s="88"/>
      <c r="UY1" s="88"/>
      <c r="UZ1" s="88"/>
      <c r="VA1" s="88"/>
      <c r="VB1" s="88"/>
      <c r="VC1" s="88"/>
      <c r="VD1" s="88"/>
      <c r="VE1" s="88"/>
      <c r="VF1" s="88"/>
      <c r="VG1" s="88"/>
      <c r="VH1" s="88"/>
      <c r="VI1" s="88"/>
      <c r="VJ1" s="88"/>
      <c r="VK1" s="88"/>
      <c r="VL1" s="88"/>
      <c r="VM1" s="88"/>
      <c r="VN1" s="88"/>
      <c r="VO1" s="88"/>
      <c r="VP1" s="88"/>
      <c r="VQ1" s="88"/>
      <c r="VR1" s="88"/>
      <c r="VS1" s="88"/>
      <c r="VT1" s="88"/>
      <c r="VU1" s="88"/>
      <c r="VV1" s="88"/>
      <c r="VW1" s="88"/>
      <c r="VX1" s="88"/>
      <c r="VY1" s="88"/>
      <c r="VZ1" s="88"/>
      <c r="WA1" s="88"/>
      <c r="WB1" s="88"/>
      <c r="WC1" s="88"/>
      <c r="WD1" s="88"/>
      <c r="WE1" s="88"/>
      <c r="WF1" s="88"/>
      <c r="WG1" s="88"/>
      <c r="WH1" s="88"/>
      <c r="WI1" s="88"/>
      <c r="WJ1" s="88"/>
      <c r="WK1" s="88"/>
      <c r="WL1" s="88"/>
      <c r="WM1" s="88"/>
      <c r="WN1" s="88"/>
      <c r="WO1" s="88"/>
      <c r="WP1" s="88"/>
      <c r="WQ1" s="88"/>
      <c r="WR1" s="88"/>
      <c r="WS1" s="88"/>
      <c r="WT1" s="88"/>
      <c r="WU1" s="88"/>
      <c r="WV1" s="88"/>
      <c r="WW1" s="88"/>
      <c r="WX1" s="88"/>
      <c r="WY1" s="88"/>
      <c r="WZ1" s="88"/>
      <c r="XA1" s="88"/>
      <c r="XB1" s="88"/>
      <c r="XC1" s="88"/>
      <c r="XD1" s="88"/>
      <c r="XE1" s="88"/>
      <c r="XF1" s="88"/>
      <c r="XG1" s="88"/>
      <c r="XH1" s="88"/>
      <c r="XI1" s="88"/>
      <c r="XJ1" s="88"/>
      <c r="XK1" s="88"/>
      <c r="XL1" s="88"/>
      <c r="XM1" s="88"/>
      <c r="XN1" s="88"/>
      <c r="XO1" s="88"/>
      <c r="XP1" s="88"/>
      <c r="XQ1" s="88"/>
      <c r="XR1" s="88"/>
      <c r="XS1" s="88"/>
      <c r="XT1" s="88"/>
      <c r="XU1" s="88"/>
      <c r="XV1" s="88"/>
      <c r="XW1" s="88"/>
      <c r="XX1" s="88"/>
      <c r="XY1" s="88"/>
      <c r="XZ1" s="88"/>
      <c r="YA1" s="88"/>
      <c r="YB1" s="88"/>
      <c r="YC1" s="88"/>
      <c r="YD1" s="88"/>
      <c r="YE1" s="88"/>
      <c r="YF1" s="88"/>
      <c r="YG1" s="88"/>
      <c r="YH1" s="88"/>
      <c r="YI1" s="88"/>
      <c r="YJ1" s="88"/>
      <c r="YK1" s="88"/>
      <c r="YL1" s="88"/>
      <c r="YM1" s="88"/>
      <c r="YN1" s="88"/>
      <c r="YO1" s="88"/>
      <c r="YP1" s="88"/>
      <c r="YQ1" s="88"/>
      <c r="YR1" s="88"/>
      <c r="YS1" s="88"/>
      <c r="YT1" s="88"/>
      <c r="YU1" s="88"/>
      <c r="YV1" s="88"/>
      <c r="YW1" s="88"/>
      <c r="YX1" s="88"/>
      <c r="YY1" s="88"/>
      <c r="YZ1" s="88"/>
      <c r="ZA1" s="88"/>
      <c r="ZB1" s="88"/>
      <c r="ZC1" s="88"/>
      <c r="ZD1" s="88"/>
      <c r="ZE1" s="88"/>
      <c r="ZF1" s="88"/>
      <c r="ZG1" s="88"/>
      <c r="ZH1" s="88"/>
      <c r="ZI1" s="88"/>
      <c r="ZJ1" s="88"/>
      <c r="ZK1" s="88"/>
      <c r="ZL1" s="88"/>
      <c r="ZM1" s="88"/>
      <c r="ZN1" s="88"/>
      <c r="ZO1" s="88"/>
      <c r="ZP1" s="88"/>
      <c r="ZQ1" s="88"/>
      <c r="ZR1" s="88"/>
      <c r="ZS1" s="88"/>
      <c r="ZT1" s="88"/>
      <c r="ZU1" s="88"/>
      <c r="ZV1" s="88"/>
      <c r="ZW1" s="88"/>
      <c r="ZX1" s="88"/>
      <c r="ZY1" s="88"/>
      <c r="ZZ1" s="88"/>
      <c r="AAA1" s="88"/>
      <c r="AAB1" s="88"/>
      <c r="AAC1" s="88"/>
      <c r="AAD1" s="88"/>
      <c r="AAE1" s="88"/>
      <c r="AAF1" s="88"/>
      <c r="AAG1" s="88"/>
      <c r="AAH1" s="88"/>
      <c r="AAI1" s="88"/>
      <c r="AAJ1" s="88"/>
      <c r="AAK1" s="88"/>
      <c r="AAL1" s="88"/>
      <c r="AAM1" s="88"/>
      <c r="AAN1" s="88"/>
      <c r="AAO1" s="88"/>
      <c r="AAP1" s="88"/>
      <c r="AAQ1" s="88"/>
      <c r="AAR1" s="88"/>
      <c r="AAS1" s="88"/>
      <c r="AAT1" s="88"/>
      <c r="AAU1" s="88"/>
      <c r="AAV1" s="88"/>
      <c r="AAW1" s="88"/>
      <c r="AAX1" s="88"/>
      <c r="AAY1" s="88"/>
      <c r="AAZ1" s="88"/>
      <c r="ABA1" s="88"/>
      <c r="ABB1" s="88"/>
      <c r="ABC1" s="88"/>
      <c r="ABD1" s="88"/>
      <c r="ABE1" s="88"/>
      <c r="ABF1" s="88"/>
      <c r="ABG1" s="88"/>
      <c r="ABH1" s="88"/>
      <c r="ABI1" s="88"/>
      <c r="ABJ1" s="88"/>
      <c r="ABK1" s="88"/>
      <c r="ABL1" s="88"/>
      <c r="ABM1" s="88"/>
      <c r="ABN1" s="88"/>
      <c r="ABO1" s="88"/>
      <c r="ABP1" s="88"/>
      <c r="ABQ1" s="88"/>
      <c r="ABR1" s="88"/>
      <c r="ABS1" s="88"/>
      <c r="ABT1" s="88"/>
      <c r="ABU1" s="88"/>
      <c r="ABV1" s="88"/>
      <c r="ABW1" s="88"/>
      <c r="ABX1" s="88"/>
      <c r="ABY1" s="88"/>
      <c r="ABZ1" s="88"/>
      <c r="ACA1" s="88"/>
      <c r="ACB1" s="88"/>
      <c r="ACC1" s="88"/>
      <c r="ACD1" s="88"/>
      <c r="ACE1" s="88"/>
      <c r="ACF1" s="88"/>
      <c r="ACG1" s="88"/>
      <c r="ACH1" s="88"/>
      <c r="ACI1" s="88"/>
      <c r="ACJ1" s="88"/>
      <c r="ACK1" s="88"/>
      <c r="ACL1" s="88"/>
      <c r="ACM1" s="88"/>
      <c r="ACN1" s="88"/>
      <c r="ACO1" s="88"/>
      <c r="ACP1" s="88"/>
      <c r="ACQ1" s="88"/>
      <c r="ACR1" s="88"/>
      <c r="ACS1" s="88"/>
      <c r="ACT1" s="88"/>
      <c r="ACU1" s="88"/>
      <c r="ACV1" s="88"/>
      <c r="ACW1" s="88"/>
      <c r="ACX1" s="88"/>
      <c r="ACY1" s="88"/>
      <c r="ACZ1" s="88"/>
      <c r="ADA1" s="88"/>
      <c r="ADB1" s="88"/>
      <c r="ADC1" s="88"/>
      <c r="ADD1" s="88"/>
      <c r="ADE1" s="88"/>
      <c r="ADF1" s="88"/>
      <c r="ADG1" s="88"/>
      <c r="ADH1" s="88"/>
      <c r="ADI1" s="88"/>
      <c r="ADJ1" s="88"/>
      <c r="ADK1" s="88"/>
      <c r="ADL1" s="88"/>
      <c r="ADM1" s="88"/>
      <c r="ADN1" s="88"/>
      <c r="ADO1" s="88"/>
      <c r="ADP1" s="88"/>
      <c r="ADQ1" s="88"/>
      <c r="ADR1" s="88"/>
      <c r="ADS1" s="88"/>
      <c r="ADT1" s="88"/>
      <c r="ADU1" s="88"/>
      <c r="ADV1" s="88"/>
      <c r="ADW1" s="88"/>
      <c r="ADX1" s="88"/>
      <c r="ADY1" s="88"/>
      <c r="ADZ1" s="88"/>
      <c r="AEA1" s="88"/>
      <c r="AEB1" s="88"/>
      <c r="AEC1" s="88"/>
      <c r="AED1" s="88"/>
      <c r="AEE1" s="88"/>
      <c r="AEF1" s="88"/>
      <c r="AEG1" s="88"/>
      <c r="AEH1" s="88"/>
      <c r="AEI1" s="88"/>
      <c r="AEJ1" s="88"/>
      <c r="AEK1" s="88"/>
      <c r="AEL1" s="88"/>
      <c r="AEM1" s="88"/>
      <c r="AEN1" s="88"/>
      <c r="AEO1" s="88"/>
      <c r="AEP1" s="88"/>
      <c r="AEQ1" s="88"/>
      <c r="AER1" s="88"/>
      <c r="AES1" s="88"/>
      <c r="AET1" s="88"/>
      <c r="AEU1" s="88"/>
      <c r="AEV1" s="88"/>
      <c r="AEW1" s="88"/>
      <c r="AEX1" s="88"/>
      <c r="AEY1" s="88"/>
      <c r="AEZ1" s="88"/>
      <c r="AFA1" s="88"/>
      <c r="AFB1" s="88"/>
      <c r="AFC1" s="88"/>
      <c r="AFD1" s="88"/>
      <c r="AFE1" s="88"/>
      <c r="AFF1" s="88"/>
      <c r="AFG1" s="88"/>
      <c r="AFH1" s="88"/>
      <c r="AFI1" s="88"/>
      <c r="AFJ1" s="88"/>
      <c r="AFK1" s="88"/>
      <c r="AFL1" s="88"/>
      <c r="AFM1" s="88"/>
      <c r="AFN1" s="88"/>
      <c r="AFO1" s="88"/>
      <c r="AFP1" s="88"/>
      <c r="AFQ1" s="88"/>
      <c r="AFR1" s="88"/>
      <c r="AFS1" s="88"/>
      <c r="AFT1" s="88"/>
      <c r="AFU1" s="88"/>
      <c r="AFV1" s="88"/>
      <c r="AFW1" s="88"/>
      <c r="AFX1" s="88"/>
      <c r="AFY1" s="88"/>
      <c r="AFZ1" s="88"/>
      <c r="AGA1" s="88"/>
      <c r="AGB1" s="88"/>
      <c r="AGC1" s="88"/>
      <c r="AGD1" s="88"/>
      <c r="AGE1" s="88"/>
      <c r="AGF1" s="88"/>
      <c r="AGG1" s="88"/>
      <c r="AGH1" s="88"/>
      <c r="AGI1" s="88"/>
      <c r="AGJ1" s="88"/>
      <c r="AGK1" s="88"/>
      <c r="AGL1" s="88"/>
      <c r="AGM1" s="88"/>
      <c r="AGN1" s="88"/>
      <c r="AGO1" s="88"/>
      <c r="AGP1" s="88"/>
      <c r="AGQ1" s="88"/>
      <c r="AGR1" s="88"/>
      <c r="AGS1" s="88"/>
      <c r="AGT1" s="88"/>
      <c r="AGU1" s="88"/>
      <c r="AGV1" s="88"/>
      <c r="AGW1" s="88"/>
      <c r="AGX1" s="88"/>
      <c r="AGY1" s="88"/>
      <c r="AGZ1" s="88"/>
      <c r="AHA1" s="88"/>
      <c r="AHB1" s="88"/>
      <c r="AHC1" s="88"/>
      <c r="AHD1" s="88"/>
      <c r="AHE1" s="88"/>
      <c r="AHF1" s="88"/>
      <c r="AHG1" s="88"/>
      <c r="AHH1" s="88"/>
      <c r="AHI1" s="88"/>
      <c r="AHJ1" s="88"/>
      <c r="AHK1" s="88"/>
      <c r="AHL1" s="88"/>
      <c r="AHM1" s="88"/>
      <c r="AHN1" s="88"/>
      <c r="AHO1" s="88"/>
      <c r="AHP1" s="88"/>
      <c r="AHQ1" s="88"/>
      <c r="AHR1" s="88"/>
      <c r="AHS1" s="88"/>
      <c r="AHT1" s="88"/>
      <c r="AHU1" s="88"/>
      <c r="AHV1" s="88"/>
      <c r="AHW1" s="88"/>
      <c r="AHX1" s="88"/>
      <c r="AHY1" s="88"/>
      <c r="AHZ1" s="88"/>
      <c r="AIA1" s="88"/>
      <c r="AIB1" s="88"/>
      <c r="AIC1" s="88"/>
      <c r="AID1" s="88"/>
      <c r="AIE1" s="88"/>
      <c r="AIF1" s="88"/>
      <c r="AIG1" s="88"/>
      <c r="AIH1" s="88"/>
      <c r="AII1" s="88"/>
      <c r="AIJ1" s="88"/>
      <c r="AIK1" s="88"/>
      <c r="AIL1" s="88"/>
      <c r="AIM1" s="88"/>
      <c r="AIN1" s="88"/>
      <c r="AIO1" s="88"/>
      <c r="AIP1" s="88"/>
      <c r="AIQ1" s="88"/>
      <c r="AIR1" s="88"/>
      <c r="AIS1" s="88"/>
      <c r="AIT1" s="88"/>
      <c r="AIU1" s="88"/>
      <c r="AIV1" s="88"/>
      <c r="AIW1" s="88"/>
      <c r="AIX1" s="88"/>
      <c r="AIY1" s="88"/>
      <c r="AIZ1" s="88"/>
      <c r="AJA1" s="88"/>
      <c r="AJB1" s="88"/>
      <c r="AJC1" s="88"/>
      <c r="AJD1" s="88"/>
      <c r="AJE1" s="88"/>
      <c r="AJF1" s="88"/>
      <c r="AJG1" s="88"/>
      <c r="AJH1" s="88"/>
      <c r="AJI1" s="88"/>
      <c r="AJJ1" s="88"/>
      <c r="AJK1" s="88"/>
      <c r="AJL1" s="88"/>
      <c r="AJM1" s="88"/>
      <c r="AJN1" s="88"/>
      <c r="AJO1" s="88"/>
      <c r="AJP1" s="88"/>
      <c r="AJQ1" s="88"/>
      <c r="AJR1" s="88"/>
      <c r="AJS1" s="88"/>
      <c r="AJT1" s="88"/>
      <c r="AJU1" s="88"/>
      <c r="AJV1" s="88"/>
      <c r="AJW1" s="88"/>
      <c r="AJX1" s="88"/>
      <c r="AJY1" s="88"/>
      <c r="AJZ1" s="88"/>
      <c r="AKA1" s="88"/>
      <c r="AKB1" s="88"/>
      <c r="AKC1" s="88"/>
      <c r="AKD1" s="88"/>
      <c r="AKE1" s="88"/>
      <c r="AKF1" s="88"/>
      <c r="AKG1" s="88"/>
      <c r="AKH1" s="88"/>
      <c r="AKI1" s="88"/>
      <c r="AKJ1" s="88"/>
      <c r="AKK1" s="88"/>
      <c r="AKL1" s="88"/>
      <c r="AKM1" s="88"/>
      <c r="AKN1" s="88"/>
      <c r="AKO1" s="88"/>
      <c r="AKP1" s="88"/>
      <c r="AKQ1" s="88"/>
      <c r="AKR1" s="88"/>
      <c r="AKS1" s="88"/>
      <c r="AKT1" s="88"/>
      <c r="AKU1" s="88"/>
      <c r="AKV1" s="88"/>
      <c r="AKW1" s="88"/>
      <c r="AKX1" s="88"/>
      <c r="AKY1" s="88"/>
      <c r="AKZ1" s="88"/>
      <c r="ALA1" s="88"/>
      <c r="ALB1" s="88"/>
      <c r="ALC1" s="88"/>
      <c r="ALD1" s="88"/>
      <c r="ALE1" s="88"/>
      <c r="ALF1" s="88"/>
      <c r="ALG1" s="88"/>
      <c r="ALH1" s="88"/>
      <c r="ALI1" s="88"/>
      <c r="ALJ1" s="88"/>
      <c r="ALK1" s="88"/>
      <c r="ALL1" s="88"/>
      <c r="ALM1" s="88"/>
      <c r="ALN1" s="88"/>
      <c r="ALO1" s="88"/>
      <c r="ALP1" s="89"/>
      <c r="ALQ1" s="89"/>
      <c r="ALR1" s="89"/>
    </row>
    <row r="2" spans="1:1020" s="132" customFormat="1" ht="25.5" customHeight="1" x14ac:dyDescent="0.2">
      <c r="A2" s="33">
        <v>1</v>
      </c>
      <c r="B2" s="32" t="s">
        <v>1026</v>
      </c>
      <c r="C2" s="70" t="s">
        <v>254</v>
      </c>
      <c r="D2" s="27" t="s">
        <v>804</v>
      </c>
      <c r="E2" s="32" t="s">
        <v>620</v>
      </c>
      <c r="F2" s="40" t="s">
        <v>0</v>
      </c>
      <c r="G2" s="139">
        <v>650</v>
      </c>
      <c r="H2" s="241"/>
      <c r="I2" s="213"/>
      <c r="J2" s="213"/>
      <c r="K2" s="213"/>
      <c r="L2" s="213"/>
      <c r="M2" s="213"/>
      <c r="N2" s="213"/>
      <c r="O2" s="213"/>
      <c r="P2" s="213"/>
      <c r="Q2" s="213"/>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c r="IW2" s="29"/>
      <c r="IX2" s="29"/>
      <c r="IY2" s="29"/>
      <c r="IZ2" s="29"/>
      <c r="JA2" s="29"/>
      <c r="JB2" s="29"/>
      <c r="JC2" s="29"/>
      <c r="JD2" s="29"/>
      <c r="JE2" s="29"/>
      <c r="JF2" s="29"/>
      <c r="JG2" s="29"/>
      <c r="JH2" s="29"/>
      <c r="JI2" s="29"/>
      <c r="JJ2" s="29"/>
      <c r="JK2" s="29"/>
      <c r="JL2" s="29"/>
      <c r="JM2" s="29"/>
      <c r="JN2" s="29"/>
      <c r="JO2" s="29"/>
      <c r="JP2" s="29"/>
      <c r="JQ2" s="29"/>
      <c r="JR2" s="29"/>
      <c r="JS2" s="29"/>
      <c r="JT2" s="29"/>
      <c r="JU2" s="29"/>
      <c r="JV2" s="29"/>
      <c r="JW2" s="29"/>
      <c r="JX2" s="29"/>
      <c r="JY2" s="29"/>
      <c r="JZ2" s="29"/>
      <c r="KA2" s="29"/>
      <c r="KB2" s="29"/>
      <c r="KC2" s="29"/>
      <c r="KD2" s="29"/>
      <c r="KE2" s="29"/>
      <c r="KF2" s="29"/>
      <c r="KG2" s="29"/>
      <c r="KH2" s="29"/>
      <c r="KI2" s="29"/>
      <c r="KJ2" s="29"/>
      <c r="KK2" s="29"/>
      <c r="KL2" s="29"/>
      <c r="KM2" s="29"/>
      <c r="KN2" s="29"/>
      <c r="KO2" s="29"/>
      <c r="KP2" s="29"/>
      <c r="KQ2" s="29"/>
      <c r="KR2" s="29"/>
      <c r="KS2" s="29"/>
      <c r="KT2" s="29"/>
      <c r="KU2" s="29"/>
      <c r="KV2" s="29"/>
      <c r="KW2" s="29"/>
      <c r="KX2" s="29"/>
      <c r="KY2" s="29"/>
      <c r="KZ2" s="29"/>
      <c r="LA2" s="29"/>
      <c r="LB2" s="29"/>
      <c r="LC2" s="29"/>
      <c r="LD2" s="29"/>
      <c r="LE2" s="29"/>
      <c r="LF2" s="29"/>
      <c r="LG2" s="29"/>
      <c r="LH2" s="29"/>
      <c r="LI2" s="29"/>
      <c r="LJ2" s="29"/>
      <c r="LK2" s="29"/>
      <c r="LL2" s="29"/>
      <c r="LM2" s="29"/>
      <c r="LN2" s="29"/>
      <c r="LO2" s="29"/>
      <c r="LP2" s="29"/>
      <c r="LQ2" s="29"/>
      <c r="LR2" s="29"/>
      <c r="LS2" s="29"/>
      <c r="LT2" s="29"/>
      <c r="LU2" s="29"/>
      <c r="LV2" s="29"/>
      <c r="LW2" s="29"/>
      <c r="LX2" s="29"/>
      <c r="LY2" s="29"/>
      <c r="LZ2" s="29"/>
      <c r="MA2" s="29"/>
      <c r="MB2" s="29"/>
      <c r="MC2" s="29"/>
      <c r="MD2" s="29"/>
      <c r="ME2" s="29"/>
      <c r="MF2" s="29"/>
      <c r="MG2" s="29"/>
      <c r="MH2" s="29"/>
      <c r="MI2" s="29"/>
      <c r="MJ2" s="29"/>
      <c r="MK2" s="29"/>
      <c r="ML2" s="29"/>
      <c r="MM2" s="29"/>
      <c r="MN2" s="29"/>
      <c r="MO2" s="29"/>
      <c r="MP2" s="29"/>
      <c r="MQ2" s="29"/>
      <c r="MR2" s="29"/>
      <c r="MS2" s="29"/>
      <c r="MT2" s="29"/>
      <c r="MU2" s="29"/>
      <c r="MV2" s="29"/>
      <c r="MW2" s="29"/>
      <c r="MX2" s="29"/>
      <c r="MY2" s="29"/>
      <c r="MZ2" s="29"/>
      <c r="NA2" s="29"/>
      <c r="NB2" s="29"/>
      <c r="NC2" s="29"/>
      <c r="ND2" s="29"/>
      <c r="NE2" s="29"/>
      <c r="NF2" s="29"/>
      <c r="NG2" s="29"/>
      <c r="NH2" s="29"/>
      <c r="NI2" s="29"/>
      <c r="NJ2" s="29"/>
      <c r="NK2" s="29"/>
      <c r="NL2" s="29"/>
      <c r="NM2" s="29"/>
      <c r="NN2" s="29"/>
      <c r="NO2" s="29"/>
      <c r="NP2" s="29"/>
      <c r="NQ2" s="29"/>
      <c r="NR2" s="29"/>
      <c r="NS2" s="29"/>
      <c r="NT2" s="29"/>
      <c r="NU2" s="29"/>
      <c r="NV2" s="29"/>
      <c r="NW2" s="29"/>
      <c r="NX2" s="29"/>
      <c r="NY2" s="29"/>
      <c r="NZ2" s="29"/>
      <c r="OA2" s="29"/>
      <c r="OB2" s="29"/>
      <c r="OC2" s="29"/>
      <c r="OD2" s="29"/>
      <c r="OE2" s="29"/>
      <c r="OF2" s="29"/>
      <c r="OG2" s="29"/>
      <c r="OH2" s="29"/>
      <c r="OI2" s="29"/>
      <c r="OJ2" s="29"/>
      <c r="OK2" s="29"/>
      <c r="OL2" s="29"/>
      <c r="OM2" s="29"/>
      <c r="ON2" s="29"/>
      <c r="OO2" s="29"/>
      <c r="OP2" s="29"/>
      <c r="OQ2" s="29"/>
      <c r="OR2" s="29"/>
      <c r="OS2" s="29"/>
      <c r="OT2" s="29"/>
      <c r="OU2" s="29"/>
      <c r="OV2" s="29"/>
      <c r="OW2" s="29"/>
      <c r="OX2" s="29"/>
      <c r="OY2" s="29"/>
      <c r="OZ2" s="29"/>
      <c r="PA2" s="29"/>
      <c r="PB2" s="29"/>
      <c r="PC2" s="29"/>
      <c r="PD2" s="29"/>
      <c r="PE2" s="29"/>
      <c r="PF2" s="29"/>
      <c r="PG2" s="29"/>
      <c r="PH2" s="29"/>
      <c r="PI2" s="29"/>
      <c r="PJ2" s="29"/>
      <c r="PK2" s="29"/>
      <c r="PL2" s="29"/>
      <c r="PM2" s="29"/>
      <c r="PN2" s="29"/>
      <c r="PO2" s="29"/>
      <c r="PP2" s="29"/>
      <c r="PQ2" s="29"/>
      <c r="PR2" s="29"/>
      <c r="PS2" s="29"/>
      <c r="PT2" s="29"/>
      <c r="PU2" s="29"/>
      <c r="PV2" s="29"/>
      <c r="PW2" s="29"/>
      <c r="PX2" s="29"/>
      <c r="PY2" s="29"/>
      <c r="PZ2" s="29"/>
      <c r="QA2" s="29"/>
      <c r="QB2" s="29"/>
      <c r="QC2" s="29"/>
      <c r="QD2" s="29"/>
      <c r="QE2" s="29"/>
      <c r="QF2" s="29"/>
      <c r="QG2" s="29"/>
      <c r="QH2" s="29"/>
      <c r="QI2" s="29"/>
      <c r="QJ2" s="29"/>
      <c r="QK2" s="29"/>
      <c r="QL2" s="29"/>
      <c r="QM2" s="29"/>
      <c r="QN2" s="29"/>
      <c r="QO2" s="29"/>
      <c r="QP2" s="29"/>
      <c r="QQ2" s="29"/>
      <c r="QR2" s="29"/>
      <c r="QS2" s="29"/>
      <c r="QT2" s="29"/>
      <c r="QU2" s="29"/>
      <c r="QV2" s="29"/>
      <c r="QW2" s="29"/>
      <c r="QX2" s="29"/>
      <c r="QY2" s="29"/>
      <c r="QZ2" s="29"/>
      <c r="RA2" s="29"/>
      <c r="RB2" s="29"/>
      <c r="RC2" s="29"/>
      <c r="RD2" s="29"/>
      <c r="RE2" s="29"/>
      <c r="RF2" s="29"/>
      <c r="RG2" s="29"/>
      <c r="RH2" s="29"/>
      <c r="RI2" s="29"/>
      <c r="RJ2" s="29"/>
      <c r="RK2" s="29"/>
      <c r="RL2" s="29"/>
      <c r="RM2" s="29"/>
      <c r="RN2" s="29"/>
      <c r="RO2" s="29"/>
      <c r="RP2" s="29"/>
      <c r="RQ2" s="29"/>
      <c r="RR2" s="29"/>
      <c r="RS2" s="29"/>
      <c r="RT2" s="29"/>
      <c r="RU2" s="29"/>
      <c r="RV2" s="29"/>
      <c r="RW2" s="29"/>
      <c r="RX2" s="29"/>
      <c r="RY2" s="29"/>
      <c r="RZ2" s="29"/>
      <c r="SA2" s="29"/>
      <c r="SB2" s="29"/>
      <c r="SC2" s="29"/>
      <c r="SD2" s="29"/>
      <c r="SE2" s="29"/>
      <c r="SF2" s="29"/>
      <c r="SG2" s="29"/>
      <c r="SH2" s="29"/>
      <c r="SI2" s="29"/>
      <c r="SJ2" s="29"/>
      <c r="SK2" s="29"/>
      <c r="SL2" s="29"/>
      <c r="SM2" s="29"/>
      <c r="SN2" s="29"/>
      <c r="SO2" s="29"/>
      <c r="SP2" s="29"/>
      <c r="SQ2" s="29"/>
      <c r="SR2" s="29"/>
      <c r="SS2" s="29"/>
      <c r="ST2" s="29"/>
      <c r="SU2" s="29"/>
      <c r="SV2" s="29"/>
      <c r="SW2" s="29"/>
      <c r="SX2" s="29"/>
      <c r="SY2" s="29"/>
      <c r="SZ2" s="29"/>
      <c r="TA2" s="29"/>
      <c r="TB2" s="29"/>
      <c r="TC2" s="29"/>
      <c r="TD2" s="29"/>
      <c r="TE2" s="29"/>
      <c r="TF2" s="29"/>
      <c r="TG2" s="29"/>
      <c r="TH2" s="29"/>
      <c r="TI2" s="29"/>
      <c r="TJ2" s="29"/>
      <c r="TK2" s="29"/>
      <c r="TL2" s="29"/>
      <c r="TM2" s="29"/>
      <c r="TN2" s="29"/>
      <c r="TO2" s="29"/>
      <c r="TP2" s="29"/>
      <c r="TQ2" s="29"/>
      <c r="TR2" s="29"/>
      <c r="TS2" s="29"/>
      <c r="TT2" s="29"/>
      <c r="TU2" s="29"/>
      <c r="TV2" s="29"/>
      <c r="TW2" s="29"/>
      <c r="TX2" s="29"/>
      <c r="TY2" s="29"/>
      <c r="TZ2" s="29"/>
      <c r="UA2" s="29"/>
      <c r="UB2" s="29"/>
      <c r="UC2" s="29"/>
      <c r="UD2" s="29"/>
      <c r="UE2" s="29"/>
      <c r="UF2" s="29"/>
      <c r="UG2" s="29"/>
      <c r="UH2" s="29"/>
      <c r="UI2" s="29"/>
      <c r="UJ2" s="29"/>
      <c r="UK2" s="29"/>
      <c r="UL2" s="29"/>
      <c r="UM2" s="29"/>
      <c r="UN2" s="29"/>
      <c r="UO2" s="29"/>
      <c r="UP2" s="29"/>
      <c r="UQ2" s="29"/>
      <c r="UR2" s="29"/>
      <c r="US2" s="29"/>
      <c r="UT2" s="29"/>
      <c r="UU2" s="29"/>
      <c r="UV2" s="29"/>
      <c r="UW2" s="29"/>
      <c r="UX2" s="29"/>
      <c r="UY2" s="29"/>
      <c r="UZ2" s="29"/>
      <c r="VA2" s="29"/>
      <c r="VB2" s="29"/>
      <c r="VC2" s="29"/>
      <c r="VD2" s="29"/>
      <c r="VE2" s="29"/>
      <c r="VF2" s="29"/>
      <c r="VG2" s="29"/>
      <c r="VH2" s="29"/>
      <c r="VI2" s="29"/>
      <c r="VJ2" s="29"/>
      <c r="VK2" s="29"/>
      <c r="VL2" s="29"/>
      <c r="VM2" s="29"/>
      <c r="VN2" s="29"/>
      <c r="VO2" s="29"/>
      <c r="VP2" s="29"/>
      <c r="VQ2" s="29"/>
      <c r="VR2" s="29"/>
      <c r="VS2" s="29"/>
      <c r="VT2" s="29"/>
      <c r="VU2" s="29"/>
      <c r="VV2" s="29"/>
      <c r="VW2" s="29"/>
      <c r="VX2" s="29"/>
      <c r="VY2" s="29"/>
      <c r="VZ2" s="29"/>
      <c r="WA2" s="29"/>
      <c r="WB2" s="29"/>
      <c r="WC2" s="29"/>
      <c r="WD2" s="29"/>
      <c r="WE2" s="29"/>
      <c r="WF2" s="29"/>
      <c r="WG2" s="29"/>
      <c r="WH2" s="29"/>
      <c r="WI2" s="29"/>
      <c r="WJ2" s="29"/>
      <c r="WK2" s="29"/>
      <c r="WL2" s="29"/>
      <c r="WM2" s="29"/>
      <c r="WN2" s="29"/>
      <c r="WO2" s="29"/>
      <c r="WP2" s="29"/>
      <c r="WQ2" s="29"/>
      <c r="WR2" s="29"/>
      <c r="WS2" s="29"/>
      <c r="WT2" s="29"/>
      <c r="WU2" s="29"/>
      <c r="WV2" s="29"/>
      <c r="WW2" s="29"/>
      <c r="WX2" s="29"/>
      <c r="WY2" s="29"/>
      <c r="WZ2" s="29"/>
      <c r="XA2" s="29"/>
      <c r="XB2" s="29"/>
      <c r="XC2" s="29"/>
      <c r="XD2" s="29"/>
      <c r="XE2" s="29"/>
      <c r="XF2" s="29"/>
      <c r="XG2" s="29"/>
      <c r="XH2" s="29"/>
      <c r="XI2" s="29"/>
      <c r="XJ2" s="29"/>
      <c r="XK2" s="29"/>
      <c r="XL2" s="29"/>
      <c r="XM2" s="29"/>
      <c r="XN2" s="29"/>
      <c r="XO2" s="29"/>
      <c r="XP2" s="29"/>
      <c r="XQ2" s="29"/>
      <c r="XR2" s="29"/>
      <c r="XS2" s="29"/>
      <c r="XT2" s="29"/>
      <c r="XU2" s="29"/>
      <c r="XV2" s="29"/>
      <c r="XW2" s="29"/>
      <c r="XX2" s="29"/>
      <c r="XY2" s="29"/>
      <c r="XZ2" s="29"/>
      <c r="YA2" s="29"/>
      <c r="YB2" s="29"/>
      <c r="YC2" s="29"/>
      <c r="YD2" s="29"/>
      <c r="YE2" s="29"/>
      <c r="YF2" s="29"/>
      <c r="YG2" s="29"/>
      <c r="YH2" s="29"/>
      <c r="YI2" s="29"/>
      <c r="YJ2" s="29"/>
      <c r="YK2" s="29"/>
      <c r="YL2" s="29"/>
      <c r="YM2" s="29"/>
      <c r="YN2" s="29"/>
      <c r="YO2" s="29"/>
      <c r="YP2" s="29"/>
      <c r="YQ2" s="29"/>
      <c r="YR2" s="29"/>
      <c r="YS2" s="29"/>
      <c r="YT2" s="29"/>
      <c r="YU2" s="29"/>
      <c r="YV2" s="29"/>
      <c r="YW2" s="29"/>
      <c r="YX2" s="29"/>
      <c r="YY2" s="29"/>
      <c r="YZ2" s="29"/>
      <c r="ZA2" s="29"/>
      <c r="ZB2" s="29"/>
      <c r="ZC2" s="29"/>
      <c r="ZD2" s="29"/>
      <c r="ZE2" s="29"/>
      <c r="ZF2" s="29"/>
      <c r="ZG2" s="29"/>
      <c r="ZH2" s="29"/>
      <c r="ZI2" s="29"/>
      <c r="ZJ2" s="29"/>
      <c r="ZK2" s="29"/>
      <c r="ZL2" s="29"/>
      <c r="ZM2" s="29"/>
      <c r="ZN2" s="29"/>
      <c r="ZO2" s="29"/>
      <c r="ZP2" s="29"/>
      <c r="ZQ2" s="29"/>
      <c r="ZR2" s="29"/>
      <c r="ZS2" s="29"/>
      <c r="ZT2" s="29"/>
      <c r="ZU2" s="29"/>
      <c r="ZV2" s="29"/>
      <c r="ZW2" s="29"/>
      <c r="ZX2" s="29"/>
      <c r="ZY2" s="29"/>
      <c r="ZZ2" s="29"/>
      <c r="AAA2" s="29"/>
      <c r="AAB2" s="29"/>
      <c r="AAC2" s="29"/>
      <c r="AAD2" s="29"/>
      <c r="AAE2" s="29"/>
      <c r="AAF2" s="29"/>
      <c r="AAG2" s="29"/>
      <c r="AAH2" s="29"/>
      <c r="AAI2" s="29"/>
      <c r="AAJ2" s="29"/>
      <c r="AAK2" s="29"/>
      <c r="AAL2" s="29"/>
      <c r="AAM2" s="29"/>
      <c r="AAN2" s="29"/>
      <c r="AAO2" s="29"/>
      <c r="AAP2" s="29"/>
      <c r="AAQ2" s="29"/>
      <c r="AAR2" s="29"/>
      <c r="AAS2" s="29"/>
      <c r="AAT2" s="29"/>
      <c r="AAU2" s="29"/>
      <c r="AAV2" s="29"/>
      <c r="AAW2" s="29"/>
      <c r="AAX2" s="29"/>
      <c r="AAY2" s="29"/>
      <c r="AAZ2" s="29"/>
      <c r="ABA2" s="29"/>
      <c r="ABB2" s="29"/>
      <c r="ABC2" s="29"/>
      <c r="ABD2" s="29"/>
      <c r="ABE2" s="29"/>
      <c r="ABF2" s="29"/>
      <c r="ABG2" s="29"/>
      <c r="ABH2" s="29"/>
      <c r="ABI2" s="29"/>
      <c r="ABJ2" s="29"/>
      <c r="ABK2" s="29"/>
      <c r="ABL2" s="29"/>
      <c r="ABM2" s="29"/>
      <c r="ABN2" s="29"/>
      <c r="ABO2" s="29"/>
      <c r="ABP2" s="29"/>
      <c r="ABQ2" s="29"/>
      <c r="ABR2" s="29"/>
      <c r="ABS2" s="29"/>
      <c r="ABT2" s="29"/>
      <c r="ABU2" s="29"/>
      <c r="ABV2" s="29"/>
      <c r="ABW2" s="29"/>
      <c r="ABX2" s="29"/>
      <c r="ABY2" s="29"/>
      <c r="ABZ2" s="29"/>
      <c r="ACA2" s="29"/>
      <c r="ACB2" s="29"/>
      <c r="ACC2" s="29"/>
      <c r="ACD2" s="29"/>
      <c r="ACE2" s="29"/>
      <c r="ACF2" s="29"/>
      <c r="ACG2" s="29"/>
      <c r="ACH2" s="29"/>
      <c r="ACI2" s="29"/>
      <c r="ACJ2" s="29"/>
      <c r="ACK2" s="29"/>
      <c r="ACL2" s="29"/>
      <c r="ACM2" s="29"/>
      <c r="ACN2" s="29"/>
      <c r="ACO2" s="29"/>
      <c r="ACP2" s="29"/>
      <c r="ACQ2" s="29"/>
      <c r="ACR2" s="29"/>
      <c r="ACS2" s="29"/>
      <c r="ACT2" s="29"/>
      <c r="ACU2" s="29"/>
      <c r="ACV2" s="29"/>
      <c r="ACW2" s="29"/>
      <c r="ACX2" s="29"/>
      <c r="ACY2" s="29"/>
      <c r="ACZ2" s="29"/>
      <c r="ADA2" s="29"/>
      <c r="ADB2" s="29"/>
      <c r="ADC2" s="29"/>
      <c r="ADD2" s="29"/>
      <c r="ADE2" s="29"/>
      <c r="ADF2" s="29"/>
      <c r="ADG2" s="29"/>
      <c r="ADH2" s="29"/>
      <c r="ADI2" s="29"/>
      <c r="ADJ2" s="29"/>
      <c r="ADK2" s="29"/>
      <c r="ADL2" s="29"/>
      <c r="ADM2" s="29"/>
      <c r="ADN2" s="29"/>
      <c r="ADO2" s="29"/>
      <c r="ADP2" s="29"/>
      <c r="ADQ2" s="29"/>
      <c r="ADR2" s="29"/>
      <c r="ADS2" s="29"/>
      <c r="ADT2" s="29"/>
      <c r="ADU2" s="29"/>
      <c r="ADV2" s="29"/>
      <c r="ADW2" s="29"/>
      <c r="ADX2" s="29"/>
      <c r="ADY2" s="29"/>
      <c r="ADZ2" s="29"/>
      <c r="AEA2" s="29"/>
      <c r="AEB2" s="29"/>
      <c r="AEC2" s="29"/>
      <c r="AED2" s="29"/>
      <c r="AEE2" s="29"/>
      <c r="AEF2" s="29"/>
      <c r="AEG2" s="29"/>
      <c r="AEH2" s="29"/>
      <c r="AEI2" s="29"/>
      <c r="AEJ2" s="29"/>
      <c r="AEK2" s="29"/>
      <c r="AEL2" s="29"/>
      <c r="AEM2" s="29"/>
      <c r="AEN2" s="29"/>
      <c r="AEO2" s="29"/>
      <c r="AEP2" s="29"/>
      <c r="AEQ2" s="29"/>
      <c r="AER2" s="29"/>
      <c r="AES2" s="29"/>
      <c r="AET2" s="29"/>
      <c r="AEU2" s="29"/>
      <c r="AEV2" s="29"/>
      <c r="AEW2" s="29"/>
      <c r="AEX2" s="29"/>
      <c r="AEY2" s="29"/>
      <c r="AEZ2" s="29"/>
      <c r="AFA2" s="29"/>
      <c r="AFB2" s="29"/>
      <c r="AFC2" s="29"/>
      <c r="AFD2" s="29"/>
      <c r="AFE2" s="29"/>
      <c r="AFF2" s="29"/>
      <c r="AFG2" s="29"/>
      <c r="AFH2" s="29"/>
      <c r="AFI2" s="29"/>
      <c r="AFJ2" s="29"/>
      <c r="AFK2" s="29"/>
      <c r="AFL2" s="29"/>
      <c r="AFM2" s="29"/>
      <c r="AFN2" s="29"/>
      <c r="AFO2" s="29"/>
      <c r="AFP2" s="29"/>
      <c r="AFQ2" s="29"/>
      <c r="AFR2" s="29"/>
      <c r="AFS2" s="29"/>
      <c r="AFT2" s="29"/>
      <c r="AFU2" s="29"/>
      <c r="AFV2" s="29"/>
      <c r="AFW2" s="29"/>
      <c r="AFX2" s="29"/>
      <c r="AFY2" s="29"/>
      <c r="AFZ2" s="29"/>
      <c r="AGA2" s="29"/>
      <c r="AGB2" s="29"/>
      <c r="AGC2" s="29"/>
      <c r="AGD2" s="29"/>
      <c r="AGE2" s="29"/>
      <c r="AGF2" s="29"/>
      <c r="AGG2" s="29"/>
      <c r="AGH2" s="29"/>
      <c r="AGI2" s="29"/>
      <c r="AGJ2" s="29"/>
      <c r="AGK2" s="29"/>
      <c r="AGL2" s="29"/>
      <c r="AGM2" s="29"/>
      <c r="AGN2" s="29"/>
      <c r="AGO2" s="29"/>
      <c r="AGP2" s="29"/>
      <c r="AGQ2" s="29"/>
      <c r="AGR2" s="29"/>
      <c r="AGS2" s="29"/>
      <c r="AGT2" s="29"/>
      <c r="AGU2" s="29"/>
      <c r="AGV2" s="29"/>
      <c r="AGW2" s="29"/>
      <c r="AGX2" s="29"/>
      <c r="AGY2" s="29"/>
      <c r="AGZ2" s="29"/>
      <c r="AHA2" s="29"/>
      <c r="AHB2" s="29"/>
      <c r="AHC2" s="29"/>
      <c r="AHD2" s="29"/>
      <c r="AHE2" s="29"/>
      <c r="AHF2" s="29"/>
      <c r="AHG2" s="29"/>
      <c r="AHH2" s="29"/>
      <c r="AHI2" s="29"/>
      <c r="AHJ2" s="29"/>
      <c r="AHK2" s="29"/>
      <c r="AHL2" s="29"/>
      <c r="AHM2" s="29"/>
      <c r="AHN2" s="29"/>
      <c r="AHO2" s="29"/>
      <c r="AHP2" s="29"/>
      <c r="AHQ2" s="29"/>
      <c r="AHR2" s="29"/>
      <c r="AHS2" s="29"/>
      <c r="AHT2" s="29"/>
      <c r="AHU2" s="29"/>
      <c r="AHV2" s="29"/>
      <c r="AHW2" s="29"/>
      <c r="AHX2" s="29"/>
      <c r="AHY2" s="29"/>
      <c r="AHZ2" s="29"/>
      <c r="AIA2" s="29"/>
      <c r="AIB2" s="29"/>
      <c r="AIC2" s="29"/>
      <c r="AID2" s="29"/>
      <c r="AIE2" s="29"/>
      <c r="AIF2" s="29"/>
      <c r="AIG2" s="29"/>
      <c r="AIH2" s="29"/>
      <c r="AII2" s="29"/>
      <c r="AIJ2" s="29"/>
      <c r="AIK2" s="29"/>
      <c r="AIL2" s="29"/>
      <c r="AIM2" s="29"/>
      <c r="AIN2" s="29"/>
      <c r="AIO2" s="29"/>
      <c r="AIP2" s="29"/>
      <c r="AIQ2" s="29"/>
      <c r="AIR2" s="29"/>
      <c r="AIS2" s="29"/>
      <c r="AIT2" s="29"/>
      <c r="AIU2" s="29"/>
      <c r="AIV2" s="29"/>
      <c r="AIW2" s="29"/>
      <c r="AIX2" s="29"/>
      <c r="AIY2" s="29"/>
      <c r="AIZ2" s="29"/>
      <c r="AJA2" s="29"/>
      <c r="AJB2" s="29"/>
      <c r="AJC2" s="29"/>
      <c r="AJD2" s="29"/>
      <c r="AJE2" s="29"/>
      <c r="AJF2" s="29"/>
      <c r="AJG2" s="29"/>
      <c r="AJH2" s="29"/>
      <c r="AJI2" s="29"/>
      <c r="AJJ2" s="29"/>
      <c r="AJK2" s="29"/>
      <c r="AJL2" s="29"/>
      <c r="AJM2" s="29"/>
      <c r="AJN2" s="29"/>
      <c r="AJO2" s="29"/>
      <c r="AJP2" s="29"/>
      <c r="AJQ2" s="29"/>
      <c r="AJR2" s="29"/>
      <c r="AJS2" s="29"/>
      <c r="AJT2" s="29"/>
      <c r="AJU2" s="29"/>
      <c r="AJV2" s="29"/>
      <c r="AJW2" s="29"/>
      <c r="AJX2" s="29"/>
      <c r="AJY2" s="29"/>
      <c r="AJZ2" s="29"/>
      <c r="AKA2" s="29"/>
      <c r="AKB2" s="29"/>
      <c r="AKC2" s="29"/>
      <c r="AKD2" s="29"/>
      <c r="AKE2" s="29"/>
      <c r="AKF2" s="29"/>
      <c r="AKG2" s="29"/>
      <c r="AKH2" s="29"/>
      <c r="AKI2" s="29"/>
      <c r="AKJ2" s="29"/>
      <c r="AKK2" s="29"/>
      <c r="AKL2" s="29"/>
      <c r="AKM2" s="29"/>
      <c r="AKN2" s="29"/>
      <c r="AKO2" s="29"/>
      <c r="AKP2" s="29"/>
      <c r="AKQ2" s="29"/>
      <c r="AKR2" s="29"/>
      <c r="AKS2" s="29"/>
      <c r="AKT2" s="29"/>
      <c r="AKU2" s="29"/>
      <c r="AKV2" s="29"/>
      <c r="AKW2" s="29"/>
      <c r="AKX2" s="29"/>
      <c r="AKY2" s="29"/>
      <c r="AKZ2" s="29"/>
      <c r="ALA2" s="29"/>
      <c r="ALB2" s="29"/>
      <c r="ALC2" s="29"/>
      <c r="ALD2" s="29"/>
      <c r="ALE2" s="29"/>
      <c r="ALF2" s="29"/>
      <c r="ALG2" s="29"/>
      <c r="ALH2" s="29"/>
      <c r="ALI2" s="29"/>
      <c r="ALJ2" s="29"/>
      <c r="ALK2" s="29"/>
      <c r="ALL2" s="29"/>
      <c r="ALM2" s="29"/>
      <c r="ALN2" s="29"/>
      <c r="ALO2" s="29"/>
      <c r="ALP2" s="29"/>
      <c r="ALQ2" s="29"/>
      <c r="ALR2" s="29"/>
      <c r="ALS2" s="29"/>
      <c r="ALT2" s="29"/>
      <c r="ALU2" s="30"/>
      <c r="ALV2" s="30"/>
      <c r="ALW2" s="30"/>
      <c r="ALX2" s="31"/>
      <c r="ALY2" s="31"/>
      <c r="ALZ2" s="31"/>
      <c r="AMA2" s="31"/>
      <c r="AMB2" s="31"/>
      <c r="AMC2" s="31"/>
      <c r="AMD2" s="31"/>
      <c r="AME2" s="31"/>
      <c r="AMF2" s="31"/>
    </row>
    <row r="3" spans="1:1020" s="132" customFormat="1" ht="25.5" customHeight="1" x14ac:dyDescent="0.2">
      <c r="A3" s="3">
        <v>2</v>
      </c>
      <c r="B3" s="32" t="s">
        <v>1026</v>
      </c>
      <c r="C3" s="70" t="s">
        <v>254</v>
      </c>
      <c r="D3" s="27" t="s">
        <v>1017</v>
      </c>
      <c r="E3" s="32" t="s">
        <v>620</v>
      </c>
      <c r="F3" s="40" t="s">
        <v>0</v>
      </c>
      <c r="G3" s="139">
        <v>350</v>
      </c>
      <c r="H3" s="241"/>
      <c r="I3" s="213"/>
      <c r="J3" s="213"/>
      <c r="K3" s="213"/>
      <c r="L3" s="213"/>
      <c r="M3" s="213"/>
      <c r="N3" s="213"/>
      <c r="O3" s="213"/>
      <c r="P3" s="213"/>
      <c r="Q3" s="213"/>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c r="IW3" s="29"/>
      <c r="IX3" s="29"/>
      <c r="IY3" s="29"/>
      <c r="IZ3" s="29"/>
      <c r="JA3" s="29"/>
      <c r="JB3" s="29"/>
      <c r="JC3" s="29"/>
      <c r="JD3" s="29"/>
      <c r="JE3" s="29"/>
      <c r="JF3" s="29"/>
      <c r="JG3" s="29"/>
      <c r="JH3" s="29"/>
      <c r="JI3" s="29"/>
      <c r="JJ3" s="29"/>
      <c r="JK3" s="29"/>
      <c r="JL3" s="29"/>
      <c r="JM3" s="29"/>
      <c r="JN3" s="29"/>
      <c r="JO3" s="29"/>
      <c r="JP3" s="29"/>
      <c r="JQ3" s="29"/>
      <c r="JR3" s="29"/>
      <c r="JS3" s="29"/>
      <c r="JT3" s="29"/>
      <c r="JU3" s="29"/>
      <c r="JV3" s="29"/>
      <c r="JW3" s="29"/>
      <c r="JX3" s="29"/>
      <c r="JY3" s="29"/>
      <c r="JZ3" s="29"/>
      <c r="KA3" s="29"/>
      <c r="KB3" s="29"/>
      <c r="KC3" s="29"/>
      <c r="KD3" s="29"/>
      <c r="KE3" s="29"/>
      <c r="KF3" s="29"/>
      <c r="KG3" s="29"/>
      <c r="KH3" s="29"/>
      <c r="KI3" s="29"/>
      <c r="KJ3" s="29"/>
      <c r="KK3" s="29"/>
      <c r="KL3" s="29"/>
      <c r="KM3" s="29"/>
      <c r="KN3" s="29"/>
      <c r="KO3" s="29"/>
      <c r="KP3" s="29"/>
      <c r="KQ3" s="29"/>
      <c r="KR3" s="29"/>
      <c r="KS3" s="29"/>
      <c r="KT3" s="29"/>
      <c r="KU3" s="29"/>
      <c r="KV3" s="29"/>
      <c r="KW3" s="29"/>
      <c r="KX3" s="29"/>
      <c r="KY3" s="29"/>
      <c r="KZ3" s="29"/>
      <c r="LA3" s="29"/>
      <c r="LB3" s="29"/>
      <c r="LC3" s="29"/>
      <c r="LD3" s="29"/>
      <c r="LE3" s="29"/>
      <c r="LF3" s="29"/>
      <c r="LG3" s="29"/>
      <c r="LH3" s="29"/>
      <c r="LI3" s="29"/>
      <c r="LJ3" s="29"/>
      <c r="LK3" s="29"/>
      <c r="LL3" s="29"/>
      <c r="LM3" s="29"/>
      <c r="LN3" s="29"/>
      <c r="LO3" s="29"/>
      <c r="LP3" s="29"/>
      <c r="LQ3" s="29"/>
      <c r="LR3" s="29"/>
      <c r="LS3" s="29"/>
      <c r="LT3" s="29"/>
      <c r="LU3" s="29"/>
      <c r="LV3" s="29"/>
      <c r="LW3" s="29"/>
      <c r="LX3" s="29"/>
      <c r="LY3" s="29"/>
      <c r="LZ3" s="29"/>
      <c r="MA3" s="29"/>
      <c r="MB3" s="29"/>
      <c r="MC3" s="29"/>
      <c r="MD3" s="29"/>
      <c r="ME3" s="29"/>
      <c r="MF3" s="29"/>
      <c r="MG3" s="29"/>
      <c r="MH3" s="29"/>
      <c r="MI3" s="29"/>
      <c r="MJ3" s="29"/>
      <c r="MK3" s="29"/>
      <c r="ML3" s="29"/>
      <c r="MM3" s="29"/>
      <c r="MN3" s="29"/>
      <c r="MO3" s="29"/>
      <c r="MP3" s="29"/>
      <c r="MQ3" s="29"/>
      <c r="MR3" s="29"/>
      <c r="MS3" s="29"/>
      <c r="MT3" s="29"/>
      <c r="MU3" s="29"/>
      <c r="MV3" s="29"/>
      <c r="MW3" s="29"/>
      <c r="MX3" s="29"/>
      <c r="MY3" s="29"/>
      <c r="MZ3" s="29"/>
      <c r="NA3" s="29"/>
      <c r="NB3" s="29"/>
      <c r="NC3" s="29"/>
      <c r="ND3" s="29"/>
      <c r="NE3" s="29"/>
      <c r="NF3" s="29"/>
      <c r="NG3" s="29"/>
      <c r="NH3" s="29"/>
      <c r="NI3" s="29"/>
      <c r="NJ3" s="29"/>
      <c r="NK3" s="29"/>
      <c r="NL3" s="29"/>
      <c r="NM3" s="29"/>
      <c r="NN3" s="29"/>
      <c r="NO3" s="29"/>
      <c r="NP3" s="29"/>
      <c r="NQ3" s="29"/>
      <c r="NR3" s="29"/>
      <c r="NS3" s="29"/>
      <c r="NT3" s="29"/>
      <c r="NU3" s="29"/>
      <c r="NV3" s="29"/>
      <c r="NW3" s="29"/>
      <c r="NX3" s="29"/>
      <c r="NY3" s="29"/>
      <c r="NZ3" s="29"/>
      <c r="OA3" s="29"/>
      <c r="OB3" s="29"/>
      <c r="OC3" s="29"/>
      <c r="OD3" s="29"/>
      <c r="OE3" s="29"/>
      <c r="OF3" s="29"/>
      <c r="OG3" s="29"/>
      <c r="OH3" s="29"/>
      <c r="OI3" s="29"/>
      <c r="OJ3" s="29"/>
      <c r="OK3" s="29"/>
      <c r="OL3" s="29"/>
      <c r="OM3" s="29"/>
      <c r="ON3" s="29"/>
      <c r="OO3" s="29"/>
      <c r="OP3" s="29"/>
      <c r="OQ3" s="29"/>
      <c r="OR3" s="29"/>
      <c r="OS3" s="29"/>
      <c r="OT3" s="29"/>
      <c r="OU3" s="29"/>
      <c r="OV3" s="29"/>
      <c r="OW3" s="29"/>
      <c r="OX3" s="29"/>
      <c r="OY3" s="29"/>
      <c r="OZ3" s="29"/>
      <c r="PA3" s="29"/>
      <c r="PB3" s="29"/>
      <c r="PC3" s="29"/>
      <c r="PD3" s="29"/>
      <c r="PE3" s="29"/>
      <c r="PF3" s="29"/>
      <c r="PG3" s="29"/>
      <c r="PH3" s="29"/>
      <c r="PI3" s="29"/>
      <c r="PJ3" s="29"/>
      <c r="PK3" s="29"/>
      <c r="PL3" s="29"/>
      <c r="PM3" s="29"/>
      <c r="PN3" s="29"/>
      <c r="PO3" s="29"/>
      <c r="PP3" s="29"/>
      <c r="PQ3" s="29"/>
      <c r="PR3" s="29"/>
      <c r="PS3" s="29"/>
      <c r="PT3" s="29"/>
      <c r="PU3" s="29"/>
      <c r="PV3" s="29"/>
      <c r="PW3" s="29"/>
      <c r="PX3" s="29"/>
      <c r="PY3" s="29"/>
      <c r="PZ3" s="29"/>
      <c r="QA3" s="29"/>
      <c r="QB3" s="29"/>
      <c r="QC3" s="29"/>
      <c r="QD3" s="29"/>
      <c r="QE3" s="29"/>
      <c r="QF3" s="29"/>
      <c r="QG3" s="29"/>
      <c r="QH3" s="29"/>
      <c r="QI3" s="29"/>
      <c r="QJ3" s="29"/>
      <c r="QK3" s="29"/>
      <c r="QL3" s="29"/>
      <c r="QM3" s="29"/>
      <c r="QN3" s="29"/>
      <c r="QO3" s="29"/>
      <c r="QP3" s="29"/>
      <c r="QQ3" s="29"/>
      <c r="QR3" s="29"/>
      <c r="QS3" s="29"/>
      <c r="QT3" s="29"/>
      <c r="QU3" s="29"/>
      <c r="QV3" s="29"/>
      <c r="QW3" s="29"/>
      <c r="QX3" s="29"/>
      <c r="QY3" s="29"/>
      <c r="QZ3" s="29"/>
      <c r="RA3" s="29"/>
      <c r="RB3" s="29"/>
      <c r="RC3" s="29"/>
      <c r="RD3" s="29"/>
      <c r="RE3" s="29"/>
      <c r="RF3" s="29"/>
      <c r="RG3" s="29"/>
      <c r="RH3" s="29"/>
      <c r="RI3" s="29"/>
      <c r="RJ3" s="29"/>
      <c r="RK3" s="29"/>
      <c r="RL3" s="29"/>
      <c r="RM3" s="29"/>
      <c r="RN3" s="29"/>
      <c r="RO3" s="29"/>
      <c r="RP3" s="29"/>
      <c r="RQ3" s="29"/>
      <c r="RR3" s="29"/>
      <c r="RS3" s="29"/>
      <c r="RT3" s="29"/>
      <c r="RU3" s="29"/>
      <c r="RV3" s="29"/>
      <c r="RW3" s="29"/>
      <c r="RX3" s="29"/>
      <c r="RY3" s="29"/>
      <c r="RZ3" s="29"/>
      <c r="SA3" s="29"/>
      <c r="SB3" s="29"/>
      <c r="SC3" s="29"/>
      <c r="SD3" s="29"/>
      <c r="SE3" s="29"/>
      <c r="SF3" s="29"/>
      <c r="SG3" s="29"/>
      <c r="SH3" s="29"/>
      <c r="SI3" s="29"/>
      <c r="SJ3" s="29"/>
      <c r="SK3" s="29"/>
      <c r="SL3" s="29"/>
      <c r="SM3" s="29"/>
      <c r="SN3" s="29"/>
      <c r="SO3" s="29"/>
      <c r="SP3" s="29"/>
      <c r="SQ3" s="29"/>
      <c r="SR3" s="29"/>
      <c r="SS3" s="29"/>
      <c r="ST3" s="29"/>
      <c r="SU3" s="29"/>
      <c r="SV3" s="29"/>
      <c r="SW3" s="29"/>
      <c r="SX3" s="29"/>
      <c r="SY3" s="29"/>
      <c r="SZ3" s="29"/>
      <c r="TA3" s="29"/>
      <c r="TB3" s="29"/>
      <c r="TC3" s="29"/>
      <c r="TD3" s="29"/>
      <c r="TE3" s="29"/>
      <c r="TF3" s="29"/>
      <c r="TG3" s="29"/>
      <c r="TH3" s="29"/>
      <c r="TI3" s="29"/>
      <c r="TJ3" s="29"/>
      <c r="TK3" s="29"/>
      <c r="TL3" s="29"/>
      <c r="TM3" s="29"/>
      <c r="TN3" s="29"/>
      <c r="TO3" s="29"/>
      <c r="TP3" s="29"/>
      <c r="TQ3" s="29"/>
      <c r="TR3" s="29"/>
      <c r="TS3" s="29"/>
      <c r="TT3" s="29"/>
      <c r="TU3" s="29"/>
      <c r="TV3" s="29"/>
      <c r="TW3" s="29"/>
      <c r="TX3" s="29"/>
      <c r="TY3" s="29"/>
      <c r="TZ3" s="29"/>
      <c r="UA3" s="29"/>
      <c r="UB3" s="29"/>
      <c r="UC3" s="29"/>
      <c r="UD3" s="29"/>
      <c r="UE3" s="29"/>
      <c r="UF3" s="29"/>
      <c r="UG3" s="29"/>
      <c r="UH3" s="29"/>
      <c r="UI3" s="29"/>
      <c r="UJ3" s="29"/>
      <c r="UK3" s="29"/>
      <c r="UL3" s="29"/>
      <c r="UM3" s="29"/>
      <c r="UN3" s="29"/>
      <c r="UO3" s="29"/>
      <c r="UP3" s="29"/>
      <c r="UQ3" s="29"/>
      <c r="UR3" s="29"/>
      <c r="US3" s="29"/>
      <c r="UT3" s="29"/>
      <c r="UU3" s="29"/>
      <c r="UV3" s="29"/>
      <c r="UW3" s="29"/>
      <c r="UX3" s="29"/>
      <c r="UY3" s="29"/>
      <c r="UZ3" s="29"/>
      <c r="VA3" s="29"/>
      <c r="VB3" s="29"/>
      <c r="VC3" s="29"/>
      <c r="VD3" s="29"/>
      <c r="VE3" s="29"/>
      <c r="VF3" s="29"/>
      <c r="VG3" s="29"/>
      <c r="VH3" s="29"/>
      <c r="VI3" s="29"/>
      <c r="VJ3" s="29"/>
      <c r="VK3" s="29"/>
      <c r="VL3" s="29"/>
      <c r="VM3" s="29"/>
      <c r="VN3" s="29"/>
      <c r="VO3" s="29"/>
      <c r="VP3" s="29"/>
      <c r="VQ3" s="29"/>
      <c r="VR3" s="29"/>
      <c r="VS3" s="29"/>
      <c r="VT3" s="29"/>
      <c r="VU3" s="29"/>
      <c r="VV3" s="29"/>
      <c r="VW3" s="29"/>
      <c r="VX3" s="29"/>
      <c r="VY3" s="29"/>
      <c r="VZ3" s="29"/>
      <c r="WA3" s="29"/>
      <c r="WB3" s="29"/>
      <c r="WC3" s="29"/>
      <c r="WD3" s="29"/>
      <c r="WE3" s="29"/>
      <c r="WF3" s="29"/>
      <c r="WG3" s="29"/>
      <c r="WH3" s="29"/>
      <c r="WI3" s="29"/>
      <c r="WJ3" s="29"/>
      <c r="WK3" s="29"/>
      <c r="WL3" s="29"/>
      <c r="WM3" s="29"/>
      <c r="WN3" s="29"/>
      <c r="WO3" s="29"/>
      <c r="WP3" s="29"/>
      <c r="WQ3" s="29"/>
      <c r="WR3" s="29"/>
      <c r="WS3" s="29"/>
      <c r="WT3" s="29"/>
      <c r="WU3" s="29"/>
      <c r="WV3" s="29"/>
      <c r="WW3" s="29"/>
      <c r="WX3" s="29"/>
      <c r="WY3" s="29"/>
      <c r="WZ3" s="29"/>
      <c r="XA3" s="29"/>
      <c r="XB3" s="29"/>
      <c r="XC3" s="29"/>
      <c r="XD3" s="29"/>
      <c r="XE3" s="29"/>
      <c r="XF3" s="29"/>
      <c r="XG3" s="29"/>
      <c r="XH3" s="29"/>
      <c r="XI3" s="29"/>
      <c r="XJ3" s="29"/>
      <c r="XK3" s="29"/>
      <c r="XL3" s="29"/>
      <c r="XM3" s="29"/>
      <c r="XN3" s="29"/>
      <c r="XO3" s="29"/>
      <c r="XP3" s="29"/>
      <c r="XQ3" s="29"/>
      <c r="XR3" s="29"/>
      <c r="XS3" s="29"/>
      <c r="XT3" s="29"/>
      <c r="XU3" s="29"/>
      <c r="XV3" s="29"/>
      <c r="XW3" s="29"/>
      <c r="XX3" s="29"/>
      <c r="XY3" s="29"/>
      <c r="XZ3" s="29"/>
      <c r="YA3" s="29"/>
      <c r="YB3" s="29"/>
      <c r="YC3" s="29"/>
      <c r="YD3" s="29"/>
      <c r="YE3" s="29"/>
      <c r="YF3" s="29"/>
      <c r="YG3" s="29"/>
      <c r="YH3" s="29"/>
      <c r="YI3" s="29"/>
      <c r="YJ3" s="29"/>
      <c r="YK3" s="29"/>
      <c r="YL3" s="29"/>
      <c r="YM3" s="29"/>
      <c r="YN3" s="29"/>
      <c r="YO3" s="29"/>
      <c r="YP3" s="29"/>
      <c r="YQ3" s="29"/>
      <c r="YR3" s="29"/>
      <c r="YS3" s="29"/>
      <c r="YT3" s="29"/>
      <c r="YU3" s="29"/>
      <c r="YV3" s="29"/>
      <c r="YW3" s="29"/>
      <c r="YX3" s="29"/>
      <c r="YY3" s="29"/>
      <c r="YZ3" s="29"/>
      <c r="ZA3" s="29"/>
      <c r="ZB3" s="29"/>
      <c r="ZC3" s="29"/>
      <c r="ZD3" s="29"/>
      <c r="ZE3" s="29"/>
      <c r="ZF3" s="29"/>
      <c r="ZG3" s="29"/>
      <c r="ZH3" s="29"/>
      <c r="ZI3" s="29"/>
      <c r="ZJ3" s="29"/>
      <c r="ZK3" s="29"/>
      <c r="ZL3" s="29"/>
      <c r="ZM3" s="29"/>
      <c r="ZN3" s="29"/>
      <c r="ZO3" s="29"/>
      <c r="ZP3" s="29"/>
      <c r="ZQ3" s="29"/>
      <c r="ZR3" s="29"/>
      <c r="ZS3" s="29"/>
      <c r="ZT3" s="29"/>
      <c r="ZU3" s="29"/>
      <c r="ZV3" s="29"/>
      <c r="ZW3" s="29"/>
      <c r="ZX3" s="29"/>
      <c r="ZY3" s="29"/>
      <c r="ZZ3" s="29"/>
      <c r="AAA3" s="29"/>
      <c r="AAB3" s="29"/>
      <c r="AAC3" s="29"/>
      <c r="AAD3" s="29"/>
      <c r="AAE3" s="29"/>
      <c r="AAF3" s="29"/>
      <c r="AAG3" s="29"/>
      <c r="AAH3" s="29"/>
      <c r="AAI3" s="29"/>
      <c r="AAJ3" s="29"/>
      <c r="AAK3" s="29"/>
      <c r="AAL3" s="29"/>
      <c r="AAM3" s="29"/>
      <c r="AAN3" s="29"/>
      <c r="AAO3" s="29"/>
      <c r="AAP3" s="29"/>
      <c r="AAQ3" s="29"/>
      <c r="AAR3" s="29"/>
      <c r="AAS3" s="29"/>
      <c r="AAT3" s="29"/>
      <c r="AAU3" s="29"/>
      <c r="AAV3" s="29"/>
      <c r="AAW3" s="29"/>
      <c r="AAX3" s="29"/>
      <c r="AAY3" s="29"/>
      <c r="AAZ3" s="29"/>
      <c r="ABA3" s="29"/>
      <c r="ABB3" s="29"/>
      <c r="ABC3" s="29"/>
      <c r="ABD3" s="29"/>
      <c r="ABE3" s="29"/>
      <c r="ABF3" s="29"/>
      <c r="ABG3" s="29"/>
      <c r="ABH3" s="29"/>
      <c r="ABI3" s="29"/>
      <c r="ABJ3" s="29"/>
      <c r="ABK3" s="29"/>
      <c r="ABL3" s="29"/>
      <c r="ABM3" s="29"/>
      <c r="ABN3" s="29"/>
      <c r="ABO3" s="29"/>
      <c r="ABP3" s="29"/>
      <c r="ABQ3" s="29"/>
      <c r="ABR3" s="29"/>
      <c r="ABS3" s="29"/>
      <c r="ABT3" s="29"/>
      <c r="ABU3" s="29"/>
      <c r="ABV3" s="29"/>
      <c r="ABW3" s="29"/>
      <c r="ABX3" s="29"/>
      <c r="ABY3" s="29"/>
      <c r="ABZ3" s="29"/>
      <c r="ACA3" s="29"/>
      <c r="ACB3" s="29"/>
      <c r="ACC3" s="29"/>
      <c r="ACD3" s="29"/>
      <c r="ACE3" s="29"/>
      <c r="ACF3" s="29"/>
      <c r="ACG3" s="29"/>
      <c r="ACH3" s="29"/>
      <c r="ACI3" s="29"/>
      <c r="ACJ3" s="29"/>
      <c r="ACK3" s="29"/>
      <c r="ACL3" s="29"/>
      <c r="ACM3" s="29"/>
      <c r="ACN3" s="29"/>
      <c r="ACO3" s="29"/>
      <c r="ACP3" s="29"/>
      <c r="ACQ3" s="29"/>
      <c r="ACR3" s="29"/>
      <c r="ACS3" s="29"/>
      <c r="ACT3" s="29"/>
      <c r="ACU3" s="29"/>
      <c r="ACV3" s="29"/>
      <c r="ACW3" s="29"/>
      <c r="ACX3" s="29"/>
      <c r="ACY3" s="29"/>
      <c r="ACZ3" s="29"/>
      <c r="ADA3" s="29"/>
      <c r="ADB3" s="29"/>
      <c r="ADC3" s="29"/>
      <c r="ADD3" s="29"/>
      <c r="ADE3" s="29"/>
      <c r="ADF3" s="29"/>
      <c r="ADG3" s="29"/>
      <c r="ADH3" s="29"/>
      <c r="ADI3" s="29"/>
      <c r="ADJ3" s="29"/>
      <c r="ADK3" s="29"/>
      <c r="ADL3" s="29"/>
      <c r="ADM3" s="29"/>
      <c r="ADN3" s="29"/>
      <c r="ADO3" s="29"/>
      <c r="ADP3" s="29"/>
      <c r="ADQ3" s="29"/>
      <c r="ADR3" s="29"/>
      <c r="ADS3" s="29"/>
      <c r="ADT3" s="29"/>
      <c r="ADU3" s="29"/>
      <c r="ADV3" s="29"/>
      <c r="ADW3" s="29"/>
      <c r="ADX3" s="29"/>
      <c r="ADY3" s="29"/>
      <c r="ADZ3" s="29"/>
      <c r="AEA3" s="29"/>
      <c r="AEB3" s="29"/>
      <c r="AEC3" s="29"/>
      <c r="AED3" s="29"/>
      <c r="AEE3" s="29"/>
      <c r="AEF3" s="29"/>
      <c r="AEG3" s="29"/>
      <c r="AEH3" s="29"/>
      <c r="AEI3" s="29"/>
      <c r="AEJ3" s="29"/>
      <c r="AEK3" s="29"/>
      <c r="AEL3" s="29"/>
      <c r="AEM3" s="29"/>
      <c r="AEN3" s="29"/>
      <c r="AEO3" s="29"/>
      <c r="AEP3" s="29"/>
      <c r="AEQ3" s="29"/>
      <c r="AER3" s="29"/>
      <c r="AES3" s="29"/>
      <c r="AET3" s="29"/>
      <c r="AEU3" s="29"/>
      <c r="AEV3" s="29"/>
      <c r="AEW3" s="29"/>
      <c r="AEX3" s="29"/>
      <c r="AEY3" s="29"/>
      <c r="AEZ3" s="29"/>
      <c r="AFA3" s="29"/>
      <c r="AFB3" s="29"/>
      <c r="AFC3" s="29"/>
      <c r="AFD3" s="29"/>
      <c r="AFE3" s="29"/>
      <c r="AFF3" s="29"/>
      <c r="AFG3" s="29"/>
      <c r="AFH3" s="29"/>
      <c r="AFI3" s="29"/>
      <c r="AFJ3" s="29"/>
      <c r="AFK3" s="29"/>
      <c r="AFL3" s="29"/>
      <c r="AFM3" s="29"/>
      <c r="AFN3" s="29"/>
      <c r="AFO3" s="29"/>
      <c r="AFP3" s="29"/>
      <c r="AFQ3" s="29"/>
      <c r="AFR3" s="29"/>
      <c r="AFS3" s="29"/>
      <c r="AFT3" s="29"/>
      <c r="AFU3" s="29"/>
      <c r="AFV3" s="29"/>
      <c r="AFW3" s="29"/>
      <c r="AFX3" s="29"/>
      <c r="AFY3" s="29"/>
      <c r="AFZ3" s="29"/>
      <c r="AGA3" s="29"/>
      <c r="AGB3" s="29"/>
      <c r="AGC3" s="29"/>
      <c r="AGD3" s="29"/>
      <c r="AGE3" s="29"/>
      <c r="AGF3" s="29"/>
      <c r="AGG3" s="29"/>
      <c r="AGH3" s="29"/>
      <c r="AGI3" s="29"/>
      <c r="AGJ3" s="29"/>
      <c r="AGK3" s="29"/>
      <c r="AGL3" s="29"/>
      <c r="AGM3" s="29"/>
      <c r="AGN3" s="29"/>
      <c r="AGO3" s="29"/>
      <c r="AGP3" s="29"/>
      <c r="AGQ3" s="29"/>
      <c r="AGR3" s="29"/>
      <c r="AGS3" s="29"/>
      <c r="AGT3" s="29"/>
      <c r="AGU3" s="29"/>
      <c r="AGV3" s="29"/>
      <c r="AGW3" s="29"/>
      <c r="AGX3" s="29"/>
      <c r="AGY3" s="29"/>
      <c r="AGZ3" s="29"/>
      <c r="AHA3" s="29"/>
      <c r="AHB3" s="29"/>
      <c r="AHC3" s="29"/>
      <c r="AHD3" s="29"/>
      <c r="AHE3" s="29"/>
      <c r="AHF3" s="29"/>
      <c r="AHG3" s="29"/>
      <c r="AHH3" s="29"/>
      <c r="AHI3" s="29"/>
      <c r="AHJ3" s="29"/>
      <c r="AHK3" s="29"/>
      <c r="AHL3" s="29"/>
      <c r="AHM3" s="29"/>
      <c r="AHN3" s="29"/>
      <c r="AHO3" s="29"/>
      <c r="AHP3" s="29"/>
      <c r="AHQ3" s="29"/>
      <c r="AHR3" s="29"/>
      <c r="AHS3" s="29"/>
      <c r="AHT3" s="29"/>
      <c r="AHU3" s="29"/>
      <c r="AHV3" s="29"/>
      <c r="AHW3" s="29"/>
      <c r="AHX3" s="29"/>
      <c r="AHY3" s="29"/>
      <c r="AHZ3" s="29"/>
      <c r="AIA3" s="29"/>
      <c r="AIB3" s="29"/>
      <c r="AIC3" s="29"/>
      <c r="AID3" s="29"/>
      <c r="AIE3" s="29"/>
      <c r="AIF3" s="29"/>
      <c r="AIG3" s="29"/>
      <c r="AIH3" s="29"/>
      <c r="AII3" s="29"/>
      <c r="AIJ3" s="29"/>
      <c r="AIK3" s="29"/>
      <c r="AIL3" s="29"/>
      <c r="AIM3" s="29"/>
      <c r="AIN3" s="29"/>
      <c r="AIO3" s="29"/>
      <c r="AIP3" s="29"/>
      <c r="AIQ3" s="29"/>
      <c r="AIR3" s="29"/>
      <c r="AIS3" s="29"/>
      <c r="AIT3" s="29"/>
      <c r="AIU3" s="29"/>
      <c r="AIV3" s="29"/>
      <c r="AIW3" s="29"/>
      <c r="AIX3" s="29"/>
      <c r="AIY3" s="29"/>
      <c r="AIZ3" s="29"/>
      <c r="AJA3" s="29"/>
      <c r="AJB3" s="29"/>
      <c r="AJC3" s="29"/>
      <c r="AJD3" s="29"/>
      <c r="AJE3" s="29"/>
      <c r="AJF3" s="29"/>
      <c r="AJG3" s="29"/>
      <c r="AJH3" s="29"/>
      <c r="AJI3" s="29"/>
      <c r="AJJ3" s="29"/>
      <c r="AJK3" s="29"/>
      <c r="AJL3" s="29"/>
      <c r="AJM3" s="29"/>
      <c r="AJN3" s="29"/>
      <c r="AJO3" s="29"/>
      <c r="AJP3" s="29"/>
      <c r="AJQ3" s="29"/>
      <c r="AJR3" s="29"/>
      <c r="AJS3" s="29"/>
      <c r="AJT3" s="29"/>
      <c r="AJU3" s="29"/>
      <c r="AJV3" s="29"/>
      <c r="AJW3" s="29"/>
      <c r="AJX3" s="29"/>
      <c r="AJY3" s="29"/>
      <c r="AJZ3" s="29"/>
      <c r="AKA3" s="29"/>
      <c r="AKB3" s="29"/>
      <c r="AKC3" s="29"/>
      <c r="AKD3" s="29"/>
      <c r="AKE3" s="29"/>
      <c r="AKF3" s="29"/>
      <c r="AKG3" s="29"/>
      <c r="AKH3" s="29"/>
      <c r="AKI3" s="29"/>
      <c r="AKJ3" s="29"/>
      <c r="AKK3" s="29"/>
      <c r="AKL3" s="29"/>
      <c r="AKM3" s="29"/>
      <c r="AKN3" s="29"/>
      <c r="AKO3" s="29"/>
      <c r="AKP3" s="29"/>
      <c r="AKQ3" s="29"/>
      <c r="AKR3" s="29"/>
      <c r="AKS3" s="29"/>
      <c r="AKT3" s="29"/>
      <c r="AKU3" s="29"/>
      <c r="AKV3" s="29"/>
      <c r="AKW3" s="29"/>
      <c r="AKX3" s="29"/>
      <c r="AKY3" s="29"/>
      <c r="AKZ3" s="29"/>
      <c r="ALA3" s="29"/>
      <c r="ALB3" s="29"/>
      <c r="ALC3" s="29"/>
      <c r="ALD3" s="29"/>
      <c r="ALE3" s="29"/>
      <c r="ALF3" s="29"/>
      <c r="ALG3" s="29"/>
      <c r="ALH3" s="29"/>
      <c r="ALI3" s="29"/>
      <c r="ALJ3" s="29"/>
      <c r="ALK3" s="29"/>
      <c r="ALL3" s="29"/>
      <c r="ALM3" s="29"/>
      <c r="ALN3" s="29"/>
      <c r="ALO3" s="29"/>
      <c r="ALP3" s="29"/>
      <c r="ALQ3" s="29"/>
      <c r="ALR3" s="29"/>
      <c r="ALS3" s="29"/>
      <c r="ALT3" s="29"/>
      <c r="ALU3" s="30"/>
      <c r="ALV3" s="30"/>
      <c r="ALW3" s="30"/>
      <c r="ALX3" s="31"/>
      <c r="ALY3" s="31"/>
      <c r="ALZ3" s="31"/>
      <c r="AMA3" s="31"/>
      <c r="AMB3" s="31"/>
      <c r="AMC3" s="31"/>
      <c r="AMD3" s="31"/>
      <c r="AME3" s="31"/>
      <c r="AMF3" s="31"/>
    </row>
    <row r="4" spans="1:1020" s="31" customFormat="1" ht="12.75" customHeight="1" x14ac:dyDescent="0.2">
      <c r="A4" s="33">
        <v>3</v>
      </c>
      <c r="B4" s="32" t="s">
        <v>1111</v>
      </c>
      <c r="C4" s="71" t="s">
        <v>22</v>
      </c>
      <c r="D4" s="131" t="s">
        <v>145</v>
      </c>
      <c r="E4" s="32" t="s">
        <v>1337</v>
      </c>
      <c r="F4" s="36" t="s">
        <v>0</v>
      </c>
      <c r="G4" s="139">
        <v>200</v>
      </c>
      <c r="H4" s="241"/>
      <c r="I4" s="213"/>
      <c r="J4" s="213"/>
      <c r="K4" s="213"/>
      <c r="L4" s="213"/>
      <c r="M4" s="213"/>
      <c r="N4" s="213"/>
      <c r="O4" s="213"/>
      <c r="P4" s="213"/>
      <c r="Q4" s="213"/>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c r="IW4" s="29"/>
      <c r="IX4" s="29"/>
      <c r="IY4" s="29"/>
      <c r="IZ4" s="29"/>
      <c r="JA4" s="29"/>
      <c r="JB4" s="29"/>
      <c r="JC4" s="29"/>
      <c r="JD4" s="29"/>
      <c r="JE4" s="29"/>
      <c r="JF4" s="29"/>
      <c r="JG4" s="29"/>
      <c r="JH4" s="29"/>
      <c r="JI4" s="29"/>
      <c r="JJ4" s="29"/>
      <c r="JK4" s="29"/>
      <c r="JL4" s="29"/>
      <c r="JM4" s="29"/>
      <c r="JN4" s="29"/>
      <c r="JO4" s="29"/>
      <c r="JP4" s="29"/>
      <c r="JQ4" s="29"/>
      <c r="JR4" s="29"/>
      <c r="JS4" s="29"/>
      <c r="JT4" s="29"/>
      <c r="JU4" s="29"/>
      <c r="JV4" s="29"/>
      <c r="JW4" s="29"/>
      <c r="JX4" s="29"/>
      <c r="JY4" s="29"/>
      <c r="JZ4" s="29"/>
      <c r="KA4" s="29"/>
      <c r="KB4" s="29"/>
      <c r="KC4" s="29"/>
      <c r="KD4" s="29"/>
      <c r="KE4" s="29"/>
      <c r="KF4" s="29"/>
      <c r="KG4" s="29"/>
      <c r="KH4" s="29"/>
      <c r="KI4" s="29"/>
      <c r="KJ4" s="29"/>
      <c r="KK4" s="29"/>
      <c r="KL4" s="29"/>
      <c r="KM4" s="29"/>
      <c r="KN4" s="29"/>
      <c r="KO4" s="29"/>
      <c r="KP4" s="29"/>
      <c r="KQ4" s="29"/>
      <c r="KR4" s="29"/>
      <c r="KS4" s="29"/>
      <c r="KT4" s="29"/>
      <c r="KU4" s="29"/>
      <c r="KV4" s="29"/>
      <c r="KW4" s="29"/>
      <c r="KX4" s="29"/>
      <c r="KY4" s="29"/>
      <c r="KZ4" s="29"/>
      <c r="LA4" s="29"/>
      <c r="LB4" s="29"/>
      <c r="LC4" s="29"/>
      <c r="LD4" s="29"/>
      <c r="LE4" s="29"/>
      <c r="LF4" s="29"/>
      <c r="LG4" s="29"/>
      <c r="LH4" s="29"/>
      <c r="LI4" s="29"/>
      <c r="LJ4" s="29"/>
      <c r="LK4" s="29"/>
      <c r="LL4" s="29"/>
      <c r="LM4" s="29"/>
      <c r="LN4" s="29"/>
      <c r="LO4" s="29"/>
      <c r="LP4" s="29"/>
      <c r="LQ4" s="29"/>
      <c r="LR4" s="29"/>
      <c r="LS4" s="29"/>
      <c r="LT4" s="29"/>
      <c r="LU4" s="29"/>
      <c r="LV4" s="29"/>
      <c r="LW4" s="29"/>
      <c r="LX4" s="29"/>
      <c r="LY4" s="29"/>
      <c r="LZ4" s="29"/>
      <c r="MA4" s="29"/>
      <c r="MB4" s="29"/>
      <c r="MC4" s="29"/>
      <c r="MD4" s="29"/>
      <c r="ME4" s="29"/>
      <c r="MF4" s="29"/>
      <c r="MG4" s="29"/>
      <c r="MH4" s="29"/>
      <c r="MI4" s="29"/>
      <c r="MJ4" s="29"/>
      <c r="MK4" s="29"/>
      <c r="ML4" s="29"/>
      <c r="MM4" s="29"/>
      <c r="MN4" s="29"/>
      <c r="MO4" s="29"/>
      <c r="MP4" s="29"/>
      <c r="MQ4" s="29"/>
      <c r="MR4" s="29"/>
      <c r="MS4" s="29"/>
      <c r="MT4" s="29"/>
      <c r="MU4" s="29"/>
      <c r="MV4" s="29"/>
      <c r="MW4" s="29"/>
      <c r="MX4" s="29"/>
      <c r="MY4" s="29"/>
      <c r="MZ4" s="29"/>
      <c r="NA4" s="29"/>
      <c r="NB4" s="29"/>
      <c r="NC4" s="29"/>
      <c r="ND4" s="29"/>
      <c r="NE4" s="29"/>
      <c r="NF4" s="29"/>
      <c r="NG4" s="29"/>
      <c r="NH4" s="29"/>
      <c r="NI4" s="29"/>
      <c r="NJ4" s="29"/>
      <c r="NK4" s="29"/>
      <c r="NL4" s="29"/>
      <c r="NM4" s="29"/>
      <c r="NN4" s="29"/>
      <c r="NO4" s="29"/>
      <c r="NP4" s="29"/>
      <c r="NQ4" s="29"/>
      <c r="NR4" s="29"/>
      <c r="NS4" s="29"/>
      <c r="NT4" s="29"/>
      <c r="NU4" s="29"/>
      <c r="NV4" s="29"/>
      <c r="NW4" s="29"/>
      <c r="NX4" s="29"/>
      <c r="NY4" s="29"/>
      <c r="NZ4" s="29"/>
      <c r="OA4" s="29"/>
      <c r="OB4" s="29"/>
      <c r="OC4" s="29"/>
      <c r="OD4" s="29"/>
      <c r="OE4" s="29"/>
      <c r="OF4" s="29"/>
      <c r="OG4" s="29"/>
      <c r="OH4" s="29"/>
      <c r="OI4" s="29"/>
      <c r="OJ4" s="29"/>
      <c r="OK4" s="29"/>
      <c r="OL4" s="29"/>
      <c r="OM4" s="29"/>
      <c r="ON4" s="29"/>
      <c r="OO4" s="29"/>
      <c r="OP4" s="29"/>
      <c r="OQ4" s="29"/>
      <c r="OR4" s="29"/>
      <c r="OS4" s="29"/>
      <c r="OT4" s="29"/>
      <c r="OU4" s="29"/>
      <c r="OV4" s="29"/>
      <c r="OW4" s="29"/>
      <c r="OX4" s="29"/>
      <c r="OY4" s="29"/>
      <c r="OZ4" s="29"/>
      <c r="PA4" s="29"/>
      <c r="PB4" s="29"/>
      <c r="PC4" s="29"/>
      <c r="PD4" s="29"/>
      <c r="PE4" s="29"/>
      <c r="PF4" s="29"/>
      <c r="PG4" s="29"/>
      <c r="PH4" s="29"/>
      <c r="PI4" s="29"/>
      <c r="PJ4" s="29"/>
      <c r="PK4" s="29"/>
      <c r="PL4" s="29"/>
      <c r="PM4" s="29"/>
      <c r="PN4" s="29"/>
      <c r="PO4" s="29"/>
      <c r="PP4" s="29"/>
      <c r="PQ4" s="29"/>
      <c r="PR4" s="29"/>
      <c r="PS4" s="29"/>
      <c r="PT4" s="29"/>
      <c r="PU4" s="29"/>
      <c r="PV4" s="29"/>
      <c r="PW4" s="29"/>
      <c r="PX4" s="29"/>
      <c r="PY4" s="29"/>
      <c r="PZ4" s="29"/>
      <c r="QA4" s="29"/>
      <c r="QB4" s="29"/>
      <c r="QC4" s="29"/>
      <c r="QD4" s="29"/>
      <c r="QE4" s="29"/>
      <c r="QF4" s="29"/>
      <c r="QG4" s="29"/>
      <c r="QH4" s="29"/>
      <c r="QI4" s="29"/>
      <c r="QJ4" s="29"/>
      <c r="QK4" s="29"/>
      <c r="QL4" s="29"/>
      <c r="QM4" s="29"/>
      <c r="QN4" s="29"/>
      <c r="QO4" s="29"/>
      <c r="QP4" s="29"/>
      <c r="QQ4" s="29"/>
      <c r="QR4" s="29"/>
      <c r="QS4" s="29"/>
      <c r="QT4" s="29"/>
      <c r="QU4" s="29"/>
      <c r="QV4" s="29"/>
      <c r="QW4" s="29"/>
      <c r="QX4" s="29"/>
      <c r="QY4" s="29"/>
      <c r="QZ4" s="29"/>
      <c r="RA4" s="29"/>
      <c r="RB4" s="29"/>
      <c r="RC4" s="29"/>
      <c r="RD4" s="29"/>
      <c r="RE4" s="29"/>
      <c r="RF4" s="29"/>
      <c r="RG4" s="29"/>
      <c r="RH4" s="29"/>
      <c r="RI4" s="29"/>
      <c r="RJ4" s="29"/>
      <c r="RK4" s="29"/>
      <c r="RL4" s="29"/>
      <c r="RM4" s="29"/>
      <c r="RN4" s="29"/>
      <c r="RO4" s="29"/>
      <c r="RP4" s="29"/>
      <c r="RQ4" s="29"/>
      <c r="RR4" s="29"/>
      <c r="RS4" s="29"/>
      <c r="RT4" s="29"/>
      <c r="RU4" s="29"/>
      <c r="RV4" s="29"/>
      <c r="RW4" s="29"/>
      <c r="RX4" s="29"/>
      <c r="RY4" s="29"/>
      <c r="RZ4" s="29"/>
      <c r="SA4" s="29"/>
      <c r="SB4" s="29"/>
      <c r="SC4" s="29"/>
      <c r="SD4" s="29"/>
      <c r="SE4" s="29"/>
      <c r="SF4" s="29"/>
      <c r="SG4" s="29"/>
      <c r="SH4" s="29"/>
      <c r="SI4" s="29"/>
      <c r="SJ4" s="29"/>
      <c r="SK4" s="29"/>
      <c r="SL4" s="29"/>
      <c r="SM4" s="29"/>
      <c r="SN4" s="29"/>
      <c r="SO4" s="29"/>
      <c r="SP4" s="29"/>
      <c r="SQ4" s="29"/>
      <c r="SR4" s="29"/>
      <c r="SS4" s="29"/>
      <c r="ST4" s="29"/>
      <c r="SU4" s="29"/>
      <c r="SV4" s="29"/>
      <c r="SW4" s="29"/>
      <c r="SX4" s="29"/>
      <c r="SY4" s="29"/>
      <c r="SZ4" s="29"/>
      <c r="TA4" s="29"/>
      <c r="TB4" s="29"/>
      <c r="TC4" s="29"/>
      <c r="TD4" s="29"/>
      <c r="TE4" s="29"/>
      <c r="TF4" s="29"/>
      <c r="TG4" s="29"/>
      <c r="TH4" s="29"/>
      <c r="TI4" s="29"/>
      <c r="TJ4" s="29"/>
      <c r="TK4" s="29"/>
      <c r="TL4" s="29"/>
      <c r="TM4" s="29"/>
      <c r="TN4" s="29"/>
      <c r="TO4" s="29"/>
      <c r="TP4" s="29"/>
      <c r="TQ4" s="29"/>
      <c r="TR4" s="29"/>
      <c r="TS4" s="29"/>
      <c r="TT4" s="29"/>
      <c r="TU4" s="29"/>
      <c r="TV4" s="29"/>
      <c r="TW4" s="29"/>
      <c r="TX4" s="29"/>
      <c r="TY4" s="29"/>
      <c r="TZ4" s="29"/>
      <c r="UA4" s="29"/>
      <c r="UB4" s="29"/>
      <c r="UC4" s="29"/>
      <c r="UD4" s="29"/>
      <c r="UE4" s="29"/>
      <c r="UF4" s="29"/>
      <c r="UG4" s="29"/>
      <c r="UH4" s="29"/>
      <c r="UI4" s="29"/>
      <c r="UJ4" s="29"/>
      <c r="UK4" s="29"/>
      <c r="UL4" s="29"/>
      <c r="UM4" s="29"/>
      <c r="UN4" s="29"/>
      <c r="UO4" s="29"/>
      <c r="UP4" s="29"/>
      <c r="UQ4" s="29"/>
      <c r="UR4" s="29"/>
      <c r="US4" s="29"/>
      <c r="UT4" s="29"/>
      <c r="UU4" s="29"/>
      <c r="UV4" s="29"/>
      <c r="UW4" s="29"/>
      <c r="UX4" s="29"/>
      <c r="UY4" s="29"/>
      <c r="UZ4" s="29"/>
      <c r="VA4" s="29"/>
      <c r="VB4" s="29"/>
      <c r="VC4" s="29"/>
      <c r="VD4" s="29"/>
      <c r="VE4" s="29"/>
      <c r="VF4" s="29"/>
      <c r="VG4" s="29"/>
      <c r="VH4" s="29"/>
      <c r="VI4" s="29"/>
      <c r="VJ4" s="29"/>
      <c r="VK4" s="29"/>
      <c r="VL4" s="29"/>
      <c r="VM4" s="29"/>
      <c r="VN4" s="29"/>
      <c r="VO4" s="29"/>
      <c r="VP4" s="29"/>
      <c r="VQ4" s="29"/>
      <c r="VR4" s="29"/>
      <c r="VS4" s="29"/>
      <c r="VT4" s="29"/>
      <c r="VU4" s="29"/>
      <c r="VV4" s="29"/>
      <c r="VW4" s="29"/>
      <c r="VX4" s="29"/>
      <c r="VY4" s="29"/>
      <c r="VZ4" s="29"/>
      <c r="WA4" s="29"/>
      <c r="WB4" s="29"/>
      <c r="WC4" s="29"/>
      <c r="WD4" s="29"/>
      <c r="WE4" s="29"/>
      <c r="WF4" s="29"/>
      <c r="WG4" s="29"/>
      <c r="WH4" s="29"/>
      <c r="WI4" s="29"/>
      <c r="WJ4" s="29"/>
      <c r="WK4" s="29"/>
      <c r="WL4" s="29"/>
      <c r="WM4" s="29"/>
      <c r="WN4" s="29"/>
      <c r="WO4" s="29"/>
      <c r="WP4" s="29"/>
      <c r="WQ4" s="29"/>
      <c r="WR4" s="29"/>
      <c r="WS4" s="29"/>
      <c r="WT4" s="29"/>
      <c r="WU4" s="29"/>
      <c r="WV4" s="29"/>
      <c r="WW4" s="29"/>
      <c r="WX4" s="29"/>
      <c r="WY4" s="29"/>
      <c r="WZ4" s="29"/>
      <c r="XA4" s="29"/>
      <c r="XB4" s="29"/>
      <c r="XC4" s="29"/>
      <c r="XD4" s="29"/>
      <c r="XE4" s="29"/>
      <c r="XF4" s="29"/>
      <c r="XG4" s="29"/>
      <c r="XH4" s="29"/>
      <c r="XI4" s="29"/>
      <c r="XJ4" s="29"/>
      <c r="XK4" s="29"/>
      <c r="XL4" s="29"/>
      <c r="XM4" s="29"/>
      <c r="XN4" s="29"/>
      <c r="XO4" s="29"/>
      <c r="XP4" s="29"/>
      <c r="XQ4" s="29"/>
      <c r="XR4" s="29"/>
      <c r="XS4" s="29"/>
      <c r="XT4" s="29"/>
      <c r="XU4" s="29"/>
      <c r="XV4" s="29"/>
      <c r="XW4" s="29"/>
      <c r="XX4" s="29"/>
      <c r="XY4" s="29"/>
      <c r="XZ4" s="29"/>
      <c r="YA4" s="29"/>
      <c r="YB4" s="29"/>
      <c r="YC4" s="29"/>
      <c r="YD4" s="29"/>
      <c r="YE4" s="29"/>
      <c r="YF4" s="29"/>
      <c r="YG4" s="29"/>
      <c r="YH4" s="29"/>
      <c r="YI4" s="29"/>
      <c r="YJ4" s="29"/>
      <c r="YK4" s="29"/>
      <c r="YL4" s="29"/>
      <c r="YM4" s="29"/>
      <c r="YN4" s="29"/>
      <c r="YO4" s="29"/>
      <c r="YP4" s="29"/>
      <c r="YQ4" s="29"/>
      <c r="YR4" s="29"/>
      <c r="YS4" s="29"/>
      <c r="YT4" s="29"/>
      <c r="YU4" s="29"/>
      <c r="YV4" s="29"/>
      <c r="YW4" s="29"/>
      <c r="YX4" s="29"/>
      <c r="YY4" s="29"/>
      <c r="YZ4" s="29"/>
      <c r="ZA4" s="29"/>
      <c r="ZB4" s="29"/>
      <c r="ZC4" s="29"/>
      <c r="ZD4" s="29"/>
      <c r="ZE4" s="29"/>
      <c r="ZF4" s="29"/>
      <c r="ZG4" s="29"/>
      <c r="ZH4" s="29"/>
      <c r="ZI4" s="29"/>
      <c r="ZJ4" s="29"/>
      <c r="ZK4" s="29"/>
      <c r="ZL4" s="29"/>
      <c r="ZM4" s="29"/>
      <c r="ZN4" s="29"/>
      <c r="ZO4" s="29"/>
      <c r="ZP4" s="29"/>
      <c r="ZQ4" s="29"/>
      <c r="ZR4" s="29"/>
      <c r="ZS4" s="29"/>
      <c r="ZT4" s="29"/>
      <c r="ZU4" s="29"/>
      <c r="ZV4" s="29"/>
      <c r="ZW4" s="29"/>
      <c r="ZX4" s="29"/>
      <c r="ZY4" s="29"/>
      <c r="ZZ4" s="29"/>
      <c r="AAA4" s="29"/>
      <c r="AAB4" s="29"/>
      <c r="AAC4" s="29"/>
      <c r="AAD4" s="29"/>
      <c r="AAE4" s="29"/>
      <c r="AAF4" s="29"/>
      <c r="AAG4" s="29"/>
      <c r="AAH4" s="29"/>
      <c r="AAI4" s="29"/>
      <c r="AAJ4" s="29"/>
      <c r="AAK4" s="29"/>
      <c r="AAL4" s="29"/>
      <c r="AAM4" s="29"/>
      <c r="AAN4" s="29"/>
      <c r="AAO4" s="29"/>
      <c r="AAP4" s="29"/>
      <c r="AAQ4" s="29"/>
      <c r="AAR4" s="29"/>
      <c r="AAS4" s="29"/>
      <c r="AAT4" s="29"/>
      <c r="AAU4" s="29"/>
      <c r="AAV4" s="29"/>
      <c r="AAW4" s="29"/>
      <c r="AAX4" s="29"/>
      <c r="AAY4" s="29"/>
      <c r="AAZ4" s="29"/>
      <c r="ABA4" s="29"/>
      <c r="ABB4" s="29"/>
      <c r="ABC4" s="29"/>
      <c r="ABD4" s="29"/>
      <c r="ABE4" s="29"/>
      <c r="ABF4" s="29"/>
      <c r="ABG4" s="29"/>
      <c r="ABH4" s="29"/>
      <c r="ABI4" s="29"/>
      <c r="ABJ4" s="29"/>
      <c r="ABK4" s="29"/>
      <c r="ABL4" s="29"/>
      <c r="ABM4" s="29"/>
      <c r="ABN4" s="29"/>
      <c r="ABO4" s="29"/>
      <c r="ABP4" s="29"/>
      <c r="ABQ4" s="29"/>
      <c r="ABR4" s="29"/>
      <c r="ABS4" s="29"/>
      <c r="ABT4" s="29"/>
      <c r="ABU4" s="29"/>
      <c r="ABV4" s="29"/>
      <c r="ABW4" s="29"/>
      <c r="ABX4" s="29"/>
      <c r="ABY4" s="29"/>
      <c r="ABZ4" s="29"/>
      <c r="ACA4" s="29"/>
      <c r="ACB4" s="29"/>
      <c r="ACC4" s="29"/>
      <c r="ACD4" s="29"/>
      <c r="ACE4" s="29"/>
      <c r="ACF4" s="29"/>
      <c r="ACG4" s="29"/>
      <c r="ACH4" s="29"/>
      <c r="ACI4" s="29"/>
      <c r="ACJ4" s="29"/>
      <c r="ACK4" s="29"/>
      <c r="ACL4" s="29"/>
      <c r="ACM4" s="29"/>
      <c r="ACN4" s="29"/>
      <c r="ACO4" s="29"/>
      <c r="ACP4" s="29"/>
      <c r="ACQ4" s="29"/>
      <c r="ACR4" s="29"/>
      <c r="ACS4" s="29"/>
      <c r="ACT4" s="29"/>
      <c r="ACU4" s="29"/>
      <c r="ACV4" s="29"/>
      <c r="ACW4" s="29"/>
      <c r="ACX4" s="29"/>
      <c r="ACY4" s="29"/>
      <c r="ACZ4" s="29"/>
      <c r="ADA4" s="29"/>
      <c r="ADB4" s="29"/>
      <c r="ADC4" s="29"/>
      <c r="ADD4" s="29"/>
      <c r="ADE4" s="29"/>
      <c r="ADF4" s="29"/>
      <c r="ADG4" s="29"/>
      <c r="ADH4" s="29"/>
      <c r="ADI4" s="29"/>
      <c r="ADJ4" s="29"/>
      <c r="ADK4" s="29"/>
      <c r="ADL4" s="29"/>
      <c r="ADM4" s="29"/>
      <c r="ADN4" s="29"/>
      <c r="ADO4" s="29"/>
      <c r="ADP4" s="29"/>
      <c r="ADQ4" s="29"/>
      <c r="ADR4" s="29"/>
      <c r="ADS4" s="29"/>
      <c r="ADT4" s="29"/>
      <c r="ADU4" s="29"/>
      <c r="ADV4" s="29"/>
      <c r="ADW4" s="29"/>
      <c r="ADX4" s="29"/>
      <c r="ADY4" s="29"/>
      <c r="ADZ4" s="29"/>
      <c r="AEA4" s="29"/>
      <c r="AEB4" s="29"/>
      <c r="AEC4" s="29"/>
      <c r="AED4" s="29"/>
      <c r="AEE4" s="29"/>
      <c r="AEF4" s="29"/>
      <c r="AEG4" s="29"/>
      <c r="AEH4" s="29"/>
      <c r="AEI4" s="29"/>
      <c r="AEJ4" s="29"/>
      <c r="AEK4" s="29"/>
      <c r="AEL4" s="29"/>
      <c r="AEM4" s="29"/>
      <c r="AEN4" s="29"/>
      <c r="AEO4" s="29"/>
      <c r="AEP4" s="29"/>
      <c r="AEQ4" s="29"/>
      <c r="AER4" s="29"/>
      <c r="AES4" s="29"/>
      <c r="AET4" s="29"/>
      <c r="AEU4" s="29"/>
      <c r="AEV4" s="29"/>
      <c r="AEW4" s="29"/>
      <c r="AEX4" s="29"/>
      <c r="AEY4" s="29"/>
      <c r="AEZ4" s="29"/>
      <c r="AFA4" s="29"/>
      <c r="AFB4" s="29"/>
      <c r="AFC4" s="29"/>
      <c r="AFD4" s="29"/>
      <c r="AFE4" s="29"/>
      <c r="AFF4" s="29"/>
      <c r="AFG4" s="29"/>
      <c r="AFH4" s="29"/>
      <c r="AFI4" s="29"/>
      <c r="AFJ4" s="29"/>
      <c r="AFK4" s="29"/>
      <c r="AFL4" s="29"/>
      <c r="AFM4" s="29"/>
      <c r="AFN4" s="29"/>
      <c r="AFO4" s="29"/>
      <c r="AFP4" s="29"/>
      <c r="AFQ4" s="29"/>
      <c r="AFR4" s="29"/>
      <c r="AFS4" s="29"/>
      <c r="AFT4" s="29"/>
      <c r="AFU4" s="29"/>
      <c r="AFV4" s="29"/>
      <c r="AFW4" s="29"/>
      <c r="AFX4" s="29"/>
      <c r="AFY4" s="29"/>
      <c r="AFZ4" s="29"/>
      <c r="AGA4" s="29"/>
      <c r="AGB4" s="29"/>
      <c r="AGC4" s="29"/>
      <c r="AGD4" s="29"/>
      <c r="AGE4" s="29"/>
      <c r="AGF4" s="29"/>
      <c r="AGG4" s="29"/>
      <c r="AGH4" s="29"/>
      <c r="AGI4" s="29"/>
      <c r="AGJ4" s="29"/>
      <c r="AGK4" s="29"/>
      <c r="AGL4" s="29"/>
      <c r="AGM4" s="29"/>
      <c r="AGN4" s="29"/>
      <c r="AGO4" s="29"/>
      <c r="AGP4" s="29"/>
      <c r="AGQ4" s="29"/>
      <c r="AGR4" s="29"/>
      <c r="AGS4" s="29"/>
      <c r="AGT4" s="29"/>
      <c r="AGU4" s="29"/>
      <c r="AGV4" s="29"/>
      <c r="AGW4" s="29"/>
      <c r="AGX4" s="29"/>
      <c r="AGY4" s="29"/>
      <c r="AGZ4" s="29"/>
      <c r="AHA4" s="29"/>
      <c r="AHB4" s="29"/>
      <c r="AHC4" s="29"/>
      <c r="AHD4" s="29"/>
      <c r="AHE4" s="29"/>
      <c r="AHF4" s="29"/>
      <c r="AHG4" s="29"/>
      <c r="AHH4" s="29"/>
      <c r="AHI4" s="29"/>
      <c r="AHJ4" s="29"/>
      <c r="AHK4" s="29"/>
      <c r="AHL4" s="29"/>
      <c r="AHM4" s="29"/>
      <c r="AHN4" s="29"/>
      <c r="AHO4" s="29"/>
      <c r="AHP4" s="29"/>
      <c r="AHQ4" s="29"/>
      <c r="AHR4" s="29"/>
      <c r="AHS4" s="29"/>
      <c r="AHT4" s="29"/>
      <c r="AHU4" s="29"/>
      <c r="AHV4" s="29"/>
      <c r="AHW4" s="29"/>
      <c r="AHX4" s="29"/>
      <c r="AHY4" s="29"/>
      <c r="AHZ4" s="29"/>
      <c r="AIA4" s="29"/>
      <c r="AIB4" s="29"/>
      <c r="AIC4" s="29"/>
      <c r="AID4" s="29"/>
      <c r="AIE4" s="29"/>
      <c r="AIF4" s="29"/>
      <c r="AIG4" s="29"/>
      <c r="AIH4" s="29"/>
      <c r="AII4" s="29"/>
      <c r="AIJ4" s="29"/>
      <c r="AIK4" s="29"/>
      <c r="AIL4" s="29"/>
      <c r="AIM4" s="29"/>
      <c r="AIN4" s="29"/>
      <c r="AIO4" s="29"/>
      <c r="AIP4" s="29"/>
      <c r="AIQ4" s="29"/>
      <c r="AIR4" s="29"/>
      <c r="AIS4" s="29"/>
      <c r="AIT4" s="29"/>
      <c r="AIU4" s="29"/>
      <c r="AIV4" s="29"/>
      <c r="AIW4" s="29"/>
      <c r="AIX4" s="29"/>
      <c r="AIY4" s="29"/>
      <c r="AIZ4" s="29"/>
      <c r="AJA4" s="29"/>
      <c r="AJB4" s="29"/>
      <c r="AJC4" s="29"/>
      <c r="AJD4" s="29"/>
      <c r="AJE4" s="29"/>
      <c r="AJF4" s="29"/>
      <c r="AJG4" s="29"/>
      <c r="AJH4" s="29"/>
      <c r="AJI4" s="29"/>
      <c r="AJJ4" s="29"/>
      <c r="AJK4" s="29"/>
      <c r="AJL4" s="29"/>
      <c r="AJM4" s="29"/>
      <c r="AJN4" s="29"/>
      <c r="AJO4" s="29"/>
      <c r="AJP4" s="29"/>
      <c r="AJQ4" s="29"/>
      <c r="AJR4" s="29"/>
      <c r="AJS4" s="29"/>
      <c r="AJT4" s="29"/>
      <c r="AJU4" s="29"/>
      <c r="AJV4" s="29"/>
      <c r="AJW4" s="29"/>
      <c r="AJX4" s="29"/>
      <c r="AJY4" s="29"/>
      <c r="AJZ4" s="29"/>
      <c r="AKA4" s="29"/>
      <c r="AKB4" s="29"/>
      <c r="AKC4" s="29"/>
      <c r="AKD4" s="29"/>
      <c r="AKE4" s="29"/>
      <c r="AKF4" s="29"/>
      <c r="AKG4" s="29"/>
      <c r="AKH4" s="29"/>
      <c r="AKI4" s="29"/>
      <c r="AKJ4" s="29"/>
      <c r="AKK4" s="29"/>
      <c r="AKL4" s="29"/>
      <c r="AKM4" s="29"/>
      <c r="AKN4" s="29"/>
      <c r="AKO4" s="29"/>
      <c r="AKP4" s="29"/>
      <c r="AKQ4" s="29"/>
      <c r="AKR4" s="29"/>
      <c r="AKS4" s="29"/>
      <c r="AKT4" s="29"/>
      <c r="AKU4" s="29"/>
      <c r="AKV4" s="29"/>
      <c r="AKW4" s="29"/>
      <c r="AKX4" s="29"/>
      <c r="AKY4" s="29"/>
      <c r="AKZ4" s="29"/>
      <c r="ALA4" s="29"/>
      <c r="ALB4" s="29"/>
      <c r="ALC4" s="29"/>
      <c r="ALD4" s="29"/>
      <c r="ALE4" s="29"/>
      <c r="ALF4" s="29"/>
      <c r="ALG4" s="29"/>
      <c r="ALH4" s="29"/>
      <c r="ALI4" s="29"/>
      <c r="ALJ4" s="29"/>
      <c r="ALK4" s="29"/>
      <c r="ALL4" s="29"/>
      <c r="ALM4" s="29"/>
      <c r="ALN4" s="29"/>
      <c r="ALO4" s="29"/>
      <c r="ALP4" s="29"/>
      <c r="ALQ4" s="29"/>
      <c r="ALR4" s="29"/>
      <c r="ALS4" s="29"/>
      <c r="ALT4" s="29"/>
      <c r="ALU4" s="30"/>
      <c r="ALV4" s="30"/>
      <c r="ALW4" s="30"/>
    </row>
    <row r="5" spans="1:1020" s="29" customFormat="1" ht="12.75" customHeight="1" x14ac:dyDescent="0.2">
      <c r="A5" s="3">
        <v>4</v>
      </c>
      <c r="B5" s="32" t="s">
        <v>925</v>
      </c>
      <c r="C5" s="71" t="s">
        <v>58</v>
      </c>
      <c r="D5" s="27" t="s">
        <v>222</v>
      </c>
      <c r="E5" s="32" t="s">
        <v>174</v>
      </c>
      <c r="F5" s="33" t="s">
        <v>0</v>
      </c>
      <c r="G5" s="139">
        <v>200</v>
      </c>
      <c r="H5" s="241"/>
      <c r="I5" s="213"/>
      <c r="J5" s="213"/>
      <c r="K5" s="213"/>
      <c r="L5" s="213"/>
      <c r="M5" s="213"/>
      <c r="N5" s="213"/>
      <c r="O5" s="213"/>
      <c r="P5" s="213"/>
      <c r="Q5" s="213"/>
      <c r="ALU5" s="30"/>
      <c r="ALV5" s="30"/>
      <c r="ALW5" s="30"/>
      <c r="ALX5" s="31"/>
      <c r="ALY5" s="31"/>
      <c r="ALZ5" s="31"/>
      <c r="AMA5" s="31"/>
      <c r="AMB5" s="31"/>
      <c r="AMC5" s="31"/>
      <c r="AMD5" s="31"/>
      <c r="AME5" s="31"/>
      <c r="AMF5" s="31"/>
    </row>
    <row r="6" spans="1:1020" s="29" customFormat="1" ht="12.75" customHeight="1" x14ac:dyDescent="0.2">
      <c r="A6" s="33">
        <v>5</v>
      </c>
      <c r="B6" s="41" t="s">
        <v>927</v>
      </c>
      <c r="C6" s="71" t="s">
        <v>275</v>
      </c>
      <c r="D6" s="27" t="s">
        <v>505</v>
      </c>
      <c r="E6" s="32" t="s">
        <v>926</v>
      </c>
      <c r="F6" s="36" t="s">
        <v>0</v>
      </c>
      <c r="G6" s="142">
        <v>250</v>
      </c>
      <c r="H6" s="241"/>
      <c r="I6" s="213"/>
      <c r="J6" s="213"/>
      <c r="K6" s="213"/>
      <c r="L6" s="213"/>
      <c r="M6" s="213"/>
      <c r="N6" s="213"/>
      <c r="O6" s="213"/>
      <c r="P6" s="213"/>
      <c r="Q6" s="213"/>
      <c r="ALU6" s="30"/>
      <c r="ALV6" s="30"/>
      <c r="ALW6" s="30"/>
      <c r="ALX6" s="31"/>
      <c r="ALY6" s="31"/>
      <c r="ALZ6" s="31"/>
      <c r="AMA6" s="31"/>
      <c r="AMB6" s="31"/>
      <c r="AMC6" s="31"/>
      <c r="AMD6" s="31"/>
      <c r="AME6" s="31"/>
      <c r="AMF6" s="31"/>
    </row>
    <row r="7" spans="1:1020" ht="12.75" customHeight="1" x14ac:dyDescent="0.2">
      <c r="A7" s="3">
        <v>6</v>
      </c>
      <c r="B7" s="13" t="s">
        <v>1112</v>
      </c>
      <c r="C7" s="103" t="s">
        <v>22</v>
      </c>
      <c r="D7" s="20" t="s">
        <v>35</v>
      </c>
      <c r="E7" s="19" t="s">
        <v>1381</v>
      </c>
      <c r="F7" s="24" t="s">
        <v>0</v>
      </c>
      <c r="G7" s="140">
        <v>1</v>
      </c>
      <c r="H7" s="236"/>
      <c r="I7" s="211"/>
      <c r="J7" s="211"/>
      <c r="K7" s="211"/>
      <c r="L7" s="211"/>
      <c r="M7" s="211"/>
      <c r="N7" s="211"/>
      <c r="O7" s="211"/>
      <c r="P7" s="211"/>
      <c r="Q7" s="211"/>
    </row>
    <row r="8" spans="1:1020" s="10" customFormat="1" ht="12.75" customHeight="1" x14ac:dyDescent="0.2">
      <c r="A8" s="33">
        <v>7</v>
      </c>
      <c r="B8" s="16" t="s">
        <v>1343</v>
      </c>
      <c r="C8" s="103" t="s">
        <v>1077</v>
      </c>
      <c r="D8" s="107" t="s">
        <v>39</v>
      </c>
      <c r="E8" s="19" t="s">
        <v>267</v>
      </c>
      <c r="F8" s="3" t="s">
        <v>0</v>
      </c>
      <c r="G8" s="140">
        <v>20</v>
      </c>
      <c r="H8" s="236"/>
      <c r="I8" s="211"/>
      <c r="J8" s="211"/>
      <c r="K8" s="211"/>
      <c r="L8" s="211"/>
      <c r="M8" s="211"/>
      <c r="N8" s="211"/>
      <c r="O8" s="211"/>
      <c r="P8" s="211"/>
      <c r="Q8" s="211"/>
      <c r="ALU8" s="11"/>
      <c r="ALV8" s="11"/>
      <c r="ALW8" s="11"/>
      <c r="ALX8" s="12"/>
      <c r="ALY8" s="12"/>
    </row>
    <row r="9" spans="1:1020" s="10" customFormat="1" ht="12.75" customHeight="1" x14ac:dyDescent="0.2">
      <c r="A9" s="3">
        <v>8</v>
      </c>
      <c r="B9" s="16" t="s">
        <v>1285</v>
      </c>
      <c r="C9" s="103" t="s">
        <v>1085</v>
      </c>
      <c r="D9" s="107" t="s">
        <v>39</v>
      </c>
      <c r="E9" s="19" t="s">
        <v>1086</v>
      </c>
      <c r="F9" s="24" t="s">
        <v>0</v>
      </c>
      <c r="G9" s="140">
        <v>500</v>
      </c>
      <c r="H9" s="236"/>
      <c r="I9" s="211"/>
      <c r="J9" s="211"/>
      <c r="K9" s="211"/>
      <c r="L9" s="211"/>
      <c r="M9" s="211"/>
      <c r="N9" s="211"/>
      <c r="O9" s="211"/>
      <c r="P9" s="211"/>
      <c r="Q9" s="211"/>
      <c r="ALU9" s="11"/>
      <c r="ALV9" s="11"/>
      <c r="ALW9" s="11"/>
      <c r="ALX9" s="12"/>
      <c r="ALY9" s="12"/>
    </row>
    <row r="10" spans="1:1020" s="10" customFormat="1" ht="12.75" customHeight="1" x14ac:dyDescent="0.2">
      <c r="A10" s="33">
        <v>9</v>
      </c>
      <c r="B10" s="71" t="s">
        <v>1344</v>
      </c>
      <c r="C10" s="103" t="s">
        <v>1193</v>
      </c>
      <c r="D10" s="107" t="s">
        <v>39</v>
      </c>
      <c r="E10" s="19" t="s">
        <v>130</v>
      </c>
      <c r="F10" s="28" t="s">
        <v>0</v>
      </c>
      <c r="G10" s="139">
        <v>300</v>
      </c>
      <c r="H10" s="236"/>
      <c r="I10" s="211"/>
      <c r="J10" s="211"/>
      <c r="K10" s="211"/>
      <c r="L10" s="211"/>
      <c r="M10" s="211"/>
      <c r="N10" s="211"/>
      <c r="O10" s="211"/>
      <c r="P10" s="211"/>
      <c r="Q10" s="211"/>
      <c r="ALU10" s="11"/>
      <c r="ALV10" s="11"/>
      <c r="ALW10" s="11"/>
      <c r="ALX10" s="12"/>
      <c r="ALY10" s="12"/>
      <c r="ALZ10" s="12"/>
    </row>
    <row r="11" spans="1:1020" s="10" customFormat="1" ht="12.75" customHeight="1" x14ac:dyDescent="0.2">
      <c r="A11" s="3">
        <v>10</v>
      </c>
      <c r="B11" s="16" t="s">
        <v>1340</v>
      </c>
      <c r="C11" s="103" t="s">
        <v>1077</v>
      </c>
      <c r="D11" s="107" t="s">
        <v>39</v>
      </c>
      <c r="E11" s="19" t="s">
        <v>267</v>
      </c>
      <c r="F11" s="3" t="s">
        <v>0</v>
      </c>
      <c r="G11" s="140">
        <v>20</v>
      </c>
      <c r="H11" s="236"/>
      <c r="I11" s="211"/>
      <c r="J11" s="211"/>
      <c r="K11" s="211"/>
      <c r="L11" s="211"/>
      <c r="M11" s="211"/>
      <c r="N11" s="211"/>
      <c r="O11" s="211"/>
      <c r="P11" s="211"/>
      <c r="Q11" s="211"/>
      <c r="ALU11" s="11"/>
      <c r="ALV11" s="11"/>
      <c r="ALW11" s="11"/>
      <c r="ALX11" s="12"/>
      <c r="ALY11" s="12"/>
    </row>
    <row r="12" spans="1:1020" ht="12.75" customHeight="1" x14ac:dyDescent="0.2">
      <c r="A12" s="33">
        <v>11</v>
      </c>
      <c r="B12" s="16" t="s">
        <v>1139</v>
      </c>
      <c r="C12" s="103" t="s">
        <v>1085</v>
      </c>
      <c r="D12" s="107" t="s">
        <v>39</v>
      </c>
      <c r="E12" s="19" t="s">
        <v>1086</v>
      </c>
      <c r="F12" s="24" t="s">
        <v>0</v>
      </c>
      <c r="G12" s="140">
        <v>40</v>
      </c>
      <c r="H12" s="236"/>
      <c r="I12" s="211"/>
      <c r="J12" s="211"/>
      <c r="K12" s="211"/>
      <c r="L12" s="211"/>
      <c r="M12" s="211"/>
      <c r="N12" s="211"/>
      <c r="O12" s="211"/>
      <c r="P12" s="211"/>
      <c r="Q12" s="211"/>
    </row>
    <row r="13" spans="1:1020" ht="12.75" customHeight="1" x14ac:dyDescent="0.2">
      <c r="A13" s="3">
        <v>12</v>
      </c>
      <c r="B13" s="16" t="s">
        <v>1140</v>
      </c>
      <c r="C13" s="103" t="s">
        <v>1085</v>
      </c>
      <c r="D13" s="107" t="s">
        <v>39</v>
      </c>
      <c r="E13" s="19" t="s">
        <v>1086</v>
      </c>
      <c r="F13" s="24" t="s">
        <v>0</v>
      </c>
      <c r="G13" s="140">
        <v>2500</v>
      </c>
      <c r="H13" s="236"/>
      <c r="I13" s="211"/>
      <c r="J13" s="211"/>
      <c r="K13" s="211"/>
      <c r="L13" s="211"/>
      <c r="M13" s="211"/>
      <c r="N13" s="211"/>
      <c r="O13" s="211"/>
      <c r="P13" s="211"/>
      <c r="Q13" s="211"/>
    </row>
    <row r="14" spans="1:1020" s="10" customFormat="1" ht="12.75" customHeight="1" x14ac:dyDescent="0.2">
      <c r="A14" s="33">
        <v>13</v>
      </c>
      <c r="B14" s="16" t="s">
        <v>1342</v>
      </c>
      <c r="C14" s="103" t="s">
        <v>1077</v>
      </c>
      <c r="D14" s="107" t="s">
        <v>39</v>
      </c>
      <c r="E14" s="19" t="s">
        <v>267</v>
      </c>
      <c r="F14" s="3" t="s">
        <v>0</v>
      </c>
      <c r="G14" s="140">
        <v>20</v>
      </c>
      <c r="H14" s="236"/>
      <c r="I14" s="211"/>
      <c r="J14" s="211"/>
      <c r="K14" s="211"/>
      <c r="L14" s="211"/>
      <c r="M14" s="211"/>
      <c r="N14" s="211"/>
      <c r="O14" s="211"/>
      <c r="P14" s="211"/>
      <c r="Q14" s="211"/>
      <c r="ALU14" s="11"/>
      <c r="ALV14" s="11"/>
      <c r="ALW14" s="11"/>
      <c r="ALX14" s="12"/>
      <c r="ALY14" s="12"/>
    </row>
    <row r="15" spans="1:1020" ht="12.75" customHeight="1" x14ac:dyDescent="0.2">
      <c r="A15" s="3">
        <v>14</v>
      </c>
      <c r="B15" s="13" t="s">
        <v>309</v>
      </c>
      <c r="C15" s="103" t="s">
        <v>22</v>
      </c>
      <c r="D15" s="20" t="s">
        <v>34</v>
      </c>
      <c r="E15" s="19" t="s">
        <v>1455</v>
      </c>
      <c r="F15" s="24" t="s">
        <v>0</v>
      </c>
      <c r="G15" s="140">
        <v>20</v>
      </c>
      <c r="H15" s="236"/>
      <c r="I15" s="211"/>
      <c r="J15" s="211"/>
      <c r="K15" s="211"/>
      <c r="L15" s="211"/>
      <c r="M15" s="211"/>
      <c r="N15" s="211"/>
      <c r="O15" s="211"/>
      <c r="P15" s="211"/>
      <c r="Q15" s="211"/>
    </row>
    <row r="16" spans="1:1020" ht="12.75" customHeight="1" x14ac:dyDescent="0.2">
      <c r="A16" s="33">
        <v>15</v>
      </c>
      <c r="B16" s="13" t="s">
        <v>309</v>
      </c>
      <c r="C16" s="103" t="s">
        <v>22</v>
      </c>
      <c r="D16" s="20" t="s">
        <v>34</v>
      </c>
      <c r="E16" s="19" t="s">
        <v>1456</v>
      </c>
      <c r="F16" s="24" t="s">
        <v>0</v>
      </c>
      <c r="G16" s="140">
        <v>150</v>
      </c>
      <c r="H16" s="236"/>
      <c r="I16" s="211"/>
      <c r="J16" s="211"/>
      <c r="K16" s="211"/>
      <c r="L16" s="211"/>
      <c r="M16" s="211"/>
      <c r="N16" s="211"/>
      <c r="O16" s="211"/>
      <c r="P16" s="211"/>
      <c r="Q16" s="211"/>
    </row>
    <row r="17" spans="1:1021" ht="12.75" customHeight="1" x14ac:dyDescent="0.2">
      <c r="A17" s="3">
        <v>16</v>
      </c>
      <c r="B17" s="13" t="s">
        <v>309</v>
      </c>
      <c r="C17" s="103" t="s">
        <v>22</v>
      </c>
      <c r="D17" s="20" t="s">
        <v>34</v>
      </c>
      <c r="E17" s="19" t="s">
        <v>1457</v>
      </c>
      <c r="F17" s="24" t="s">
        <v>0</v>
      </c>
      <c r="G17" s="140">
        <v>450</v>
      </c>
      <c r="H17" s="236"/>
      <c r="I17" s="211"/>
      <c r="J17" s="211"/>
      <c r="K17" s="211"/>
      <c r="L17" s="211"/>
      <c r="M17" s="211"/>
      <c r="N17" s="211"/>
      <c r="O17" s="211"/>
      <c r="P17" s="211"/>
      <c r="Q17" s="211"/>
    </row>
    <row r="18" spans="1:1021" ht="12.75" customHeight="1" x14ac:dyDescent="0.2">
      <c r="A18" s="33">
        <v>17</v>
      </c>
      <c r="B18" s="13" t="s">
        <v>309</v>
      </c>
      <c r="C18" s="103" t="s">
        <v>22</v>
      </c>
      <c r="D18" s="20" t="s">
        <v>35</v>
      </c>
      <c r="E18" s="19" t="s">
        <v>1458</v>
      </c>
      <c r="F18" s="24" t="s">
        <v>0</v>
      </c>
      <c r="G18" s="140">
        <v>10</v>
      </c>
      <c r="H18" s="236"/>
      <c r="I18" s="211"/>
      <c r="J18" s="211"/>
      <c r="K18" s="211"/>
      <c r="L18" s="211"/>
      <c r="M18" s="211"/>
      <c r="N18" s="211"/>
      <c r="O18" s="211"/>
      <c r="P18" s="211"/>
      <c r="Q18" s="211"/>
    </row>
    <row r="19" spans="1:1021" ht="12.75" customHeight="1" x14ac:dyDescent="0.2">
      <c r="A19" s="3">
        <v>18</v>
      </c>
      <c r="B19" s="13" t="s">
        <v>309</v>
      </c>
      <c r="C19" s="103" t="s">
        <v>22</v>
      </c>
      <c r="D19" s="20" t="s">
        <v>35</v>
      </c>
      <c r="E19" s="19" t="s">
        <v>1457</v>
      </c>
      <c r="F19" s="24" t="s">
        <v>0</v>
      </c>
      <c r="G19" s="140">
        <v>100</v>
      </c>
      <c r="H19" s="236"/>
      <c r="I19" s="211"/>
      <c r="J19" s="211"/>
      <c r="K19" s="211"/>
      <c r="L19" s="211"/>
      <c r="M19" s="211"/>
      <c r="N19" s="211"/>
      <c r="O19" s="211"/>
      <c r="P19" s="211"/>
      <c r="Q19" s="211"/>
    </row>
    <row r="20" spans="1:1021" ht="12.75" customHeight="1" x14ac:dyDescent="0.2">
      <c r="A20" s="33">
        <v>19</v>
      </c>
      <c r="B20" s="4" t="s">
        <v>1115</v>
      </c>
      <c r="C20" s="103" t="s">
        <v>22</v>
      </c>
      <c r="D20" s="20" t="s">
        <v>1114</v>
      </c>
      <c r="E20" s="19" t="s">
        <v>1456</v>
      </c>
      <c r="F20" s="24" t="s">
        <v>0</v>
      </c>
      <c r="G20" s="140">
        <v>30</v>
      </c>
      <c r="H20" s="236"/>
      <c r="I20" s="211"/>
      <c r="J20" s="211"/>
      <c r="K20" s="211"/>
      <c r="L20" s="211"/>
      <c r="M20" s="211"/>
      <c r="N20" s="211"/>
      <c r="O20" s="211"/>
      <c r="P20" s="211"/>
      <c r="Q20" s="211"/>
    </row>
    <row r="21" spans="1:1021" ht="12.75" customHeight="1" x14ac:dyDescent="0.2">
      <c r="A21" s="3">
        <v>20</v>
      </c>
      <c r="B21" s="4" t="s">
        <v>1115</v>
      </c>
      <c r="C21" s="103" t="s">
        <v>22</v>
      </c>
      <c r="D21" s="20" t="s">
        <v>1114</v>
      </c>
      <c r="E21" s="19" t="s">
        <v>1457</v>
      </c>
      <c r="F21" s="24" t="s">
        <v>0</v>
      </c>
      <c r="G21" s="140">
        <v>15</v>
      </c>
      <c r="H21" s="236"/>
      <c r="I21" s="211"/>
      <c r="J21" s="211"/>
      <c r="K21" s="211"/>
      <c r="L21" s="211"/>
      <c r="M21" s="211"/>
      <c r="N21" s="211"/>
      <c r="O21" s="211"/>
      <c r="P21" s="211"/>
      <c r="Q21" s="211"/>
    </row>
    <row r="22" spans="1:1021" ht="12.75" customHeight="1" x14ac:dyDescent="0.2">
      <c r="A22" s="33">
        <v>21</v>
      </c>
      <c r="B22" s="19" t="s">
        <v>691</v>
      </c>
      <c r="C22" s="82" t="s">
        <v>22</v>
      </c>
      <c r="D22" s="9" t="s">
        <v>145</v>
      </c>
      <c r="E22" s="9" t="s">
        <v>1263</v>
      </c>
      <c r="F22" s="17" t="s">
        <v>0</v>
      </c>
      <c r="G22" s="137">
        <v>60</v>
      </c>
      <c r="H22" s="79"/>
      <c r="I22" s="211"/>
      <c r="J22" s="211"/>
      <c r="K22" s="211"/>
      <c r="L22" s="211"/>
      <c r="M22" s="211"/>
      <c r="N22" s="211"/>
      <c r="O22" s="211"/>
      <c r="P22" s="211"/>
      <c r="Q22" s="211"/>
    </row>
    <row r="23" spans="1:1021" ht="12.75" customHeight="1" x14ac:dyDescent="0.2">
      <c r="A23" s="3">
        <v>22</v>
      </c>
      <c r="B23" s="16" t="s">
        <v>1136</v>
      </c>
      <c r="C23" s="103" t="s">
        <v>22</v>
      </c>
      <c r="D23" s="20" t="s">
        <v>1135</v>
      </c>
      <c r="E23" s="19" t="s">
        <v>1380</v>
      </c>
      <c r="F23" s="5" t="s">
        <v>0</v>
      </c>
      <c r="G23" s="140">
        <v>1</v>
      </c>
      <c r="H23" s="236"/>
      <c r="I23" s="211"/>
      <c r="J23" s="211"/>
      <c r="K23" s="211"/>
      <c r="L23" s="211"/>
      <c r="M23" s="211"/>
      <c r="N23" s="211"/>
      <c r="O23" s="211"/>
      <c r="P23" s="211"/>
      <c r="Q23" s="211"/>
    </row>
    <row r="24" spans="1:1021" ht="12.75" customHeight="1" x14ac:dyDescent="0.2">
      <c r="A24" s="33">
        <v>23</v>
      </c>
      <c r="B24" s="19" t="s">
        <v>340</v>
      </c>
      <c r="C24" s="19" t="s">
        <v>76</v>
      </c>
      <c r="D24" s="19" t="s">
        <v>16</v>
      </c>
      <c r="E24" s="19" t="s">
        <v>19</v>
      </c>
      <c r="F24" s="18" t="s">
        <v>0</v>
      </c>
      <c r="G24" s="137">
        <v>1500</v>
      </c>
      <c r="H24" s="245"/>
      <c r="I24" s="211"/>
      <c r="J24" s="211"/>
      <c r="K24" s="211"/>
      <c r="L24" s="211"/>
      <c r="M24" s="211"/>
      <c r="N24" s="211"/>
      <c r="O24" s="211"/>
      <c r="P24" s="211"/>
      <c r="Q24" s="211"/>
    </row>
    <row r="25" spans="1:1021" ht="12.75" customHeight="1" x14ac:dyDescent="0.2">
      <c r="A25" s="3">
        <v>24</v>
      </c>
      <c r="B25" s="19" t="s">
        <v>340</v>
      </c>
      <c r="C25" s="19" t="s">
        <v>76</v>
      </c>
      <c r="D25" s="19" t="s">
        <v>28</v>
      </c>
      <c r="E25" s="19" t="s">
        <v>19</v>
      </c>
      <c r="F25" s="18" t="s">
        <v>0</v>
      </c>
      <c r="G25" s="137">
        <v>1100</v>
      </c>
      <c r="H25" s="245"/>
      <c r="I25" s="211"/>
      <c r="J25" s="211"/>
      <c r="K25" s="211"/>
      <c r="L25" s="211"/>
      <c r="M25" s="211"/>
      <c r="N25" s="211"/>
      <c r="O25" s="211"/>
      <c r="P25" s="211"/>
      <c r="Q25" s="211"/>
    </row>
    <row r="26" spans="1:1021" s="10" customFormat="1" ht="12.75" customHeight="1" x14ac:dyDescent="0.2">
      <c r="A26" s="33">
        <v>25</v>
      </c>
      <c r="B26" s="19" t="s">
        <v>1497</v>
      </c>
      <c r="C26" s="103" t="s">
        <v>58</v>
      </c>
      <c r="D26" s="20" t="s">
        <v>977</v>
      </c>
      <c r="E26" s="19" t="s">
        <v>620</v>
      </c>
      <c r="F26" s="8" t="s">
        <v>0</v>
      </c>
      <c r="G26" s="118">
        <v>180</v>
      </c>
      <c r="H26" s="236"/>
      <c r="I26" s="211"/>
      <c r="J26" s="211"/>
      <c r="K26" s="211"/>
      <c r="L26" s="211"/>
      <c r="M26" s="211"/>
      <c r="N26" s="211"/>
      <c r="O26" s="211"/>
      <c r="P26" s="211"/>
      <c r="Q26" s="211"/>
      <c r="ALV26" s="11"/>
      <c r="ALW26" s="11"/>
      <c r="ALX26" s="11"/>
      <c r="ALY26" s="12"/>
      <c r="ALZ26" s="12"/>
      <c r="AMA26" s="12"/>
      <c r="AMB26" s="12"/>
      <c r="AMC26" s="12"/>
      <c r="AMD26" s="12"/>
      <c r="AME26" s="12"/>
      <c r="AMF26" s="12"/>
      <c r="AMG26" s="12"/>
    </row>
    <row r="27" spans="1:1021" ht="12.75" customHeight="1" x14ac:dyDescent="0.2">
      <c r="A27" s="3">
        <v>26</v>
      </c>
      <c r="B27" s="13" t="s">
        <v>1123</v>
      </c>
      <c r="C27" s="103" t="s">
        <v>1122</v>
      </c>
      <c r="D27" s="107" t="s">
        <v>39</v>
      </c>
      <c r="E27" s="19" t="s">
        <v>1073</v>
      </c>
      <c r="F27" s="24" t="s">
        <v>0</v>
      </c>
      <c r="G27" s="140">
        <v>2</v>
      </c>
      <c r="H27" s="236"/>
      <c r="I27" s="211"/>
      <c r="J27" s="211"/>
      <c r="K27" s="211"/>
      <c r="L27" s="211"/>
      <c r="M27" s="211"/>
      <c r="N27" s="211"/>
      <c r="O27" s="211"/>
      <c r="P27" s="211"/>
      <c r="Q27" s="211"/>
    </row>
    <row r="28" spans="1:1021" ht="25.5" customHeight="1" x14ac:dyDescent="0.2">
      <c r="A28" s="33">
        <v>27</v>
      </c>
      <c r="B28" s="4" t="s">
        <v>1120</v>
      </c>
      <c r="C28" s="82" t="s">
        <v>1067</v>
      </c>
      <c r="D28" s="107" t="s">
        <v>39</v>
      </c>
      <c r="E28" s="19" t="s">
        <v>1118</v>
      </c>
      <c r="F28" s="24" t="s">
        <v>0</v>
      </c>
      <c r="G28" s="140">
        <v>250</v>
      </c>
      <c r="H28" s="236"/>
      <c r="I28" s="211"/>
      <c r="J28" s="211"/>
      <c r="K28" s="211"/>
      <c r="L28" s="211"/>
      <c r="M28" s="211"/>
      <c r="N28" s="211"/>
      <c r="O28" s="211"/>
      <c r="P28" s="211"/>
      <c r="Q28" s="211"/>
    </row>
    <row r="29" spans="1:1021" ht="25.5" customHeight="1" x14ac:dyDescent="0.2">
      <c r="A29" s="3">
        <v>28</v>
      </c>
      <c r="B29" s="4" t="s">
        <v>1121</v>
      </c>
      <c r="C29" s="82" t="s">
        <v>1067</v>
      </c>
      <c r="D29" s="107" t="s">
        <v>39</v>
      </c>
      <c r="E29" s="19" t="s">
        <v>1119</v>
      </c>
      <c r="F29" s="24" t="s">
        <v>0</v>
      </c>
      <c r="G29" s="140">
        <v>250</v>
      </c>
      <c r="H29" s="236"/>
      <c r="I29" s="211"/>
      <c r="J29" s="211"/>
      <c r="K29" s="211"/>
      <c r="L29" s="211"/>
      <c r="M29" s="211"/>
      <c r="N29" s="211"/>
      <c r="O29" s="211"/>
      <c r="P29" s="211"/>
      <c r="Q29" s="211"/>
    </row>
    <row r="30" spans="1:1021" ht="12.75" customHeight="1" x14ac:dyDescent="0.2">
      <c r="A30" s="33">
        <v>29</v>
      </c>
      <c r="B30" s="27" t="s">
        <v>1138</v>
      </c>
      <c r="C30" s="103" t="s">
        <v>22</v>
      </c>
      <c r="D30" s="20" t="s">
        <v>145</v>
      </c>
      <c r="E30" s="19" t="s">
        <v>1137</v>
      </c>
      <c r="F30" s="5" t="s">
        <v>0</v>
      </c>
      <c r="G30" s="139">
        <v>10</v>
      </c>
      <c r="H30" s="236"/>
      <c r="I30" s="211"/>
      <c r="J30" s="211"/>
      <c r="K30" s="211"/>
      <c r="L30" s="211"/>
      <c r="M30" s="211"/>
      <c r="N30" s="211"/>
      <c r="O30" s="211"/>
      <c r="P30" s="211"/>
      <c r="Q30" s="211"/>
    </row>
    <row r="31" spans="1:1021" ht="12.75" customHeight="1" x14ac:dyDescent="0.2">
      <c r="A31" s="3">
        <v>30</v>
      </c>
      <c r="B31" s="4" t="s">
        <v>1130</v>
      </c>
      <c r="C31" s="103" t="s">
        <v>22</v>
      </c>
      <c r="D31" s="20" t="s">
        <v>40</v>
      </c>
      <c r="E31" s="19" t="s">
        <v>72</v>
      </c>
      <c r="F31" s="24" t="s">
        <v>0</v>
      </c>
      <c r="G31" s="140">
        <v>100</v>
      </c>
      <c r="H31" s="236"/>
      <c r="I31" s="211"/>
      <c r="J31" s="211"/>
      <c r="K31" s="211"/>
      <c r="L31" s="211"/>
      <c r="M31" s="211"/>
      <c r="N31" s="211"/>
      <c r="O31" s="211"/>
      <c r="P31" s="211"/>
      <c r="Q31" s="211"/>
    </row>
    <row r="32" spans="1:1021" ht="12.75" customHeight="1" x14ac:dyDescent="0.2">
      <c r="A32" s="33">
        <v>31</v>
      </c>
      <c r="B32" s="4" t="s">
        <v>1130</v>
      </c>
      <c r="C32" s="103" t="s">
        <v>22</v>
      </c>
      <c r="D32" s="20" t="s">
        <v>40</v>
      </c>
      <c r="E32" s="19" t="s">
        <v>207</v>
      </c>
      <c r="F32" s="24" t="s">
        <v>0</v>
      </c>
      <c r="G32" s="140">
        <v>100</v>
      </c>
      <c r="H32" s="236"/>
      <c r="I32" s="211"/>
      <c r="J32" s="211"/>
      <c r="K32" s="211"/>
      <c r="L32" s="211"/>
      <c r="M32" s="211"/>
      <c r="N32" s="211"/>
      <c r="O32" s="211"/>
      <c r="P32" s="211"/>
      <c r="Q32" s="211"/>
    </row>
    <row r="33" spans="1:1014" ht="12.75" customHeight="1" x14ac:dyDescent="0.2">
      <c r="A33" s="3">
        <v>32</v>
      </c>
      <c r="B33" s="13" t="s">
        <v>1113</v>
      </c>
      <c r="C33" s="103" t="s">
        <v>198</v>
      </c>
      <c r="D33" s="20" t="s">
        <v>40</v>
      </c>
      <c r="E33" s="19" t="s">
        <v>68</v>
      </c>
      <c r="F33" s="24" t="s">
        <v>0</v>
      </c>
      <c r="G33" s="140">
        <v>2</v>
      </c>
      <c r="H33" s="236"/>
      <c r="I33" s="211"/>
      <c r="J33" s="211"/>
      <c r="K33" s="211"/>
      <c r="L33" s="211"/>
      <c r="M33" s="211"/>
      <c r="N33" s="211"/>
      <c r="O33" s="211"/>
      <c r="P33" s="211"/>
      <c r="Q33" s="211"/>
    </row>
    <row r="34" spans="1:1014" ht="12.75" customHeight="1" x14ac:dyDescent="0.2">
      <c r="A34" s="33">
        <v>33</v>
      </c>
      <c r="B34" s="13" t="s">
        <v>1113</v>
      </c>
      <c r="C34" s="103" t="s">
        <v>198</v>
      </c>
      <c r="D34" s="20" t="s">
        <v>40</v>
      </c>
      <c r="E34" s="19" t="s">
        <v>72</v>
      </c>
      <c r="F34" s="24" t="s">
        <v>0</v>
      </c>
      <c r="G34" s="140">
        <v>2</v>
      </c>
      <c r="H34" s="236"/>
      <c r="I34" s="211"/>
      <c r="J34" s="211"/>
      <c r="K34" s="211"/>
      <c r="L34" s="211"/>
      <c r="M34" s="211"/>
      <c r="N34" s="211"/>
      <c r="O34" s="211"/>
      <c r="P34" s="211"/>
      <c r="Q34" s="211"/>
    </row>
    <row r="35" spans="1:1014" ht="15" x14ac:dyDescent="0.2">
      <c r="A35" s="3">
        <v>34</v>
      </c>
      <c r="B35" s="19" t="s">
        <v>1314</v>
      </c>
      <c r="C35" s="103" t="s">
        <v>198</v>
      </c>
      <c r="D35" s="20" t="s">
        <v>56</v>
      </c>
      <c r="E35" s="19" t="s">
        <v>1313</v>
      </c>
      <c r="F35" s="18" t="s">
        <v>0</v>
      </c>
      <c r="G35" s="137">
        <v>250</v>
      </c>
      <c r="H35" s="236"/>
      <c r="I35" s="211"/>
      <c r="J35" s="211"/>
      <c r="K35" s="211"/>
      <c r="L35" s="211"/>
      <c r="M35" s="211"/>
      <c r="N35" s="211"/>
      <c r="O35" s="211"/>
      <c r="P35" s="211"/>
      <c r="Q35" s="211"/>
      <c r="ALU35" s="10"/>
      <c r="ALX35" s="11"/>
    </row>
    <row r="36" spans="1:1014" ht="12.75" customHeight="1" x14ac:dyDescent="0.2">
      <c r="A36" s="33">
        <v>35</v>
      </c>
      <c r="B36" s="16" t="s">
        <v>1128</v>
      </c>
      <c r="C36" s="103" t="s">
        <v>22</v>
      </c>
      <c r="D36" s="107" t="s">
        <v>39</v>
      </c>
      <c r="E36" s="19" t="s">
        <v>1456</v>
      </c>
      <c r="F36" s="24" t="s">
        <v>0</v>
      </c>
      <c r="G36" s="140">
        <v>50</v>
      </c>
      <c r="H36" s="236"/>
      <c r="I36" s="211"/>
      <c r="J36" s="211"/>
      <c r="K36" s="211"/>
      <c r="L36" s="211"/>
      <c r="M36" s="211"/>
      <c r="N36" s="211"/>
      <c r="O36" s="211"/>
      <c r="P36" s="211"/>
      <c r="Q36" s="211"/>
    </row>
    <row r="37" spans="1:1014" ht="12.75" customHeight="1" x14ac:dyDescent="0.2">
      <c r="A37" s="3">
        <v>36</v>
      </c>
      <c r="B37" s="16" t="s">
        <v>1128</v>
      </c>
      <c r="C37" s="103" t="s">
        <v>22</v>
      </c>
      <c r="D37" s="107" t="s">
        <v>39</v>
      </c>
      <c r="E37" s="19" t="s">
        <v>1457</v>
      </c>
      <c r="F37" s="24" t="s">
        <v>0</v>
      </c>
      <c r="G37" s="140">
        <v>300</v>
      </c>
      <c r="H37" s="236"/>
      <c r="I37" s="211"/>
      <c r="J37" s="211"/>
      <c r="K37" s="211"/>
      <c r="L37" s="211"/>
      <c r="M37" s="211"/>
      <c r="N37" s="211"/>
      <c r="O37" s="211"/>
      <c r="P37" s="211"/>
      <c r="Q37" s="211"/>
    </row>
    <row r="38" spans="1:1014" ht="25.5" customHeight="1" x14ac:dyDescent="0.2">
      <c r="A38" s="33">
        <v>37</v>
      </c>
      <c r="B38" s="4" t="s">
        <v>1129</v>
      </c>
      <c r="C38" s="103" t="s">
        <v>22</v>
      </c>
      <c r="D38" s="20" t="s">
        <v>55</v>
      </c>
      <c r="E38" s="19" t="s">
        <v>46</v>
      </c>
      <c r="F38" s="24" t="s">
        <v>0</v>
      </c>
      <c r="G38" s="140">
        <v>30</v>
      </c>
      <c r="H38" s="236"/>
      <c r="I38" s="211"/>
      <c r="J38" s="211"/>
      <c r="K38" s="211"/>
      <c r="L38" s="211"/>
      <c r="M38" s="211"/>
      <c r="N38" s="211"/>
      <c r="O38" s="211"/>
      <c r="P38" s="211"/>
      <c r="Q38" s="211"/>
    </row>
    <row r="39" spans="1:1014" s="10" customFormat="1" ht="12.75" customHeight="1" x14ac:dyDescent="0.2">
      <c r="A39" s="3">
        <v>38</v>
      </c>
      <c r="B39" s="16" t="s">
        <v>1494</v>
      </c>
      <c r="C39" s="103" t="s">
        <v>1085</v>
      </c>
      <c r="D39" s="107" t="s">
        <v>39</v>
      </c>
      <c r="E39" s="19" t="s">
        <v>1495</v>
      </c>
      <c r="F39" s="3" t="s">
        <v>0</v>
      </c>
      <c r="G39" s="140">
        <v>100</v>
      </c>
      <c r="H39" s="236"/>
      <c r="I39" s="211"/>
      <c r="J39" s="211"/>
      <c r="K39" s="211"/>
      <c r="L39" s="211"/>
      <c r="M39" s="211"/>
      <c r="N39" s="211"/>
      <c r="O39" s="211"/>
      <c r="P39" s="211"/>
      <c r="Q39" s="211"/>
      <c r="ALU39" s="11"/>
      <c r="ALV39" s="11"/>
      <c r="ALW39" s="11"/>
      <c r="ALX39" s="12"/>
      <c r="ALY39" s="12"/>
    </row>
    <row r="40" spans="1:1014" ht="12.75" customHeight="1" x14ac:dyDescent="0.2">
      <c r="A40" s="33">
        <v>39</v>
      </c>
      <c r="B40" s="19" t="s">
        <v>517</v>
      </c>
      <c r="C40" s="19" t="s">
        <v>198</v>
      </c>
      <c r="D40" s="19" t="s">
        <v>505</v>
      </c>
      <c r="E40" s="19" t="s">
        <v>1335</v>
      </c>
      <c r="F40" s="18" t="s">
        <v>0</v>
      </c>
      <c r="G40" s="137">
        <v>250</v>
      </c>
      <c r="H40" s="245"/>
      <c r="I40" s="211"/>
      <c r="J40" s="211"/>
      <c r="K40" s="211"/>
      <c r="L40" s="211"/>
      <c r="M40" s="211"/>
      <c r="N40" s="211"/>
      <c r="O40" s="211"/>
      <c r="P40" s="211"/>
      <c r="Q40" s="211"/>
    </row>
    <row r="41" spans="1:1014" ht="25.5" customHeight="1" x14ac:dyDescent="0.2">
      <c r="A41" s="3">
        <v>40</v>
      </c>
      <c r="B41" s="13" t="s">
        <v>1109</v>
      </c>
      <c r="C41" s="103" t="s">
        <v>198</v>
      </c>
      <c r="D41" s="19" t="s">
        <v>1108</v>
      </c>
      <c r="E41" s="19" t="s">
        <v>518</v>
      </c>
      <c r="F41" s="24" t="s">
        <v>0</v>
      </c>
      <c r="G41" s="140">
        <v>2</v>
      </c>
      <c r="H41" s="236"/>
      <c r="I41" s="211"/>
      <c r="J41" s="211"/>
      <c r="K41" s="211"/>
      <c r="L41" s="211"/>
      <c r="M41" s="211"/>
      <c r="N41" s="211"/>
      <c r="O41" s="211"/>
      <c r="P41" s="211"/>
      <c r="Q41" s="211"/>
    </row>
    <row r="42" spans="1:1014" ht="12.75" customHeight="1" x14ac:dyDescent="0.2">
      <c r="A42" s="33">
        <v>41</v>
      </c>
      <c r="B42" s="127" t="s">
        <v>827</v>
      </c>
      <c r="C42" s="20" t="s">
        <v>1311</v>
      </c>
      <c r="D42" s="20" t="s">
        <v>55</v>
      </c>
      <c r="E42" s="20" t="s">
        <v>533</v>
      </c>
      <c r="F42" s="128" t="s">
        <v>1</v>
      </c>
      <c r="G42" s="141">
        <v>1000</v>
      </c>
      <c r="H42" s="236"/>
      <c r="I42" s="211"/>
      <c r="J42" s="211"/>
      <c r="K42" s="211"/>
      <c r="L42" s="211"/>
      <c r="M42" s="211"/>
      <c r="N42" s="211"/>
      <c r="O42" s="211"/>
      <c r="P42" s="211"/>
      <c r="Q42" s="211"/>
    </row>
    <row r="43" spans="1:1014" ht="12.75" customHeight="1" x14ac:dyDescent="0.2">
      <c r="A43" s="3">
        <v>42</v>
      </c>
      <c r="B43" s="127" t="s">
        <v>827</v>
      </c>
      <c r="C43" s="20" t="s">
        <v>1311</v>
      </c>
      <c r="D43" s="20" t="s">
        <v>55</v>
      </c>
      <c r="E43" s="20" t="s">
        <v>1312</v>
      </c>
      <c r="F43" s="128" t="s">
        <v>1</v>
      </c>
      <c r="G43" s="141">
        <v>10</v>
      </c>
      <c r="H43" s="236"/>
      <c r="I43" s="211"/>
      <c r="J43" s="211"/>
      <c r="K43" s="211"/>
      <c r="L43" s="211"/>
      <c r="M43" s="211"/>
      <c r="N43" s="211"/>
      <c r="O43" s="211"/>
      <c r="P43" s="211"/>
      <c r="Q43" s="211"/>
    </row>
    <row r="44" spans="1:1014" s="10" customFormat="1" ht="12.75" customHeight="1" x14ac:dyDescent="0.2">
      <c r="A44" s="33">
        <v>43</v>
      </c>
      <c r="B44" s="71" t="s">
        <v>1493</v>
      </c>
      <c r="C44" s="103" t="s">
        <v>1193</v>
      </c>
      <c r="D44" s="107" t="s">
        <v>39</v>
      </c>
      <c r="E44" s="19" t="s">
        <v>1018</v>
      </c>
      <c r="F44" s="28" t="s">
        <v>0</v>
      </c>
      <c r="G44" s="139">
        <v>20</v>
      </c>
      <c r="H44" s="236"/>
      <c r="I44" s="211"/>
      <c r="J44" s="211"/>
      <c r="K44" s="211"/>
      <c r="L44" s="211"/>
      <c r="M44" s="211"/>
      <c r="N44" s="211"/>
      <c r="O44" s="211"/>
      <c r="P44" s="211"/>
      <c r="Q44" s="211"/>
      <c r="ALU44" s="11"/>
      <c r="ALV44" s="11"/>
      <c r="ALW44" s="11"/>
      <c r="ALX44" s="12"/>
      <c r="ALY44" s="12"/>
      <c r="ALZ44" s="12"/>
    </row>
    <row r="45" spans="1:1014" ht="12.75" customHeight="1" x14ac:dyDescent="0.2">
      <c r="A45" s="3">
        <v>44</v>
      </c>
      <c r="B45" s="19" t="s">
        <v>554</v>
      </c>
      <c r="C45" s="19" t="s">
        <v>150</v>
      </c>
      <c r="D45" s="19" t="s">
        <v>55</v>
      </c>
      <c r="E45" s="19" t="s">
        <v>553</v>
      </c>
      <c r="F45" s="18" t="s">
        <v>0</v>
      </c>
      <c r="G45" s="137">
        <v>250</v>
      </c>
      <c r="H45" s="245"/>
      <c r="I45" s="211"/>
      <c r="J45" s="211"/>
      <c r="K45" s="211"/>
      <c r="L45" s="211"/>
      <c r="M45" s="211"/>
      <c r="N45" s="211"/>
      <c r="O45" s="211"/>
      <c r="P45" s="211"/>
      <c r="Q45" s="211"/>
    </row>
    <row r="46" spans="1:1014" ht="25.5" customHeight="1" x14ac:dyDescent="0.2">
      <c r="A46" s="33">
        <v>45</v>
      </c>
      <c r="B46" s="13" t="s">
        <v>1124</v>
      </c>
      <c r="C46" s="82" t="s">
        <v>1067</v>
      </c>
      <c r="D46" s="107" t="s">
        <v>39</v>
      </c>
      <c r="E46" s="19" t="s">
        <v>1379</v>
      </c>
      <c r="F46" s="24" t="s">
        <v>0</v>
      </c>
      <c r="G46" s="140">
        <v>1</v>
      </c>
      <c r="H46" s="236"/>
      <c r="I46" s="211"/>
      <c r="J46" s="211"/>
      <c r="K46" s="211"/>
      <c r="L46" s="211"/>
      <c r="M46" s="211"/>
      <c r="N46" s="211"/>
      <c r="O46" s="211"/>
      <c r="P46" s="211"/>
      <c r="Q46" s="211"/>
    </row>
    <row r="47" spans="1:1014" ht="25.5" customHeight="1" x14ac:dyDescent="0.2">
      <c r="A47" s="3">
        <v>46</v>
      </c>
      <c r="B47" s="16" t="s">
        <v>1125</v>
      </c>
      <c r="C47" s="82" t="s">
        <v>1067</v>
      </c>
      <c r="D47" s="107" t="s">
        <v>39</v>
      </c>
      <c r="E47" s="19" t="s">
        <v>1378</v>
      </c>
      <c r="F47" s="24" t="s">
        <v>0</v>
      </c>
      <c r="G47" s="140">
        <v>1</v>
      </c>
      <c r="H47" s="236"/>
      <c r="I47" s="211"/>
      <c r="J47" s="211"/>
      <c r="K47" s="211"/>
      <c r="L47" s="211"/>
      <c r="M47" s="211"/>
      <c r="N47" s="211"/>
      <c r="O47" s="211"/>
      <c r="P47" s="211"/>
      <c r="Q47" s="211"/>
    </row>
    <row r="48" spans="1:1014" s="10" customFormat="1" ht="12.75" customHeight="1" x14ac:dyDescent="0.2">
      <c r="A48" s="33">
        <v>47</v>
      </c>
      <c r="B48" s="20" t="s">
        <v>580</v>
      </c>
      <c r="C48" s="103" t="s">
        <v>22</v>
      </c>
      <c r="D48" s="20" t="s">
        <v>577</v>
      </c>
      <c r="E48" s="19" t="s">
        <v>1455</v>
      </c>
      <c r="F48" s="39" t="s">
        <v>0</v>
      </c>
      <c r="G48" s="137">
        <v>400</v>
      </c>
      <c r="H48" s="236"/>
      <c r="I48" s="211"/>
      <c r="J48" s="211"/>
      <c r="K48" s="211"/>
      <c r="L48" s="211"/>
      <c r="M48" s="211"/>
      <c r="N48" s="211"/>
      <c r="O48" s="211"/>
      <c r="P48" s="211"/>
      <c r="Q48" s="211"/>
      <c r="ALU48" s="11"/>
      <c r="ALV48" s="11"/>
      <c r="ALW48" s="11"/>
      <c r="ALX48" s="12"/>
      <c r="ALY48" s="12"/>
    </row>
    <row r="49" spans="1:1013" s="10" customFormat="1" ht="12.75" customHeight="1" x14ac:dyDescent="0.2">
      <c r="A49" s="3">
        <v>48</v>
      </c>
      <c r="B49" s="20" t="s">
        <v>580</v>
      </c>
      <c r="C49" s="103" t="s">
        <v>22</v>
      </c>
      <c r="D49" s="20" t="s">
        <v>577</v>
      </c>
      <c r="E49" s="19" t="s">
        <v>1456</v>
      </c>
      <c r="F49" s="39" t="s">
        <v>0</v>
      </c>
      <c r="G49" s="137">
        <v>500</v>
      </c>
      <c r="H49" s="236"/>
      <c r="I49" s="211"/>
      <c r="J49" s="211"/>
      <c r="K49" s="211"/>
      <c r="L49" s="211"/>
      <c r="M49" s="211"/>
      <c r="N49" s="211"/>
      <c r="O49" s="211"/>
      <c r="P49" s="211"/>
      <c r="Q49" s="211"/>
      <c r="ALU49" s="11"/>
      <c r="ALV49" s="11"/>
      <c r="ALW49" s="11"/>
      <c r="ALX49" s="12"/>
      <c r="ALY49" s="12"/>
    </row>
    <row r="50" spans="1:1013" s="10" customFormat="1" ht="12.75" customHeight="1" x14ac:dyDescent="0.2">
      <c r="A50" s="33">
        <v>49</v>
      </c>
      <c r="B50" s="20" t="s">
        <v>580</v>
      </c>
      <c r="C50" s="103" t="s">
        <v>22</v>
      </c>
      <c r="D50" s="20" t="s">
        <v>577</v>
      </c>
      <c r="E50" s="19" t="s">
        <v>1457</v>
      </c>
      <c r="F50" s="39" t="s">
        <v>0</v>
      </c>
      <c r="G50" s="137">
        <v>1500</v>
      </c>
      <c r="H50" s="236"/>
      <c r="I50" s="211"/>
      <c r="J50" s="211"/>
      <c r="K50" s="211"/>
      <c r="L50" s="211"/>
      <c r="M50" s="211"/>
      <c r="N50" s="211"/>
      <c r="O50" s="211"/>
      <c r="P50" s="211"/>
      <c r="Q50" s="211"/>
      <c r="ALU50" s="11"/>
      <c r="ALV50" s="11"/>
      <c r="ALW50" s="11"/>
      <c r="ALX50" s="12"/>
      <c r="ALY50" s="12"/>
    </row>
    <row r="51" spans="1:1013" ht="12.75" customHeight="1" x14ac:dyDescent="0.2">
      <c r="A51" s="3">
        <v>50</v>
      </c>
      <c r="B51" s="19" t="s">
        <v>580</v>
      </c>
      <c r="C51" s="19" t="s">
        <v>30</v>
      </c>
      <c r="D51" s="19" t="s">
        <v>577</v>
      </c>
      <c r="E51" s="19" t="s">
        <v>1334</v>
      </c>
      <c r="F51" s="18" t="s">
        <v>0</v>
      </c>
      <c r="G51" s="137">
        <v>400</v>
      </c>
      <c r="H51" s="245"/>
      <c r="I51" s="211"/>
      <c r="J51" s="211"/>
      <c r="K51" s="211"/>
      <c r="L51" s="211"/>
      <c r="M51" s="211"/>
      <c r="N51" s="211"/>
      <c r="O51" s="211"/>
      <c r="P51" s="211"/>
      <c r="Q51" s="211"/>
    </row>
    <row r="52" spans="1:1013" ht="12.75" customHeight="1" x14ac:dyDescent="0.2">
      <c r="A52" s="33">
        <v>51</v>
      </c>
      <c r="B52" s="41" t="s">
        <v>1127</v>
      </c>
      <c r="C52" s="103" t="s">
        <v>22</v>
      </c>
      <c r="D52" s="20" t="s">
        <v>1126</v>
      </c>
      <c r="E52" s="19" t="s">
        <v>1457</v>
      </c>
      <c r="F52" s="24" t="s">
        <v>0</v>
      </c>
      <c r="G52" s="142">
        <v>50</v>
      </c>
      <c r="H52" s="236"/>
      <c r="I52" s="211"/>
      <c r="J52" s="211"/>
      <c r="K52" s="211"/>
      <c r="L52" s="211"/>
      <c r="M52" s="211"/>
      <c r="N52" s="211"/>
      <c r="O52" s="211"/>
      <c r="P52" s="211"/>
      <c r="Q52" s="211"/>
    </row>
    <row r="53" spans="1:1013" ht="12.75" customHeight="1" x14ac:dyDescent="0.2">
      <c r="A53" s="3">
        <v>52</v>
      </c>
      <c r="B53" s="4" t="s">
        <v>1116</v>
      </c>
      <c r="C53" s="103" t="s">
        <v>198</v>
      </c>
      <c r="D53" s="20" t="s">
        <v>1117</v>
      </c>
      <c r="E53" s="19" t="s">
        <v>1335</v>
      </c>
      <c r="F53" s="3" t="s">
        <v>0</v>
      </c>
      <c r="G53" s="140">
        <v>5</v>
      </c>
      <c r="H53" s="236"/>
      <c r="I53" s="211"/>
      <c r="J53" s="211"/>
      <c r="K53" s="211"/>
      <c r="L53" s="211"/>
      <c r="M53" s="211"/>
      <c r="N53" s="211"/>
      <c r="O53" s="211"/>
      <c r="P53" s="211"/>
      <c r="Q53" s="211"/>
    </row>
    <row r="54" spans="1:1013" ht="12.75" customHeight="1" x14ac:dyDescent="0.2">
      <c r="A54" s="33">
        <v>53</v>
      </c>
      <c r="B54" s="4" t="s">
        <v>1347</v>
      </c>
      <c r="C54" s="103" t="s">
        <v>58</v>
      </c>
      <c r="D54" s="107" t="s">
        <v>39</v>
      </c>
      <c r="E54" s="19" t="s">
        <v>620</v>
      </c>
      <c r="F54" s="3" t="s">
        <v>0</v>
      </c>
      <c r="G54" s="140">
        <v>5</v>
      </c>
      <c r="H54" s="236"/>
      <c r="I54" s="211"/>
      <c r="J54" s="211"/>
      <c r="K54" s="211"/>
      <c r="L54" s="211"/>
      <c r="M54" s="211"/>
      <c r="N54" s="211"/>
      <c r="O54" s="211"/>
      <c r="P54" s="211"/>
      <c r="Q54" s="211"/>
    </row>
    <row r="55" spans="1:1013" s="31" customFormat="1" ht="12.75" customHeight="1" x14ac:dyDescent="0.2">
      <c r="A55" s="3">
        <v>54</v>
      </c>
      <c r="B55" s="32" t="s">
        <v>1371</v>
      </c>
      <c r="C55" s="34" t="s">
        <v>30</v>
      </c>
      <c r="D55" s="9" t="s">
        <v>35</v>
      </c>
      <c r="E55" s="9" t="s">
        <v>1372</v>
      </c>
      <c r="F55" s="46" t="s">
        <v>0</v>
      </c>
      <c r="G55" s="139">
        <v>60</v>
      </c>
      <c r="H55" s="240"/>
      <c r="I55" s="213"/>
      <c r="J55" s="213"/>
      <c r="K55" s="213"/>
      <c r="L55" s="213"/>
      <c r="M55" s="213"/>
      <c r="N55" s="213"/>
      <c r="O55" s="213"/>
      <c r="P55" s="213"/>
      <c r="Q55" s="213"/>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c r="HT55" s="29"/>
      <c r="HU55" s="29"/>
      <c r="HV55" s="29"/>
      <c r="HW55" s="29"/>
      <c r="HX55" s="29"/>
      <c r="HY55" s="29"/>
      <c r="HZ55" s="29"/>
      <c r="IA55" s="29"/>
      <c r="IB55" s="29"/>
      <c r="IC55" s="29"/>
      <c r="ID55" s="29"/>
      <c r="IE55" s="29"/>
      <c r="IF55" s="29"/>
      <c r="IG55" s="29"/>
      <c r="IH55" s="29"/>
      <c r="II55" s="29"/>
      <c r="IJ55" s="29"/>
      <c r="IK55" s="29"/>
      <c r="IL55" s="29"/>
      <c r="IM55" s="29"/>
      <c r="IN55" s="29"/>
      <c r="IO55" s="29"/>
      <c r="IP55" s="29"/>
      <c r="IQ55" s="29"/>
      <c r="IR55" s="29"/>
      <c r="IS55" s="29"/>
      <c r="IT55" s="29"/>
      <c r="IU55" s="29"/>
      <c r="IV55" s="29"/>
      <c r="IW55" s="29"/>
      <c r="IX55" s="29"/>
      <c r="IY55" s="29"/>
      <c r="IZ55" s="29"/>
      <c r="JA55" s="29"/>
      <c r="JB55" s="29"/>
      <c r="JC55" s="29"/>
      <c r="JD55" s="29"/>
      <c r="JE55" s="29"/>
      <c r="JF55" s="29"/>
      <c r="JG55" s="29"/>
      <c r="JH55" s="29"/>
      <c r="JI55" s="29"/>
      <c r="JJ55" s="29"/>
      <c r="JK55" s="29"/>
      <c r="JL55" s="29"/>
      <c r="JM55" s="29"/>
      <c r="JN55" s="29"/>
      <c r="JO55" s="29"/>
      <c r="JP55" s="29"/>
      <c r="JQ55" s="29"/>
      <c r="JR55" s="29"/>
      <c r="JS55" s="29"/>
      <c r="JT55" s="29"/>
      <c r="JU55" s="29"/>
      <c r="JV55" s="29"/>
      <c r="JW55" s="29"/>
      <c r="JX55" s="29"/>
      <c r="JY55" s="29"/>
      <c r="JZ55" s="29"/>
      <c r="KA55" s="29"/>
      <c r="KB55" s="29"/>
      <c r="KC55" s="29"/>
      <c r="KD55" s="29"/>
      <c r="KE55" s="29"/>
      <c r="KF55" s="29"/>
      <c r="KG55" s="29"/>
      <c r="KH55" s="29"/>
      <c r="KI55" s="29"/>
      <c r="KJ55" s="29"/>
      <c r="KK55" s="29"/>
      <c r="KL55" s="29"/>
      <c r="KM55" s="29"/>
      <c r="KN55" s="29"/>
      <c r="KO55" s="29"/>
      <c r="KP55" s="29"/>
      <c r="KQ55" s="29"/>
      <c r="KR55" s="29"/>
      <c r="KS55" s="29"/>
      <c r="KT55" s="29"/>
      <c r="KU55" s="29"/>
      <c r="KV55" s="29"/>
      <c r="KW55" s="29"/>
      <c r="KX55" s="29"/>
      <c r="KY55" s="29"/>
      <c r="KZ55" s="29"/>
      <c r="LA55" s="29"/>
      <c r="LB55" s="29"/>
      <c r="LC55" s="29"/>
      <c r="LD55" s="29"/>
      <c r="LE55" s="29"/>
      <c r="LF55" s="29"/>
      <c r="LG55" s="29"/>
      <c r="LH55" s="29"/>
      <c r="LI55" s="29"/>
      <c r="LJ55" s="29"/>
      <c r="LK55" s="29"/>
      <c r="LL55" s="29"/>
      <c r="LM55" s="29"/>
      <c r="LN55" s="29"/>
      <c r="LO55" s="29"/>
      <c r="LP55" s="29"/>
      <c r="LQ55" s="29"/>
      <c r="LR55" s="29"/>
      <c r="LS55" s="29"/>
      <c r="LT55" s="29"/>
      <c r="LU55" s="29"/>
      <c r="LV55" s="29"/>
      <c r="LW55" s="29"/>
      <c r="LX55" s="29"/>
      <c r="LY55" s="29"/>
      <c r="LZ55" s="29"/>
      <c r="MA55" s="29"/>
      <c r="MB55" s="29"/>
      <c r="MC55" s="29"/>
      <c r="MD55" s="29"/>
      <c r="ME55" s="29"/>
      <c r="MF55" s="29"/>
      <c r="MG55" s="29"/>
      <c r="MH55" s="29"/>
      <c r="MI55" s="29"/>
      <c r="MJ55" s="29"/>
      <c r="MK55" s="29"/>
      <c r="ML55" s="29"/>
      <c r="MM55" s="29"/>
      <c r="MN55" s="29"/>
      <c r="MO55" s="29"/>
      <c r="MP55" s="29"/>
      <c r="MQ55" s="29"/>
      <c r="MR55" s="29"/>
      <c r="MS55" s="29"/>
      <c r="MT55" s="29"/>
      <c r="MU55" s="29"/>
      <c r="MV55" s="29"/>
      <c r="MW55" s="29"/>
      <c r="MX55" s="29"/>
      <c r="MY55" s="29"/>
      <c r="MZ55" s="29"/>
      <c r="NA55" s="29"/>
      <c r="NB55" s="29"/>
      <c r="NC55" s="29"/>
      <c r="ND55" s="29"/>
      <c r="NE55" s="29"/>
      <c r="NF55" s="29"/>
      <c r="NG55" s="29"/>
      <c r="NH55" s="29"/>
      <c r="NI55" s="29"/>
      <c r="NJ55" s="29"/>
      <c r="NK55" s="29"/>
      <c r="NL55" s="29"/>
      <c r="NM55" s="29"/>
      <c r="NN55" s="29"/>
      <c r="NO55" s="29"/>
      <c r="NP55" s="29"/>
      <c r="NQ55" s="29"/>
      <c r="NR55" s="29"/>
      <c r="NS55" s="29"/>
      <c r="NT55" s="29"/>
      <c r="NU55" s="29"/>
      <c r="NV55" s="29"/>
      <c r="NW55" s="29"/>
      <c r="NX55" s="29"/>
      <c r="NY55" s="29"/>
      <c r="NZ55" s="29"/>
      <c r="OA55" s="29"/>
      <c r="OB55" s="29"/>
      <c r="OC55" s="29"/>
      <c r="OD55" s="29"/>
      <c r="OE55" s="29"/>
      <c r="OF55" s="29"/>
      <c r="OG55" s="29"/>
      <c r="OH55" s="29"/>
      <c r="OI55" s="29"/>
      <c r="OJ55" s="29"/>
      <c r="OK55" s="29"/>
      <c r="OL55" s="29"/>
      <c r="OM55" s="29"/>
      <c r="ON55" s="29"/>
      <c r="OO55" s="29"/>
      <c r="OP55" s="29"/>
      <c r="OQ55" s="29"/>
      <c r="OR55" s="29"/>
      <c r="OS55" s="29"/>
      <c r="OT55" s="29"/>
      <c r="OU55" s="29"/>
      <c r="OV55" s="29"/>
      <c r="OW55" s="29"/>
      <c r="OX55" s="29"/>
      <c r="OY55" s="29"/>
      <c r="OZ55" s="29"/>
      <c r="PA55" s="29"/>
      <c r="PB55" s="29"/>
      <c r="PC55" s="29"/>
      <c r="PD55" s="29"/>
      <c r="PE55" s="29"/>
      <c r="PF55" s="29"/>
      <c r="PG55" s="29"/>
      <c r="PH55" s="29"/>
      <c r="PI55" s="29"/>
      <c r="PJ55" s="29"/>
      <c r="PK55" s="29"/>
      <c r="PL55" s="29"/>
      <c r="PM55" s="29"/>
      <c r="PN55" s="29"/>
      <c r="PO55" s="29"/>
      <c r="PP55" s="29"/>
      <c r="PQ55" s="29"/>
      <c r="PR55" s="29"/>
      <c r="PS55" s="29"/>
      <c r="PT55" s="29"/>
      <c r="PU55" s="29"/>
      <c r="PV55" s="29"/>
      <c r="PW55" s="29"/>
      <c r="PX55" s="29"/>
      <c r="PY55" s="29"/>
      <c r="PZ55" s="29"/>
      <c r="QA55" s="29"/>
      <c r="QB55" s="29"/>
      <c r="QC55" s="29"/>
      <c r="QD55" s="29"/>
      <c r="QE55" s="29"/>
      <c r="QF55" s="29"/>
      <c r="QG55" s="29"/>
      <c r="QH55" s="29"/>
      <c r="QI55" s="29"/>
      <c r="QJ55" s="29"/>
      <c r="QK55" s="29"/>
      <c r="QL55" s="29"/>
      <c r="QM55" s="29"/>
      <c r="QN55" s="29"/>
      <c r="QO55" s="29"/>
      <c r="QP55" s="29"/>
      <c r="QQ55" s="29"/>
      <c r="QR55" s="29"/>
      <c r="QS55" s="29"/>
      <c r="QT55" s="29"/>
      <c r="QU55" s="29"/>
      <c r="QV55" s="29"/>
      <c r="QW55" s="29"/>
      <c r="QX55" s="29"/>
      <c r="QY55" s="29"/>
      <c r="QZ55" s="29"/>
      <c r="RA55" s="29"/>
      <c r="RB55" s="29"/>
      <c r="RC55" s="29"/>
      <c r="RD55" s="29"/>
      <c r="RE55" s="29"/>
      <c r="RF55" s="29"/>
      <c r="RG55" s="29"/>
      <c r="RH55" s="29"/>
      <c r="RI55" s="29"/>
      <c r="RJ55" s="29"/>
      <c r="RK55" s="29"/>
      <c r="RL55" s="29"/>
      <c r="RM55" s="29"/>
      <c r="RN55" s="29"/>
      <c r="RO55" s="29"/>
      <c r="RP55" s="29"/>
      <c r="RQ55" s="29"/>
      <c r="RR55" s="29"/>
      <c r="RS55" s="29"/>
      <c r="RT55" s="29"/>
      <c r="RU55" s="29"/>
      <c r="RV55" s="29"/>
      <c r="RW55" s="29"/>
      <c r="RX55" s="29"/>
      <c r="RY55" s="29"/>
      <c r="RZ55" s="29"/>
      <c r="SA55" s="29"/>
      <c r="SB55" s="29"/>
      <c r="SC55" s="29"/>
      <c r="SD55" s="29"/>
      <c r="SE55" s="29"/>
      <c r="SF55" s="29"/>
      <c r="SG55" s="29"/>
      <c r="SH55" s="29"/>
      <c r="SI55" s="29"/>
      <c r="SJ55" s="29"/>
      <c r="SK55" s="29"/>
      <c r="SL55" s="29"/>
      <c r="SM55" s="29"/>
      <c r="SN55" s="29"/>
      <c r="SO55" s="29"/>
      <c r="SP55" s="29"/>
      <c r="SQ55" s="29"/>
      <c r="SR55" s="29"/>
      <c r="SS55" s="29"/>
      <c r="ST55" s="29"/>
      <c r="SU55" s="29"/>
      <c r="SV55" s="29"/>
      <c r="SW55" s="29"/>
      <c r="SX55" s="29"/>
      <c r="SY55" s="29"/>
      <c r="SZ55" s="29"/>
      <c r="TA55" s="29"/>
      <c r="TB55" s="29"/>
      <c r="TC55" s="29"/>
      <c r="TD55" s="29"/>
      <c r="TE55" s="29"/>
      <c r="TF55" s="29"/>
      <c r="TG55" s="29"/>
      <c r="TH55" s="29"/>
      <c r="TI55" s="29"/>
      <c r="TJ55" s="29"/>
      <c r="TK55" s="29"/>
      <c r="TL55" s="29"/>
      <c r="TM55" s="29"/>
      <c r="TN55" s="29"/>
      <c r="TO55" s="29"/>
      <c r="TP55" s="29"/>
      <c r="TQ55" s="29"/>
      <c r="TR55" s="29"/>
      <c r="TS55" s="29"/>
      <c r="TT55" s="29"/>
      <c r="TU55" s="29"/>
      <c r="TV55" s="29"/>
      <c r="TW55" s="29"/>
      <c r="TX55" s="29"/>
      <c r="TY55" s="29"/>
      <c r="TZ55" s="29"/>
      <c r="UA55" s="29"/>
      <c r="UB55" s="29"/>
      <c r="UC55" s="29"/>
      <c r="UD55" s="29"/>
      <c r="UE55" s="29"/>
      <c r="UF55" s="29"/>
      <c r="UG55" s="29"/>
      <c r="UH55" s="29"/>
      <c r="UI55" s="29"/>
      <c r="UJ55" s="29"/>
      <c r="UK55" s="29"/>
      <c r="UL55" s="29"/>
      <c r="UM55" s="29"/>
      <c r="UN55" s="29"/>
      <c r="UO55" s="29"/>
      <c r="UP55" s="29"/>
      <c r="UQ55" s="29"/>
      <c r="UR55" s="29"/>
      <c r="US55" s="29"/>
      <c r="UT55" s="29"/>
      <c r="UU55" s="29"/>
      <c r="UV55" s="29"/>
      <c r="UW55" s="29"/>
      <c r="UX55" s="29"/>
      <c r="UY55" s="29"/>
      <c r="UZ55" s="29"/>
      <c r="VA55" s="29"/>
      <c r="VB55" s="29"/>
      <c r="VC55" s="29"/>
      <c r="VD55" s="29"/>
      <c r="VE55" s="29"/>
      <c r="VF55" s="29"/>
      <c r="VG55" s="29"/>
      <c r="VH55" s="29"/>
      <c r="VI55" s="29"/>
      <c r="VJ55" s="29"/>
      <c r="VK55" s="29"/>
      <c r="VL55" s="29"/>
      <c r="VM55" s="29"/>
      <c r="VN55" s="29"/>
      <c r="VO55" s="29"/>
      <c r="VP55" s="29"/>
      <c r="VQ55" s="29"/>
      <c r="VR55" s="29"/>
      <c r="VS55" s="29"/>
      <c r="VT55" s="29"/>
      <c r="VU55" s="29"/>
      <c r="VV55" s="29"/>
      <c r="VW55" s="29"/>
      <c r="VX55" s="29"/>
      <c r="VY55" s="29"/>
      <c r="VZ55" s="29"/>
      <c r="WA55" s="29"/>
      <c r="WB55" s="29"/>
      <c r="WC55" s="29"/>
      <c r="WD55" s="29"/>
      <c r="WE55" s="29"/>
      <c r="WF55" s="29"/>
      <c r="WG55" s="29"/>
      <c r="WH55" s="29"/>
      <c r="WI55" s="29"/>
      <c r="WJ55" s="29"/>
      <c r="WK55" s="29"/>
      <c r="WL55" s="29"/>
      <c r="WM55" s="29"/>
      <c r="WN55" s="29"/>
      <c r="WO55" s="29"/>
      <c r="WP55" s="29"/>
      <c r="WQ55" s="29"/>
      <c r="WR55" s="29"/>
      <c r="WS55" s="29"/>
      <c r="WT55" s="29"/>
      <c r="WU55" s="29"/>
      <c r="WV55" s="29"/>
      <c r="WW55" s="29"/>
      <c r="WX55" s="29"/>
      <c r="WY55" s="29"/>
      <c r="WZ55" s="29"/>
      <c r="XA55" s="29"/>
      <c r="XB55" s="29"/>
      <c r="XC55" s="29"/>
      <c r="XD55" s="29"/>
      <c r="XE55" s="29"/>
      <c r="XF55" s="29"/>
      <c r="XG55" s="29"/>
      <c r="XH55" s="29"/>
      <c r="XI55" s="29"/>
      <c r="XJ55" s="29"/>
      <c r="XK55" s="29"/>
      <c r="XL55" s="29"/>
      <c r="XM55" s="29"/>
      <c r="XN55" s="29"/>
      <c r="XO55" s="29"/>
      <c r="XP55" s="29"/>
      <c r="XQ55" s="29"/>
      <c r="XR55" s="29"/>
      <c r="XS55" s="29"/>
      <c r="XT55" s="29"/>
      <c r="XU55" s="29"/>
      <c r="XV55" s="29"/>
      <c r="XW55" s="29"/>
      <c r="XX55" s="29"/>
      <c r="XY55" s="29"/>
      <c r="XZ55" s="29"/>
      <c r="YA55" s="29"/>
      <c r="YB55" s="29"/>
      <c r="YC55" s="29"/>
      <c r="YD55" s="29"/>
      <c r="YE55" s="29"/>
      <c r="YF55" s="29"/>
      <c r="YG55" s="29"/>
      <c r="YH55" s="29"/>
      <c r="YI55" s="29"/>
      <c r="YJ55" s="29"/>
      <c r="YK55" s="29"/>
      <c r="YL55" s="29"/>
      <c r="YM55" s="29"/>
      <c r="YN55" s="29"/>
      <c r="YO55" s="29"/>
      <c r="YP55" s="29"/>
      <c r="YQ55" s="29"/>
      <c r="YR55" s="29"/>
      <c r="YS55" s="29"/>
      <c r="YT55" s="29"/>
      <c r="YU55" s="29"/>
      <c r="YV55" s="29"/>
      <c r="YW55" s="29"/>
      <c r="YX55" s="29"/>
      <c r="YY55" s="29"/>
      <c r="YZ55" s="29"/>
      <c r="ZA55" s="29"/>
      <c r="ZB55" s="29"/>
      <c r="ZC55" s="29"/>
      <c r="ZD55" s="29"/>
      <c r="ZE55" s="29"/>
      <c r="ZF55" s="29"/>
      <c r="ZG55" s="29"/>
      <c r="ZH55" s="29"/>
      <c r="ZI55" s="29"/>
      <c r="ZJ55" s="29"/>
      <c r="ZK55" s="29"/>
      <c r="ZL55" s="29"/>
      <c r="ZM55" s="29"/>
      <c r="ZN55" s="29"/>
      <c r="ZO55" s="29"/>
      <c r="ZP55" s="29"/>
      <c r="ZQ55" s="29"/>
      <c r="ZR55" s="29"/>
      <c r="ZS55" s="29"/>
      <c r="ZT55" s="29"/>
      <c r="ZU55" s="29"/>
      <c r="ZV55" s="29"/>
      <c r="ZW55" s="29"/>
      <c r="ZX55" s="29"/>
      <c r="ZY55" s="29"/>
      <c r="ZZ55" s="29"/>
      <c r="AAA55" s="29"/>
      <c r="AAB55" s="29"/>
      <c r="AAC55" s="29"/>
      <c r="AAD55" s="29"/>
      <c r="AAE55" s="29"/>
      <c r="AAF55" s="29"/>
      <c r="AAG55" s="29"/>
      <c r="AAH55" s="29"/>
      <c r="AAI55" s="29"/>
      <c r="AAJ55" s="29"/>
      <c r="AAK55" s="29"/>
      <c r="AAL55" s="29"/>
      <c r="AAM55" s="29"/>
      <c r="AAN55" s="29"/>
      <c r="AAO55" s="29"/>
      <c r="AAP55" s="29"/>
      <c r="AAQ55" s="29"/>
      <c r="AAR55" s="29"/>
      <c r="AAS55" s="29"/>
      <c r="AAT55" s="29"/>
      <c r="AAU55" s="29"/>
      <c r="AAV55" s="29"/>
      <c r="AAW55" s="29"/>
      <c r="AAX55" s="29"/>
      <c r="AAY55" s="29"/>
      <c r="AAZ55" s="29"/>
      <c r="ABA55" s="29"/>
      <c r="ABB55" s="29"/>
      <c r="ABC55" s="29"/>
      <c r="ABD55" s="29"/>
      <c r="ABE55" s="29"/>
      <c r="ABF55" s="29"/>
      <c r="ABG55" s="29"/>
      <c r="ABH55" s="29"/>
      <c r="ABI55" s="29"/>
      <c r="ABJ55" s="29"/>
      <c r="ABK55" s="29"/>
      <c r="ABL55" s="29"/>
      <c r="ABM55" s="29"/>
      <c r="ABN55" s="29"/>
      <c r="ABO55" s="29"/>
      <c r="ABP55" s="29"/>
      <c r="ABQ55" s="29"/>
      <c r="ABR55" s="29"/>
      <c r="ABS55" s="29"/>
      <c r="ABT55" s="29"/>
      <c r="ABU55" s="29"/>
      <c r="ABV55" s="29"/>
      <c r="ABW55" s="29"/>
      <c r="ABX55" s="29"/>
      <c r="ABY55" s="29"/>
      <c r="ABZ55" s="29"/>
      <c r="ACA55" s="29"/>
      <c r="ACB55" s="29"/>
      <c r="ACC55" s="29"/>
      <c r="ACD55" s="29"/>
      <c r="ACE55" s="29"/>
      <c r="ACF55" s="29"/>
      <c r="ACG55" s="29"/>
      <c r="ACH55" s="29"/>
      <c r="ACI55" s="29"/>
      <c r="ACJ55" s="29"/>
      <c r="ACK55" s="29"/>
      <c r="ACL55" s="29"/>
      <c r="ACM55" s="29"/>
      <c r="ACN55" s="29"/>
      <c r="ACO55" s="29"/>
      <c r="ACP55" s="29"/>
      <c r="ACQ55" s="29"/>
      <c r="ACR55" s="29"/>
      <c r="ACS55" s="29"/>
      <c r="ACT55" s="29"/>
      <c r="ACU55" s="29"/>
      <c r="ACV55" s="29"/>
      <c r="ACW55" s="29"/>
      <c r="ACX55" s="29"/>
      <c r="ACY55" s="29"/>
      <c r="ACZ55" s="29"/>
      <c r="ADA55" s="29"/>
      <c r="ADB55" s="29"/>
      <c r="ADC55" s="29"/>
      <c r="ADD55" s="29"/>
      <c r="ADE55" s="29"/>
      <c r="ADF55" s="29"/>
      <c r="ADG55" s="29"/>
      <c r="ADH55" s="29"/>
      <c r="ADI55" s="29"/>
      <c r="ADJ55" s="29"/>
      <c r="ADK55" s="29"/>
      <c r="ADL55" s="29"/>
      <c r="ADM55" s="29"/>
      <c r="ADN55" s="29"/>
      <c r="ADO55" s="29"/>
      <c r="ADP55" s="29"/>
      <c r="ADQ55" s="29"/>
      <c r="ADR55" s="29"/>
      <c r="ADS55" s="29"/>
      <c r="ADT55" s="29"/>
      <c r="ADU55" s="29"/>
      <c r="ADV55" s="29"/>
      <c r="ADW55" s="29"/>
      <c r="ADX55" s="29"/>
      <c r="ADY55" s="29"/>
      <c r="ADZ55" s="29"/>
      <c r="AEA55" s="29"/>
      <c r="AEB55" s="29"/>
      <c r="AEC55" s="29"/>
      <c r="AED55" s="29"/>
      <c r="AEE55" s="29"/>
      <c r="AEF55" s="29"/>
      <c r="AEG55" s="29"/>
      <c r="AEH55" s="29"/>
      <c r="AEI55" s="29"/>
      <c r="AEJ55" s="29"/>
      <c r="AEK55" s="29"/>
      <c r="AEL55" s="29"/>
      <c r="AEM55" s="29"/>
      <c r="AEN55" s="29"/>
      <c r="AEO55" s="29"/>
      <c r="AEP55" s="29"/>
      <c r="AEQ55" s="29"/>
      <c r="AER55" s="29"/>
      <c r="AES55" s="29"/>
      <c r="AET55" s="29"/>
      <c r="AEU55" s="29"/>
      <c r="AEV55" s="29"/>
      <c r="AEW55" s="29"/>
      <c r="AEX55" s="29"/>
      <c r="AEY55" s="29"/>
      <c r="AEZ55" s="29"/>
      <c r="AFA55" s="29"/>
      <c r="AFB55" s="29"/>
      <c r="AFC55" s="29"/>
      <c r="AFD55" s="29"/>
      <c r="AFE55" s="29"/>
      <c r="AFF55" s="29"/>
      <c r="AFG55" s="29"/>
      <c r="AFH55" s="29"/>
      <c r="AFI55" s="29"/>
      <c r="AFJ55" s="29"/>
      <c r="AFK55" s="29"/>
      <c r="AFL55" s="29"/>
      <c r="AFM55" s="29"/>
      <c r="AFN55" s="29"/>
      <c r="AFO55" s="29"/>
      <c r="AFP55" s="29"/>
      <c r="AFQ55" s="29"/>
      <c r="AFR55" s="29"/>
      <c r="AFS55" s="29"/>
      <c r="AFT55" s="29"/>
      <c r="AFU55" s="29"/>
      <c r="AFV55" s="29"/>
      <c r="AFW55" s="29"/>
      <c r="AFX55" s="29"/>
      <c r="AFY55" s="29"/>
      <c r="AFZ55" s="29"/>
      <c r="AGA55" s="29"/>
      <c r="AGB55" s="29"/>
      <c r="AGC55" s="29"/>
      <c r="AGD55" s="29"/>
      <c r="AGE55" s="29"/>
      <c r="AGF55" s="29"/>
      <c r="AGG55" s="29"/>
      <c r="AGH55" s="29"/>
      <c r="AGI55" s="29"/>
      <c r="AGJ55" s="29"/>
      <c r="AGK55" s="29"/>
      <c r="AGL55" s="29"/>
      <c r="AGM55" s="29"/>
      <c r="AGN55" s="29"/>
      <c r="AGO55" s="29"/>
      <c r="AGP55" s="29"/>
      <c r="AGQ55" s="29"/>
      <c r="AGR55" s="29"/>
      <c r="AGS55" s="29"/>
      <c r="AGT55" s="29"/>
      <c r="AGU55" s="29"/>
      <c r="AGV55" s="29"/>
      <c r="AGW55" s="29"/>
      <c r="AGX55" s="29"/>
      <c r="AGY55" s="29"/>
      <c r="AGZ55" s="29"/>
      <c r="AHA55" s="29"/>
      <c r="AHB55" s="29"/>
      <c r="AHC55" s="29"/>
      <c r="AHD55" s="29"/>
      <c r="AHE55" s="29"/>
      <c r="AHF55" s="29"/>
      <c r="AHG55" s="29"/>
      <c r="AHH55" s="29"/>
      <c r="AHI55" s="29"/>
      <c r="AHJ55" s="29"/>
      <c r="AHK55" s="29"/>
      <c r="AHL55" s="29"/>
      <c r="AHM55" s="29"/>
      <c r="AHN55" s="29"/>
      <c r="AHO55" s="29"/>
      <c r="AHP55" s="29"/>
      <c r="AHQ55" s="29"/>
      <c r="AHR55" s="29"/>
      <c r="AHS55" s="29"/>
      <c r="AHT55" s="29"/>
      <c r="AHU55" s="29"/>
      <c r="AHV55" s="29"/>
      <c r="AHW55" s="29"/>
      <c r="AHX55" s="29"/>
      <c r="AHY55" s="29"/>
      <c r="AHZ55" s="29"/>
      <c r="AIA55" s="29"/>
      <c r="AIB55" s="29"/>
      <c r="AIC55" s="29"/>
      <c r="AID55" s="29"/>
      <c r="AIE55" s="29"/>
      <c r="AIF55" s="29"/>
      <c r="AIG55" s="29"/>
      <c r="AIH55" s="29"/>
      <c r="AII55" s="29"/>
      <c r="AIJ55" s="29"/>
      <c r="AIK55" s="29"/>
      <c r="AIL55" s="29"/>
      <c r="AIM55" s="29"/>
      <c r="AIN55" s="29"/>
      <c r="AIO55" s="29"/>
      <c r="AIP55" s="29"/>
      <c r="AIQ55" s="29"/>
      <c r="AIR55" s="29"/>
      <c r="AIS55" s="29"/>
      <c r="AIT55" s="29"/>
      <c r="AIU55" s="29"/>
      <c r="AIV55" s="29"/>
      <c r="AIW55" s="29"/>
      <c r="AIX55" s="29"/>
      <c r="AIY55" s="29"/>
      <c r="AIZ55" s="29"/>
      <c r="AJA55" s="29"/>
      <c r="AJB55" s="29"/>
      <c r="AJC55" s="29"/>
      <c r="AJD55" s="29"/>
      <c r="AJE55" s="29"/>
      <c r="AJF55" s="29"/>
      <c r="AJG55" s="29"/>
      <c r="AJH55" s="29"/>
      <c r="AJI55" s="29"/>
      <c r="AJJ55" s="29"/>
      <c r="AJK55" s="29"/>
      <c r="AJL55" s="29"/>
      <c r="AJM55" s="29"/>
      <c r="AJN55" s="29"/>
      <c r="AJO55" s="29"/>
      <c r="AJP55" s="29"/>
      <c r="AJQ55" s="29"/>
      <c r="AJR55" s="29"/>
      <c r="AJS55" s="29"/>
      <c r="AJT55" s="29"/>
      <c r="AJU55" s="29"/>
      <c r="AJV55" s="29"/>
      <c r="AJW55" s="29"/>
      <c r="AJX55" s="29"/>
      <c r="AJY55" s="29"/>
      <c r="AJZ55" s="29"/>
      <c r="AKA55" s="29"/>
      <c r="AKB55" s="29"/>
      <c r="AKC55" s="29"/>
      <c r="AKD55" s="29"/>
      <c r="AKE55" s="29"/>
      <c r="AKF55" s="29"/>
      <c r="AKG55" s="29"/>
      <c r="AKH55" s="29"/>
      <c r="AKI55" s="29"/>
      <c r="AKJ55" s="29"/>
      <c r="AKK55" s="29"/>
      <c r="AKL55" s="29"/>
      <c r="AKM55" s="29"/>
      <c r="AKN55" s="29"/>
      <c r="AKO55" s="29"/>
      <c r="AKP55" s="29"/>
      <c r="AKQ55" s="29"/>
      <c r="AKR55" s="29"/>
      <c r="AKS55" s="29"/>
      <c r="AKT55" s="29"/>
      <c r="AKU55" s="29"/>
      <c r="AKV55" s="29"/>
      <c r="AKW55" s="29"/>
      <c r="AKX55" s="29"/>
      <c r="AKY55" s="29"/>
      <c r="AKZ55" s="29"/>
      <c r="ALA55" s="29"/>
      <c r="ALB55" s="29"/>
      <c r="ALC55" s="29"/>
      <c r="ALD55" s="29"/>
      <c r="ALE55" s="29"/>
      <c r="ALF55" s="29"/>
      <c r="ALG55" s="29"/>
      <c r="ALH55" s="29"/>
      <c r="ALI55" s="29"/>
      <c r="ALJ55" s="29"/>
      <c r="ALK55" s="29"/>
      <c r="ALL55" s="29"/>
      <c r="ALM55" s="29"/>
      <c r="ALN55" s="29"/>
      <c r="ALO55" s="29"/>
      <c r="ALP55" s="29"/>
      <c r="ALQ55" s="29"/>
      <c r="ALR55" s="29"/>
      <c r="ALS55" s="29"/>
      <c r="ALT55" s="29"/>
      <c r="ALU55" s="29"/>
      <c r="ALV55" s="30"/>
      <c r="ALW55" s="30"/>
      <c r="ALX55" s="30"/>
    </row>
    <row r="56" spans="1:1013" ht="12.75" customHeight="1" x14ac:dyDescent="0.2">
      <c r="A56" s="33">
        <v>55</v>
      </c>
      <c r="B56" s="4" t="s">
        <v>1352</v>
      </c>
      <c r="C56" s="103" t="s">
        <v>198</v>
      </c>
      <c r="D56" s="107" t="s">
        <v>39</v>
      </c>
      <c r="E56" s="19" t="s">
        <v>1107</v>
      </c>
      <c r="F56" s="3" t="s">
        <v>0</v>
      </c>
      <c r="G56" s="140">
        <v>5</v>
      </c>
      <c r="H56" s="236"/>
      <c r="I56" s="211"/>
      <c r="J56" s="211"/>
      <c r="K56" s="211"/>
      <c r="L56" s="211"/>
      <c r="M56" s="211"/>
      <c r="N56" s="211"/>
      <c r="O56" s="211"/>
      <c r="P56" s="211"/>
      <c r="Q56" s="211"/>
    </row>
    <row r="57" spans="1:1013" ht="12.75" customHeight="1" x14ac:dyDescent="0.2">
      <c r="A57" s="3">
        <v>56</v>
      </c>
      <c r="B57" s="16" t="s">
        <v>1131</v>
      </c>
      <c r="C57" s="103" t="s">
        <v>22</v>
      </c>
      <c r="D57" s="107" t="s">
        <v>39</v>
      </c>
      <c r="E57" s="19" t="s">
        <v>383</v>
      </c>
      <c r="F57" s="5" t="s">
        <v>0</v>
      </c>
      <c r="G57" s="140">
        <v>2</v>
      </c>
      <c r="H57" s="236"/>
      <c r="I57" s="211"/>
      <c r="J57" s="211"/>
      <c r="K57" s="211"/>
      <c r="L57" s="211"/>
      <c r="M57" s="211"/>
      <c r="N57" s="211"/>
      <c r="O57" s="211"/>
      <c r="P57" s="211"/>
      <c r="Q57" s="211"/>
    </row>
    <row r="58" spans="1:1013" ht="12.75" customHeight="1" x14ac:dyDescent="0.2">
      <c r="A58" s="33">
        <v>57</v>
      </c>
      <c r="B58" s="16" t="s">
        <v>1132</v>
      </c>
      <c r="C58" s="103" t="s">
        <v>22</v>
      </c>
      <c r="D58" s="107" t="s">
        <v>39</v>
      </c>
      <c r="E58" s="19" t="s">
        <v>72</v>
      </c>
      <c r="F58" s="5" t="s">
        <v>0</v>
      </c>
      <c r="G58" s="140">
        <v>2</v>
      </c>
      <c r="H58" s="236"/>
      <c r="I58" s="211"/>
      <c r="J58" s="211"/>
      <c r="K58" s="211"/>
      <c r="L58" s="211"/>
      <c r="M58" s="211"/>
      <c r="N58" s="211"/>
      <c r="O58" s="211"/>
      <c r="P58" s="211"/>
      <c r="Q58" s="211"/>
    </row>
    <row r="59" spans="1:1013" ht="12.75" customHeight="1" x14ac:dyDescent="0.2">
      <c r="A59" s="3">
        <v>58</v>
      </c>
      <c r="B59" s="16" t="s">
        <v>1134</v>
      </c>
      <c r="C59" s="103" t="s">
        <v>1133</v>
      </c>
      <c r="D59" s="107" t="s">
        <v>39</v>
      </c>
      <c r="E59" s="19" t="s">
        <v>127</v>
      </c>
      <c r="F59" s="5" t="s">
        <v>0</v>
      </c>
      <c r="G59" s="140">
        <v>2</v>
      </c>
      <c r="H59" s="236"/>
      <c r="I59" s="211"/>
      <c r="J59" s="211"/>
      <c r="K59" s="211"/>
      <c r="L59" s="211"/>
      <c r="M59" s="211"/>
      <c r="N59" s="211"/>
      <c r="O59" s="211"/>
      <c r="P59" s="211"/>
      <c r="Q59" s="211"/>
    </row>
    <row r="60" spans="1:1013" ht="12.75" customHeight="1" x14ac:dyDescent="0.2">
      <c r="A60" s="33">
        <v>59</v>
      </c>
      <c r="B60" s="41" t="s">
        <v>1110</v>
      </c>
      <c r="C60" s="103" t="s">
        <v>82</v>
      </c>
      <c r="D60" s="107" t="s">
        <v>39</v>
      </c>
      <c r="E60" s="19" t="s">
        <v>1459</v>
      </c>
      <c r="F60" s="24" t="s">
        <v>0</v>
      </c>
      <c r="G60" s="142">
        <v>2000</v>
      </c>
      <c r="H60" s="236"/>
      <c r="I60" s="211"/>
      <c r="J60" s="211"/>
      <c r="K60" s="211"/>
      <c r="L60" s="211"/>
      <c r="M60" s="211"/>
      <c r="N60" s="211"/>
      <c r="O60" s="211"/>
      <c r="P60" s="211"/>
      <c r="Q60" s="211"/>
    </row>
    <row r="61" spans="1:1013" s="179" customFormat="1" ht="12.75" customHeight="1" x14ac:dyDescent="0.2">
      <c r="A61" s="3">
        <v>60</v>
      </c>
      <c r="B61" s="175" t="s">
        <v>1541</v>
      </c>
      <c r="C61" s="176" t="s">
        <v>1542</v>
      </c>
      <c r="D61" s="107" t="s">
        <v>39</v>
      </c>
      <c r="E61" s="177" t="s">
        <v>1543</v>
      </c>
      <c r="F61" s="24" t="s">
        <v>0</v>
      </c>
      <c r="G61" s="142">
        <v>3000</v>
      </c>
      <c r="H61" s="236"/>
      <c r="I61" s="20"/>
      <c r="J61" s="20"/>
      <c r="K61" s="20"/>
      <c r="L61" s="20"/>
      <c r="M61" s="20"/>
      <c r="N61" s="20"/>
      <c r="O61" s="20"/>
      <c r="P61" s="20"/>
      <c r="Q61" s="20"/>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c r="IC61" s="14"/>
      <c r="ID61" s="14"/>
      <c r="IE61" s="14"/>
      <c r="IF61" s="14"/>
      <c r="IG61" s="14"/>
      <c r="IH61" s="14"/>
      <c r="II61" s="14"/>
      <c r="IJ61" s="14"/>
      <c r="IK61" s="14"/>
      <c r="IL61" s="14"/>
      <c r="IM61" s="14"/>
      <c r="IN61" s="14"/>
      <c r="IO61" s="14"/>
      <c r="IP61" s="14"/>
      <c r="IQ61" s="14"/>
      <c r="IR61" s="14"/>
      <c r="IS61" s="14"/>
      <c r="IT61" s="14"/>
      <c r="IU61" s="14"/>
      <c r="IV61" s="14"/>
      <c r="IW61" s="14"/>
      <c r="IX61" s="14"/>
      <c r="IY61" s="14"/>
      <c r="IZ61" s="14"/>
      <c r="JA61" s="14"/>
      <c r="JB61" s="14"/>
      <c r="JC61" s="14"/>
      <c r="JD61" s="14"/>
      <c r="JE61" s="14"/>
      <c r="JF61" s="14"/>
      <c r="JG61" s="14"/>
      <c r="JH61" s="14"/>
      <c r="JI61" s="14"/>
      <c r="JJ61" s="14"/>
      <c r="JK61" s="14"/>
      <c r="JL61" s="14"/>
      <c r="JM61" s="14"/>
      <c r="JN61" s="14"/>
      <c r="JO61" s="14"/>
      <c r="JP61" s="14"/>
      <c r="JQ61" s="14"/>
      <c r="JR61" s="14"/>
      <c r="JS61" s="14"/>
      <c r="JT61" s="14"/>
      <c r="JU61" s="14"/>
      <c r="JV61" s="14"/>
      <c r="JW61" s="14"/>
      <c r="JX61" s="14"/>
      <c r="JY61" s="14"/>
      <c r="JZ61" s="14"/>
      <c r="KA61" s="14"/>
      <c r="KB61" s="14"/>
      <c r="KC61" s="14"/>
      <c r="KD61" s="14"/>
      <c r="KE61" s="14"/>
      <c r="KF61" s="14"/>
      <c r="KG61" s="14"/>
      <c r="KH61" s="14"/>
      <c r="KI61" s="14"/>
      <c r="KJ61" s="14"/>
      <c r="KK61" s="14"/>
      <c r="KL61" s="14"/>
      <c r="KM61" s="14"/>
      <c r="KN61" s="14"/>
      <c r="KO61" s="14"/>
      <c r="KP61" s="14"/>
      <c r="KQ61" s="14"/>
      <c r="KR61" s="14"/>
      <c r="KS61" s="14"/>
      <c r="KT61" s="14"/>
      <c r="KU61" s="14"/>
      <c r="KV61" s="14"/>
      <c r="KW61" s="14"/>
      <c r="KX61" s="14"/>
      <c r="KY61" s="14"/>
      <c r="KZ61" s="14"/>
      <c r="LA61" s="14"/>
      <c r="LB61" s="14"/>
      <c r="LC61" s="14"/>
      <c r="LD61" s="14"/>
      <c r="LE61" s="14"/>
      <c r="LF61" s="14"/>
      <c r="LG61" s="14"/>
      <c r="LH61" s="14"/>
      <c r="LI61" s="14"/>
      <c r="LJ61" s="14"/>
      <c r="LK61" s="14"/>
      <c r="LL61" s="14"/>
      <c r="LM61" s="14"/>
      <c r="LN61" s="14"/>
      <c r="LO61" s="14"/>
      <c r="LP61" s="14"/>
      <c r="LQ61" s="14"/>
      <c r="LR61" s="14"/>
      <c r="LS61" s="14"/>
      <c r="LT61" s="14"/>
      <c r="LU61" s="14"/>
      <c r="LV61" s="14"/>
      <c r="LW61" s="14"/>
      <c r="LX61" s="14"/>
      <c r="LY61" s="14"/>
      <c r="LZ61" s="14"/>
      <c r="MA61" s="14"/>
      <c r="MB61" s="14"/>
      <c r="MC61" s="14"/>
      <c r="MD61" s="14"/>
      <c r="ME61" s="14"/>
      <c r="MF61" s="14"/>
      <c r="MG61" s="14"/>
      <c r="MH61" s="14"/>
      <c r="MI61" s="14"/>
      <c r="MJ61" s="14"/>
      <c r="MK61" s="14"/>
      <c r="ML61" s="14"/>
      <c r="MM61" s="14"/>
      <c r="MN61" s="14"/>
      <c r="MO61" s="14"/>
      <c r="MP61" s="14"/>
      <c r="MQ61" s="14"/>
      <c r="MR61" s="14"/>
      <c r="MS61" s="14"/>
      <c r="MT61" s="14"/>
      <c r="MU61" s="14"/>
      <c r="MV61" s="14"/>
      <c r="MW61" s="14"/>
      <c r="MX61" s="14"/>
      <c r="MY61" s="14"/>
      <c r="MZ61" s="14"/>
      <c r="NA61" s="14"/>
      <c r="NB61" s="14"/>
      <c r="NC61" s="14"/>
      <c r="ND61" s="14"/>
      <c r="NE61" s="14"/>
      <c r="NF61" s="14"/>
      <c r="NG61" s="14"/>
      <c r="NH61" s="14"/>
      <c r="NI61" s="14"/>
      <c r="NJ61" s="14"/>
      <c r="NK61" s="14"/>
      <c r="NL61" s="14"/>
      <c r="NM61" s="14"/>
      <c r="NN61" s="14"/>
      <c r="NO61" s="14"/>
      <c r="NP61" s="14"/>
      <c r="NQ61" s="14"/>
      <c r="NR61" s="14"/>
      <c r="NS61" s="14"/>
      <c r="NT61" s="14"/>
      <c r="NU61" s="14"/>
      <c r="NV61" s="14"/>
      <c r="NW61" s="14"/>
      <c r="NX61" s="14"/>
      <c r="NY61" s="14"/>
      <c r="NZ61" s="14"/>
      <c r="OA61" s="14"/>
      <c r="OB61" s="14"/>
      <c r="OC61" s="14"/>
      <c r="OD61" s="14"/>
      <c r="OE61" s="14"/>
      <c r="OF61" s="14"/>
      <c r="OG61" s="14"/>
      <c r="OH61" s="14"/>
      <c r="OI61" s="14"/>
      <c r="OJ61" s="14"/>
      <c r="OK61" s="14"/>
      <c r="OL61" s="14"/>
      <c r="OM61" s="14"/>
      <c r="ON61" s="14"/>
      <c r="OO61" s="14"/>
      <c r="OP61" s="14"/>
      <c r="OQ61" s="14"/>
      <c r="OR61" s="14"/>
      <c r="OS61" s="14"/>
      <c r="OT61" s="14"/>
      <c r="OU61" s="14"/>
      <c r="OV61" s="14"/>
      <c r="OW61" s="14"/>
      <c r="OX61" s="14"/>
      <c r="OY61" s="14"/>
      <c r="OZ61" s="14"/>
      <c r="PA61" s="14"/>
      <c r="PB61" s="14"/>
      <c r="PC61" s="14"/>
      <c r="PD61" s="14"/>
      <c r="PE61" s="14"/>
      <c r="PF61" s="14"/>
      <c r="PG61" s="14"/>
      <c r="PH61" s="14"/>
      <c r="PI61" s="14"/>
      <c r="PJ61" s="14"/>
      <c r="PK61" s="14"/>
      <c r="PL61" s="14"/>
      <c r="PM61" s="14"/>
      <c r="PN61" s="14"/>
      <c r="PO61" s="14"/>
      <c r="PP61" s="14"/>
      <c r="PQ61" s="14"/>
      <c r="PR61" s="14"/>
      <c r="PS61" s="14"/>
      <c r="PT61" s="14"/>
      <c r="PU61" s="14"/>
      <c r="PV61" s="14"/>
      <c r="PW61" s="14"/>
      <c r="PX61" s="14"/>
      <c r="PY61" s="14"/>
      <c r="PZ61" s="14"/>
      <c r="QA61" s="14"/>
      <c r="QB61" s="14"/>
      <c r="QC61" s="14"/>
      <c r="QD61" s="14"/>
      <c r="QE61" s="14"/>
      <c r="QF61" s="14"/>
      <c r="QG61" s="14"/>
      <c r="QH61" s="14"/>
      <c r="QI61" s="14"/>
      <c r="QJ61" s="14"/>
      <c r="QK61" s="14"/>
      <c r="QL61" s="14"/>
      <c r="QM61" s="14"/>
      <c r="QN61" s="14"/>
      <c r="QO61" s="14"/>
      <c r="QP61" s="14"/>
      <c r="QQ61" s="14"/>
      <c r="QR61" s="14"/>
      <c r="QS61" s="14"/>
      <c r="QT61" s="14"/>
      <c r="QU61" s="14"/>
      <c r="QV61" s="14"/>
      <c r="QW61" s="14"/>
      <c r="QX61" s="14"/>
      <c r="QY61" s="14"/>
      <c r="QZ61" s="14"/>
      <c r="RA61" s="14"/>
      <c r="RB61" s="14"/>
      <c r="RC61" s="14"/>
      <c r="RD61" s="14"/>
      <c r="RE61" s="14"/>
      <c r="RF61" s="14"/>
      <c r="RG61" s="14"/>
      <c r="RH61" s="14"/>
      <c r="RI61" s="14"/>
      <c r="RJ61" s="14"/>
      <c r="RK61" s="14"/>
      <c r="RL61" s="14"/>
      <c r="RM61" s="14"/>
      <c r="RN61" s="14"/>
      <c r="RO61" s="14"/>
      <c r="RP61" s="14"/>
      <c r="RQ61" s="14"/>
      <c r="RR61" s="14"/>
      <c r="RS61" s="14"/>
      <c r="RT61" s="14"/>
      <c r="RU61" s="14"/>
      <c r="RV61" s="14"/>
      <c r="RW61" s="14"/>
      <c r="RX61" s="14"/>
      <c r="RY61" s="14"/>
      <c r="RZ61" s="14"/>
      <c r="SA61" s="14"/>
      <c r="SB61" s="14"/>
      <c r="SC61" s="14"/>
      <c r="SD61" s="14"/>
      <c r="SE61" s="14"/>
      <c r="SF61" s="14"/>
      <c r="SG61" s="14"/>
      <c r="SH61" s="14"/>
      <c r="SI61" s="14"/>
      <c r="SJ61" s="14"/>
      <c r="SK61" s="14"/>
      <c r="SL61" s="14"/>
      <c r="SM61" s="14"/>
      <c r="SN61" s="14"/>
      <c r="SO61" s="14"/>
      <c r="SP61" s="14"/>
      <c r="SQ61" s="14"/>
      <c r="SR61" s="14"/>
      <c r="SS61" s="14"/>
      <c r="ST61" s="14"/>
      <c r="SU61" s="14"/>
      <c r="SV61" s="14"/>
      <c r="SW61" s="14"/>
      <c r="SX61" s="14"/>
      <c r="SY61" s="14"/>
      <c r="SZ61" s="14"/>
      <c r="TA61" s="14"/>
      <c r="TB61" s="14"/>
      <c r="TC61" s="14"/>
      <c r="TD61" s="14"/>
      <c r="TE61" s="14"/>
      <c r="TF61" s="14"/>
      <c r="TG61" s="14"/>
      <c r="TH61" s="14"/>
      <c r="TI61" s="14"/>
      <c r="TJ61" s="14"/>
      <c r="TK61" s="14"/>
      <c r="TL61" s="14"/>
      <c r="TM61" s="14"/>
      <c r="TN61" s="14"/>
      <c r="TO61" s="14"/>
      <c r="TP61" s="14"/>
      <c r="TQ61" s="14"/>
      <c r="TR61" s="14"/>
      <c r="TS61" s="14"/>
      <c r="TT61" s="14"/>
      <c r="TU61" s="14"/>
      <c r="TV61" s="14"/>
      <c r="TW61" s="14"/>
      <c r="TX61" s="14"/>
      <c r="TY61" s="14"/>
      <c r="TZ61" s="14"/>
      <c r="UA61" s="14"/>
      <c r="UB61" s="14"/>
      <c r="UC61" s="14"/>
      <c r="UD61" s="14"/>
      <c r="UE61" s="14"/>
      <c r="UF61" s="14"/>
      <c r="UG61" s="14"/>
      <c r="UH61" s="14"/>
      <c r="UI61" s="14"/>
      <c r="UJ61" s="14"/>
      <c r="UK61" s="14"/>
      <c r="UL61" s="14"/>
      <c r="UM61" s="14"/>
      <c r="UN61" s="14"/>
      <c r="UO61" s="14"/>
      <c r="UP61" s="14"/>
      <c r="UQ61" s="14"/>
      <c r="UR61" s="14"/>
      <c r="US61" s="14"/>
      <c r="UT61" s="14"/>
      <c r="UU61" s="14"/>
      <c r="UV61" s="14"/>
      <c r="UW61" s="14"/>
      <c r="UX61" s="14"/>
      <c r="UY61" s="14"/>
      <c r="UZ61" s="14"/>
      <c r="VA61" s="14"/>
      <c r="VB61" s="14"/>
      <c r="VC61" s="14"/>
      <c r="VD61" s="14"/>
      <c r="VE61" s="14"/>
      <c r="VF61" s="14"/>
      <c r="VG61" s="14"/>
      <c r="VH61" s="14"/>
      <c r="VI61" s="14"/>
      <c r="VJ61" s="14"/>
      <c r="VK61" s="14"/>
      <c r="VL61" s="14"/>
      <c r="VM61" s="14"/>
      <c r="VN61" s="14"/>
      <c r="VO61" s="14"/>
      <c r="VP61" s="14"/>
      <c r="VQ61" s="14"/>
      <c r="VR61" s="14"/>
      <c r="VS61" s="14"/>
      <c r="VT61" s="14"/>
      <c r="VU61" s="14"/>
      <c r="VV61" s="14"/>
      <c r="VW61" s="14"/>
      <c r="VX61" s="14"/>
      <c r="VY61" s="14"/>
      <c r="VZ61" s="14"/>
      <c r="WA61" s="14"/>
      <c r="WB61" s="14"/>
      <c r="WC61" s="14"/>
      <c r="WD61" s="14"/>
      <c r="WE61" s="14"/>
      <c r="WF61" s="14"/>
      <c r="WG61" s="14"/>
      <c r="WH61" s="14"/>
      <c r="WI61" s="14"/>
      <c r="WJ61" s="14"/>
      <c r="WK61" s="14"/>
      <c r="WL61" s="14"/>
      <c r="WM61" s="14"/>
      <c r="WN61" s="14"/>
      <c r="WO61" s="14"/>
      <c r="WP61" s="14"/>
      <c r="WQ61" s="14"/>
      <c r="WR61" s="14"/>
      <c r="WS61" s="14"/>
      <c r="WT61" s="14"/>
      <c r="WU61" s="14"/>
      <c r="WV61" s="14"/>
      <c r="WW61" s="14"/>
      <c r="WX61" s="14"/>
      <c r="WY61" s="14"/>
      <c r="WZ61" s="14"/>
      <c r="XA61" s="14"/>
      <c r="XB61" s="14"/>
      <c r="XC61" s="14"/>
      <c r="XD61" s="14"/>
      <c r="XE61" s="14"/>
      <c r="XF61" s="14"/>
      <c r="XG61" s="14"/>
      <c r="XH61" s="14"/>
      <c r="XI61" s="14"/>
      <c r="XJ61" s="14"/>
      <c r="XK61" s="14"/>
      <c r="XL61" s="14"/>
      <c r="XM61" s="14"/>
      <c r="XN61" s="14"/>
      <c r="XO61" s="14"/>
      <c r="XP61" s="14"/>
      <c r="XQ61" s="14"/>
      <c r="XR61" s="14"/>
      <c r="XS61" s="14"/>
      <c r="XT61" s="14"/>
      <c r="XU61" s="14"/>
      <c r="XV61" s="14"/>
      <c r="XW61" s="14"/>
      <c r="XX61" s="14"/>
      <c r="XY61" s="14"/>
      <c r="XZ61" s="14"/>
      <c r="YA61" s="14"/>
      <c r="YB61" s="14"/>
      <c r="YC61" s="14"/>
      <c r="YD61" s="14"/>
      <c r="YE61" s="14"/>
      <c r="YF61" s="14"/>
      <c r="YG61" s="14"/>
      <c r="YH61" s="14"/>
      <c r="YI61" s="14"/>
      <c r="YJ61" s="14"/>
      <c r="YK61" s="14"/>
      <c r="YL61" s="14"/>
      <c r="YM61" s="14"/>
      <c r="YN61" s="14"/>
      <c r="YO61" s="14"/>
      <c r="YP61" s="14"/>
      <c r="YQ61" s="14"/>
      <c r="YR61" s="14"/>
      <c r="YS61" s="14"/>
      <c r="YT61" s="14"/>
      <c r="YU61" s="14"/>
      <c r="YV61" s="14"/>
      <c r="YW61" s="14"/>
      <c r="YX61" s="14"/>
      <c r="YY61" s="14"/>
      <c r="YZ61" s="14"/>
      <c r="ZA61" s="14"/>
      <c r="ZB61" s="14"/>
      <c r="ZC61" s="14"/>
      <c r="ZD61" s="14"/>
      <c r="ZE61" s="14"/>
      <c r="ZF61" s="14"/>
      <c r="ZG61" s="14"/>
      <c r="ZH61" s="14"/>
      <c r="ZI61" s="14"/>
      <c r="ZJ61" s="14"/>
      <c r="ZK61" s="14"/>
      <c r="ZL61" s="14"/>
      <c r="ZM61" s="14"/>
      <c r="ZN61" s="14"/>
      <c r="ZO61" s="14"/>
      <c r="ZP61" s="14"/>
      <c r="ZQ61" s="14"/>
      <c r="ZR61" s="14"/>
      <c r="ZS61" s="14"/>
      <c r="ZT61" s="14"/>
      <c r="ZU61" s="14"/>
      <c r="ZV61" s="14"/>
      <c r="ZW61" s="14"/>
      <c r="ZX61" s="14"/>
      <c r="ZY61" s="14"/>
      <c r="ZZ61" s="14"/>
      <c r="AAA61" s="14"/>
      <c r="AAB61" s="14"/>
      <c r="AAC61" s="14"/>
      <c r="AAD61" s="14"/>
      <c r="AAE61" s="14"/>
      <c r="AAF61" s="14"/>
      <c r="AAG61" s="14"/>
      <c r="AAH61" s="14"/>
      <c r="AAI61" s="14"/>
      <c r="AAJ61" s="14"/>
      <c r="AAK61" s="14"/>
      <c r="AAL61" s="14"/>
      <c r="AAM61" s="14"/>
      <c r="AAN61" s="14"/>
      <c r="AAO61" s="14"/>
      <c r="AAP61" s="14"/>
      <c r="AAQ61" s="14"/>
      <c r="AAR61" s="14"/>
      <c r="AAS61" s="14"/>
      <c r="AAT61" s="14"/>
      <c r="AAU61" s="14"/>
      <c r="AAV61" s="14"/>
      <c r="AAW61" s="14"/>
      <c r="AAX61" s="14"/>
      <c r="AAY61" s="14"/>
      <c r="AAZ61" s="14"/>
      <c r="ABA61" s="14"/>
      <c r="ABB61" s="14"/>
      <c r="ABC61" s="14"/>
      <c r="ABD61" s="14"/>
      <c r="ABE61" s="14"/>
      <c r="ABF61" s="14"/>
      <c r="ABG61" s="14"/>
      <c r="ABH61" s="14"/>
      <c r="ABI61" s="14"/>
      <c r="ABJ61" s="14"/>
      <c r="ABK61" s="14"/>
      <c r="ABL61" s="14"/>
      <c r="ABM61" s="14"/>
      <c r="ABN61" s="14"/>
      <c r="ABO61" s="14"/>
      <c r="ABP61" s="14"/>
      <c r="ABQ61" s="14"/>
      <c r="ABR61" s="14"/>
      <c r="ABS61" s="14"/>
      <c r="ABT61" s="14"/>
      <c r="ABU61" s="14"/>
      <c r="ABV61" s="14"/>
      <c r="ABW61" s="14"/>
      <c r="ABX61" s="14"/>
      <c r="ABY61" s="14"/>
      <c r="ABZ61" s="14"/>
      <c r="ACA61" s="14"/>
      <c r="ACB61" s="14"/>
      <c r="ACC61" s="14"/>
      <c r="ACD61" s="14"/>
      <c r="ACE61" s="14"/>
      <c r="ACF61" s="14"/>
      <c r="ACG61" s="14"/>
      <c r="ACH61" s="14"/>
      <c r="ACI61" s="14"/>
      <c r="ACJ61" s="14"/>
      <c r="ACK61" s="14"/>
      <c r="ACL61" s="14"/>
      <c r="ACM61" s="14"/>
      <c r="ACN61" s="14"/>
      <c r="ACO61" s="14"/>
      <c r="ACP61" s="14"/>
      <c r="ACQ61" s="14"/>
      <c r="ACR61" s="14"/>
      <c r="ACS61" s="14"/>
      <c r="ACT61" s="14"/>
      <c r="ACU61" s="14"/>
      <c r="ACV61" s="14"/>
      <c r="ACW61" s="14"/>
      <c r="ACX61" s="14"/>
      <c r="ACY61" s="14"/>
      <c r="ACZ61" s="14"/>
      <c r="ADA61" s="14"/>
      <c r="ADB61" s="14"/>
      <c r="ADC61" s="14"/>
      <c r="ADD61" s="14"/>
      <c r="ADE61" s="14"/>
      <c r="ADF61" s="14"/>
      <c r="ADG61" s="14"/>
      <c r="ADH61" s="14"/>
      <c r="ADI61" s="14"/>
      <c r="ADJ61" s="14"/>
      <c r="ADK61" s="14"/>
      <c r="ADL61" s="14"/>
      <c r="ADM61" s="14"/>
      <c r="ADN61" s="14"/>
      <c r="ADO61" s="14"/>
      <c r="ADP61" s="14"/>
      <c r="ADQ61" s="14"/>
      <c r="ADR61" s="14"/>
      <c r="ADS61" s="14"/>
      <c r="ADT61" s="14"/>
      <c r="ADU61" s="14"/>
      <c r="ADV61" s="14"/>
      <c r="ADW61" s="14"/>
      <c r="ADX61" s="14"/>
      <c r="ADY61" s="14"/>
      <c r="ADZ61" s="14"/>
      <c r="AEA61" s="14"/>
      <c r="AEB61" s="14"/>
      <c r="AEC61" s="14"/>
      <c r="AED61" s="14"/>
      <c r="AEE61" s="14"/>
      <c r="AEF61" s="14"/>
      <c r="AEG61" s="14"/>
      <c r="AEH61" s="14"/>
      <c r="AEI61" s="14"/>
      <c r="AEJ61" s="14"/>
      <c r="AEK61" s="14"/>
      <c r="AEL61" s="14"/>
      <c r="AEM61" s="14"/>
      <c r="AEN61" s="14"/>
      <c r="AEO61" s="14"/>
      <c r="AEP61" s="14"/>
      <c r="AEQ61" s="14"/>
      <c r="AER61" s="14"/>
      <c r="AES61" s="14"/>
      <c r="AET61" s="14"/>
      <c r="AEU61" s="14"/>
      <c r="AEV61" s="14"/>
      <c r="AEW61" s="14"/>
      <c r="AEX61" s="14"/>
      <c r="AEY61" s="14"/>
      <c r="AEZ61" s="14"/>
      <c r="AFA61" s="14"/>
      <c r="AFB61" s="14"/>
      <c r="AFC61" s="14"/>
      <c r="AFD61" s="14"/>
      <c r="AFE61" s="14"/>
      <c r="AFF61" s="14"/>
      <c r="AFG61" s="14"/>
      <c r="AFH61" s="14"/>
      <c r="AFI61" s="14"/>
      <c r="AFJ61" s="14"/>
      <c r="AFK61" s="14"/>
      <c r="AFL61" s="14"/>
      <c r="AFM61" s="14"/>
      <c r="AFN61" s="14"/>
      <c r="AFO61" s="14"/>
      <c r="AFP61" s="14"/>
      <c r="AFQ61" s="14"/>
      <c r="AFR61" s="14"/>
      <c r="AFS61" s="14"/>
      <c r="AFT61" s="14"/>
      <c r="AFU61" s="14"/>
      <c r="AFV61" s="14"/>
      <c r="AFW61" s="14"/>
      <c r="AFX61" s="14"/>
      <c r="AFY61" s="14"/>
      <c r="AFZ61" s="14"/>
      <c r="AGA61" s="14"/>
      <c r="AGB61" s="14"/>
      <c r="AGC61" s="14"/>
      <c r="AGD61" s="14"/>
      <c r="AGE61" s="14"/>
      <c r="AGF61" s="14"/>
      <c r="AGG61" s="14"/>
      <c r="AGH61" s="14"/>
      <c r="AGI61" s="14"/>
      <c r="AGJ61" s="14"/>
      <c r="AGK61" s="14"/>
      <c r="AGL61" s="14"/>
      <c r="AGM61" s="14"/>
      <c r="AGN61" s="14"/>
      <c r="AGO61" s="14"/>
      <c r="AGP61" s="14"/>
      <c r="AGQ61" s="14"/>
      <c r="AGR61" s="14"/>
      <c r="AGS61" s="14"/>
      <c r="AGT61" s="14"/>
      <c r="AGU61" s="14"/>
      <c r="AGV61" s="14"/>
      <c r="AGW61" s="14"/>
      <c r="AGX61" s="14"/>
      <c r="AGY61" s="14"/>
      <c r="AGZ61" s="14"/>
      <c r="AHA61" s="14"/>
      <c r="AHB61" s="14"/>
      <c r="AHC61" s="14"/>
      <c r="AHD61" s="14"/>
      <c r="AHE61" s="14"/>
      <c r="AHF61" s="14"/>
      <c r="AHG61" s="14"/>
      <c r="AHH61" s="14"/>
      <c r="AHI61" s="14"/>
      <c r="AHJ61" s="14"/>
      <c r="AHK61" s="14"/>
      <c r="AHL61" s="14"/>
      <c r="AHM61" s="14"/>
      <c r="AHN61" s="14"/>
      <c r="AHO61" s="14"/>
      <c r="AHP61" s="14"/>
      <c r="AHQ61" s="14"/>
      <c r="AHR61" s="14"/>
      <c r="AHS61" s="14"/>
      <c r="AHT61" s="14"/>
      <c r="AHU61" s="14"/>
      <c r="AHV61" s="14"/>
      <c r="AHW61" s="14"/>
      <c r="AHX61" s="14"/>
      <c r="AHY61" s="14"/>
      <c r="AHZ61" s="14"/>
      <c r="AIA61" s="14"/>
      <c r="AIB61" s="14"/>
      <c r="AIC61" s="14"/>
      <c r="AID61" s="14"/>
      <c r="AIE61" s="14"/>
      <c r="AIF61" s="14"/>
      <c r="AIG61" s="14"/>
      <c r="AIH61" s="14"/>
      <c r="AII61" s="14"/>
      <c r="AIJ61" s="14"/>
      <c r="AIK61" s="14"/>
      <c r="AIL61" s="14"/>
      <c r="AIM61" s="14"/>
      <c r="AIN61" s="14"/>
      <c r="AIO61" s="14"/>
      <c r="AIP61" s="14"/>
      <c r="AIQ61" s="14"/>
      <c r="AIR61" s="14"/>
      <c r="AIS61" s="14"/>
      <c r="AIT61" s="14"/>
      <c r="AIU61" s="14"/>
      <c r="AIV61" s="14"/>
      <c r="AIW61" s="14"/>
      <c r="AIX61" s="14"/>
      <c r="AIY61" s="14"/>
      <c r="AIZ61" s="14"/>
      <c r="AJA61" s="14"/>
      <c r="AJB61" s="14"/>
      <c r="AJC61" s="14"/>
      <c r="AJD61" s="14"/>
      <c r="AJE61" s="14"/>
      <c r="AJF61" s="14"/>
      <c r="AJG61" s="14"/>
      <c r="AJH61" s="14"/>
      <c r="AJI61" s="14"/>
      <c r="AJJ61" s="14"/>
      <c r="AJK61" s="14"/>
      <c r="AJL61" s="14"/>
      <c r="AJM61" s="14"/>
      <c r="AJN61" s="14"/>
      <c r="AJO61" s="14"/>
      <c r="AJP61" s="14"/>
      <c r="AJQ61" s="14"/>
      <c r="AJR61" s="14"/>
      <c r="AJS61" s="14"/>
      <c r="AJT61" s="14"/>
      <c r="AJU61" s="14"/>
      <c r="AJV61" s="14"/>
      <c r="AJW61" s="14"/>
      <c r="AJX61" s="14"/>
      <c r="AJY61" s="14"/>
      <c r="AJZ61" s="14"/>
      <c r="AKA61" s="14"/>
      <c r="AKB61" s="14"/>
      <c r="AKC61" s="14"/>
      <c r="AKD61" s="14"/>
      <c r="AKE61" s="14"/>
      <c r="AKF61" s="14"/>
      <c r="AKG61" s="14"/>
      <c r="AKH61" s="14"/>
      <c r="AKI61" s="14"/>
      <c r="AKJ61" s="14"/>
      <c r="AKK61" s="14"/>
      <c r="AKL61" s="14"/>
      <c r="AKM61" s="14"/>
      <c r="AKN61" s="14"/>
      <c r="AKO61" s="14"/>
      <c r="AKP61" s="14"/>
      <c r="AKQ61" s="14"/>
      <c r="AKR61" s="14"/>
      <c r="AKS61" s="14"/>
      <c r="AKT61" s="14"/>
      <c r="AKU61" s="14"/>
      <c r="AKV61" s="14"/>
      <c r="AKW61" s="14"/>
      <c r="AKX61" s="14"/>
      <c r="AKY61" s="14"/>
      <c r="AKZ61" s="14"/>
      <c r="ALA61" s="14"/>
      <c r="ALB61" s="14"/>
      <c r="ALC61" s="14"/>
      <c r="ALD61" s="14"/>
      <c r="ALE61" s="14"/>
      <c r="ALF61" s="14"/>
      <c r="ALG61" s="14"/>
      <c r="ALH61" s="14"/>
      <c r="ALI61" s="14"/>
      <c r="ALJ61" s="14"/>
      <c r="ALK61" s="14"/>
      <c r="ALL61" s="14"/>
      <c r="ALM61" s="14"/>
      <c r="ALN61" s="14"/>
      <c r="ALO61" s="14"/>
      <c r="ALP61" s="14"/>
      <c r="ALQ61" s="14"/>
      <c r="ALR61" s="14"/>
      <c r="ALS61" s="14"/>
      <c r="ALT61" s="14"/>
      <c r="ALU61" s="178"/>
      <c r="ALV61" s="178"/>
      <c r="ALW61" s="178"/>
    </row>
    <row r="62" spans="1:1013" s="179" customFormat="1" ht="12.75" customHeight="1" x14ac:dyDescent="0.2">
      <c r="A62" s="33">
        <v>61</v>
      </c>
      <c r="B62" s="175" t="s">
        <v>1538</v>
      </c>
      <c r="C62" s="176" t="s">
        <v>1539</v>
      </c>
      <c r="D62" s="176" t="s">
        <v>1540</v>
      </c>
      <c r="E62" s="177" t="s">
        <v>1544</v>
      </c>
      <c r="F62" s="3" t="s">
        <v>0</v>
      </c>
      <c r="G62" s="180">
        <v>1500</v>
      </c>
      <c r="H62" s="236"/>
      <c r="I62" s="20"/>
      <c r="J62" s="20"/>
      <c r="K62" s="20"/>
      <c r="L62" s="20"/>
      <c r="M62" s="20"/>
      <c r="N62" s="20"/>
      <c r="O62" s="20"/>
      <c r="P62" s="20"/>
      <c r="Q62" s="20"/>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14"/>
      <c r="FR62" s="14"/>
      <c r="FS62" s="14"/>
      <c r="FT62" s="14"/>
      <c r="FU62" s="14"/>
      <c r="FV62" s="14"/>
      <c r="FW62" s="14"/>
      <c r="FX62" s="14"/>
      <c r="FY62" s="14"/>
      <c r="FZ62" s="14"/>
      <c r="GA62" s="14"/>
      <c r="GB62" s="14"/>
      <c r="GC62" s="14"/>
      <c r="GD62" s="14"/>
      <c r="GE62" s="14"/>
      <c r="GF62" s="14"/>
      <c r="GG62" s="14"/>
      <c r="GH62" s="14"/>
      <c r="GI62" s="14"/>
      <c r="GJ62" s="14"/>
      <c r="GK62" s="14"/>
      <c r="GL62" s="14"/>
      <c r="GM62" s="14"/>
      <c r="GN62" s="14"/>
      <c r="GO62" s="14"/>
      <c r="GP62" s="14"/>
      <c r="GQ62" s="14"/>
      <c r="GR62" s="14"/>
      <c r="GS62" s="14"/>
      <c r="GT62" s="14"/>
      <c r="GU62" s="14"/>
      <c r="GV62" s="14"/>
      <c r="GW62" s="14"/>
      <c r="GX62" s="14"/>
      <c r="GY62" s="14"/>
      <c r="GZ62" s="14"/>
      <c r="HA62" s="14"/>
      <c r="HB62" s="14"/>
      <c r="HC62" s="14"/>
      <c r="HD62" s="14"/>
      <c r="HE62" s="14"/>
      <c r="HF62" s="14"/>
      <c r="HG62" s="14"/>
      <c r="HH62" s="14"/>
      <c r="HI62" s="14"/>
      <c r="HJ62" s="14"/>
      <c r="HK62" s="14"/>
      <c r="HL62" s="14"/>
      <c r="HM62" s="14"/>
      <c r="HN62" s="14"/>
      <c r="HO62" s="14"/>
      <c r="HP62" s="14"/>
      <c r="HQ62" s="14"/>
      <c r="HR62" s="14"/>
      <c r="HS62" s="14"/>
      <c r="HT62" s="14"/>
      <c r="HU62" s="14"/>
      <c r="HV62" s="14"/>
      <c r="HW62" s="14"/>
      <c r="HX62" s="14"/>
      <c r="HY62" s="14"/>
      <c r="HZ62" s="14"/>
      <c r="IA62" s="14"/>
      <c r="IB62" s="14"/>
      <c r="IC62" s="14"/>
      <c r="ID62" s="14"/>
      <c r="IE62" s="14"/>
      <c r="IF62" s="14"/>
      <c r="IG62" s="14"/>
      <c r="IH62" s="14"/>
      <c r="II62" s="14"/>
      <c r="IJ62" s="14"/>
      <c r="IK62" s="14"/>
      <c r="IL62" s="14"/>
      <c r="IM62" s="14"/>
      <c r="IN62" s="14"/>
      <c r="IO62" s="14"/>
      <c r="IP62" s="14"/>
      <c r="IQ62" s="14"/>
      <c r="IR62" s="14"/>
      <c r="IS62" s="14"/>
      <c r="IT62" s="14"/>
      <c r="IU62" s="14"/>
      <c r="IV62" s="14"/>
      <c r="IW62" s="14"/>
      <c r="IX62" s="14"/>
      <c r="IY62" s="14"/>
      <c r="IZ62" s="14"/>
      <c r="JA62" s="14"/>
      <c r="JB62" s="14"/>
      <c r="JC62" s="14"/>
      <c r="JD62" s="14"/>
      <c r="JE62" s="14"/>
      <c r="JF62" s="14"/>
      <c r="JG62" s="14"/>
      <c r="JH62" s="14"/>
      <c r="JI62" s="14"/>
      <c r="JJ62" s="14"/>
      <c r="JK62" s="14"/>
      <c r="JL62" s="14"/>
      <c r="JM62" s="14"/>
      <c r="JN62" s="14"/>
      <c r="JO62" s="14"/>
      <c r="JP62" s="14"/>
      <c r="JQ62" s="14"/>
      <c r="JR62" s="14"/>
      <c r="JS62" s="14"/>
      <c r="JT62" s="14"/>
      <c r="JU62" s="14"/>
      <c r="JV62" s="14"/>
      <c r="JW62" s="14"/>
      <c r="JX62" s="14"/>
      <c r="JY62" s="14"/>
      <c r="JZ62" s="14"/>
      <c r="KA62" s="14"/>
      <c r="KB62" s="14"/>
      <c r="KC62" s="14"/>
      <c r="KD62" s="14"/>
      <c r="KE62" s="14"/>
      <c r="KF62" s="14"/>
      <c r="KG62" s="14"/>
      <c r="KH62" s="14"/>
      <c r="KI62" s="14"/>
      <c r="KJ62" s="14"/>
      <c r="KK62" s="14"/>
      <c r="KL62" s="14"/>
      <c r="KM62" s="14"/>
      <c r="KN62" s="14"/>
      <c r="KO62" s="14"/>
      <c r="KP62" s="14"/>
      <c r="KQ62" s="14"/>
      <c r="KR62" s="14"/>
      <c r="KS62" s="14"/>
      <c r="KT62" s="14"/>
      <c r="KU62" s="14"/>
      <c r="KV62" s="14"/>
      <c r="KW62" s="14"/>
      <c r="KX62" s="14"/>
      <c r="KY62" s="14"/>
      <c r="KZ62" s="14"/>
      <c r="LA62" s="14"/>
      <c r="LB62" s="14"/>
      <c r="LC62" s="14"/>
      <c r="LD62" s="14"/>
      <c r="LE62" s="14"/>
      <c r="LF62" s="14"/>
      <c r="LG62" s="14"/>
      <c r="LH62" s="14"/>
      <c r="LI62" s="14"/>
      <c r="LJ62" s="14"/>
      <c r="LK62" s="14"/>
      <c r="LL62" s="14"/>
      <c r="LM62" s="14"/>
      <c r="LN62" s="14"/>
      <c r="LO62" s="14"/>
      <c r="LP62" s="14"/>
      <c r="LQ62" s="14"/>
      <c r="LR62" s="14"/>
      <c r="LS62" s="14"/>
      <c r="LT62" s="14"/>
      <c r="LU62" s="14"/>
      <c r="LV62" s="14"/>
      <c r="LW62" s="14"/>
      <c r="LX62" s="14"/>
      <c r="LY62" s="14"/>
      <c r="LZ62" s="14"/>
      <c r="MA62" s="14"/>
      <c r="MB62" s="14"/>
      <c r="MC62" s="14"/>
      <c r="MD62" s="14"/>
      <c r="ME62" s="14"/>
      <c r="MF62" s="14"/>
      <c r="MG62" s="14"/>
      <c r="MH62" s="14"/>
      <c r="MI62" s="14"/>
      <c r="MJ62" s="14"/>
      <c r="MK62" s="14"/>
      <c r="ML62" s="14"/>
      <c r="MM62" s="14"/>
      <c r="MN62" s="14"/>
      <c r="MO62" s="14"/>
      <c r="MP62" s="14"/>
      <c r="MQ62" s="14"/>
      <c r="MR62" s="14"/>
      <c r="MS62" s="14"/>
      <c r="MT62" s="14"/>
      <c r="MU62" s="14"/>
      <c r="MV62" s="14"/>
      <c r="MW62" s="14"/>
      <c r="MX62" s="14"/>
      <c r="MY62" s="14"/>
      <c r="MZ62" s="14"/>
      <c r="NA62" s="14"/>
      <c r="NB62" s="14"/>
      <c r="NC62" s="14"/>
      <c r="ND62" s="14"/>
      <c r="NE62" s="14"/>
      <c r="NF62" s="14"/>
      <c r="NG62" s="14"/>
      <c r="NH62" s="14"/>
      <c r="NI62" s="14"/>
      <c r="NJ62" s="14"/>
      <c r="NK62" s="14"/>
      <c r="NL62" s="14"/>
      <c r="NM62" s="14"/>
      <c r="NN62" s="14"/>
      <c r="NO62" s="14"/>
      <c r="NP62" s="14"/>
      <c r="NQ62" s="14"/>
      <c r="NR62" s="14"/>
      <c r="NS62" s="14"/>
      <c r="NT62" s="14"/>
      <c r="NU62" s="14"/>
      <c r="NV62" s="14"/>
      <c r="NW62" s="14"/>
      <c r="NX62" s="14"/>
      <c r="NY62" s="14"/>
      <c r="NZ62" s="14"/>
      <c r="OA62" s="14"/>
      <c r="OB62" s="14"/>
      <c r="OC62" s="14"/>
      <c r="OD62" s="14"/>
      <c r="OE62" s="14"/>
      <c r="OF62" s="14"/>
      <c r="OG62" s="14"/>
      <c r="OH62" s="14"/>
      <c r="OI62" s="14"/>
      <c r="OJ62" s="14"/>
      <c r="OK62" s="14"/>
      <c r="OL62" s="14"/>
      <c r="OM62" s="14"/>
      <c r="ON62" s="14"/>
      <c r="OO62" s="14"/>
      <c r="OP62" s="14"/>
      <c r="OQ62" s="14"/>
      <c r="OR62" s="14"/>
      <c r="OS62" s="14"/>
      <c r="OT62" s="14"/>
      <c r="OU62" s="14"/>
      <c r="OV62" s="14"/>
      <c r="OW62" s="14"/>
      <c r="OX62" s="14"/>
      <c r="OY62" s="14"/>
      <c r="OZ62" s="14"/>
      <c r="PA62" s="14"/>
      <c r="PB62" s="14"/>
      <c r="PC62" s="14"/>
      <c r="PD62" s="14"/>
      <c r="PE62" s="14"/>
      <c r="PF62" s="14"/>
      <c r="PG62" s="14"/>
      <c r="PH62" s="14"/>
      <c r="PI62" s="14"/>
      <c r="PJ62" s="14"/>
      <c r="PK62" s="14"/>
      <c r="PL62" s="14"/>
      <c r="PM62" s="14"/>
      <c r="PN62" s="14"/>
      <c r="PO62" s="14"/>
      <c r="PP62" s="14"/>
      <c r="PQ62" s="14"/>
      <c r="PR62" s="14"/>
      <c r="PS62" s="14"/>
      <c r="PT62" s="14"/>
      <c r="PU62" s="14"/>
      <c r="PV62" s="14"/>
      <c r="PW62" s="14"/>
      <c r="PX62" s="14"/>
      <c r="PY62" s="14"/>
      <c r="PZ62" s="14"/>
      <c r="QA62" s="14"/>
      <c r="QB62" s="14"/>
      <c r="QC62" s="14"/>
      <c r="QD62" s="14"/>
      <c r="QE62" s="14"/>
      <c r="QF62" s="14"/>
      <c r="QG62" s="14"/>
      <c r="QH62" s="14"/>
      <c r="QI62" s="14"/>
      <c r="QJ62" s="14"/>
      <c r="QK62" s="14"/>
      <c r="QL62" s="14"/>
      <c r="QM62" s="14"/>
      <c r="QN62" s="14"/>
      <c r="QO62" s="14"/>
      <c r="QP62" s="14"/>
      <c r="QQ62" s="14"/>
      <c r="QR62" s="14"/>
      <c r="QS62" s="14"/>
      <c r="QT62" s="14"/>
      <c r="QU62" s="14"/>
      <c r="QV62" s="14"/>
      <c r="QW62" s="14"/>
      <c r="QX62" s="14"/>
      <c r="QY62" s="14"/>
      <c r="QZ62" s="14"/>
      <c r="RA62" s="14"/>
      <c r="RB62" s="14"/>
      <c r="RC62" s="14"/>
      <c r="RD62" s="14"/>
      <c r="RE62" s="14"/>
      <c r="RF62" s="14"/>
      <c r="RG62" s="14"/>
      <c r="RH62" s="14"/>
      <c r="RI62" s="14"/>
      <c r="RJ62" s="14"/>
      <c r="RK62" s="14"/>
      <c r="RL62" s="14"/>
      <c r="RM62" s="14"/>
      <c r="RN62" s="14"/>
      <c r="RO62" s="14"/>
      <c r="RP62" s="14"/>
      <c r="RQ62" s="14"/>
      <c r="RR62" s="14"/>
      <c r="RS62" s="14"/>
      <c r="RT62" s="14"/>
      <c r="RU62" s="14"/>
      <c r="RV62" s="14"/>
      <c r="RW62" s="14"/>
      <c r="RX62" s="14"/>
      <c r="RY62" s="14"/>
      <c r="RZ62" s="14"/>
      <c r="SA62" s="14"/>
      <c r="SB62" s="14"/>
      <c r="SC62" s="14"/>
      <c r="SD62" s="14"/>
      <c r="SE62" s="14"/>
      <c r="SF62" s="14"/>
      <c r="SG62" s="14"/>
      <c r="SH62" s="14"/>
      <c r="SI62" s="14"/>
      <c r="SJ62" s="14"/>
      <c r="SK62" s="14"/>
      <c r="SL62" s="14"/>
      <c r="SM62" s="14"/>
      <c r="SN62" s="14"/>
      <c r="SO62" s="14"/>
      <c r="SP62" s="14"/>
      <c r="SQ62" s="14"/>
      <c r="SR62" s="14"/>
      <c r="SS62" s="14"/>
      <c r="ST62" s="14"/>
      <c r="SU62" s="14"/>
      <c r="SV62" s="14"/>
      <c r="SW62" s="14"/>
      <c r="SX62" s="14"/>
      <c r="SY62" s="14"/>
      <c r="SZ62" s="14"/>
      <c r="TA62" s="14"/>
      <c r="TB62" s="14"/>
      <c r="TC62" s="14"/>
      <c r="TD62" s="14"/>
      <c r="TE62" s="14"/>
      <c r="TF62" s="14"/>
      <c r="TG62" s="14"/>
      <c r="TH62" s="14"/>
      <c r="TI62" s="14"/>
      <c r="TJ62" s="14"/>
      <c r="TK62" s="14"/>
      <c r="TL62" s="14"/>
      <c r="TM62" s="14"/>
      <c r="TN62" s="14"/>
      <c r="TO62" s="14"/>
      <c r="TP62" s="14"/>
      <c r="TQ62" s="14"/>
      <c r="TR62" s="14"/>
      <c r="TS62" s="14"/>
      <c r="TT62" s="14"/>
      <c r="TU62" s="14"/>
      <c r="TV62" s="14"/>
      <c r="TW62" s="14"/>
      <c r="TX62" s="14"/>
      <c r="TY62" s="14"/>
      <c r="TZ62" s="14"/>
      <c r="UA62" s="14"/>
      <c r="UB62" s="14"/>
      <c r="UC62" s="14"/>
      <c r="UD62" s="14"/>
      <c r="UE62" s="14"/>
      <c r="UF62" s="14"/>
      <c r="UG62" s="14"/>
      <c r="UH62" s="14"/>
      <c r="UI62" s="14"/>
      <c r="UJ62" s="14"/>
      <c r="UK62" s="14"/>
      <c r="UL62" s="14"/>
      <c r="UM62" s="14"/>
      <c r="UN62" s="14"/>
      <c r="UO62" s="14"/>
      <c r="UP62" s="14"/>
      <c r="UQ62" s="14"/>
      <c r="UR62" s="14"/>
      <c r="US62" s="14"/>
      <c r="UT62" s="14"/>
      <c r="UU62" s="14"/>
      <c r="UV62" s="14"/>
      <c r="UW62" s="14"/>
      <c r="UX62" s="14"/>
      <c r="UY62" s="14"/>
      <c r="UZ62" s="14"/>
      <c r="VA62" s="14"/>
      <c r="VB62" s="14"/>
      <c r="VC62" s="14"/>
      <c r="VD62" s="14"/>
      <c r="VE62" s="14"/>
      <c r="VF62" s="14"/>
      <c r="VG62" s="14"/>
      <c r="VH62" s="14"/>
      <c r="VI62" s="14"/>
      <c r="VJ62" s="14"/>
      <c r="VK62" s="14"/>
      <c r="VL62" s="14"/>
      <c r="VM62" s="14"/>
      <c r="VN62" s="14"/>
      <c r="VO62" s="14"/>
      <c r="VP62" s="14"/>
      <c r="VQ62" s="14"/>
      <c r="VR62" s="14"/>
      <c r="VS62" s="14"/>
      <c r="VT62" s="14"/>
      <c r="VU62" s="14"/>
      <c r="VV62" s="14"/>
      <c r="VW62" s="14"/>
      <c r="VX62" s="14"/>
      <c r="VY62" s="14"/>
      <c r="VZ62" s="14"/>
      <c r="WA62" s="14"/>
      <c r="WB62" s="14"/>
      <c r="WC62" s="14"/>
      <c r="WD62" s="14"/>
      <c r="WE62" s="14"/>
      <c r="WF62" s="14"/>
      <c r="WG62" s="14"/>
      <c r="WH62" s="14"/>
      <c r="WI62" s="14"/>
      <c r="WJ62" s="14"/>
      <c r="WK62" s="14"/>
      <c r="WL62" s="14"/>
      <c r="WM62" s="14"/>
      <c r="WN62" s="14"/>
      <c r="WO62" s="14"/>
      <c r="WP62" s="14"/>
      <c r="WQ62" s="14"/>
      <c r="WR62" s="14"/>
      <c r="WS62" s="14"/>
      <c r="WT62" s="14"/>
      <c r="WU62" s="14"/>
      <c r="WV62" s="14"/>
      <c r="WW62" s="14"/>
      <c r="WX62" s="14"/>
      <c r="WY62" s="14"/>
      <c r="WZ62" s="14"/>
      <c r="XA62" s="14"/>
      <c r="XB62" s="14"/>
      <c r="XC62" s="14"/>
      <c r="XD62" s="14"/>
      <c r="XE62" s="14"/>
      <c r="XF62" s="14"/>
      <c r="XG62" s="14"/>
      <c r="XH62" s="14"/>
      <c r="XI62" s="14"/>
      <c r="XJ62" s="14"/>
      <c r="XK62" s="14"/>
      <c r="XL62" s="14"/>
      <c r="XM62" s="14"/>
      <c r="XN62" s="14"/>
      <c r="XO62" s="14"/>
      <c r="XP62" s="14"/>
      <c r="XQ62" s="14"/>
      <c r="XR62" s="14"/>
      <c r="XS62" s="14"/>
      <c r="XT62" s="14"/>
      <c r="XU62" s="14"/>
      <c r="XV62" s="14"/>
      <c r="XW62" s="14"/>
      <c r="XX62" s="14"/>
      <c r="XY62" s="14"/>
      <c r="XZ62" s="14"/>
      <c r="YA62" s="14"/>
      <c r="YB62" s="14"/>
      <c r="YC62" s="14"/>
      <c r="YD62" s="14"/>
      <c r="YE62" s="14"/>
      <c r="YF62" s="14"/>
      <c r="YG62" s="14"/>
      <c r="YH62" s="14"/>
      <c r="YI62" s="14"/>
      <c r="YJ62" s="14"/>
      <c r="YK62" s="14"/>
      <c r="YL62" s="14"/>
      <c r="YM62" s="14"/>
      <c r="YN62" s="14"/>
      <c r="YO62" s="14"/>
      <c r="YP62" s="14"/>
      <c r="YQ62" s="14"/>
      <c r="YR62" s="14"/>
      <c r="YS62" s="14"/>
      <c r="YT62" s="14"/>
      <c r="YU62" s="14"/>
      <c r="YV62" s="14"/>
      <c r="YW62" s="14"/>
      <c r="YX62" s="14"/>
      <c r="YY62" s="14"/>
      <c r="YZ62" s="14"/>
      <c r="ZA62" s="14"/>
      <c r="ZB62" s="14"/>
      <c r="ZC62" s="14"/>
      <c r="ZD62" s="14"/>
      <c r="ZE62" s="14"/>
      <c r="ZF62" s="14"/>
      <c r="ZG62" s="14"/>
      <c r="ZH62" s="14"/>
      <c r="ZI62" s="14"/>
      <c r="ZJ62" s="14"/>
      <c r="ZK62" s="14"/>
      <c r="ZL62" s="14"/>
      <c r="ZM62" s="14"/>
      <c r="ZN62" s="14"/>
      <c r="ZO62" s="14"/>
      <c r="ZP62" s="14"/>
      <c r="ZQ62" s="14"/>
      <c r="ZR62" s="14"/>
      <c r="ZS62" s="14"/>
      <c r="ZT62" s="14"/>
      <c r="ZU62" s="14"/>
      <c r="ZV62" s="14"/>
      <c r="ZW62" s="14"/>
      <c r="ZX62" s="14"/>
      <c r="ZY62" s="14"/>
      <c r="ZZ62" s="14"/>
      <c r="AAA62" s="14"/>
      <c r="AAB62" s="14"/>
      <c r="AAC62" s="14"/>
      <c r="AAD62" s="14"/>
      <c r="AAE62" s="14"/>
      <c r="AAF62" s="14"/>
      <c r="AAG62" s="14"/>
      <c r="AAH62" s="14"/>
      <c r="AAI62" s="14"/>
      <c r="AAJ62" s="14"/>
      <c r="AAK62" s="14"/>
      <c r="AAL62" s="14"/>
      <c r="AAM62" s="14"/>
      <c r="AAN62" s="14"/>
      <c r="AAO62" s="14"/>
      <c r="AAP62" s="14"/>
      <c r="AAQ62" s="14"/>
      <c r="AAR62" s="14"/>
      <c r="AAS62" s="14"/>
      <c r="AAT62" s="14"/>
      <c r="AAU62" s="14"/>
      <c r="AAV62" s="14"/>
      <c r="AAW62" s="14"/>
      <c r="AAX62" s="14"/>
      <c r="AAY62" s="14"/>
      <c r="AAZ62" s="14"/>
      <c r="ABA62" s="14"/>
      <c r="ABB62" s="14"/>
      <c r="ABC62" s="14"/>
      <c r="ABD62" s="14"/>
      <c r="ABE62" s="14"/>
      <c r="ABF62" s="14"/>
      <c r="ABG62" s="14"/>
      <c r="ABH62" s="14"/>
      <c r="ABI62" s="14"/>
      <c r="ABJ62" s="14"/>
      <c r="ABK62" s="14"/>
      <c r="ABL62" s="14"/>
      <c r="ABM62" s="14"/>
      <c r="ABN62" s="14"/>
      <c r="ABO62" s="14"/>
      <c r="ABP62" s="14"/>
      <c r="ABQ62" s="14"/>
      <c r="ABR62" s="14"/>
      <c r="ABS62" s="14"/>
      <c r="ABT62" s="14"/>
      <c r="ABU62" s="14"/>
      <c r="ABV62" s="14"/>
      <c r="ABW62" s="14"/>
      <c r="ABX62" s="14"/>
      <c r="ABY62" s="14"/>
      <c r="ABZ62" s="14"/>
      <c r="ACA62" s="14"/>
      <c r="ACB62" s="14"/>
      <c r="ACC62" s="14"/>
      <c r="ACD62" s="14"/>
      <c r="ACE62" s="14"/>
      <c r="ACF62" s="14"/>
      <c r="ACG62" s="14"/>
      <c r="ACH62" s="14"/>
      <c r="ACI62" s="14"/>
      <c r="ACJ62" s="14"/>
      <c r="ACK62" s="14"/>
      <c r="ACL62" s="14"/>
      <c r="ACM62" s="14"/>
      <c r="ACN62" s="14"/>
      <c r="ACO62" s="14"/>
      <c r="ACP62" s="14"/>
      <c r="ACQ62" s="14"/>
      <c r="ACR62" s="14"/>
      <c r="ACS62" s="14"/>
      <c r="ACT62" s="14"/>
      <c r="ACU62" s="14"/>
      <c r="ACV62" s="14"/>
      <c r="ACW62" s="14"/>
      <c r="ACX62" s="14"/>
      <c r="ACY62" s="14"/>
      <c r="ACZ62" s="14"/>
      <c r="ADA62" s="14"/>
      <c r="ADB62" s="14"/>
      <c r="ADC62" s="14"/>
      <c r="ADD62" s="14"/>
      <c r="ADE62" s="14"/>
      <c r="ADF62" s="14"/>
      <c r="ADG62" s="14"/>
      <c r="ADH62" s="14"/>
      <c r="ADI62" s="14"/>
      <c r="ADJ62" s="14"/>
      <c r="ADK62" s="14"/>
      <c r="ADL62" s="14"/>
      <c r="ADM62" s="14"/>
      <c r="ADN62" s="14"/>
      <c r="ADO62" s="14"/>
      <c r="ADP62" s="14"/>
      <c r="ADQ62" s="14"/>
      <c r="ADR62" s="14"/>
      <c r="ADS62" s="14"/>
      <c r="ADT62" s="14"/>
      <c r="ADU62" s="14"/>
      <c r="ADV62" s="14"/>
      <c r="ADW62" s="14"/>
      <c r="ADX62" s="14"/>
      <c r="ADY62" s="14"/>
      <c r="ADZ62" s="14"/>
      <c r="AEA62" s="14"/>
      <c r="AEB62" s="14"/>
      <c r="AEC62" s="14"/>
      <c r="AED62" s="14"/>
      <c r="AEE62" s="14"/>
      <c r="AEF62" s="14"/>
      <c r="AEG62" s="14"/>
      <c r="AEH62" s="14"/>
      <c r="AEI62" s="14"/>
      <c r="AEJ62" s="14"/>
      <c r="AEK62" s="14"/>
      <c r="AEL62" s="14"/>
      <c r="AEM62" s="14"/>
      <c r="AEN62" s="14"/>
      <c r="AEO62" s="14"/>
      <c r="AEP62" s="14"/>
      <c r="AEQ62" s="14"/>
      <c r="AER62" s="14"/>
      <c r="AES62" s="14"/>
      <c r="AET62" s="14"/>
      <c r="AEU62" s="14"/>
      <c r="AEV62" s="14"/>
      <c r="AEW62" s="14"/>
      <c r="AEX62" s="14"/>
      <c r="AEY62" s="14"/>
      <c r="AEZ62" s="14"/>
      <c r="AFA62" s="14"/>
      <c r="AFB62" s="14"/>
      <c r="AFC62" s="14"/>
      <c r="AFD62" s="14"/>
      <c r="AFE62" s="14"/>
      <c r="AFF62" s="14"/>
      <c r="AFG62" s="14"/>
      <c r="AFH62" s="14"/>
      <c r="AFI62" s="14"/>
      <c r="AFJ62" s="14"/>
      <c r="AFK62" s="14"/>
      <c r="AFL62" s="14"/>
      <c r="AFM62" s="14"/>
      <c r="AFN62" s="14"/>
      <c r="AFO62" s="14"/>
      <c r="AFP62" s="14"/>
      <c r="AFQ62" s="14"/>
      <c r="AFR62" s="14"/>
      <c r="AFS62" s="14"/>
      <c r="AFT62" s="14"/>
      <c r="AFU62" s="14"/>
      <c r="AFV62" s="14"/>
      <c r="AFW62" s="14"/>
      <c r="AFX62" s="14"/>
      <c r="AFY62" s="14"/>
      <c r="AFZ62" s="14"/>
      <c r="AGA62" s="14"/>
      <c r="AGB62" s="14"/>
      <c r="AGC62" s="14"/>
      <c r="AGD62" s="14"/>
      <c r="AGE62" s="14"/>
      <c r="AGF62" s="14"/>
      <c r="AGG62" s="14"/>
      <c r="AGH62" s="14"/>
      <c r="AGI62" s="14"/>
      <c r="AGJ62" s="14"/>
      <c r="AGK62" s="14"/>
      <c r="AGL62" s="14"/>
      <c r="AGM62" s="14"/>
      <c r="AGN62" s="14"/>
      <c r="AGO62" s="14"/>
      <c r="AGP62" s="14"/>
      <c r="AGQ62" s="14"/>
      <c r="AGR62" s="14"/>
      <c r="AGS62" s="14"/>
      <c r="AGT62" s="14"/>
      <c r="AGU62" s="14"/>
      <c r="AGV62" s="14"/>
      <c r="AGW62" s="14"/>
      <c r="AGX62" s="14"/>
      <c r="AGY62" s="14"/>
      <c r="AGZ62" s="14"/>
      <c r="AHA62" s="14"/>
      <c r="AHB62" s="14"/>
      <c r="AHC62" s="14"/>
      <c r="AHD62" s="14"/>
      <c r="AHE62" s="14"/>
      <c r="AHF62" s="14"/>
      <c r="AHG62" s="14"/>
      <c r="AHH62" s="14"/>
      <c r="AHI62" s="14"/>
      <c r="AHJ62" s="14"/>
      <c r="AHK62" s="14"/>
      <c r="AHL62" s="14"/>
      <c r="AHM62" s="14"/>
      <c r="AHN62" s="14"/>
      <c r="AHO62" s="14"/>
      <c r="AHP62" s="14"/>
      <c r="AHQ62" s="14"/>
      <c r="AHR62" s="14"/>
      <c r="AHS62" s="14"/>
      <c r="AHT62" s="14"/>
      <c r="AHU62" s="14"/>
      <c r="AHV62" s="14"/>
      <c r="AHW62" s="14"/>
      <c r="AHX62" s="14"/>
      <c r="AHY62" s="14"/>
      <c r="AHZ62" s="14"/>
      <c r="AIA62" s="14"/>
      <c r="AIB62" s="14"/>
      <c r="AIC62" s="14"/>
      <c r="AID62" s="14"/>
      <c r="AIE62" s="14"/>
      <c r="AIF62" s="14"/>
      <c r="AIG62" s="14"/>
      <c r="AIH62" s="14"/>
      <c r="AII62" s="14"/>
      <c r="AIJ62" s="14"/>
      <c r="AIK62" s="14"/>
      <c r="AIL62" s="14"/>
      <c r="AIM62" s="14"/>
      <c r="AIN62" s="14"/>
      <c r="AIO62" s="14"/>
      <c r="AIP62" s="14"/>
      <c r="AIQ62" s="14"/>
      <c r="AIR62" s="14"/>
      <c r="AIS62" s="14"/>
      <c r="AIT62" s="14"/>
      <c r="AIU62" s="14"/>
      <c r="AIV62" s="14"/>
      <c r="AIW62" s="14"/>
      <c r="AIX62" s="14"/>
      <c r="AIY62" s="14"/>
      <c r="AIZ62" s="14"/>
      <c r="AJA62" s="14"/>
      <c r="AJB62" s="14"/>
      <c r="AJC62" s="14"/>
      <c r="AJD62" s="14"/>
      <c r="AJE62" s="14"/>
      <c r="AJF62" s="14"/>
      <c r="AJG62" s="14"/>
      <c r="AJH62" s="14"/>
      <c r="AJI62" s="14"/>
      <c r="AJJ62" s="14"/>
      <c r="AJK62" s="14"/>
      <c r="AJL62" s="14"/>
      <c r="AJM62" s="14"/>
      <c r="AJN62" s="14"/>
      <c r="AJO62" s="14"/>
      <c r="AJP62" s="14"/>
      <c r="AJQ62" s="14"/>
      <c r="AJR62" s="14"/>
      <c r="AJS62" s="14"/>
      <c r="AJT62" s="14"/>
      <c r="AJU62" s="14"/>
      <c r="AJV62" s="14"/>
      <c r="AJW62" s="14"/>
      <c r="AJX62" s="14"/>
      <c r="AJY62" s="14"/>
      <c r="AJZ62" s="14"/>
      <c r="AKA62" s="14"/>
      <c r="AKB62" s="14"/>
      <c r="AKC62" s="14"/>
      <c r="AKD62" s="14"/>
      <c r="AKE62" s="14"/>
      <c r="AKF62" s="14"/>
      <c r="AKG62" s="14"/>
      <c r="AKH62" s="14"/>
      <c r="AKI62" s="14"/>
      <c r="AKJ62" s="14"/>
      <c r="AKK62" s="14"/>
      <c r="AKL62" s="14"/>
      <c r="AKM62" s="14"/>
      <c r="AKN62" s="14"/>
      <c r="AKO62" s="14"/>
      <c r="AKP62" s="14"/>
      <c r="AKQ62" s="14"/>
      <c r="AKR62" s="14"/>
      <c r="AKS62" s="14"/>
      <c r="AKT62" s="14"/>
      <c r="AKU62" s="14"/>
      <c r="AKV62" s="14"/>
      <c r="AKW62" s="14"/>
      <c r="AKX62" s="14"/>
      <c r="AKY62" s="14"/>
      <c r="AKZ62" s="14"/>
      <c r="ALA62" s="14"/>
      <c r="ALB62" s="14"/>
      <c r="ALC62" s="14"/>
      <c r="ALD62" s="14"/>
      <c r="ALE62" s="14"/>
      <c r="ALF62" s="14"/>
      <c r="ALG62" s="14"/>
      <c r="ALH62" s="14"/>
      <c r="ALI62" s="14"/>
      <c r="ALJ62" s="14"/>
      <c r="ALK62" s="14"/>
      <c r="ALL62" s="14"/>
      <c r="ALM62" s="14"/>
      <c r="ALN62" s="14"/>
      <c r="ALO62" s="14"/>
      <c r="ALP62" s="14"/>
      <c r="ALQ62" s="14"/>
      <c r="ALR62" s="14"/>
      <c r="ALS62" s="14"/>
      <c r="ALT62" s="14"/>
      <c r="ALU62" s="178"/>
      <c r="ALV62" s="178"/>
      <c r="ALW62" s="178"/>
    </row>
    <row r="63" spans="1:1013" s="10" customFormat="1" ht="12.75" customHeight="1" x14ac:dyDescent="0.2">
      <c r="A63" s="3">
        <v>62</v>
      </c>
      <c r="B63" s="16" t="s">
        <v>1476</v>
      </c>
      <c r="C63" s="103" t="s">
        <v>1477</v>
      </c>
      <c r="D63" s="107" t="s">
        <v>39</v>
      </c>
      <c r="E63" s="19" t="s">
        <v>1478</v>
      </c>
      <c r="F63" s="3" t="s">
        <v>0</v>
      </c>
      <c r="G63" s="140">
        <v>400</v>
      </c>
      <c r="H63" s="236"/>
      <c r="I63" s="211"/>
      <c r="J63" s="211"/>
      <c r="K63" s="211"/>
      <c r="L63" s="211"/>
      <c r="M63" s="211"/>
      <c r="N63" s="211"/>
      <c r="O63" s="211"/>
      <c r="P63" s="211"/>
      <c r="Q63" s="211"/>
      <c r="ALU63" s="11"/>
      <c r="ALV63" s="11"/>
      <c r="ALW63" s="11"/>
      <c r="ALX63" s="12"/>
      <c r="ALY63" s="12"/>
    </row>
    <row r="64" spans="1:1013" s="10" customFormat="1" ht="12.75" customHeight="1" x14ac:dyDescent="0.2">
      <c r="A64" s="3">
        <v>63</v>
      </c>
      <c r="B64" s="16" t="s">
        <v>1558</v>
      </c>
      <c r="C64" s="103" t="s">
        <v>1477</v>
      </c>
      <c r="D64" s="107" t="s">
        <v>39</v>
      </c>
      <c r="E64" s="19" t="s">
        <v>1559</v>
      </c>
      <c r="F64" s="3" t="s">
        <v>0</v>
      </c>
      <c r="G64" s="140">
        <v>400</v>
      </c>
      <c r="H64" s="236"/>
      <c r="I64" s="211"/>
      <c r="J64" s="211"/>
      <c r="K64" s="211"/>
      <c r="L64" s="211"/>
      <c r="M64" s="211"/>
      <c r="N64" s="211"/>
      <c r="O64" s="211"/>
      <c r="P64" s="211"/>
      <c r="Q64" s="211"/>
      <c r="ALU64" s="11"/>
      <c r="ALV64" s="11"/>
      <c r="ALW64" s="11"/>
      <c r="ALX64" s="12"/>
      <c r="ALY64" s="12"/>
    </row>
    <row r="65" spans="1:8" ht="12.75" customHeight="1" x14ac:dyDescent="0.25">
      <c r="A65" s="74" t="s">
        <v>5</v>
      </c>
      <c r="B65" s="264" t="s">
        <v>1545</v>
      </c>
      <c r="C65" s="264"/>
      <c r="D65" s="264"/>
      <c r="E65" s="264"/>
      <c r="F65" s="264"/>
      <c r="G65" s="264"/>
      <c r="H65" s="6"/>
    </row>
  </sheetData>
  <autoFilter ref="A1:H67"/>
  <mergeCells count="1">
    <mergeCell ref="B65:G65"/>
  </mergeCells>
  <pageMargins left="0.15748031496062992" right="0.11811023622047245" top="0.55118110236220474" bottom="0.55118110236220474" header="0.15748031496062992" footer="0.15748031496062992"/>
  <pageSetup paperSize="9" scale="41" fitToHeight="0" pageOrder="overThenDown" orientation="landscape" r:id="rId1"/>
  <headerFooter alignWithMargins="0">
    <oddFoote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F6"/>
  <sheetViews>
    <sheetView view="pageBreakPreview" topLeftCell="F1" zoomScale="115" zoomScaleNormal="110" zoomScaleSheetLayoutView="115" workbookViewId="0">
      <pane ySplit="1" topLeftCell="A2" activePane="bottomLeft" state="frozen"/>
      <selection pane="bottomLeft" activeCell="H2" sqref="H2:Q6"/>
    </sheetView>
  </sheetViews>
  <sheetFormatPr defaultRowHeight="12.75" customHeight="1" x14ac:dyDescent="0.2"/>
  <cols>
    <col min="1" max="1" width="6.625" style="10" customWidth="1"/>
    <col min="2" max="2" width="57.25" style="14" customWidth="1"/>
    <col min="3" max="3" width="40.125" style="14" customWidth="1"/>
    <col min="4" max="4" width="22.75" style="14" customWidth="1"/>
    <col min="5" max="5" width="28.375" style="14" customWidth="1"/>
    <col min="6" max="6" width="8.625" style="14" customWidth="1"/>
    <col min="7" max="7" width="8.625" style="15" customWidth="1"/>
    <col min="8" max="8" width="19.25" style="81" customWidth="1"/>
    <col min="9" max="9" width="19.125" style="10" customWidth="1"/>
    <col min="10" max="10" width="20.75" style="10" customWidth="1"/>
    <col min="11" max="11" width="18.25" style="10" customWidth="1"/>
    <col min="12" max="12" width="15.5" style="10" customWidth="1"/>
    <col min="13" max="13" width="16.375" style="10" customWidth="1"/>
    <col min="14" max="14" width="12.125" style="10" customWidth="1"/>
    <col min="15" max="15" width="11.25" style="10" customWidth="1"/>
    <col min="16" max="16" width="13" style="10" customWidth="1"/>
    <col min="17" max="17" width="12.875" style="10" customWidth="1"/>
    <col min="18" max="241" width="6.875" style="10" customWidth="1"/>
    <col min="242" max="1008" width="8.75" style="10" customWidth="1"/>
    <col min="1009" max="1011" width="8.75" style="11" customWidth="1"/>
    <col min="1012" max="1020" width="8.75" style="12" customWidth="1"/>
    <col min="1021" max="16384" width="9" style="12"/>
  </cols>
  <sheetData>
    <row r="1" spans="1:1020" s="90" customFormat="1" ht="25.5" x14ac:dyDescent="0.2">
      <c r="A1" s="86" t="s">
        <v>781</v>
      </c>
      <c r="B1" s="86" t="s">
        <v>782</v>
      </c>
      <c r="C1" s="86" t="s">
        <v>783</v>
      </c>
      <c r="D1" s="86" t="s">
        <v>784</v>
      </c>
      <c r="E1" s="86" t="s">
        <v>787</v>
      </c>
      <c r="F1" s="86" t="s">
        <v>788</v>
      </c>
      <c r="G1" s="136" t="s">
        <v>785</v>
      </c>
      <c r="H1" s="230" t="s">
        <v>786</v>
      </c>
      <c r="I1" s="223" t="s">
        <v>1578</v>
      </c>
      <c r="J1" s="223" t="s">
        <v>1576</v>
      </c>
      <c r="K1" s="223" t="s">
        <v>1579</v>
      </c>
      <c r="L1" s="223" t="s">
        <v>1580</v>
      </c>
      <c r="M1" s="223" t="s">
        <v>1584</v>
      </c>
      <c r="N1" s="223" t="s">
        <v>1581</v>
      </c>
      <c r="O1" s="223" t="s">
        <v>1582</v>
      </c>
      <c r="P1" s="223" t="s">
        <v>1583</v>
      </c>
      <c r="Q1" s="223" t="s">
        <v>1577</v>
      </c>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c r="IT1" s="88"/>
      <c r="IU1" s="88"/>
      <c r="IV1" s="88"/>
      <c r="IW1" s="88"/>
      <c r="IX1" s="88"/>
      <c r="IY1" s="88"/>
      <c r="IZ1" s="88"/>
      <c r="JA1" s="88"/>
      <c r="JB1" s="88"/>
      <c r="JC1" s="88"/>
      <c r="JD1" s="88"/>
      <c r="JE1" s="88"/>
      <c r="JF1" s="88"/>
      <c r="JG1" s="88"/>
      <c r="JH1" s="88"/>
      <c r="JI1" s="88"/>
      <c r="JJ1" s="88"/>
      <c r="JK1" s="88"/>
      <c r="JL1" s="88"/>
      <c r="JM1" s="88"/>
      <c r="JN1" s="88"/>
      <c r="JO1" s="88"/>
      <c r="JP1" s="88"/>
      <c r="JQ1" s="88"/>
      <c r="JR1" s="88"/>
      <c r="JS1" s="88"/>
      <c r="JT1" s="88"/>
      <c r="JU1" s="88"/>
      <c r="JV1" s="88"/>
      <c r="JW1" s="88"/>
      <c r="JX1" s="88"/>
      <c r="JY1" s="88"/>
      <c r="JZ1" s="88"/>
      <c r="KA1" s="88"/>
      <c r="KB1" s="88"/>
      <c r="KC1" s="88"/>
      <c r="KD1" s="88"/>
      <c r="KE1" s="88"/>
      <c r="KF1" s="88"/>
      <c r="KG1" s="88"/>
      <c r="KH1" s="88"/>
      <c r="KI1" s="88"/>
      <c r="KJ1" s="88"/>
      <c r="KK1" s="88"/>
      <c r="KL1" s="88"/>
      <c r="KM1" s="88"/>
      <c r="KN1" s="88"/>
      <c r="KO1" s="88"/>
      <c r="KP1" s="88"/>
      <c r="KQ1" s="88"/>
      <c r="KR1" s="88"/>
      <c r="KS1" s="88"/>
      <c r="KT1" s="88"/>
      <c r="KU1" s="88"/>
      <c r="KV1" s="88"/>
      <c r="KW1" s="88"/>
      <c r="KX1" s="88"/>
      <c r="KY1" s="88"/>
      <c r="KZ1" s="88"/>
      <c r="LA1" s="88"/>
      <c r="LB1" s="88"/>
      <c r="LC1" s="88"/>
      <c r="LD1" s="88"/>
      <c r="LE1" s="88"/>
      <c r="LF1" s="88"/>
      <c r="LG1" s="88"/>
      <c r="LH1" s="88"/>
      <c r="LI1" s="88"/>
      <c r="LJ1" s="88"/>
      <c r="LK1" s="88"/>
      <c r="LL1" s="88"/>
      <c r="LM1" s="88"/>
      <c r="LN1" s="88"/>
      <c r="LO1" s="88"/>
      <c r="LP1" s="88"/>
      <c r="LQ1" s="88"/>
      <c r="LR1" s="88"/>
      <c r="LS1" s="88"/>
      <c r="LT1" s="88"/>
      <c r="LU1" s="88"/>
      <c r="LV1" s="88"/>
      <c r="LW1" s="88"/>
      <c r="LX1" s="88"/>
      <c r="LY1" s="88"/>
      <c r="LZ1" s="88"/>
      <c r="MA1" s="88"/>
      <c r="MB1" s="88"/>
      <c r="MC1" s="88"/>
      <c r="MD1" s="88"/>
      <c r="ME1" s="88"/>
      <c r="MF1" s="88"/>
      <c r="MG1" s="88"/>
      <c r="MH1" s="88"/>
      <c r="MI1" s="88"/>
      <c r="MJ1" s="88"/>
      <c r="MK1" s="88"/>
      <c r="ML1" s="88"/>
      <c r="MM1" s="88"/>
      <c r="MN1" s="88"/>
      <c r="MO1" s="88"/>
      <c r="MP1" s="88"/>
      <c r="MQ1" s="88"/>
      <c r="MR1" s="88"/>
      <c r="MS1" s="88"/>
      <c r="MT1" s="88"/>
      <c r="MU1" s="88"/>
      <c r="MV1" s="88"/>
      <c r="MW1" s="88"/>
      <c r="MX1" s="88"/>
      <c r="MY1" s="88"/>
      <c r="MZ1" s="88"/>
      <c r="NA1" s="88"/>
      <c r="NB1" s="88"/>
      <c r="NC1" s="88"/>
      <c r="ND1" s="88"/>
      <c r="NE1" s="88"/>
      <c r="NF1" s="88"/>
      <c r="NG1" s="88"/>
      <c r="NH1" s="88"/>
      <c r="NI1" s="88"/>
      <c r="NJ1" s="88"/>
      <c r="NK1" s="88"/>
      <c r="NL1" s="88"/>
      <c r="NM1" s="88"/>
      <c r="NN1" s="88"/>
      <c r="NO1" s="88"/>
      <c r="NP1" s="88"/>
      <c r="NQ1" s="88"/>
      <c r="NR1" s="88"/>
      <c r="NS1" s="88"/>
      <c r="NT1" s="88"/>
      <c r="NU1" s="88"/>
      <c r="NV1" s="88"/>
      <c r="NW1" s="88"/>
      <c r="NX1" s="88"/>
      <c r="NY1" s="88"/>
      <c r="NZ1" s="88"/>
      <c r="OA1" s="88"/>
      <c r="OB1" s="88"/>
      <c r="OC1" s="88"/>
      <c r="OD1" s="88"/>
      <c r="OE1" s="88"/>
      <c r="OF1" s="88"/>
      <c r="OG1" s="88"/>
      <c r="OH1" s="88"/>
      <c r="OI1" s="88"/>
      <c r="OJ1" s="88"/>
      <c r="OK1" s="88"/>
      <c r="OL1" s="88"/>
      <c r="OM1" s="88"/>
      <c r="ON1" s="88"/>
      <c r="OO1" s="88"/>
      <c r="OP1" s="88"/>
      <c r="OQ1" s="88"/>
      <c r="OR1" s="88"/>
      <c r="OS1" s="88"/>
      <c r="OT1" s="88"/>
      <c r="OU1" s="88"/>
      <c r="OV1" s="88"/>
      <c r="OW1" s="88"/>
      <c r="OX1" s="88"/>
      <c r="OY1" s="88"/>
      <c r="OZ1" s="88"/>
      <c r="PA1" s="88"/>
      <c r="PB1" s="88"/>
      <c r="PC1" s="88"/>
      <c r="PD1" s="88"/>
      <c r="PE1" s="88"/>
      <c r="PF1" s="88"/>
      <c r="PG1" s="88"/>
      <c r="PH1" s="88"/>
      <c r="PI1" s="88"/>
      <c r="PJ1" s="88"/>
      <c r="PK1" s="88"/>
      <c r="PL1" s="88"/>
      <c r="PM1" s="88"/>
      <c r="PN1" s="88"/>
      <c r="PO1" s="88"/>
      <c r="PP1" s="88"/>
      <c r="PQ1" s="88"/>
      <c r="PR1" s="88"/>
      <c r="PS1" s="88"/>
      <c r="PT1" s="88"/>
      <c r="PU1" s="88"/>
      <c r="PV1" s="88"/>
      <c r="PW1" s="88"/>
      <c r="PX1" s="88"/>
      <c r="PY1" s="88"/>
      <c r="PZ1" s="88"/>
      <c r="QA1" s="88"/>
      <c r="QB1" s="88"/>
      <c r="QC1" s="88"/>
      <c r="QD1" s="88"/>
      <c r="QE1" s="88"/>
      <c r="QF1" s="88"/>
      <c r="QG1" s="88"/>
      <c r="QH1" s="88"/>
      <c r="QI1" s="88"/>
      <c r="QJ1" s="88"/>
      <c r="QK1" s="88"/>
      <c r="QL1" s="88"/>
      <c r="QM1" s="88"/>
      <c r="QN1" s="88"/>
      <c r="QO1" s="88"/>
      <c r="QP1" s="88"/>
      <c r="QQ1" s="88"/>
      <c r="QR1" s="88"/>
      <c r="QS1" s="88"/>
      <c r="QT1" s="88"/>
      <c r="QU1" s="88"/>
      <c r="QV1" s="88"/>
      <c r="QW1" s="88"/>
      <c r="QX1" s="88"/>
      <c r="QY1" s="88"/>
      <c r="QZ1" s="88"/>
      <c r="RA1" s="88"/>
      <c r="RB1" s="88"/>
      <c r="RC1" s="88"/>
      <c r="RD1" s="88"/>
      <c r="RE1" s="88"/>
      <c r="RF1" s="88"/>
      <c r="RG1" s="88"/>
      <c r="RH1" s="88"/>
      <c r="RI1" s="88"/>
      <c r="RJ1" s="88"/>
      <c r="RK1" s="88"/>
      <c r="RL1" s="88"/>
      <c r="RM1" s="88"/>
      <c r="RN1" s="88"/>
      <c r="RO1" s="88"/>
      <c r="RP1" s="88"/>
      <c r="RQ1" s="88"/>
      <c r="RR1" s="88"/>
      <c r="RS1" s="88"/>
      <c r="RT1" s="88"/>
      <c r="RU1" s="88"/>
      <c r="RV1" s="88"/>
      <c r="RW1" s="88"/>
      <c r="RX1" s="88"/>
      <c r="RY1" s="88"/>
      <c r="RZ1" s="88"/>
      <c r="SA1" s="88"/>
      <c r="SB1" s="88"/>
      <c r="SC1" s="88"/>
      <c r="SD1" s="88"/>
      <c r="SE1" s="88"/>
      <c r="SF1" s="88"/>
      <c r="SG1" s="88"/>
      <c r="SH1" s="88"/>
      <c r="SI1" s="88"/>
      <c r="SJ1" s="88"/>
      <c r="SK1" s="88"/>
      <c r="SL1" s="88"/>
      <c r="SM1" s="88"/>
      <c r="SN1" s="88"/>
      <c r="SO1" s="88"/>
      <c r="SP1" s="88"/>
      <c r="SQ1" s="88"/>
      <c r="SR1" s="88"/>
      <c r="SS1" s="88"/>
      <c r="ST1" s="88"/>
      <c r="SU1" s="88"/>
      <c r="SV1" s="88"/>
      <c r="SW1" s="88"/>
      <c r="SX1" s="88"/>
      <c r="SY1" s="88"/>
      <c r="SZ1" s="88"/>
      <c r="TA1" s="88"/>
      <c r="TB1" s="88"/>
      <c r="TC1" s="88"/>
      <c r="TD1" s="88"/>
      <c r="TE1" s="88"/>
      <c r="TF1" s="88"/>
      <c r="TG1" s="88"/>
      <c r="TH1" s="88"/>
      <c r="TI1" s="88"/>
      <c r="TJ1" s="88"/>
      <c r="TK1" s="88"/>
      <c r="TL1" s="88"/>
      <c r="TM1" s="88"/>
      <c r="TN1" s="88"/>
      <c r="TO1" s="88"/>
      <c r="TP1" s="88"/>
      <c r="TQ1" s="88"/>
      <c r="TR1" s="88"/>
      <c r="TS1" s="88"/>
      <c r="TT1" s="88"/>
      <c r="TU1" s="88"/>
      <c r="TV1" s="88"/>
      <c r="TW1" s="88"/>
      <c r="TX1" s="88"/>
      <c r="TY1" s="88"/>
      <c r="TZ1" s="88"/>
      <c r="UA1" s="88"/>
      <c r="UB1" s="88"/>
      <c r="UC1" s="88"/>
      <c r="UD1" s="88"/>
      <c r="UE1" s="88"/>
      <c r="UF1" s="88"/>
      <c r="UG1" s="88"/>
      <c r="UH1" s="88"/>
      <c r="UI1" s="88"/>
      <c r="UJ1" s="88"/>
      <c r="UK1" s="88"/>
      <c r="UL1" s="88"/>
      <c r="UM1" s="88"/>
      <c r="UN1" s="88"/>
      <c r="UO1" s="88"/>
      <c r="UP1" s="88"/>
      <c r="UQ1" s="88"/>
      <c r="UR1" s="88"/>
      <c r="US1" s="88"/>
      <c r="UT1" s="88"/>
      <c r="UU1" s="88"/>
      <c r="UV1" s="88"/>
      <c r="UW1" s="88"/>
      <c r="UX1" s="88"/>
      <c r="UY1" s="88"/>
      <c r="UZ1" s="88"/>
      <c r="VA1" s="88"/>
      <c r="VB1" s="88"/>
      <c r="VC1" s="88"/>
      <c r="VD1" s="88"/>
      <c r="VE1" s="88"/>
      <c r="VF1" s="88"/>
      <c r="VG1" s="88"/>
      <c r="VH1" s="88"/>
      <c r="VI1" s="88"/>
      <c r="VJ1" s="88"/>
      <c r="VK1" s="88"/>
      <c r="VL1" s="88"/>
      <c r="VM1" s="88"/>
      <c r="VN1" s="88"/>
      <c r="VO1" s="88"/>
      <c r="VP1" s="88"/>
      <c r="VQ1" s="88"/>
      <c r="VR1" s="88"/>
      <c r="VS1" s="88"/>
      <c r="VT1" s="88"/>
      <c r="VU1" s="88"/>
      <c r="VV1" s="88"/>
      <c r="VW1" s="88"/>
      <c r="VX1" s="88"/>
      <c r="VY1" s="88"/>
      <c r="VZ1" s="88"/>
      <c r="WA1" s="88"/>
      <c r="WB1" s="88"/>
      <c r="WC1" s="88"/>
      <c r="WD1" s="88"/>
      <c r="WE1" s="88"/>
      <c r="WF1" s="88"/>
      <c r="WG1" s="88"/>
      <c r="WH1" s="88"/>
      <c r="WI1" s="88"/>
      <c r="WJ1" s="88"/>
      <c r="WK1" s="88"/>
      <c r="WL1" s="88"/>
      <c r="WM1" s="88"/>
      <c r="WN1" s="88"/>
      <c r="WO1" s="88"/>
      <c r="WP1" s="88"/>
      <c r="WQ1" s="88"/>
      <c r="WR1" s="88"/>
      <c r="WS1" s="88"/>
      <c r="WT1" s="88"/>
      <c r="WU1" s="88"/>
      <c r="WV1" s="88"/>
      <c r="WW1" s="88"/>
      <c r="WX1" s="88"/>
      <c r="WY1" s="88"/>
      <c r="WZ1" s="88"/>
      <c r="XA1" s="88"/>
      <c r="XB1" s="88"/>
      <c r="XC1" s="88"/>
      <c r="XD1" s="88"/>
      <c r="XE1" s="88"/>
      <c r="XF1" s="88"/>
      <c r="XG1" s="88"/>
      <c r="XH1" s="88"/>
      <c r="XI1" s="88"/>
      <c r="XJ1" s="88"/>
      <c r="XK1" s="88"/>
      <c r="XL1" s="88"/>
      <c r="XM1" s="88"/>
      <c r="XN1" s="88"/>
      <c r="XO1" s="88"/>
      <c r="XP1" s="88"/>
      <c r="XQ1" s="88"/>
      <c r="XR1" s="88"/>
      <c r="XS1" s="88"/>
      <c r="XT1" s="88"/>
      <c r="XU1" s="88"/>
      <c r="XV1" s="88"/>
      <c r="XW1" s="88"/>
      <c r="XX1" s="88"/>
      <c r="XY1" s="88"/>
      <c r="XZ1" s="88"/>
      <c r="YA1" s="88"/>
      <c r="YB1" s="88"/>
      <c r="YC1" s="88"/>
      <c r="YD1" s="88"/>
      <c r="YE1" s="88"/>
      <c r="YF1" s="88"/>
      <c r="YG1" s="88"/>
      <c r="YH1" s="88"/>
      <c r="YI1" s="88"/>
      <c r="YJ1" s="88"/>
      <c r="YK1" s="88"/>
      <c r="YL1" s="88"/>
      <c r="YM1" s="88"/>
      <c r="YN1" s="88"/>
      <c r="YO1" s="88"/>
      <c r="YP1" s="88"/>
      <c r="YQ1" s="88"/>
      <c r="YR1" s="88"/>
      <c r="YS1" s="88"/>
      <c r="YT1" s="88"/>
      <c r="YU1" s="88"/>
      <c r="YV1" s="88"/>
      <c r="YW1" s="88"/>
      <c r="YX1" s="88"/>
      <c r="YY1" s="88"/>
      <c r="YZ1" s="88"/>
      <c r="ZA1" s="88"/>
      <c r="ZB1" s="88"/>
      <c r="ZC1" s="88"/>
      <c r="ZD1" s="88"/>
      <c r="ZE1" s="88"/>
      <c r="ZF1" s="88"/>
      <c r="ZG1" s="88"/>
      <c r="ZH1" s="88"/>
      <c r="ZI1" s="88"/>
      <c r="ZJ1" s="88"/>
      <c r="ZK1" s="88"/>
      <c r="ZL1" s="88"/>
      <c r="ZM1" s="88"/>
      <c r="ZN1" s="88"/>
      <c r="ZO1" s="88"/>
      <c r="ZP1" s="88"/>
      <c r="ZQ1" s="88"/>
      <c r="ZR1" s="88"/>
      <c r="ZS1" s="88"/>
      <c r="ZT1" s="88"/>
      <c r="ZU1" s="88"/>
      <c r="ZV1" s="88"/>
      <c r="ZW1" s="88"/>
      <c r="ZX1" s="88"/>
      <c r="ZY1" s="88"/>
      <c r="ZZ1" s="88"/>
      <c r="AAA1" s="88"/>
      <c r="AAB1" s="88"/>
      <c r="AAC1" s="88"/>
      <c r="AAD1" s="88"/>
      <c r="AAE1" s="88"/>
      <c r="AAF1" s="88"/>
      <c r="AAG1" s="88"/>
      <c r="AAH1" s="88"/>
      <c r="AAI1" s="88"/>
      <c r="AAJ1" s="88"/>
      <c r="AAK1" s="88"/>
      <c r="AAL1" s="88"/>
      <c r="AAM1" s="88"/>
      <c r="AAN1" s="88"/>
      <c r="AAO1" s="88"/>
      <c r="AAP1" s="88"/>
      <c r="AAQ1" s="88"/>
      <c r="AAR1" s="88"/>
      <c r="AAS1" s="88"/>
      <c r="AAT1" s="88"/>
      <c r="AAU1" s="88"/>
      <c r="AAV1" s="88"/>
      <c r="AAW1" s="88"/>
      <c r="AAX1" s="88"/>
      <c r="AAY1" s="88"/>
      <c r="AAZ1" s="88"/>
      <c r="ABA1" s="88"/>
      <c r="ABB1" s="88"/>
      <c r="ABC1" s="88"/>
      <c r="ABD1" s="88"/>
      <c r="ABE1" s="88"/>
      <c r="ABF1" s="88"/>
      <c r="ABG1" s="88"/>
      <c r="ABH1" s="88"/>
      <c r="ABI1" s="88"/>
      <c r="ABJ1" s="88"/>
      <c r="ABK1" s="88"/>
      <c r="ABL1" s="88"/>
      <c r="ABM1" s="88"/>
      <c r="ABN1" s="88"/>
      <c r="ABO1" s="88"/>
      <c r="ABP1" s="88"/>
      <c r="ABQ1" s="88"/>
      <c r="ABR1" s="88"/>
      <c r="ABS1" s="88"/>
      <c r="ABT1" s="88"/>
      <c r="ABU1" s="88"/>
      <c r="ABV1" s="88"/>
      <c r="ABW1" s="88"/>
      <c r="ABX1" s="88"/>
      <c r="ABY1" s="88"/>
      <c r="ABZ1" s="88"/>
      <c r="ACA1" s="88"/>
      <c r="ACB1" s="88"/>
      <c r="ACC1" s="88"/>
      <c r="ACD1" s="88"/>
      <c r="ACE1" s="88"/>
      <c r="ACF1" s="88"/>
      <c r="ACG1" s="88"/>
      <c r="ACH1" s="88"/>
      <c r="ACI1" s="88"/>
      <c r="ACJ1" s="88"/>
      <c r="ACK1" s="88"/>
      <c r="ACL1" s="88"/>
      <c r="ACM1" s="88"/>
      <c r="ACN1" s="88"/>
      <c r="ACO1" s="88"/>
      <c r="ACP1" s="88"/>
      <c r="ACQ1" s="88"/>
      <c r="ACR1" s="88"/>
      <c r="ACS1" s="88"/>
      <c r="ACT1" s="88"/>
      <c r="ACU1" s="88"/>
      <c r="ACV1" s="88"/>
      <c r="ACW1" s="88"/>
      <c r="ACX1" s="88"/>
      <c r="ACY1" s="88"/>
      <c r="ACZ1" s="88"/>
      <c r="ADA1" s="88"/>
      <c r="ADB1" s="88"/>
      <c r="ADC1" s="88"/>
      <c r="ADD1" s="88"/>
      <c r="ADE1" s="88"/>
      <c r="ADF1" s="88"/>
      <c r="ADG1" s="88"/>
      <c r="ADH1" s="88"/>
      <c r="ADI1" s="88"/>
      <c r="ADJ1" s="88"/>
      <c r="ADK1" s="88"/>
      <c r="ADL1" s="88"/>
      <c r="ADM1" s="88"/>
      <c r="ADN1" s="88"/>
      <c r="ADO1" s="88"/>
      <c r="ADP1" s="88"/>
      <c r="ADQ1" s="88"/>
      <c r="ADR1" s="88"/>
      <c r="ADS1" s="88"/>
      <c r="ADT1" s="88"/>
      <c r="ADU1" s="88"/>
      <c r="ADV1" s="88"/>
      <c r="ADW1" s="88"/>
      <c r="ADX1" s="88"/>
      <c r="ADY1" s="88"/>
      <c r="ADZ1" s="88"/>
      <c r="AEA1" s="88"/>
      <c r="AEB1" s="88"/>
      <c r="AEC1" s="88"/>
      <c r="AED1" s="88"/>
      <c r="AEE1" s="88"/>
      <c r="AEF1" s="88"/>
      <c r="AEG1" s="88"/>
      <c r="AEH1" s="88"/>
      <c r="AEI1" s="88"/>
      <c r="AEJ1" s="88"/>
      <c r="AEK1" s="88"/>
      <c r="AEL1" s="88"/>
      <c r="AEM1" s="88"/>
      <c r="AEN1" s="88"/>
      <c r="AEO1" s="88"/>
      <c r="AEP1" s="88"/>
      <c r="AEQ1" s="88"/>
      <c r="AER1" s="88"/>
      <c r="AES1" s="88"/>
      <c r="AET1" s="88"/>
      <c r="AEU1" s="88"/>
      <c r="AEV1" s="88"/>
      <c r="AEW1" s="88"/>
      <c r="AEX1" s="88"/>
      <c r="AEY1" s="88"/>
      <c r="AEZ1" s="88"/>
      <c r="AFA1" s="88"/>
      <c r="AFB1" s="88"/>
      <c r="AFC1" s="88"/>
      <c r="AFD1" s="88"/>
      <c r="AFE1" s="88"/>
      <c r="AFF1" s="88"/>
      <c r="AFG1" s="88"/>
      <c r="AFH1" s="88"/>
      <c r="AFI1" s="88"/>
      <c r="AFJ1" s="88"/>
      <c r="AFK1" s="88"/>
      <c r="AFL1" s="88"/>
      <c r="AFM1" s="88"/>
      <c r="AFN1" s="88"/>
      <c r="AFO1" s="88"/>
      <c r="AFP1" s="88"/>
      <c r="AFQ1" s="88"/>
      <c r="AFR1" s="88"/>
      <c r="AFS1" s="88"/>
      <c r="AFT1" s="88"/>
      <c r="AFU1" s="88"/>
      <c r="AFV1" s="88"/>
      <c r="AFW1" s="88"/>
      <c r="AFX1" s="88"/>
      <c r="AFY1" s="88"/>
      <c r="AFZ1" s="88"/>
      <c r="AGA1" s="88"/>
      <c r="AGB1" s="88"/>
      <c r="AGC1" s="88"/>
      <c r="AGD1" s="88"/>
      <c r="AGE1" s="88"/>
      <c r="AGF1" s="88"/>
      <c r="AGG1" s="88"/>
      <c r="AGH1" s="88"/>
      <c r="AGI1" s="88"/>
      <c r="AGJ1" s="88"/>
      <c r="AGK1" s="88"/>
      <c r="AGL1" s="88"/>
      <c r="AGM1" s="88"/>
      <c r="AGN1" s="88"/>
      <c r="AGO1" s="88"/>
      <c r="AGP1" s="88"/>
      <c r="AGQ1" s="88"/>
      <c r="AGR1" s="88"/>
      <c r="AGS1" s="88"/>
      <c r="AGT1" s="88"/>
      <c r="AGU1" s="88"/>
      <c r="AGV1" s="88"/>
      <c r="AGW1" s="88"/>
      <c r="AGX1" s="88"/>
      <c r="AGY1" s="88"/>
      <c r="AGZ1" s="88"/>
      <c r="AHA1" s="88"/>
      <c r="AHB1" s="88"/>
      <c r="AHC1" s="88"/>
      <c r="AHD1" s="88"/>
      <c r="AHE1" s="88"/>
      <c r="AHF1" s="88"/>
      <c r="AHG1" s="88"/>
      <c r="AHH1" s="88"/>
      <c r="AHI1" s="88"/>
      <c r="AHJ1" s="88"/>
      <c r="AHK1" s="88"/>
      <c r="AHL1" s="88"/>
      <c r="AHM1" s="88"/>
      <c r="AHN1" s="88"/>
      <c r="AHO1" s="88"/>
      <c r="AHP1" s="88"/>
      <c r="AHQ1" s="88"/>
      <c r="AHR1" s="88"/>
      <c r="AHS1" s="88"/>
      <c r="AHT1" s="88"/>
      <c r="AHU1" s="88"/>
      <c r="AHV1" s="88"/>
      <c r="AHW1" s="88"/>
      <c r="AHX1" s="88"/>
      <c r="AHY1" s="88"/>
      <c r="AHZ1" s="88"/>
      <c r="AIA1" s="88"/>
      <c r="AIB1" s="88"/>
      <c r="AIC1" s="88"/>
      <c r="AID1" s="88"/>
      <c r="AIE1" s="88"/>
      <c r="AIF1" s="88"/>
      <c r="AIG1" s="88"/>
      <c r="AIH1" s="88"/>
      <c r="AII1" s="88"/>
      <c r="AIJ1" s="88"/>
      <c r="AIK1" s="88"/>
      <c r="AIL1" s="88"/>
      <c r="AIM1" s="88"/>
      <c r="AIN1" s="88"/>
      <c r="AIO1" s="88"/>
      <c r="AIP1" s="88"/>
      <c r="AIQ1" s="88"/>
      <c r="AIR1" s="88"/>
      <c r="AIS1" s="88"/>
      <c r="AIT1" s="88"/>
      <c r="AIU1" s="88"/>
      <c r="AIV1" s="88"/>
      <c r="AIW1" s="88"/>
      <c r="AIX1" s="88"/>
      <c r="AIY1" s="88"/>
      <c r="AIZ1" s="88"/>
      <c r="AJA1" s="88"/>
      <c r="AJB1" s="88"/>
      <c r="AJC1" s="88"/>
      <c r="AJD1" s="88"/>
      <c r="AJE1" s="88"/>
      <c r="AJF1" s="88"/>
      <c r="AJG1" s="88"/>
      <c r="AJH1" s="88"/>
      <c r="AJI1" s="88"/>
      <c r="AJJ1" s="88"/>
      <c r="AJK1" s="88"/>
      <c r="AJL1" s="88"/>
      <c r="AJM1" s="88"/>
      <c r="AJN1" s="88"/>
      <c r="AJO1" s="88"/>
      <c r="AJP1" s="88"/>
      <c r="AJQ1" s="88"/>
      <c r="AJR1" s="88"/>
      <c r="AJS1" s="88"/>
      <c r="AJT1" s="88"/>
      <c r="AJU1" s="88"/>
      <c r="AJV1" s="88"/>
      <c r="AJW1" s="88"/>
      <c r="AJX1" s="88"/>
      <c r="AJY1" s="88"/>
      <c r="AJZ1" s="88"/>
      <c r="AKA1" s="88"/>
      <c r="AKB1" s="88"/>
      <c r="AKC1" s="88"/>
      <c r="AKD1" s="88"/>
      <c r="AKE1" s="88"/>
      <c r="AKF1" s="88"/>
      <c r="AKG1" s="88"/>
      <c r="AKH1" s="88"/>
      <c r="AKI1" s="88"/>
      <c r="AKJ1" s="88"/>
      <c r="AKK1" s="88"/>
      <c r="AKL1" s="88"/>
      <c r="AKM1" s="88"/>
      <c r="AKN1" s="88"/>
      <c r="AKO1" s="88"/>
      <c r="AKP1" s="88"/>
      <c r="AKQ1" s="88"/>
      <c r="AKR1" s="88"/>
      <c r="AKS1" s="88"/>
      <c r="AKT1" s="88"/>
      <c r="AKU1" s="88"/>
      <c r="AKV1" s="88"/>
      <c r="AKW1" s="88"/>
      <c r="AKX1" s="88"/>
      <c r="AKY1" s="88"/>
      <c r="AKZ1" s="88"/>
      <c r="ALA1" s="88"/>
      <c r="ALB1" s="88"/>
      <c r="ALC1" s="88"/>
      <c r="ALD1" s="88"/>
      <c r="ALE1" s="88"/>
      <c r="ALF1" s="88"/>
      <c r="ALG1" s="88"/>
      <c r="ALH1" s="88"/>
      <c r="ALI1" s="88"/>
      <c r="ALJ1" s="88"/>
      <c r="ALK1" s="88"/>
      <c r="ALL1" s="88"/>
      <c r="ALM1" s="88"/>
      <c r="ALN1" s="88"/>
      <c r="ALO1" s="88"/>
      <c r="ALP1" s="88"/>
      <c r="ALQ1" s="88"/>
      <c r="ALR1" s="88"/>
      <c r="ALS1" s="89"/>
      <c r="ALT1" s="89"/>
      <c r="ALU1" s="89"/>
    </row>
    <row r="2" spans="1:1020" ht="12.75" customHeight="1" x14ac:dyDescent="0.2">
      <c r="A2" s="63">
        <v>1</v>
      </c>
      <c r="B2" s="52" t="s">
        <v>1021</v>
      </c>
      <c r="C2" s="103" t="s">
        <v>275</v>
      </c>
      <c r="D2" s="20" t="s">
        <v>246</v>
      </c>
      <c r="E2" s="19" t="s">
        <v>1020</v>
      </c>
      <c r="F2" s="73" t="s">
        <v>0</v>
      </c>
      <c r="G2" s="120">
        <v>50</v>
      </c>
      <c r="H2" s="104"/>
      <c r="I2" s="211"/>
      <c r="J2" s="211"/>
      <c r="K2" s="211"/>
      <c r="L2" s="211"/>
      <c r="M2" s="211"/>
      <c r="N2" s="211"/>
      <c r="O2" s="211"/>
      <c r="P2" s="211"/>
      <c r="Q2" s="211"/>
    </row>
    <row r="3" spans="1:1020" s="14" customFormat="1" ht="25.5" customHeight="1" x14ac:dyDescent="0.2">
      <c r="A3" s="63">
        <v>2</v>
      </c>
      <c r="B3" s="52" t="s">
        <v>1022</v>
      </c>
      <c r="C3" s="82" t="s">
        <v>254</v>
      </c>
      <c r="D3" s="20" t="s">
        <v>804</v>
      </c>
      <c r="E3" s="19" t="s">
        <v>174</v>
      </c>
      <c r="F3" s="73" t="s">
        <v>0</v>
      </c>
      <c r="G3" s="120">
        <v>4000</v>
      </c>
      <c r="H3" s="104"/>
      <c r="I3" s="211"/>
      <c r="J3" s="211"/>
      <c r="K3" s="211"/>
      <c r="L3" s="211"/>
      <c r="M3" s="211"/>
      <c r="N3" s="211"/>
      <c r="O3" s="211"/>
      <c r="P3" s="211"/>
      <c r="Q3" s="211"/>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c r="IW3" s="10"/>
      <c r="IX3" s="10"/>
      <c r="IY3" s="10"/>
      <c r="IZ3" s="10"/>
      <c r="JA3" s="10"/>
      <c r="JB3" s="10"/>
      <c r="JC3" s="10"/>
      <c r="JD3" s="10"/>
      <c r="JE3" s="10"/>
      <c r="JF3" s="10"/>
      <c r="JG3" s="10"/>
      <c r="JH3" s="10"/>
      <c r="JI3" s="10"/>
      <c r="JJ3" s="10"/>
      <c r="JK3" s="10"/>
      <c r="JL3" s="10"/>
      <c r="JM3" s="10"/>
      <c r="JN3" s="10"/>
      <c r="JO3" s="10"/>
      <c r="JP3" s="10"/>
      <c r="JQ3" s="10"/>
      <c r="JR3" s="10"/>
      <c r="JS3" s="10"/>
      <c r="JT3" s="10"/>
      <c r="JU3" s="10"/>
      <c r="JV3" s="10"/>
      <c r="JW3" s="10"/>
      <c r="JX3" s="10"/>
      <c r="JY3" s="10"/>
      <c r="JZ3" s="10"/>
      <c r="KA3" s="10"/>
      <c r="KB3" s="10"/>
      <c r="KC3" s="10"/>
      <c r="KD3" s="10"/>
      <c r="KE3" s="10"/>
      <c r="KF3" s="10"/>
      <c r="KG3" s="10"/>
      <c r="KH3" s="10"/>
      <c r="KI3" s="10"/>
      <c r="KJ3" s="10"/>
      <c r="KK3" s="10"/>
      <c r="KL3" s="10"/>
      <c r="KM3" s="10"/>
      <c r="KN3" s="10"/>
      <c r="KO3" s="10"/>
      <c r="KP3" s="10"/>
      <c r="KQ3" s="10"/>
      <c r="KR3" s="10"/>
      <c r="KS3" s="10"/>
      <c r="KT3" s="10"/>
      <c r="KU3" s="10"/>
      <c r="KV3" s="10"/>
      <c r="KW3" s="10"/>
      <c r="KX3" s="10"/>
      <c r="KY3" s="10"/>
      <c r="KZ3" s="10"/>
      <c r="LA3" s="10"/>
      <c r="LB3" s="10"/>
      <c r="LC3" s="10"/>
      <c r="LD3" s="10"/>
      <c r="LE3" s="10"/>
      <c r="LF3" s="10"/>
      <c r="LG3" s="10"/>
      <c r="LH3" s="10"/>
      <c r="LI3" s="10"/>
      <c r="LJ3" s="10"/>
      <c r="LK3" s="10"/>
      <c r="LL3" s="10"/>
      <c r="LM3" s="10"/>
      <c r="LN3" s="10"/>
      <c r="LO3" s="10"/>
      <c r="LP3" s="10"/>
      <c r="LQ3" s="10"/>
      <c r="LR3" s="10"/>
      <c r="LS3" s="10"/>
      <c r="LT3" s="10"/>
      <c r="LU3" s="10"/>
      <c r="LV3" s="10"/>
      <c r="LW3" s="10"/>
      <c r="LX3" s="10"/>
      <c r="LY3" s="10"/>
      <c r="LZ3" s="10"/>
      <c r="MA3" s="10"/>
      <c r="MB3" s="10"/>
      <c r="MC3" s="10"/>
      <c r="MD3" s="10"/>
      <c r="ME3" s="10"/>
      <c r="MF3" s="10"/>
      <c r="MG3" s="10"/>
      <c r="MH3" s="10"/>
      <c r="MI3" s="10"/>
      <c r="MJ3" s="10"/>
      <c r="MK3" s="10"/>
      <c r="ML3" s="10"/>
      <c r="MM3" s="10"/>
      <c r="MN3" s="10"/>
      <c r="MO3" s="10"/>
      <c r="MP3" s="10"/>
      <c r="MQ3" s="10"/>
      <c r="MR3" s="10"/>
      <c r="MS3" s="10"/>
      <c r="MT3" s="10"/>
      <c r="MU3" s="10"/>
      <c r="MV3" s="10"/>
      <c r="MW3" s="10"/>
      <c r="MX3" s="10"/>
      <c r="MY3" s="10"/>
      <c r="MZ3" s="10"/>
      <c r="NA3" s="10"/>
      <c r="NB3" s="10"/>
      <c r="NC3" s="10"/>
      <c r="ND3" s="10"/>
      <c r="NE3" s="10"/>
      <c r="NF3" s="10"/>
      <c r="NG3" s="10"/>
      <c r="NH3" s="10"/>
      <c r="NI3" s="10"/>
      <c r="NJ3" s="10"/>
      <c r="NK3" s="10"/>
      <c r="NL3" s="10"/>
      <c r="NM3" s="10"/>
      <c r="NN3" s="10"/>
      <c r="NO3" s="10"/>
      <c r="NP3" s="10"/>
      <c r="NQ3" s="10"/>
      <c r="NR3" s="10"/>
      <c r="NS3" s="10"/>
      <c r="NT3" s="10"/>
      <c r="NU3" s="10"/>
      <c r="NV3" s="10"/>
      <c r="NW3" s="10"/>
      <c r="NX3" s="10"/>
      <c r="NY3" s="10"/>
      <c r="NZ3" s="10"/>
      <c r="OA3" s="10"/>
      <c r="OB3" s="10"/>
      <c r="OC3" s="10"/>
      <c r="OD3" s="10"/>
      <c r="OE3" s="10"/>
      <c r="OF3" s="10"/>
      <c r="OG3" s="10"/>
      <c r="OH3" s="10"/>
      <c r="OI3" s="10"/>
      <c r="OJ3" s="10"/>
      <c r="OK3" s="10"/>
      <c r="OL3" s="10"/>
      <c r="OM3" s="10"/>
      <c r="ON3" s="10"/>
      <c r="OO3" s="10"/>
      <c r="OP3" s="10"/>
      <c r="OQ3" s="10"/>
      <c r="OR3" s="10"/>
      <c r="OS3" s="10"/>
      <c r="OT3" s="10"/>
      <c r="OU3" s="10"/>
      <c r="OV3" s="10"/>
      <c r="OW3" s="10"/>
      <c r="OX3" s="10"/>
      <c r="OY3" s="10"/>
      <c r="OZ3" s="10"/>
      <c r="PA3" s="10"/>
      <c r="PB3" s="10"/>
      <c r="PC3" s="10"/>
      <c r="PD3" s="10"/>
      <c r="PE3" s="10"/>
      <c r="PF3" s="10"/>
      <c r="PG3" s="10"/>
      <c r="PH3" s="10"/>
      <c r="PI3" s="10"/>
      <c r="PJ3" s="10"/>
      <c r="PK3" s="10"/>
      <c r="PL3" s="10"/>
      <c r="PM3" s="10"/>
      <c r="PN3" s="10"/>
      <c r="PO3" s="10"/>
      <c r="PP3" s="10"/>
      <c r="PQ3" s="10"/>
      <c r="PR3" s="10"/>
      <c r="PS3" s="10"/>
      <c r="PT3" s="10"/>
      <c r="PU3" s="10"/>
      <c r="PV3" s="10"/>
      <c r="PW3" s="10"/>
      <c r="PX3" s="10"/>
      <c r="PY3" s="10"/>
      <c r="PZ3" s="10"/>
      <c r="QA3" s="10"/>
      <c r="QB3" s="10"/>
      <c r="QC3" s="10"/>
      <c r="QD3" s="10"/>
      <c r="QE3" s="10"/>
      <c r="QF3" s="10"/>
      <c r="QG3" s="10"/>
      <c r="QH3" s="10"/>
      <c r="QI3" s="10"/>
      <c r="QJ3" s="10"/>
      <c r="QK3" s="10"/>
      <c r="QL3" s="10"/>
      <c r="QM3" s="10"/>
      <c r="QN3" s="10"/>
      <c r="QO3" s="10"/>
      <c r="QP3" s="10"/>
      <c r="QQ3" s="10"/>
      <c r="QR3" s="10"/>
      <c r="QS3" s="10"/>
      <c r="QT3" s="10"/>
      <c r="QU3" s="10"/>
      <c r="QV3" s="10"/>
      <c r="QW3" s="10"/>
      <c r="QX3" s="10"/>
      <c r="QY3" s="10"/>
      <c r="QZ3" s="10"/>
      <c r="RA3" s="10"/>
      <c r="RB3" s="10"/>
      <c r="RC3" s="10"/>
      <c r="RD3" s="10"/>
      <c r="RE3" s="10"/>
      <c r="RF3" s="10"/>
      <c r="RG3" s="10"/>
      <c r="RH3" s="10"/>
      <c r="RI3" s="10"/>
      <c r="RJ3" s="10"/>
      <c r="RK3" s="10"/>
      <c r="RL3" s="10"/>
      <c r="RM3" s="10"/>
      <c r="RN3" s="10"/>
      <c r="RO3" s="10"/>
      <c r="RP3" s="10"/>
      <c r="RQ3" s="10"/>
      <c r="RR3" s="10"/>
      <c r="RS3" s="10"/>
      <c r="RT3" s="10"/>
      <c r="RU3" s="10"/>
      <c r="RV3" s="10"/>
      <c r="RW3" s="10"/>
      <c r="RX3" s="10"/>
      <c r="RY3" s="10"/>
      <c r="RZ3" s="10"/>
      <c r="SA3" s="10"/>
      <c r="SB3" s="10"/>
      <c r="SC3" s="10"/>
      <c r="SD3" s="10"/>
      <c r="SE3" s="10"/>
      <c r="SF3" s="10"/>
      <c r="SG3" s="10"/>
      <c r="SH3" s="10"/>
      <c r="SI3" s="10"/>
      <c r="SJ3" s="10"/>
      <c r="SK3" s="10"/>
      <c r="SL3" s="10"/>
      <c r="SM3" s="10"/>
      <c r="SN3" s="10"/>
      <c r="SO3" s="10"/>
      <c r="SP3" s="10"/>
      <c r="SQ3" s="10"/>
      <c r="SR3" s="10"/>
      <c r="SS3" s="10"/>
      <c r="ST3" s="10"/>
      <c r="SU3" s="10"/>
      <c r="SV3" s="10"/>
      <c r="SW3" s="10"/>
      <c r="SX3" s="10"/>
      <c r="SY3" s="10"/>
      <c r="SZ3" s="10"/>
      <c r="TA3" s="10"/>
      <c r="TB3" s="10"/>
      <c r="TC3" s="10"/>
      <c r="TD3" s="10"/>
      <c r="TE3" s="10"/>
      <c r="TF3" s="10"/>
      <c r="TG3" s="10"/>
      <c r="TH3" s="10"/>
      <c r="TI3" s="10"/>
      <c r="TJ3" s="10"/>
      <c r="TK3" s="10"/>
      <c r="TL3" s="10"/>
      <c r="TM3" s="10"/>
      <c r="TN3" s="10"/>
      <c r="TO3" s="10"/>
      <c r="TP3" s="10"/>
      <c r="TQ3" s="10"/>
      <c r="TR3" s="10"/>
      <c r="TS3" s="10"/>
      <c r="TT3" s="10"/>
      <c r="TU3" s="10"/>
      <c r="TV3" s="10"/>
      <c r="TW3" s="10"/>
      <c r="TX3" s="10"/>
      <c r="TY3" s="10"/>
      <c r="TZ3" s="10"/>
      <c r="UA3" s="10"/>
      <c r="UB3" s="10"/>
      <c r="UC3" s="10"/>
      <c r="UD3" s="10"/>
      <c r="UE3" s="10"/>
      <c r="UF3" s="10"/>
      <c r="UG3" s="10"/>
      <c r="UH3" s="10"/>
      <c r="UI3" s="10"/>
      <c r="UJ3" s="10"/>
      <c r="UK3" s="10"/>
      <c r="UL3" s="10"/>
      <c r="UM3" s="10"/>
      <c r="UN3" s="10"/>
      <c r="UO3" s="10"/>
      <c r="UP3" s="10"/>
      <c r="UQ3" s="10"/>
      <c r="UR3" s="10"/>
      <c r="US3" s="10"/>
      <c r="UT3" s="10"/>
      <c r="UU3" s="10"/>
      <c r="UV3" s="10"/>
      <c r="UW3" s="10"/>
      <c r="UX3" s="10"/>
      <c r="UY3" s="10"/>
      <c r="UZ3" s="10"/>
      <c r="VA3" s="10"/>
      <c r="VB3" s="10"/>
      <c r="VC3" s="10"/>
      <c r="VD3" s="10"/>
      <c r="VE3" s="10"/>
      <c r="VF3" s="10"/>
      <c r="VG3" s="10"/>
      <c r="VH3" s="10"/>
      <c r="VI3" s="10"/>
      <c r="VJ3" s="10"/>
      <c r="VK3" s="10"/>
      <c r="VL3" s="10"/>
      <c r="VM3" s="10"/>
      <c r="VN3" s="10"/>
      <c r="VO3" s="10"/>
      <c r="VP3" s="10"/>
      <c r="VQ3" s="10"/>
      <c r="VR3" s="10"/>
      <c r="VS3" s="10"/>
      <c r="VT3" s="10"/>
      <c r="VU3" s="10"/>
      <c r="VV3" s="10"/>
      <c r="VW3" s="10"/>
      <c r="VX3" s="10"/>
      <c r="VY3" s="10"/>
      <c r="VZ3" s="10"/>
      <c r="WA3" s="10"/>
      <c r="WB3" s="10"/>
      <c r="WC3" s="10"/>
      <c r="WD3" s="10"/>
      <c r="WE3" s="10"/>
      <c r="WF3" s="10"/>
      <c r="WG3" s="10"/>
      <c r="WH3" s="10"/>
      <c r="WI3" s="10"/>
      <c r="WJ3" s="10"/>
      <c r="WK3" s="10"/>
      <c r="WL3" s="10"/>
      <c r="WM3" s="10"/>
      <c r="WN3" s="10"/>
      <c r="WO3" s="10"/>
      <c r="WP3" s="10"/>
      <c r="WQ3" s="10"/>
      <c r="WR3" s="10"/>
      <c r="WS3" s="10"/>
      <c r="WT3" s="10"/>
      <c r="WU3" s="10"/>
      <c r="WV3" s="10"/>
      <c r="WW3" s="10"/>
      <c r="WX3" s="10"/>
      <c r="WY3" s="10"/>
      <c r="WZ3" s="10"/>
      <c r="XA3" s="10"/>
      <c r="XB3" s="10"/>
      <c r="XC3" s="10"/>
      <c r="XD3" s="10"/>
      <c r="XE3" s="10"/>
      <c r="XF3" s="10"/>
      <c r="XG3" s="10"/>
      <c r="XH3" s="10"/>
      <c r="XI3" s="10"/>
      <c r="XJ3" s="10"/>
      <c r="XK3" s="10"/>
      <c r="XL3" s="10"/>
      <c r="XM3" s="10"/>
      <c r="XN3" s="10"/>
      <c r="XO3" s="10"/>
      <c r="XP3" s="10"/>
      <c r="XQ3" s="10"/>
      <c r="XR3" s="10"/>
      <c r="XS3" s="10"/>
      <c r="XT3" s="10"/>
      <c r="XU3" s="10"/>
      <c r="XV3" s="10"/>
      <c r="XW3" s="10"/>
      <c r="XX3" s="10"/>
      <c r="XY3" s="10"/>
      <c r="XZ3" s="10"/>
      <c r="YA3" s="10"/>
      <c r="YB3" s="10"/>
      <c r="YC3" s="10"/>
      <c r="YD3" s="10"/>
      <c r="YE3" s="10"/>
      <c r="YF3" s="10"/>
      <c r="YG3" s="10"/>
      <c r="YH3" s="10"/>
      <c r="YI3" s="10"/>
      <c r="YJ3" s="10"/>
      <c r="YK3" s="10"/>
      <c r="YL3" s="10"/>
      <c r="YM3" s="10"/>
      <c r="YN3" s="10"/>
      <c r="YO3" s="10"/>
      <c r="YP3" s="10"/>
      <c r="YQ3" s="10"/>
      <c r="YR3" s="10"/>
      <c r="YS3" s="10"/>
      <c r="YT3" s="10"/>
      <c r="YU3" s="10"/>
      <c r="YV3" s="10"/>
      <c r="YW3" s="10"/>
      <c r="YX3" s="10"/>
      <c r="YY3" s="10"/>
      <c r="YZ3" s="10"/>
      <c r="ZA3" s="10"/>
      <c r="ZB3" s="10"/>
      <c r="ZC3" s="10"/>
      <c r="ZD3" s="10"/>
      <c r="ZE3" s="10"/>
      <c r="ZF3" s="10"/>
      <c r="ZG3" s="10"/>
      <c r="ZH3" s="10"/>
      <c r="ZI3" s="10"/>
      <c r="ZJ3" s="10"/>
      <c r="ZK3" s="10"/>
      <c r="ZL3" s="10"/>
      <c r="ZM3" s="10"/>
      <c r="ZN3" s="10"/>
      <c r="ZO3" s="10"/>
      <c r="ZP3" s="10"/>
      <c r="ZQ3" s="10"/>
      <c r="ZR3" s="10"/>
      <c r="ZS3" s="10"/>
      <c r="ZT3" s="10"/>
      <c r="ZU3" s="10"/>
      <c r="ZV3" s="10"/>
      <c r="ZW3" s="10"/>
      <c r="ZX3" s="10"/>
      <c r="ZY3" s="10"/>
      <c r="ZZ3" s="10"/>
      <c r="AAA3" s="10"/>
      <c r="AAB3" s="10"/>
      <c r="AAC3" s="10"/>
      <c r="AAD3" s="10"/>
      <c r="AAE3" s="10"/>
      <c r="AAF3" s="10"/>
      <c r="AAG3" s="10"/>
      <c r="AAH3" s="10"/>
      <c r="AAI3" s="10"/>
      <c r="AAJ3" s="10"/>
      <c r="AAK3" s="10"/>
      <c r="AAL3" s="10"/>
      <c r="AAM3" s="10"/>
      <c r="AAN3" s="10"/>
      <c r="AAO3" s="10"/>
      <c r="AAP3" s="10"/>
      <c r="AAQ3" s="10"/>
      <c r="AAR3" s="10"/>
      <c r="AAS3" s="10"/>
      <c r="AAT3" s="10"/>
      <c r="AAU3" s="10"/>
      <c r="AAV3" s="10"/>
      <c r="AAW3" s="10"/>
      <c r="AAX3" s="10"/>
      <c r="AAY3" s="10"/>
      <c r="AAZ3" s="10"/>
      <c r="ABA3" s="10"/>
      <c r="ABB3" s="10"/>
      <c r="ABC3" s="10"/>
      <c r="ABD3" s="10"/>
      <c r="ABE3" s="10"/>
      <c r="ABF3" s="10"/>
      <c r="ABG3" s="10"/>
      <c r="ABH3" s="10"/>
      <c r="ABI3" s="10"/>
      <c r="ABJ3" s="10"/>
      <c r="ABK3" s="10"/>
      <c r="ABL3" s="10"/>
      <c r="ABM3" s="10"/>
      <c r="ABN3" s="10"/>
      <c r="ABO3" s="10"/>
      <c r="ABP3" s="10"/>
      <c r="ABQ3" s="10"/>
      <c r="ABR3" s="10"/>
      <c r="ABS3" s="10"/>
      <c r="ABT3" s="10"/>
      <c r="ABU3" s="10"/>
      <c r="ABV3" s="10"/>
      <c r="ABW3" s="10"/>
      <c r="ABX3" s="10"/>
      <c r="ABY3" s="10"/>
      <c r="ABZ3" s="10"/>
      <c r="ACA3" s="10"/>
      <c r="ACB3" s="10"/>
      <c r="ACC3" s="10"/>
      <c r="ACD3" s="10"/>
      <c r="ACE3" s="10"/>
      <c r="ACF3" s="10"/>
      <c r="ACG3" s="10"/>
      <c r="ACH3" s="10"/>
      <c r="ACI3" s="10"/>
      <c r="ACJ3" s="10"/>
      <c r="ACK3" s="10"/>
      <c r="ACL3" s="10"/>
      <c r="ACM3" s="10"/>
      <c r="ACN3" s="10"/>
      <c r="ACO3" s="10"/>
      <c r="ACP3" s="10"/>
      <c r="ACQ3" s="10"/>
      <c r="ACR3" s="10"/>
      <c r="ACS3" s="10"/>
      <c r="ACT3" s="10"/>
      <c r="ACU3" s="10"/>
      <c r="ACV3" s="10"/>
      <c r="ACW3" s="10"/>
      <c r="ACX3" s="10"/>
      <c r="ACY3" s="10"/>
      <c r="ACZ3" s="10"/>
      <c r="ADA3" s="10"/>
      <c r="ADB3" s="10"/>
      <c r="ADC3" s="10"/>
      <c r="ADD3" s="10"/>
      <c r="ADE3" s="10"/>
      <c r="ADF3" s="10"/>
      <c r="ADG3" s="10"/>
      <c r="ADH3" s="10"/>
      <c r="ADI3" s="10"/>
      <c r="ADJ3" s="10"/>
      <c r="ADK3" s="10"/>
      <c r="ADL3" s="10"/>
      <c r="ADM3" s="10"/>
      <c r="ADN3" s="10"/>
      <c r="ADO3" s="10"/>
      <c r="ADP3" s="10"/>
      <c r="ADQ3" s="10"/>
      <c r="ADR3" s="10"/>
      <c r="ADS3" s="10"/>
      <c r="ADT3" s="10"/>
      <c r="ADU3" s="10"/>
      <c r="ADV3" s="10"/>
      <c r="ADW3" s="10"/>
      <c r="ADX3" s="10"/>
      <c r="ADY3" s="10"/>
      <c r="ADZ3" s="10"/>
      <c r="AEA3" s="10"/>
      <c r="AEB3" s="10"/>
      <c r="AEC3" s="10"/>
      <c r="AED3" s="10"/>
      <c r="AEE3" s="10"/>
      <c r="AEF3" s="10"/>
      <c r="AEG3" s="10"/>
      <c r="AEH3" s="10"/>
      <c r="AEI3" s="10"/>
      <c r="AEJ3" s="10"/>
      <c r="AEK3" s="10"/>
      <c r="AEL3" s="10"/>
      <c r="AEM3" s="10"/>
      <c r="AEN3" s="10"/>
      <c r="AEO3" s="10"/>
      <c r="AEP3" s="10"/>
      <c r="AEQ3" s="10"/>
      <c r="AER3" s="10"/>
      <c r="AES3" s="10"/>
      <c r="AET3" s="10"/>
      <c r="AEU3" s="10"/>
      <c r="AEV3" s="10"/>
      <c r="AEW3" s="10"/>
      <c r="AEX3" s="10"/>
      <c r="AEY3" s="10"/>
      <c r="AEZ3" s="10"/>
      <c r="AFA3" s="10"/>
      <c r="AFB3" s="10"/>
      <c r="AFC3" s="10"/>
      <c r="AFD3" s="10"/>
      <c r="AFE3" s="10"/>
      <c r="AFF3" s="10"/>
      <c r="AFG3" s="10"/>
      <c r="AFH3" s="10"/>
      <c r="AFI3" s="10"/>
      <c r="AFJ3" s="10"/>
      <c r="AFK3" s="10"/>
      <c r="AFL3" s="10"/>
      <c r="AFM3" s="10"/>
      <c r="AFN3" s="10"/>
      <c r="AFO3" s="10"/>
      <c r="AFP3" s="10"/>
      <c r="AFQ3" s="10"/>
      <c r="AFR3" s="10"/>
      <c r="AFS3" s="10"/>
      <c r="AFT3" s="10"/>
      <c r="AFU3" s="10"/>
      <c r="AFV3" s="10"/>
      <c r="AFW3" s="10"/>
      <c r="AFX3" s="10"/>
      <c r="AFY3" s="10"/>
      <c r="AFZ3" s="10"/>
      <c r="AGA3" s="10"/>
      <c r="AGB3" s="10"/>
      <c r="AGC3" s="10"/>
      <c r="AGD3" s="10"/>
      <c r="AGE3" s="10"/>
      <c r="AGF3" s="10"/>
      <c r="AGG3" s="10"/>
      <c r="AGH3" s="10"/>
      <c r="AGI3" s="10"/>
      <c r="AGJ3" s="10"/>
      <c r="AGK3" s="10"/>
      <c r="AGL3" s="10"/>
      <c r="AGM3" s="10"/>
      <c r="AGN3" s="10"/>
      <c r="AGO3" s="10"/>
      <c r="AGP3" s="10"/>
      <c r="AGQ3" s="10"/>
      <c r="AGR3" s="10"/>
      <c r="AGS3" s="10"/>
      <c r="AGT3" s="10"/>
      <c r="AGU3" s="10"/>
      <c r="AGV3" s="10"/>
      <c r="AGW3" s="10"/>
      <c r="AGX3" s="10"/>
      <c r="AGY3" s="10"/>
      <c r="AGZ3" s="10"/>
      <c r="AHA3" s="10"/>
      <c r="AHB3" s="10"/>
      <c r="AHC3" s="10"/>
      <c r="AHD3" s="10"/>
      <c r="AHE3" s="10"/>
      <c r="AHF3" s="10"/>
      <c r="AHG3" s="10"/>
      <c r="AHH3" s="10"/>
      <c r="AHI3" s="10"/>
      <c r="AHJ3" s="10"/>
      <c r="AHK3" s="10"/>
      <c r="AHL3" s="10"/>
      <c r="AHM3" s="10"/>
      <c r="AHN3" s="10"/>
      <c r="AHO3" s="10"/>
      <c r="AHP3" s="10"/>
      <c r="AHQ3" s="10"/>
      <c r="AHR3" s="10"/>
      <c r="AHS3" s="10"/>
      <c r="AHT3" s="10"/>
      <c r="AHU3" s="10"/>
      <c r="AHV3" s="10"/>
      <c r="AHW3" s="10"/>
      <c r="AHX3" s="10"/>
      <c r="AHY3" s="10"/>
      <c r="AHZ3" s="10"/>
      <c r="AIA3" s="10"/>
      <c r="AIB3" s="10"/>
      <c r="AIC3" s="10"/>
      <c r="AID3" s="10"/>
      <c r="AIE3" s="10"/>
      <c r="AIF3" s="10"/>
      <c r="AIG3" s="10"/>
      <c r="AIH3" s="10"/>
      <c r="AII3" s="10"/>
      <c r="AIJ3" s="10"/>
      <c r="AIK3" s="10"/>
      <c r="AIL3" s="10"/>
      <c r="AIM3" s="10"/>
      <c r="AIN3" s="10"/>
      <c r="AIO3" s="10"/>
      <c r="AIP3" s="10"/>
      <c r="AIQ3" s="10"/>
      <c r="AIR3" s="10"/>
      <c r="AIS3" s="10"/>
      <c r="AIT3" s="10"/>
      <c r="AIU3" s="10"/>
      <c r="AIV3" s="10"/>
      <c r="AIW3" s="10"/>
      <c r="AIX3" s="10"/>
      <c r="AIY3" s="10"/>
      <c r="AIZ3" s="10"/>
      <c r="AJA3" s="10"/>
      <c r="AJB3" s="10"/>
      <c r="AJC3" s="10"/>
      <c r="AJD3" s="10"/>
      <c r="AJE3" s="10"/>
      <c r="AJF3" s="10"/>
      <c r="AJG3" s="10"/>
      <c r="AJH3" s="10"/>
      <c r="AJI3" s="10"/>
      <c r="AJJ3" s="10"/>
      <c r="AJK3" s="10"/>
      <c r="AJL3" s="10"/>
      <c r="AJM3" s="10"/>
      <c r="AJN3" s="10"/>
      <c r="AJO3" s="10"/>
      <c r="AJP3" s="10"/>
      <c r="AJQ3" s="10"/>
      <c r="AJR3" s="10"/>
      <c r="AJS3" s="10"/>
      <c r="AJT3" s="10"/>
      <c r="AJU3" s="10"/>
      <c r="AJV3" s="10"/>
      <c r="AJW3" s="10"/>
      <c r="AJX3" s="10"/>
      <c r="AJY3" s="10"/>
      <c r="AJZ3" s="10"/>
      <c r="AKA3" s="10"/>
      <c r="AKB3" s="10"/>
      <c r="AKC3" s="10"/>
      <c r="AKD3" s="10"/>
      <c r="AKE3" s="10"/>
      <c r="AKF3" s="10"/>
      <c r="AKG3" s="10"/>
      <c r="AKH3" s="10"/>
      <c r="AKI3" s="10"/>
      <c r="AKJ3" s="10"/>
      <c r="AKK3" s="10"/>
      <c r="AKL3" s="10"/>
      <c r="AKM3" s="10"/>
      <c r="AKN3" s="10"/>
      <c r="AKO3" s="10"/>
      <c r="AKP3" s="10"/>
      <c r="AKQ3" s="10"/>
      <c r="AKR3" s="10"/>
      <c r="AKS3" s="10"/>
      <c r="AKT3" s="10"/>
      <c r="AKU3" s="10"/>
      <c r="AKV3" s="10"/>
      <c r="AKW3" s="10"/>
      <c r="AKX3" s="10"/>
      <c r="AKY3" s="10"/>
      <c r="AKZ3" s="10"/>
      <c r="ALA3" s="10"/>
      <c r="ALB3" s="10"/>
      <c r="ALC3" s="10"/>
      <c r="ALD3" s="10"/>
      <c r="ALE3" s="10"/>
      <c r="ALF3" s="10"/>
      <c r="ALG3" s="10"/>
      <c r="ALH3" s="10"/>
      <c r="ALI3" s="10"/>
      <c r="ALJ3" s="10"/>
      <c r="ALK3" s="10"/>
      <c r="ALL3" s="10"/>
      <c r="ALM3" s="10"/>
      <c r="ALN3" s="10"/>
      <c r="ALO3" s="10"/>
      <c r="ALP3" s="10"/>
      <c r="ALQ3" s="10"/>
      <c r="ALR3" s="10"/>
      <c r="ALS3" s="10"/>
      <c r="ALT3" s="10"/>
      <c r="ALU3" s="11"/>
      <c r="ALV3" s="11"/>
      <c r="ALW3" s="11"/>
      <c r="ALX3" s="12"/>
      <c r="ALY3" s="12"/>
      <c r="ALZ3" s="12"/>
      <c r="AMA3" s="12"/>
      <c r="AMB3" s="12"/>
      <c r="AMC3" s="12"/>
      <c r="AMD3" s="12"/>
      <c r="AME3" s="12"/>
      <c r="AMF3" s="12"/>
    </row>
    <row r="4" spans="1:1020" s="14" customFormat="1" ht="51" customHeight="1" x14ac:dyDescent="0.2">
      <c r="A4" s="63">
        <v>3</v>
      </c>
      <c r="B4" s="19" t="s">
        <v>1025</v>
      </c>
      <c r="C4" s="82" t="s">
        <v>254</v>
      </c>
      <c r="D4" s="20" t="s">
        <v>804</v>
      </c>
      <c r="E4" s="19" t="s">
        <v>174</v>
      </c>
      <c r="F4" s="5" t="s">
        <v>0</v>
      </c>
      <c r="G4" s="120">
        <v>1500</v>
      </c>
      <c r="H4" s="104"/>
      <c r="I4" s="211"/>
      <c r="J4" s="211"/>
      <c r="K4" s="211"/>
      <c r="L4" s="211"/>
      <c r="M4" s="211"/>
      <c r="N4" s="211"/>
      <c r="O4" s="211"/>
      <c r="P4" s="211"/>
      <c r="Q4" s="211"/>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c r="IW4" s="10"/>
      <c r="IX4" s="10"/>
      <c r="IY4" s="10"/>
      <c r="IZ4" s="10"/>
      <c r="JA4" s="10"/>
      <c r="JB4" s="10"/>
      <c r="JC4" s="10"/>
      <c r="JD4" s="10"/>
      <c r="JE4" s="10"/>
      <c r="JF4" s="10"/>
      <c r="JG4" s="10"/>
      <c r="JH4" s="10"/>
      <c r="JI4" s="10"/>
      <c r="JJ4" s="10"/>
      <c r="JK4" s="10"/>
      <c r="JL4" s="10"/>
      <c r="JM4" s="10"/>
      <c r="JN4" s="10"/>
      <c r="JO4" s="10"/>
      <c r="JP4" s="10"/>
      <c r="JQ4" s="10"/>
      <c r="JR4" s="10"/>
      <c r="JS4" s="10"/>
      <c r="JT4" s="10"/>
      <c r="JU4" s="10"/>
      <c r="JV4" s="10"/>
      <c r="JW4" s="10"/>
      <c r="JX4" s="10"/>
      <c r="JY4" s="10"/>
      <c r="JZ4" s="10"/>
      <c r="KA4" s="10"/>
      <c r="KB4" s="10"/>
      <c r="KC4" s="10"/>
      <c r="KD4" s="10"/>
      <c r="KE4" s="10"/>
      <c r="KF4" s="10"/>
      <c r="KG4" s="10"/>
      <c r="KH4" s="10"/>
      <c r="KI4" s="10"/>
      <c r="KJ4" s="10"/>
      <c r="KK4" s="10"/>
      <c r="KL4" s="10"/>
      <c r="KM4" s="10"/>
      <c r="KN4" s="10"/>
      <c r="KO4" s="10"/>
      <c r="KP4" s="10"/>
      <c r="KQ4" s="10"/>
      <c r="KR4" s="10"/>
      <c r="KS4" s="10"/>
      <c r="KT4" s="10"/>
      <c r="KU4" s="10"/>
      <c r="KV4" s="10"/>
      <c r="KW4" s="10"/>
      <c r="KX4" s="10"/>
      <c r="KY4" s="10"/>
      <c r="KZ4" s="10"/>
      <c r="LA4" s="10"/>
      <c r="LB4" s="10"/>
      <c r="LC4" s="10"/>
      <c r="LD4" s="10"/>
      <c r="LE4" s="10"/>
      <c r="LF4" s="10"/>
      <c r="LG4" s="10"/>
      <c r="LH4" s="10"/>
      <c r="LI4" s="10"/>
      <c r="LJ4" s="10"/>
      <c r="LK4" s="10"/>
      <c r="LL4" s="10"/>
      <c r="LM4" s="10"/>
      <c r="LN4" s="10"/>
      <c r="LO4" s="10"/>
      <c r="LP4" s="10"/>
      <c r="LQ4" s="10"/>
      <c r="LR4" s="10"/>
      <c r="LS4" s="10"/>
      <c r="LT4" s="10"/>
      <c r="LU4" s="10"/>
      <c r="LV4" s="10"/>
      <c r="LW4" s="10"/>
      <c r="LX4" s="10"/>
      <c r="LY4" s="10"/>
      <c r="LZ4" s="10"/>
      <c r="MA4" s="10"/>
      <c r="MB4" s="10"/>
      <c r="MC4" s="10"/>
      <c r="MD4" s="10"/>
      <c r="ME4" s="10"/>
      <c r="MF4" s="10"/>
      <c r="MG4" s="10"/>
      <c r="MH4" s="10"/>
      <c r="MI4" s="10"/>
      <c r="MJ4" s="10"/>
      <c r="MK4" s="10"/>
      <c r="ML4" s="10"/>
      <c r="MM4" s="10"/>
      <c r="MN4" s="10"/>
      <c r="MO4" s="10"/>
      <c r="MP4" s="10"/>
      <c r="MQ4" s="10"/>
      <c r="MR4" s="10"/>
      <c r="MS4" s="10"/>
      <c r="MT4" s="10"/>
      <c r="MU4" s="10"/>
      <c r="MV4" s="10"/>
      <c r="MW4" s="10"/>
      <c r="MX4" s="10"/>
      <c r="MY4" s="10"/>
      <c r="MZ4" s="10"/>
      <c r="NA4" s="10"/>
      <c r="NB4" s="10"/>
      <c r="NC4" s="10"/>
      <c r="ND4" s="10"/>
      <c r="NE4" s="10"/>
      <c r="NF4" s="10"/>
      <c r="NG4" s="10"/>
      <c r="NH4" s="10"/>
      <c r="NI4" s="10"/>
      <c r="NJ4" s="10"/>
      <c r="NK4" s="10"/>
      <c r="NL4" s="10"/>
      <c r="NM4" s="10"/>
      <c r="NN4" s="10"/>
      <c r="NO4" s="10"/>
      <c r="NP4" s="10"/>
      <c r="NQ4" s="10"/>
      <c r="NR4" s="10"/>
      <c r="NS4" s="10"/>
      <c r="NT4" s="10"/>
      <c r="NU4" s="10"/>
      <c r="NV4" s="10"/>
      <c r="NW4" s="10"/>
      <c r="NX4" s="10"/>
      <c r="NY4" s="10"/>
      <c r="NZ4" s="10"/>
      <c r="OA4" s="10"/>
      <c r="OB4" s="10"/>
      <c r="OC4" s="10"/>
      <c r="OD4" s="10"/>
      <c r="OE4" s="10"/>
      <c r="OF4" s="10"/>
      <c r="OG4" s="10"/>
      <c r="OH4" s="10"/>
      <c r="OI4" s="10"/>
      <c r="OJ4" s="10"/>
      <c r="OK4" s="10"/>
      <c r="OL4" s="10"/>
      <c r="OM4" s="10"/>
      <c r="ON4" s="10"/>
      <c r="OO4" s="10"/>
      <c r="OP4" s="10"/>
      <c r="OQ4" s="10"/>
      <c r="OR4" s="10"/>
      <c r="OS4" s="10"/>
      <c r="OT4" s="10"/>
      <c r="OU4" s="10"/>
      <c r="OV4" s="10"/>
      <c r="OW4" s="10"/>
      <c r="OX4" s="10"/>
      <c r="OY4" s="10"/>
      <c r="OZ4" s="10"/>
      <c r="PA4" s="10"/>
      <c r="PB4" s="10"/>
      <c r="PC4" s="10"/>
      <c r="PD4" s="10"/>
      <c r="PE4" s="10"/>
      <c r="PF4" s="10"/>
      <c r="PG4" s="10"/>
      <c r="PH4" s="10"/>
      <c r="PI4" s="10"/>
      <c r="PJ4" s="10"/>
      <c r="PK4" s="10"/>
      <c r="PL4" s="10"/>
      <c r="PM4" s="10"/>
      <c r="PN4" s="10"/>
      <c r="PO4" s="10"/>
      <c r="PP4" s="10"/>
      <c r="PQ4" s="10"/>
      <c r="PR4" s="10"/>
      <c r="PS4" s="10"/>
      <c r="PT4" s="10"/>
      <c r="PU4" s="10"/>
      <c r="PV4" s="10"/>
      <c r="PW4" s="10"/>
      <c r="PX4" s="10"/>
      <c r="PY4" s="10"/>
      <c r="PZ4" s="10"/>
      <c r="QA4" s="10"/>
      <c r="QB4" s="10"/>
      <c r="QC4" s="10"/>
      <c r="QD4" s="10"/>
      <c r="QE4" s="10"/>
      <c r="QF4" s="10"/>
      <c r="QG4" s="10"/>
      <c r="QH4" s="10"/>
      <c r="QI4" s="10"/>
      <c r="QJ4" s="10"/>
      <c r="QK4" s="10"/>
      <c r="QL4" s="10"/>
      <c r="QM4" s="10"/>
      <c r="QN4" s="10"/>
      <c r="QO4" s="10"/>
      <c r="QP4" s="10"/>
      <c r="QQ4" s="10"/>
      <c r="QR4" s="10"/>
      <c r="QS4" s="10"/>
      <c r="QT4" s="10"/>
      <c r="QU4" s="10"/>
      <c r="QV4" s="10"/>
      <c r="QW4" s="10"/>
      <c r="QX4" s="10"/>
      <c r="QY4" s="10"/>
      <c r="QZ4" s="10"/>
      <c r="RA4" s="10"/>
      <c r="RB4" s="10"/>
      <c r="RC4" s="10"/>
      <c r="RD4" s="10"/>
      <c r="RE4" s="10"/>
      <c r="RF4" s="10"/>
      <c r="RG4" s="10"/>
      <c r="RH4" s="10"/>
      <c r="RI4" s="10"/>
      <c r="RJ4" s="10"/>
      <c r="RK4" s="10"/>
      <c r="RL4" s="10"/>
      <c r="RM4" s="10"/>
      <c r="RN4" s="10"/>
      <c r="RO4" s="10"/>
      <c r="RP4" s="10"/>
      <c r="RQ4" s="10"/>
      <c r="RR4" s="10"/>
      <c r="RS4" s="10"/>
      <c r="RT4" s="10"/>
      <c r="RU4" s="10"/>
      <c r="RV4" s="10"/>
      <c r="RW4" s="10"/>
      <c r="RX4" s="10"/>
      <c r="RY4" s="10"/>
      <c r="RZ4" s="10"/>
      <c r="SA4" s="10"/>
      <c r="SB4" s="10"/>
      <c r="SC4" s="10"/>
      <c r="SD4" s="10"/>
      <c r="SE4" s="10"/>
      <c r="SF4" s="10"/>
      <c r="SG4" s="10"/>
      <c r="SH4" s="10"/>
      <c r="SI4" s="10"/>
      <c r="SJ4" s="10"/>
      <c r="SK4" s="10"/>
      <c r="SL4" s="10"/>
      <c r="SM4" s="10"/>
      <c r="SN4" s="10"/>
      <c r="SO4" s="10"/>
      <c r="SP4" s="10"/>
      <c r="SQ4" s="10"/>
      <c r="SR4" s="10"/>
      <c r="SS4" s="10"/>
      <c r="ST4" s="10"/>
      <c r="SU4" s="10"/>
      <c r="SV4" s="10"/>
      <c r="SW4" s="10"/>
      <c r="SX4" s="10"/>
      <c r="SY4" s="10"/>
      <c r="SZ4" s="10"/>
      <c r="TA4" s="10"/>
      <c r="TB4" s="10"/>
      <c r="TC4" s="10"/>
      <c r="TD4" s="10"/>
      <c r="TE4" s="10"/>
      <c r="TF4" s="10"/>
      <c r="TG4" s="10"/>
      <c r="TH4" s="10"/>
      <c r="TI4" s="10"/>
      <c r="TJ4" s="10"/>
      <c r="TK4" s="10"/>
      <c r="TL4" s="10"/>
      <c r="TM4" s="10"/>
      <c r="TN4" s="10"/>
      <c r="TO4" s="10"/>
      <c r="TP4" s="10"/>
      <c r="TQ4" s="10"/>
      <c r="TR4" s="10"/>
      <c r="TS4" s="10"/>
      <c r="TT4" s="10"/>
      <c r="TU4" s="10"/>
      <c r="TV4" s="10"/>
      <c r="TW4" s="10"/>
      <c r="TX4" s="10"/>
      <c r="TY4" s="10"/>
      <c r="TZ4" s="10"/>
      <c r="UA4" s="10"/>
      <c r="UB4" s="10"/>
      <c r="UC4" s="10"/>
      <c r="UD4" s="10"/>
      <c r="UE4" s="10"/>
      <c r="UF4" s="10"/>
      <c r="UG4" s="10"/>
      <c r="UH4" s="10"/>
      <c r="UI4" s="10"/>
      <c r="UJ4" s="10"/>
      <c r="UK4" s="10"/>
      <c r="UL4" s="10"/>
      <c r="UM4" s="10"/>
      <c r="UN4" s="10"/>
      <c r="UO4" s="10"/>
      <c r="UP4" s="10"/>
      <c r="UQ4" s="10"/>
      <c r="UR4" s="10"/>
      <c r="US4" s="10"/>
      <c r="UT4" s="10"/>
      <c r="UU4" s="10"/>
      <c r="UV4" s="10"/>
      <c r="UW4" s="10"/>
      <c r="UX4" s="10"/>
      <c r="UY4" s="10"/>
      <c r="UZ4" s="10"/>
      <c r="VA4" s="10"/>
      <c r="VB4" s="10"/>
      <c r="VC4" s="10"/>
      <c r="VD4" s="10"/>
      <c r="VE4" s="10"/>
      <c r="VF4" s="10"/>
      <c r="VG4" s="10"/>
      <c r="VH4" s="10"/>
      <c r="VI4" s="10"/>
      <c r="VJ4" s="10"/>
      <c r="VK4" s="10"/>
      <c r="VL4" s="10"/>
      <c r="VM4" s="10"/>
      <c r="VN4" s="10"/>
      <c r="VO4" s="10"/>
      <c r="VP4" s="10"/>
      <c r="VQ4" s="10"/>
      <c r="VR4" s="10"/>
      <c r="VS4" s="10"/>
      <c r="VT4" s="10"/>
      <c r="VU4" s="10"/>
      <c r="VV4" s="10"/>
      <c r="VW4" s="10"/>
      <c r="VX4" s="10"/>
      <c r="VY4" s="10"/>
      <c r="VZ4" s="10"/>
      <c r="WA4" s="10"/>
      <c r="WB4" s="10"/>
      <c r="WC4" s="10"/>
      <c r="WD4" s="10"/>
      <c r="WE4" s="10"/>
      <c r="WF4" s="10"/>
      <c r="WG4" s="10"/>
      <c r="WH4" s="10"/>
      <c r="WI4" s="10"/>
      <c r="WJ4" s="10"/>
      <c r="WK4" s="10"/>
      <c r="WL4" s="10"/>
      <c r="WM4" s="10"/>
      <c r="WN4" s="10"/>
      <c r="WO4" s="10"/>
      <c r="WP4" s="10"/>
      <c r="WQ4" s="10"/>
      <c r="WR4" s="10"/>
      <c r="WS4" s="10"/>
      <c r="WT4" s="10"/>
      <c r="WU4" s="10"/>
      <c r="WV4" s="10"/>
      <c r="WW4" s="10"/>
      <c r="WX4" s="10"/>
      <c r="WY4" s="10"/>
      <c r="WZ4" s="10"/>
      <c r="XA4" s="10"/>
      <c r="XB4" s="10"/>
      <c r="XC4" s="10"/>
      <c r="XD4" s="10"/>
      <c r="XE4" s="10"/>
      <c r="XF4" s="10"/>
      <c r="XG4" s="10"/>
      <c r="XH4" s="10"/>
      <c r="XI4" s="10"/>
      <c r="XJ4" s="10"/>
      <c r="XK4" s="10"/>
      <c r="XL4" s="10"/>
      <c r="XM4" s="10"/>
      <c r="XN4" s="10"/>
      <c r="XO4" s="10"/>
      <c r="XP4" s="10"/>
      <c r="XQ4" s="10"/>
      <c r="XR4" s="10"/>
      <c r="XS4" s="10"/>
      <c r="XT4" s="10"/>
      <c r="XU4" s="10"/>
      <c r="XV4" s="10"/>
      <c r="XW4" s="10"/>
      <c r="XX4" s="10"/>
      <c r="XY4" s="10"/>
      <c r="XZ4" s="10"/>
      <c r="YA4" s="10"/>
      <c r="YB4" s="10"/>
      <c r="YC4" s="10"/>
      <c r="YD4" s="10"/>
      <c r="YE4" s="10"/>
      <c r="YF4" s="10"/>
      <c r="YG4" s="10"/>
      <c r="YH4" s="10"/>
      <c r="YI4" s="10"/>
      <c r="YJ4" s="10"/>
      <c r="YK4" s="10"/>
      <c r="YL4" s="10"/>
      <c r="YM4" s="10"/>
      <c r="YN4" s="10"/>
      <c r="YO4" s="10"/>
      <c r="YP4" s="10"/>
      <c r="YQ4" s="10"/>
      <c r="YR4" s="10"/>
      <c r="YS4" s="10"/>
      <c r="YT4" s="10"/>
      <c r="YU4" s="10"/>
      <c r="YV4" s="10"/>
      <c r="YW4" s="10"/>
      <c r="YX4" s="10"/>
      <c r="YY4" s="10"/>
      <c r="YZ4" s="10"/>
      <c r="ZA4" s="10"/>
      <c r="ZB4" s="10"/>
      <c r="ZC4" s="10"/>
      <c r="ZD4" s="10"/>
      <c r="ZE4" s="10"/>
      <c r="ZF4" s="10"/>
      <c r="ZG4" s="10"/>
      <c r="ZH4" s="10"/>
      <c r="ZI4" s="10"/>
      <c r="ZJ4" s="10"/>
      <c r="ZK4" s="10"/>
      <c r="ZL4" s="10"/>
      <c r="ZM4" s="10"/>
      <c r="ZN4" s="10"/>
      <c r="ZO4" s="10"/>
      <c r="ZP4" s="10"/>
      <c r="ZQ4" s="10"/>
      <c r="ZR4" s="10"/>
      <c r="ZS4" s="10"/>
      <c r="ZT4" s="10"/>
      <c r="ZU4" s="10"/>
      <c r="ZV4" s="10"/>
      <c r="ZW4" s="10"/>
      <c r="ZX4" s="10"/>
      <c r="ZY4" s="10"/>
      <c r="ZZ4" s="10"/>
      <c r="AAA4" s="10"/>
      <c r="AAB4" s="10"/>
      <c r="AAC4" s="10"/>
      <c r="AAD4" s="10"/>
      <c r="AAE4" s="10"/>
      <c r="AAF4" s="10"/>
      <c r="AAG4" s="10"/>
      <c r="AAH4" s="10"/>
      <c r="AAI4" s="10"/>
      <c r="AAJ4" s="10"/>
      <c r="AAK4" s="10"/>
      <c r="AAL4" s="10"/>
      <c r="AAM4" s="10"/>
      <c r="AAN4" s="10"/>
      <c r="AAO4" s="10"/>
      <c r="AAP4" s="10"/>
      <c r="AAQ4" s="10"/>
      <c r="AAR4" s="10"/>
      <c r="AAS4" s="10"/>
      <c r="AAT4" s="10"/>
      <c r="AAU4" s="10"/>
      <c r="AAV4" s="10"/>
      <c r="AAW4" s="10"/>
      <c r="AAX4" s="10"/>
      <c r="AAY4" s="10"/>
      <c r="AAZ4" s="10"/>
      <c r="ABA4" s="10"/>
      <c r="ABB4" s="10"/>
      <c r="ABC4" s="10"/>
      <c r="ABD4" s="10"/>
      <c r="ABE4" s="10"/>
      <c r="ABF4" s="10"/>
      <c r="ABG4" s="10"/>
      <c r="ABH4" s="10"/>
      <c r="ABI4" s="10"/>
      <c r="ABJ4" s="10"/>
      <c r="ABK4" s="10"/>
      <c r="ABL4" s="10"/>
      <c r="ABM4" s="10"/>
      <c r="ABN4" s="10"/>
      <c r="ABO4" s="10"/>
      <c r="ABP4" s="10"/>
      <c r="ABQ4" s="10"/>
      <c r="ABR4" s="10"/>
      <c r="ABS4" s="10"/>
      <c r="ABT4" s="10"/>
      <c r="ABU4" s="10"/>
      <c r="ABV4" s="10"/>
      <c r="ABW4" s="10"/>
      <c r="ABX4" s="10"/>
      <c r="ABY4" s="10"/>
      <c r="ABZ4" s="10"/>
      <c r="ACA4" s="10"/>
      <c r="ACB4" s="10"/>
      <c r="ACC4" s="10"/>
      <c r="ACD4" s="10"/>
      <c r="ACE4" s="10"/>
      <c r="ACF4" s="10"/>
      <c r="ACG4" s="10"/>
      <c r="ACH4" s="10"/>
      <c r="ACI4" s="10"/>
      <c r="ACJ4" s="10"/>
      <c r="ACK4" s="10"/>
      <c r="ACL4" s="10"/>
      <c r="ACM4" s="10"/>
      <c r="ACN4" s="10"/>
      <c r="ACO4" s="10"/>
      <c r="ACP4" s="10"/>
      <c r="ACQ4" s="10"/>
      <c r="ACR4" s="10"/>
      <c r="ACS4" s="10"/>
      <c r="ACT4" s="10"/>
      <c r="ACU4" s="10"/>
      <c r="ACV4" s="10"/>
      <c r="ACW4" s="10"/>
      <c r="ACX4" s="10"/>
      <c r="ACY4" s="10"/>
      <c r="ACZ4" s="10"/>
      <c r="ADA4" s="10"/>
      <c r="ADB4" s="10"/>
      <c r="ADC4" s="10"/>
      <c r="ADD4" s="10"/>
      <c r="ADE4" s="10"/>
      <c r="ADF4" s="10"/>
      <c r="ADG4" s="10"/>
      <c r="ADH4" s="10"/>
      <c r="ADI4" s="10"/>
      <c r="ADJ4" s="10"/>
      <c r="ADK4" s="10"/>
      <c r="ADL4" s="10"/>
      <c r="ADM4" s="10"/>
      <c r="ADN4" s="10"/>
      <c r="ADO4" s="10"/>
      <c r="ADP4" s="10"/>
      <c r="ADQ4" s="10"/>
      <c r="ADR4" s="10"/>
      <c r="ADS4" s="10"/>
      <c r="ADT4" s="10"/>
      <c r="ADU4" s="10"/>
      <c r="ADV4" s="10"/>
      <c r="ADW4" s="10"/>
      <c r="ADX4" s="10"/>
      <c r="ADY4" s="10"/>
      <c r="ADZ4" s="10"/>
      <c r="AEA4" s="10"/>
      <c r="AEB4" s="10"/>
      <c r="AEC4" s="10"/>
      <c r="AED4" s="10"/>
      <c r="AEE4" s="10"/>
      <c r="AEF4" s="10"/>
      <c r="AEG4" s="10"/>
      <c r="AEH4" s="10"/>
      <c r="AEI4" s="10"/>
      <c r="AEJ4" s="10"/>
      <c r="AEK4" s="10"/>
      <c r="AEL4" s="10"/>
      <c r="AEM4" s="10"/>
      <c r="AEN4" s="10"/>
      <c r="AEO4" s="10"/>
      <c r="AEP4" s="10"/>
      <c r="AEQ4" s="10"/>
      <c r="AER4" s="10"/>
      <c r="AES4" s="10"/>
      <c r="AET4" s="10"/>
      <c r="AEU4" s="10"/>
      <c r="AEV4" s="10"/>
      <c r="AEW4" s="10"/>
      <c r="AEX4" s="10"/>
      <c r="AEY4" s="10"/>
      <c r="AEZ4" s="10"/>
      <c r="AFA4" s="10"/>
      <c r="AFB4" s="10"/>
      <c r="AFC4" s="10"/>
      <c r="AFD4" s="10"/>
      <c r="AFE4" s="10"/>
      <c r="AFF4" s="10"/>
      <c r="AFG4" s="10"/>
      <c r="AFH4" s="10"/>
      <c r="AFI4" s="10"/>
      <c r="AFJ4" s="10"/>
      <c r="AFK4" s="10"/>
      <c r="AFL4" s="10"/>
      <c r="AFM4" s="10"/>
      <c r="AFN4" s="10"/>
      <c r="AFO4" s="10"/>
      <c r="AFP4" s="10"/>
      <c r="AFQ4" s="10"/>
      <c r="AFR4" s="10"/>
      <c r="AFS4" s="10"/>
      <c r="AFT4" s="10"/>
      <c r="AFU4" s="10"/>
      <c r="AFV4" s="10"/>
      <c r="AFW4" s="10"/>
      <c r="AFX4" s="10"/>
      <c r="AFY4" s="10"/>
      <c r="AFZ4" s="10"/>
      <c r="AGA4" s="10"/>
      <c r="AGB4" s="10"/>
      <c r="AGC4" s="10"/>
      <c r="AGD4" s="10"/>
      <c r="AGE4" s="10"/>
      <c r="AGF4" s="10"/>
      <c r="AGG4" s="10"/>
      <c r="AGH4" s="10"/>
      <c r="AGI4" s="10"/>
      <c r="AGJ4" s="10"/>
      <c r="AGK4" s="10"/>
      <c r="AGL4" s="10"/>
      <c r="AGM4" s="10"/>
      <c r="AGN4" s="10"/>
      <c r="AGO4" s="10"/>
      <c r="AGP4" s="10"/>
      <c r="AGQ4" s="10"/>
      <c r="AGR4" s="10"/>
      <c r="AGS4" s="10"/>
      <c r="AGT4" s="10"/>
      <c r="AGU4" s="10"/>
      <c r="AGV4" s="10"/>
      <c r="AGW4" s="10"/>
      <c r="AGX4" s="10"/>
      <c r="AGY4" s="10"/>
      <c r="AGZ4" s="10"/>
      <c r="AHA4" s="10"/>
      <c r="AHB4" s="10"/>
      <c r="AHC4" s="10"/>
      <c r="AHD4" s="10"/>
      <c r="AHE4" s="10"/>
      <c r="AHF4" s="10"/>
      <c r="AHG4" s="10"/>
      <c r="AHH4" s="10"/>
      <c r="AHI4" s="10"/>
      <c r="AHJ4" s="10"/>
      <c r="AHK4" s="10"/>
      <c r="AHL4" s="10"/>
      <c r="AHM4" s="10"/>
      <c r="AHN4" s="10"/>
      <c r="AHO4" s="10"/>
      <c r="AHP4" s="10"/>
      <c r="AHQ4" s="10"/>
      <c r="AHR4" s="10"/>
      <c r="AHS4" s="10"/>
      <c r="AHT4" s="10"/>
      <c r="AHU4" s="10"/>
      <c r="AHV4" s="10"/>
      <c r="AHW4" s="10"/>
      <c r="AHX4" s="10"/>
      <c r="AHY4" s="10"/>
      <c r="AHZ4" s="10"/>
      <c r="AIA4" s="10"/>
      <c r="AIB4" s="10"/>
      <c r="AIC4" s="10"/>
      <c r="AID4" s="10"/>
      <c r="AIE4" s="10"/>
      <c r="AIF4" s="10"/>
      <c r="AIG4" s="10"/>
      <c r="AIH4" s="10"/>
      <c r="AII4" s="10"/>
      <c r="AIJ4" s="10"/>
      <c r="AIK4" s="10"/>
      <c r="AIL4" s="10"/>
      <c r="AIM4" s="10"/>
      <c r="AIN4" s="10"/>
      <c r="AIO4" s="10"/>
      <c r="AIP4" s="10"/>
      <c r="AIQ4" s="10"/>
      <c r="AIR4" s="10"/>
      <c r="AIS4" s="10"/>
      <c r="AIT4" s="10"/>
      <c r="AIU4" s="10"/>
      <c r="AIV4" s="10"/>
      <c r="AIW4" s="10"/>
      <c r="AIX4" s="10"/>
      <c r="AIY4" s="10"/>
      <c r="AIZ4" s="10"/>
      <c r="AJA4" s="10"/>
      <c r="AJB4" s="10"/>
      <c r="AJC4" s="10"/>
      <c r="AJD4" s="10"/>
      <c r="AJE4" s="10"/>
      <c r="AJF4" s="10"/>
      <c r="AJG4" s="10"/>
      <c r="AJH4" s="10"/>
      <c r="AJI4" s="10"/>
      <c r="AJJ4" s="10"/>
      <c r="AJK4" s="10"/>
      <c r="AJL4" s="10"/>
      <c r="AJM4" s="10"/>
      <c r="AJN4" s="10"/>
      <c r="AJO4" s="10"/>
      <c r="AJP4" s="10"/>
      <c r="AJQ4" s="10"/>
      <c r="AJR4" s="10"/>
      <c r="AJS4" s="10"/>
      <c r="AJT4" s="10"/>
      <c r="AJU4" s="10"/>
      <c r="AJV4" s="10"/>
      <c r="AJW4" s="10"/>
      <c r="AJX4" s="10"/>
      <c r="AJY4" s="10"/>
      <c r="AJZ4" s="10"/>
      <c r="AKA4" s="10"/>
      <c r="AKB4" s="10"/>
      <c r="AKC4" s="10"/>
      <c r="AKD4" s="10"/>
      <c r="AKE4" s="10"/>
      <c r="AKF4" s="10"/>
      <c r="AKG4" s="10"/>
      <c r="AKH4" s="10"/>
      <c r="AKI4" s="10"/>
      <c r="AKJ4" s="10"/>
      <c r="AKK4" s="10"/>
      <c r="AKL4" s="10"/>
      <c r="AKM4" s="10"/>
      <c r="AKN4" s="10"/>
      <c r="AKO4" s="10"/>
      <c r="AKP4" s="10"/>
      <c r="AKQ4" s="10"/>
      <c r="AKR4" s="10"/>
      <c r="AKS4" s="10"/>
      <c r="AKT4" s="10"/>
      <c r="AKU4" s="10"/>
      <c r="AKV4" s="10"/>
      <c r="AKW4" s="10"/>
      <c r="AKX4" s="10"/>
      <c r="AKY4" s="10"/>
      <c r="AKZ4" s="10"/>
      <c r="ALA4" s="10"/>
      <c r="ALB4" s="10"/>
      <c r="ALC4" s="10"/>
      <c r="ALD4" s="10"/>
      <c r="ALE4" s="10"/>
      <c r="ALF4" s="10"/>
      <c r="ALG4" s="10"/>
      <c r="ALH4" s="10"/>
      <c r="ALI4" s="10"/>
      <c r="ALJ4" s="10"/>
      <c r="ALK4" s="10"/>
      <c r="ALL4" s="10"/>
      <c r="ALM4" s="10"/>
      <c r="ALN4" s="10"/>
      <c r="ALO4" s="10"/>
      <c r="ALP4" s="10"/>
      <c r="ALQ4" s="10"/>
      <c r="ALR4" s="10"/>
      <c r="ALS4" s="10"/>
      <c r="ALT4" s="10"/>
      <c r="ALU4" s="11"/>
      <c r="ALV4" s="11"/>
      <c r="ALW4" s="11"/>
      <c r="ALX4" s="12"/>
      <c r="ALY4" s="12"/>
      <c r="ALZ4" s="12"/>
      <c r="AMA4" s="12"/>
      <c r="AMB4" s="12"/>
      <c r="AMC4" s="12"/>
      <c r="AMD4" s="12"/>
      <c r="AME4" s="12"/>
      <c r="AMF4" s="12"/>
    </row>
    <row r="5" spans="1:1020" s="14" customFormat="1" ht="51" customHeight="1" x14ac:dyDescent="0.2">
      <c r="A5" s="63">
        <v>4</v>
      </c>
      <c r="B5" s="134" t="s">
        <v>1537</v>
      </c>
      <c r="C5" s="103" t="s">
        <v>172</v>
      </c>
      <c r="D5" s="20" t="s">
        <v>1023</v>
      </c>
      <c r="E5" s="19" t="s">
        <v>174</v>
      </c>
      <c r="F5" s="73" t="s">
        <v>0</v>
      </c>
      <c r="G5" s="121">
        <v>6000</v>
      </c>
      <c r="H5" s="104"/>
      <c r="I5" s="211"/>
      <c r="J5" s="211"/>
      <c r="K5" s="211"/>
      <c r="L5" s="211"/>
      <c r="M5" s="211"/>
      <c r="N5" s="211"/>
      <c r="O5" s="211"/>
      <c r="P5" s="211"/>
      <c r="Q5" s="211"/>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c r="IW5" s="10"/>
      <c r="IX5" s="10"/>
      <c r="IY5" s="10"/>
      <c r="IZ5" s="10"/>
      <c r="JA5" s="10"/>
      <c r="JB5" s="10"/>
      <c r="JC5" s="10"/>
      <c r="JD5" s="10"/>
      <c r="JE5" s="10"/>
      <c r="JF5" s="10"/>
      <c r="JG5" s="10"/>
      <c r="JH5" s="10"/>
      <c r="JI5" s="10"/>
      <c r="JJ5" s="10"/>
      <c r="JK5" s="10"/>
      <c r="JL5" s="10"/>
      <c r="JM5" s="10"/>
      <c r="JN5" s="10"/>
      <c r="JO5" s="10"/>
      <c r="JP5" s="10"/>
      <c r="JQ5" s="10"/>
      <c r="JR5" s="10"/>
      <c r="JS5" s="10"/>
      <c r="JT5" s="10"/>
      <c r="JU5" s="10"/>
      <c r="JV5" s="10"/>
      <c r="JW5" s="10"/>
      <c r="JX5" s="10"/>
      <c r="JY5" s="10"/>
      <c r="JZ5" s="10"/>
      <c r="KA5" s="10"/>
      <c r="KB5" s="10"/>
      <c r="KC5" s="10"/>
      <c r="KD5" s="10"/>
      <c r="KE5" s="10"/>
      <c r="KF5" s="10"/>
      <c r="KG5" s="10"/>
      <c r="KH5" s="10"/>
      <c r="KI5" s="10"/>
      <c r="KJ5" s="10"/>
      <c r="KK5" s="10"/>
      <c r="KL5" s="10"/>
      <c r="KM5" s="10"/>
      <c r="KN5" s="10"/>
      <c r="KO5" s="10"/>
      <c r="KP5" s="10"/>
      <c r="KQ5" s="10"/>
      <c r="KR5" s="10"/>
      <c r="KS5" s="10"/>
      <c r="KT5" s="10"/>
      <c r="KU5" s="10"/>
      <c r="KV5" s="10"/>
      <c r="KW5" s="10"/>
      <c r="KX5" s="10"/>
      <c r="KY5" s="10"/>
      <c r="KZ5" s="10"/>
      <c r="LA5" s="10"/>
      <c r="LB5" s="10"/>
      <c r="LC5" s="10"/>
      <c r="LD5" s="10"/>
      <c r="LE5" s="10"/>
      <c r="LF5" s="10"/>
      <c r="LG5" s="10"/>
      <c r="LH5" s="10"/>
      <c r="LI5" s="10"/>
      <c r="LJ5" s="10"/>
      <c r="LK5" s="10"/>
      <c r="LL5" s="10"/>
      <c r="LM5" s="10"/>
      <c r="LN5" s="10"/>
      <c r="LO5" s="10"/>
      <c r="LP5" s="10"/>
      <c r="LQ5" s="10"/>
      <c r="LR5" s="10"/>
      <c r="LS5" s="10"/>
      <c r="LT5" s="10"/>
      <c r="LU5" s="10"/>
      <c r="LV5" s="10"/>
      <c r="LW5" s="10"/>
      <c r="LX5" s="10"/>
      <c r="LY5" s="10"/>
      <c r="LZ5" s="10"/>
      <c r="MA5" s="10"/>
      <c r="MB5" s="10"/>
      <c r="MC5" s="10"/>
      <c r="MD5" s="10"/>
      <c r="ME5" s="10"/>
      <c r="MF5" s="10"/>
      <c r="MG5" s="10"/>
      <c r="MH5" s="10"/>
      <c r="MI5" s="10"/>
      <c r="MJ5" s="10"/>
      <c r="MK5" s="10"/>
      <c r="ML5" s="10"/>
      <c r="MM5" s="10"/>
      <c r="MN5" s="10"/>
      <c r="MO5" s="10"/>
      <c r="MP5" s="10"/>
      <c r="MQ5" s="10"/>
      <c r="MR5" s="10"/>
      <c r="MS5" s="10"/>
      <c r="MT5" s="10"/>
      <c r="MU5" s="10"/>
      <c r="MV5" s="10"/>
      <c r="MW5" s="10"/>
      <c r="MX5" s="10"/>
      <c r="MY5" s="10"/>
      <c r="MZ5" s="10"/>
      <c r="NA5" s="10"/>
      <c r="NB5" s="10"/>
      <c r="NC5" s="10"/>
      <c r="ND5" s="10"/>
      <c r="NE5" s="10"/>
      <c r="NF5" s="10"/>
      <c r="NG5" s="10"/>
      <c r="NH5" s="10"/>
      <c r="NI5" s="10"/>
      <c r="NJ5" s="10"/>
      <c r="NK5" s="10"/>
      <c r="NL5" s="10"/>
      <c r="NM5" s="10"/>
      <c r="NN5" s="10"/>
      <c r="NO5" s="10"/>
      <c r="NP5" s="10"/>
      <c r="NQ5" s="10"/>
      <c r="NR5" s="10"/>
      <c r="NS5" s="10"/>
      <c r="NT5" s="10"/>
      <c r="NU5" s="10"/>
      <c r="NV5" s="10"/>
      <c r="NW5" s="10"/>
      <c r="NX5" s="10"/>
      <c r="NY5" s="10"/>
      <c r="NZ5" s="10"/>
      <c r="OA5" s="10"/>
      <c r="OB5" s="10"/>
      <c r="OC5" s="10"/>
      <c r="OD5" s="10"/>
      <c r="OE5" s="10"/>
      <c r="OF5" s="10"/>
      <c r="OG5" s="10"/>
      <c r="OH5" s="10"/>
      <c r="OI5" s="10"/>
      <c r="OJ5" s="10"/>
      <c r="OK5" s="10"/>
      <c r="OL5" s="10"/>
      <c r="OM5" s="10"/>
      <c r="ON5" s="10"/>
      <c r="OO5" s="10"/>
      <c r="OP5" s="10"/>
      <c r="OQ5" s="10"/>
      <c r="OR5" s="10"/>
      <c r="OS5" s="10"/>
      <c r="OT5" s="10"/>
      <c r="OU5" s="10"/>
      <c r="OV5" s="10"/>
      <c r="OW5" s="10"/>
      <c r="OX5" s="10"/>
      <c r="OY5" s="10"/>
      <c r="OZ5" s="10"/>
      <c r="PA5" s="10"/>
      <c r="PB5" s="10"/>
      <c r="PC5" s="10"/>
      <c r="PD5" s="10"/>
      <c r="PE5" s="10"/>
      <c r="PF5" s="10"/>
      <c r="PG5" s="10"/>
      <c r="PH5" s="10"/>
      <c r="PI5" s="10"/>
      <c r="PJ5" s="10"/>
      <c r="PK5" s="10"/>
      <c r="PL5" s="10"/>
      <c r="PM5" s="10"/>
      <c r="PN5" s="10"/>
      <c r="PO5" s="10"/>
      <c r="PP5" s="10"/>
      <c r="PQ5" s="10"/>
      <c r="PR5" s="10"/>
      <c r="PS5" s="10"/>
      <c r="PT5" s="10"/>
      <c r="PU5" s="10"/>
      <c r="PV5" s="10"/>
      <c r="PW5" s="10"/>
      <c r="PX5" s="10"/>
      <c r="PY5" s="10"/>
      <c r="PZ5" s="10"/>
      <c r="QA5" s="10"/>
      <c r="QB5" s="10"/>
      <c r="QC5" s="10"/>
      <c r="QD5" s="10"/>
      <c r="QE5" s="10"/>
      <c r="QF5" s="10"/>
      <c r="QG5" s="10"/>
      <c r="QH5" s="10"/>
      <c r="QI5" s="10"/>
      <c r="QJ5" s="10"/>
      <c r="QK5" s="10"/>
      <c r="QL5" s="10"/>
      <c r="QM5" s="10"/>
      <c r="QN5" s="10"/>
      <c r="QO5" s="10"/>
      <c r="QP5" s="10"/>
      <c r="QQ5" s="10"/>
      <c r="QR5" s="10"/>
      <c r="QS5" s="10"/>
      <c r="QT5" s="10"/>
      <c r="QU5" s="10"/>
      <c r="QV5" s="10"/>
      <c r="QW5" s="10"/>
      <c r="QX5" s="10"/>
      <c r="QY5" s="10"/>
      <c r="QZ5" s="10"/>
      <c r="RA5" s="10"/>
      <c r="RB5" s="10"/>
      <c r="RC5" s="10"/>
      <c r="RD5" s="10"/>
      <c r="RE5" s="10"/>
      <c r="RF5" s="10"/>
      <c r="RG5" s="10"/>
      <c r="RH5" s="10"/>
      <c r="RI5" s="10"/>
      <c r="RJ5" s="10"/>
      <c r="RK5" s="10"/>
      <c r="RL5" s="10"/>
      <c r="RM5" s="10"/>
      <c r="RN5" s="10"/>
      <c r="RO5" s="10"/>
      <c r="RP5" s="10"/>
      <c r="RQ5" s="10"/>
      <c r="RR5" s="10"/>
      <c r="RS5" s="10"/>
      <c r="RT5" s="10"/>
      <c r="RU5" s="10"/>
      <c r="RV5" s="10"/>
      <c r="RW5" s="10"/>
      <c r="RX5" s="10"/>
      <c r="RY5" s="10"/>
      <c r="RZ5" s="10"/>
      <c r="SA5" s="10"/>
      <c r="SB5" s="10"/>
      <c r="SC5" s="10"/>
      <c r="SD5" s="10"/>
      <c r="SE5" s="10"/>
      <c r="SF5" s="10"/>
      <c r="SG5" s="10"/>
      <c r="SH5" s="10"/>
      <c r="SI5" s="10"/>
      <c r="SJ5" s="10"/>
      <c r="SK5" s="10"/>
      <c r="SL5" s="10"/>
      <c r="SM5" s="10"/>
      <c r="SN5" s="10"/>
      <c r="SO5" s="10"/>
      <c r="SP5" s="10"/>
      <c r="SQ5" s="10"/>
      <c r="SR5" s="10"/>
      <c r="SS5" s="10"/>
      <c r="ST5" s="10"/>
      <c r="SU5" s="10"/>
      <c r="SV5" s="10"/>
      <c r="SW5" s="10"/>
      <c r="SX5" s="10"/>
      <c r="SY5" s="10"/>
      <c r="SZ5" s="10"/>
      <c r="TA5" s="10"/>
      <c r="TB5" s="10"/>
      <c r="TC5" s="10"/>
      <c r="TD5" s="10"/>
      <c r="TE5" s="10"/>
      <c r="TF5" s="10"/>
      <c r="TG5" s="10"/>
      <c r="TH5" s="10"/>
      <c r="TI5" s="10"/>
      <c r="TJ5" s="10"/>
      <c r="TK5" s="10"/>
      <c r="TL5" s="10"/>
      <c r="TM5" s="10"/>
      <c r="TN5" s="10"/>
      <c r="TO5" s="10"/>
      <c r="TP5" s="10"/>
      <c r="TQ5" s="10"/>
      <c r="TR5" s="10"/>
      <c r="TS5" s="10"/>
      <c r="TT5" s="10"/>
      <c r="TU5" s="10"/>
      <c r="TV5" s="10"/>
      <c r="TW5" s="10"/>
      <c r="TX5" s="10"/>
      <c r="TY5" s="10"/>
      <c r="TZ5" s="10"/>
      <c r="UA5" s="10"/>
      <c r="UB5" s="10"/>
      <c r="UC5" s="10"/>
      <c r="UD5" s="10"/>
      <c r="UE5" s="10"/>
      <c r="UF5" s="10"/>
      <c r="UG5" s="10"/>
      <c r="UH5" s="10"/>
      <c r="UI5" s="10"/>
      <c r="UJ5" s="10"/>
      <c r="UK5" s="10"/>
      <c r="UL5" s="10"/>
      <c r="UM5" s="10"/>
      <c r="UN5" s="10"/>
      <c r="UO5" s="10"/>
      <c r="UP5" s="10"/>
      <c r="UQ5" s="10"/>
      <c r="UR5" s="10"/>
      <c r="US5" s="10"/>
      <c r="UT5" s="10"/>
      <c r="UU5" s="10"/>
      <c r="UV5" s="10"/>
      <c r="UW5" s="10"/>
      <c r="UX5" s="10"/>
      <c r="UY5" s="10"/>
      <c r="UZ5" s="10"/>
      <c r="VA5" s="10"/>
      <c r="VB5" s="10"/>
      <c r="VC5" s="10"/>
      <c r="VD5" s="10"/>
      <c r="VE5" s="10"/>
      <c r="VF5" s="10"/>
      <c r="VG5" s="10"/>
      <c r="VH5" s="10"/>
      <c r="VI5" s="10"/>
      <c r="VJ5" s="10"/>
      <c r="VK5" s="10"/>
      <c r="VL5" s="10"/>
      <c r="VM5" s="10"/>
      <c r="VN5" s="10"/>
      <c r="VO5" s="10"/>
      <c r="VP5" s="10"/>
      <c r="VQ5" s="10"/>
      <c r="VR5" s="10"/>
      <c r="VS5" s="10"/>
      <c r="VT5" s="10"/>
      <c r="VU5" s="10"/>
      <c r="VV5" s="10"/>
      <c r="VW5" s="10"/>
      <c r="VX5" s="10"/>
      <c r="VY5" s="10"/>
      <c r="VZ5" s="10"/>
      <c r="WA5" s="10"/>
      <c r="WB5" s="10"/>
      <c r="WC5" s="10"/>
      <c r="WD5" s="10"/>
      <c r="WE5" s="10"/>
      <c r="WF5" s="10"/>
      <c r="WG5" s="10"/>
      <c r="WH5" s="10"/>
      <c r="WI5" s="10"/>
      <c r="WJ5" s="10"/>
      <c r="WK5" s="10"/>
      <c r="WL5" s="10"/>
      <c r="WM5" s="10"/>
      <c r="WN5" s="10"/>
      <c r="WO5" s="10"/>
      <c r="WP5" s="10"/>
      <c r="WQ5" s="10"/>
      <c r="WR5" s="10"/>
      <c r="WS5" s="10"/>
      <c r="WT5" s="10"/>
      <c r="WU5" s="10"/>
      <c r="WV5" s="10"/>
      <c r="WW5" s="10"/>
      <c r="WX5" s="10"/>
      <c r="WY5" s="10"/>
      <c r="WZ5" s="10"/>
      <c r="XA5" s="10"/>
      <c r="XB5" s="10"/>
      <c r="XC5" s="10"/>
      <c r="XD5" s="10"/>
      <c r="XE5" s="10"/>
      <c r="XF5" s="10"/>
      <c r="XG5" s="10"/>
      <c r="XH5" s="10"/>
      <c r="XI5" s="10"/>
      <c r="XJ5" s="10"/>
      <c r="XK5" s="10"/>
      <c r="XL5" s="10"/>
      <c r="XM5" s="10"/>
      <c r="XN5" s="10"/>
      <c r="XO5" s="10"/>
      <c r="XP5" s="10"/>
      <c r="XQ5" s="10"/>
      <c r="XR5" s="10"/>
      <c r="XS5" s="10"/>
      <c r="XT5" s="10"/>
      <c r="XU5" s="10"/>
      <c r="XV5" s="10"/>
      <c r="XW5" s="10"/>
      <c r="XX5" s="10"/>
      <c r="XY5" s="10"/>
      <c r="XZ5" s="10"/>
      <c r="YA5" s="10"/>
      <c r="YB5" s="10"/>
      <c r="YC5" s="10"/>
      <c r="YD5" s="10"/>
      <c r="YE5" s="10"/>
      <c r="YF5" s="10"/>
      <c r="YG5" s="10"/>
      <c r="YH5" s="10"/>
      <c r="YI5" s="10"/>
      <c r="YJ5" s="10"/>
      <c r="YK5" s="10"/>
      <c r="YL5" s="10"/>
      <c r="YM5" s="10"/>
      <c r="YN5" s="10"/>
      <c r="YO5" s="10"/>
      <c r="YP5" s="10"/>
      <c r="YQ5" s="10"/>
      <c r="YR5" s="10"/>
      <c r="YS5" s="10"/>
      <c r="YT5" s="10"/>
      <c r="YU5" s="10"/>
      <c r="YV5" s="10"/>
      <c r="YW5" s="10"/>
      <c r="YX5" s="10"/>
      <c r="YY5" s="10"/>
      <c r="YZ5" s="10"/>
      <c r="ZA5" s="10"/>
      <c r="ZB5" s="10"/>
      <c r="ZC5" s="10"/>
      <c r="ZD5" s="10"/>
      <c r="ZE5" s="10"/>
      <c r="ZF5" s="10"/>
      <c r="ZG5" s="10"/>
      <c r="ZH5" s="10"/>
      <c r="ZI5" s="10"/>
      <c r="ZJ5" s="10"/>
      <c r="ZK5" s="10"/>
      <c r="ZL5" s="10"/>
      <c r="ZM5" s="10"/>
      <c r="ZN5" s="10"/>
      <c r="ZO5" s="10"/>
      <c r="ZP5" s="10"/>
      <c r="ZQ5" s="10"/>
      <c r="ZR5" s="10"/>
      <c r="ZS5" s="10"/>
      <c r="ZT5" s="10"/>
      <c r="ZU5" s="10"/>
      <c r="ZV5" s="10"/>
      <c r="ZW5" s="10"/>
      <c r="ZX5" s="10"/>
      <c r="ZY5" s="10"/>
      <c r="ZZ5" s="10"/>
      <c r="AAA5" s="10"/>
      <c r="AAB5" s="10"/>
      <c r="AAC5" s="10"/>
      <c r="AAD5" s="10"/>
      <c r="AAE5" s="10"/>
      <c r="AAF5" s="10"/>
      <c r="AAG5" s="10"/>
      <c r="AAH5" s="10"/>
      <c r="AAI5" s="10"/>
      <c r="AAJ5" s="10"/>
      <c r="AAK5" s="10"/>
      <c r="AAL5" s="10"/>
      <c r="AAM5" s="10"/>
      <c r="AAN5" s="10"/>
      <c r="AAO5" s="10"/>
      <c r="AAP5" s="10"/>
      <c r="AAQ5" s="10"/>
      <c r="AAR5" s="10"/>
      <c r="AAS5" s="10"/>
      <c r="AAT5" s="10"/>
      <c r="AAU5" s="10"/>
      <c r="AAV5" s="10"/>
      <c r="AAW5" s="10"/>
      <c r="AAX5" s="10"/>
      <c r="AAY5" s="10"/>
      <c r="AAZ5" s="10"/>
      <c r="ABA5" s="10"/>
      <c r="ABB5" s="10"/>
      <c r="ABC5" s="10"/>
      <c r="ABD5" s="10"/>
      <c r="ABE5" s="10"/>
      <c r="ABF5" s="10"/>
      <c r="ABG5" s="10"/>
      <c r="ABH5" s="10"/>
      <c r="ABI5" s="10"/>
      <c r="ABJ5" s="10"/>
      <c r="ABK5" s="10"/>
      <c r="ABL5" s="10"/>
      <c r="ABM5" s="10"/>
      <c r="ABN5" s="10"/>
      <c r="ABO5" s="10"/>
      <c r="ABP5" s="10"/>
      <c r="ABQ5" s="10"/>
      <c r="ABR5" s="10"/>
      <c r="ABS5" s="10"/>
      <c r="ABT5" s="10"/>
      <c r="ABU5" s="10"/>
      <c r="ABV5" s="10"/>
      <c r="ABW5" s="10"/>
      <c r="ABX5" s="10"/>
      <c r="ABY5" s="10"/>
      <c r="ABZ5" s="10"/>
      <c r="ACA5" s="10"/>
      <c r="ACB5" s="10"/>
      <c r="ACC5" s="10"/>
      <c r="ACD5" s="10"/>
      <c r="ACE5" s="10"/>
      <c r="ACF5" s="10"/>
      <c r="ACG5" s="10"/>
      <c r="ACH5" s="10"/>
      <c r="ACI5" s="10"/>
      <c r="ACJ5" s="10"/>
      <c r="ACK5" s="10"/>
      <c r="ACL5" s="10"/>
      <c r="ACM5" s="10"/>
      <c r="ACN5" s="10"/>
      <c r="ACO5" s="10"/>
      <c r="ACP5" s="10"/>
      <c r="ACQ5" s="10"/>
      <c r="ACR5" s="10"/>
      <c r="ACS5" s="10"/>
      <c r="ACT5" s="10"/>
      <c r="ACU5" s="10"/>
      <c r="ACV5" s="10"/>
      <c r="ACW5" s="10"/>
      <c r="ACX5" s="10"/>
      <c r="ACY5" s="10"/>
      <c r="ACZ5" s="10"/>
      <c r="ADA5" s="10"/>
      <c r="ADB5" s="10"/>
      <c r="ADC5" s="10"/>
      <c r="ADD5" s="10"/>
      <c r="ADE5" s="10"/>
      <c r="ADF5" s="10"/>
      <c r="ADG5" s="10"/>
      <c r="ADH5" s="10"/>
      <c r="ADI5" s="10"/>
      <c r="ADJ5" s="10"/>
      <c r="ADK5" s="10"/>
      <c r="ADL5" s="10"/>
      <c r="ADM5" s="10"/>
      <c r="ADN5" s="10"/>
      <c r="ADO5" s="10"/>
      <c r="ADP5" s="10"/>
      <c r="ADQ5" s="10"/>
      <c r="ADR5" s="10"/>
      <c r="ADS5" s="10"/>
      <c r="ADT5" s="10"/>
      <c r="ADU5" s="10"/>
      <c r="ADV5" s="10"/>
      <c r="ADW5" s="10"/>
      <c r="ADX5" s="10"/>
      <c r="ADY5" s="10"/>
      <c r="ADZ5" s="10"/>
      <c r="AEA5" s="10"/>
      <c r="AEB5" s="10"/>
      <c r="AEC5" s="10"/>
      <c r="AED5" s="10"/>
      <c r="AEE5" s="10"/>
      <c r="AEF5" s="10"/>
      <c r="AEG5" s="10"/>
      <c r="AEH5" s="10"/>
      <c r="AEI5" s="10"/>
      <c r="AEJ5" s="10"/>
      <c r="AEK5" s="10"/>
      <c r="AEL5" s="10"/>
      <c r="AEM5" s="10"/>
      <c r="AEN5" s="10"/>
      <c r="AEO5" s="10"/>
      <c r="AEP5" s="10"/>
      <c r="AEQ5" s="10"/>
      <c r="AER5" s="10"/>
      <c r="AES5" s="10"/>
      <c r="AET5" s="10"/>
      <c r="AEU5" s="10"/>
      <c r="AEV5" s="10"/>
      <c r="AEW5" s="10"/>
      <c r="AEX5" s="10"/>
      <c r="AEY5" s="10"/>
      <c r="AEZ5" s="10"/>
      <c r="AFA5" s="10"/>
      <c r="AFB5" s="10"/>
      <c r="AFC5" s="10"/>
      <c r="AFD5" s="10"/>
      <c r="AFE5" s="10"/>
      <c r="AFF5" s="10"/>
      <c r="AFG5" s="10"/>
      <c r="AFH5" s="10"/>
      <c r="AFI5" s="10"/>
      <c r="AFJ5" s="10"/>
      <c r="AFK5" s="10"/>
      <c r="AFL5" s="10"/>
      <c r="AFM5" s="10"/>
      <c r="AFN5" s="10"/>
      <c r="AFO5" s="10"/>
      <c r="AFP5" s="10"/>
      <c r="AFQ5" s="10"/>
      <c r="AFR5" s="10"/>
      <c r="AFS5" s="10"/>
      <c r="AFT5" s="10"/>
      <c r="AFU5" s="10"/>
      <c r="AFV5" s="10"/>
      <c r="AFW5" s="10"/>
      <c r="AFX5" s="10"/>
      <c r="AFY5" s="10"/>
      <c r="AFZ5" s="10"/>
      <c r="AGA5" s="10"/>
      <c r="AGB5" s="10"/>
      <c r="AGC5" s="10"/>
      <c r="AGD5" s="10"/>
      <c r="AGE5" s="10"/>
      <c r="AGF5" s="10"/>
      <c r="AGG5" s="10"/>
      <c r="AGH5" s="10"/>
      <c r="AGI5" s="10"/>
      <c r="AGJ5" s="10"/>
      <c r="AGK5" s="10"/>
      <c r="AGL5" s="10"/>
      <c r="AGM5" s="10"/>
      <c r="AGN5" s="10"/>
      <c r="AGO5" s="10"/>
      <c r="AGP5" s="10"/>
      <c r="AGQ5" s="10"/>
      <c r="AGR5" s="10"/>
      <c r="AGS5" s="10"/>
      <c r="AGT5" s="10"/>
      <c r="AGU5" s="10"/>
      <c r="AGV5" s="10"/>
      <c r="AGW5" s="10"/>
      <c r="AGX5" s="10"/>
      <c r="AGY5" s="10"/>
      <c r="AGZ5" s="10"/>
      <c r="AHA5" s="10"/>
      <c r="AHB5" s="10"/>
      <c r="AHC5" s="10"/>
      <c r="AHD5" s="10"/>
      <c r="AHE5" s="10"/>
      <c r="AHF5" s="10"/>
      <c r="AHG5" s="10"/>
      <c r="AHH5" s="10"/>
      <c r="AHI5" s="10"/>
      <c r="AHJ5" s="10"/>
      <c r="AHK5" s="10"/>
      <c r="AHL5" s="10"/>
      <c r="AHM5" s="10"/>
      <c r="AHN5" s="10"/>
      <c r="AHO5" s="10"/>
      <c r="AHP5" s="10"/>
      <c r="AHQ5" s="10"/>
      <c r="AHR5" s="10"/>
      <c r="AHS5" s="10"/>
      <c r="AHT5" s="10"/>
      <c r="AHU5" s="10"/>
      <c r="AHV5" s="10"/>
      <c r="AHW5" s="10"/>
      <c r="AHX5" s="10"/>
      <c r="AHY5" s="10"/>
      <c r="AHZ5" s="10"/>
      <c r="AIA5" s="10"/>
      <c r="AIB5" s="10"/>
      <c r="AIC5" s="10"/>
      <c r="AID5" s="10"/>
      <c r="AIE5" s="10"/>
      <c r="AIF5" s="10"/>
      <c r="AIG5" s="10"/>
      <c r="AIH5" s="10"/>
      <c r="AII5" s="10"/>
      <c r="AIJ5" s="10"/>
      <c r="AIK5" s="10"/>
      <c r="AIL5" s="10"/>
      <c r="AIM5" s="10"/>
      <c r="AIN5" s="10"/>
      <c r="AIO5" s="10"/>
      <c r="AIP5" s="10"/>
      <c r="AIQ5" s="10"/>
      <c r="AIR5" s="10"/>
      <c r="AIS5" s="10"/>
      <c r="AIT5" s="10"/>
      <c r="AIU5" s="10"/>
      <c r="AIV5" s="10"/>
      <c r="AIW5" s="10"/>
      <c r="AIX5" s="10"/>
      <c r="AIY5" s="10"/>
      <c r="AIZ5" s="10"/>
      <c r="AJA5" s="10"/>
      <c r="AJB5" s="10"/>
      <c r="AJC5" s="10"/>
      <c r="AJD5" s="10"/>
      <c r="AJE5" s="10"/>
      <c r="AJF5" s="10"/>
      <c r="AJG5" s="10"/>
      <c r="AJH5" s="10"/>
      <c r="AJI5" s="10"/>
      <c r="AJJ5" s="10"/>
      <c r="AJK5" s="10"/>
      <c r="AJL5" s="10"/>
      <c r="AJM5" s="10"/>
      <c r="AJN5" s="10"/>
      <c r="AJO5" s="10"/>
      <c r="AJP5" s="10"/>
      <c r="AJQ5" s="10"/>
      <c r="AJR5" s="10"/>
      <c r="AJS5" s="10"/>
      <c r="AJT5" s="10"/>
      <c r="AJU5" s="10"/>
      <c r="AJV5" s="10"/>
      <c r="AJW5" s="10"/>
      <c r="AJX5" s="10"/>
      <c r="AJY5" s="10"/>
      <c r="AJZ5" s="10"/>
      <c r="AKA5" s="10"/>
      <c r="AKB5" s="10"/>
      <c r="AKC5" s="10"/>
      <c r="AKD5" s="10"/>
      <c r="AKE5" s="10"/>
      <c r="AKF5" s="10"/>
      <c r="AKG5" s="10"/>
      <c r="AKH5" s="10"/>
      <c r="AKI5" s="10"/>
      <c r="AKJ5" s="10"/>
      <c r="AKK5" s="10"/>
      <c r="AKL5" s="10"/>
      <c r="AKM5" s="10"/>
      <c r="AKN5" s="10"/>
      <c r="AKO5" s="10"/>
      <c r="AKP5" s="10"/>
      <c r="AKQ5" s="10"/>
      <c r="AKR5" s="10"/>
      <c r="AKS5" s="10"/>
      <c r="AKT5" s="10"/>
      <c r="AKU5" s="10"/>
      <c r="AKV5" s="10"/>
      <c r="AKW5" s="10"/>
      <c r="AKX5" s="10"/>
      <c r="AKY5" s="10"/>
      <c r="AKZ5" s="10"/>
      <c r="ALA5" s="10"/>
      <c r="ALB5" s="10"/>
      <c r="ALC5" s="10"/>
      <c r="ALD5" s="10"/>
      <c r="ALE5" s="10"/>
      <c r="ALF5" s="10"/>
      <c r="ALG5" s="10"/>
      <c r="ALH5" s="10"/>
      <c r="ALI5" s="10"/>
      <c r="ALJ5" s="10"/>
      <c r="ALK5" s="10"/>
      <c r="ALL5" s="10"/>
      <c r="ALM5" s="10"/>
      <c r="ALN5" s="10"/>
      <c r="ALO5" s="10"/>
      <c r="ALP5" s="10"/>
      <c r="ALQ5" s="10"/>
      <c r="ALR5" s="10"/>
      <c r="ALS5" s="10"/>
      <c r="ALT5" s="10"/>
      <c r="ALU5" s="11"/>
      <c r="ALV5" s="11"/>
      <c r="ALW5" s="11"/>
      <c r="ALX5" s="12"/>
      <c r="ALY5" s="12"/>
      <c r="ALZ5" s="12"/>
      <c r="AMA5" s="12"/>
      <c r="AMB5" s="12"/>
      <c r="AMC5" s="12"/>
      <c r="AMD5" s="12"/>
      <c r="AME5" s="12"/>
      <c r="AMF5" s="12"/>
    </row>
    <row r="6" spans="1:1020" s="14" customFormat="1" ht="12.75" customHeight="1" x14ac:dyDescent="0.2">
      <c r="A6" s="63">
        <v>5</v>
      </c>
      <c r="B6" s="52" t="s">
        <v>1027</v>
      </c>
      <c r="C6" s="103" t="s">
        <v>76</v>
      </c>
      <c r="D6" s="20" t="s">
        <v>222</v>
      </c>
      <c r="E6" s="19" t="s">
        <v>21</v>
      </c>
      <c r="F6" s="63" t="s">
        <v>0</v>
      </c>
      <c r="G6" s="120">
        <v>120</v>
      </c>
      <c r="H6" s="104"/>
      <c r="I6" s="211"/>
      <c r="J6" s="211"/>
      <c r="K6" s="211"/>
      <c r="L6" s="211"/>
      <c r="M6" s="211"/>
      <c r="N6" s="211"/>
      <c r="O6" s="211"/>
      <c r="P6" s="211"/>
      <c r="Q6" s="211"/>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c r="IW6" s="10"/>
      <c r="IX6" s="10"/>
      <c r="IY6" s="10"/>
      <c r="IZ6" s="10"/>
      <c r="JA6" s="10"/>
      <c r="JB6" s="10"/>
      <c r="JC6" s="10"/>
      <c r="JD6" s="10"/>
      <c r="JE6" s="10"/>
      <c r="JF6" s="10"/>
      <c r="JG6" s="10"/>
      <c r="JH6" s="10"/>
      <c r="JI6" s="10"/>
      <c r="JJ6" s="10"/>
      <c r="JK6" s="10"/>
      <c r="JL6" s="10"/>
      <c r="JM6" s="10"/>
      <c r="JN6" s="10"/>
      <c r="JO6" s="10"/>
      <c r="JP6" s="10"/>
      <c r="JQ6" s="10"/>
      <c r="JR6" s="10"/>
      <c r="JS6" s="10"/>
      <c r="JT6" s="10"/>
      <c r="JU6" s="10"/>
      <c r="JV6" s="10"/>
      <c r="JW6" s="10"/>
      <c r="JX6" s="10"/>
      <c r="JY6" s="10"/>
      <c r="JZ6" s="10"/>
      <c r="KA6" s="10"/>
      <c r="KB6" s="10"/>
      <c r="KC6" s="10"/>
      <c r="KD6" s="10"/>
      <c r="KE6" s="10"/>
      <c r="KF6" s="10"/>
      <c r="KG6" s="10"/>
      <c r="KH6" s="10"/>
      <c r="KI6" s="10"/>
      <c r="KJ6" s="10"/>
      <c r="KK6" s="10"/>
      <c r="KL6" s="10"/>
      <c r="KM6" s="10"/>
      <c r="KN6" s="10"/>
      <c r="KO6" s="10"/>
      <c r="KP6" s="10"/>
      <c r="KQ6" s="10"/>
      <c r="KR6" s="10"/>
      <c r="KS6" s="10"/>
      <c r="KT6" s="10"/>
      <c r="KU6" s="10"/>
      <c r="KV6" s="10"/>
      <c r="KW6" s="10"/>
      <c r="KX6" s="10"/>
      <c r="KY6" s="10"/>
      <c r="KZ6" s="10"/>
      <c r="LA6" s="10"/>
      <c r="LB6" s="10"/>
      <c r="LC6" s="10"/>
      <c r="LD6" s="10"/>
      <c r="LE6" s="10"/>
      <c r="LF6" s="10"/>
      <c r="LG6" s="10"/>
      <c r="LH6" s="10"/>
      <c r="LI6" s="10"/>
      <c r="LJ6" s="10"/>
      <c r="LK6" s="10"/>
      <c r="LL6" s="10"/>
      <c r="LM6" s="10"/>
      <c r="LN6" s="10"/>
      <c r="LO6" s="10"/>
      <c r="LP6" s="10"/>
      <c r="LQ6" s="10"/>
      <c r="LR6" s="10"/>
      <c r="LS6" s="10"/>
      <c r="LT6" s="10"/>
      <c r="LU6" s="10"/>
      <c r="LV6" s="10"/>
      <c r="LW6" s="10"/>
      <c r="LX6" s="10"/>
      <c r="LY6" s="10"/>
      <c r="LZ6" s="10"/>
      <c r="MA6" s="10"/>
      <c r="MB6" s="10"/>
      <c r="MC6" s="10"/>
      <c r="MD6" s="10"/>
      <c r="ME6" s="10"/>
      <c r="MF6" s="10"/>
      <c r="MG6" s="10"/>
      <c r="MH6" s="10"/>
      <c r="MI6" s="10"/>
      <c r="MJ6" s="10"/>
      <c r="MK6" s="10"/>
      <c r="ML6" s="10"/>
      <c r="MM6" s="10"/>
      <c r="MN6" s="10"/>
      <c r="MO6" s="10"/>
      <c r="MP6" s="10"/>
      <c r="MQ6" s="10"/>
      <c r="MR6" s="10"/>
      <c r="MS6" s="10"/>
      <c r="MT6" s="10"/>
      <c r="MU6" s="10"/>
      <c r="MV6" s="10"/>
      <c r="MW6" s="10"/>
      <c r="MX6" s="10"/>
      <c r="MY6" s="10"/>
      <c r="MZ6" s="10"/>
      <c r="NA6" s="10"/>
      <c r="NB6" s="10"/>
      <c r="NC6" s="10"/>
      <c r="ND6" s="10"/>
      <c r="NE6" s="10"/>
      <c r="NF6" s="10"/>
      <c r="NG6" s="10"/>
      <c r="NH6" s="10"/>
      <c r="NI6" s="10"/>
      <c r="NJ6" s="10"/>
      <c r="NK6" s="10"/>
      <c r="NL6" s="10"/>
      <c r="NM6" s="10"/>
      <c r="NN6" s="10"/>
      <c r="NO6" s="10"/>
      <c r="NP6" s="10"/>
      <c r="NQ6" s="10"/>
      <c r="NR6" s="10"/>
      <c r="NS6" s="10"/>
      <c r="NT6" s="10"/>
      <c r="NU6" s="10"/>
      <c r="NV6" s="10"/>
      <c r="NW6" s="10"/>
      <c r="NX6" s="10"/>
      <c r="NY6" s="10"/>
      <c r="NZ6" s="10"/>
      <c r="OA6" s="10"/>
      <c r="OB6" s="10"/>
      <c r="OC6" s="10"/>
      <c r="OD6" s="10"/>
      <c r="OE6" s="10"/>
      <c r="OF6" s="10"/>
      <c r="OG6" s="10"/>
      <c r="OH6" s="10"/>
      <c r="OI6" s="10"/>
      <c r="OJ6" s="10"/>
      <c r="OK6" s="10"/>
      <c r="OL6" s="10"/>
      <c r="OM6" s="10"/>
      <c r="ON6" s="10"/>
      <c r="OO6" s="10"/>
      <c r="OP6" s="10"/>
      <c r="OQ6" s="10"/>
      <c r="OR6" s="10"/>
      <c r="OS6" s="10"/>
      <c r="OT6" s="10"/>
      <c r="OU6" s="10"/>
      <c r="OV6" s="10"/>
      <c r="OW6" s="10"/>
      <c r="OX6" s="10"/>
      <c r="OY6" s="10"/>
      <c r="OZ6" s="10"/>
      <c r="PA6" s="10"/>
      <c r="PB6" s="10"/>
      <c r="PC6" s="10"/>
      <c r="PD6" s="10"/>
      <c r="PE6" s="10"/>
      <c r="PF6" s="10"/>
      <c r="PG6" s="10"/>
      <c r="PH6" s="10"/>
      <c r="PI6" s="10"/>
      <c r="PJ6" s="10"/>
      <c r="PK6" s="10"/>
      <c r="PL6" s="10"/>
      <c r="PM6" s="10"/>
      <c r="PN6" s="10"/>
      <c r="PO6" s="10"/>
      <c r="PP6" s="10"/>
      <c r="PQ6" s="10"/>
      <c r="PR6" s="10"/>
      <c r="PS6" s="10"/>
      <c r="PT6" s="10"/>
      <c r="PU6" s="10"/>
      <c r="PV6" s="10"/>
      <c r="PW6" s="10"/>
      <c r="PX6" s="10"/>
      <c r="PY6" s="10"/>
      <c r="PZ6" s="10"/>
      <c r="QA6" s="10"/>
      <c r="QB6" s="10"/>
      <c r="QC6" s="10"/>
      <c r="QD6" s="10"/>
      <c r="QE6" s="10"/>
      <c r="QF6" s="10"/>
      <c r="QG6" s="10"/>
      <c r="QH6" s="10"/>
      <c r="QI6" s="10"/>
      <c r="QJ6" s="10"/>
      <c r="QK6" s="10"/>
      <c r="QL6" s="10"/>
      <c r="QM6" s="10"/>
      <c r="QN6" s="10"/>
      <c r="QO6" s="10"/>
      <c r="QP6" s="10"/>
      <c r="QQ6" s="10"/>
      <c r="QR6" s="10"/>
      <c r="QS6" s="10"/>
      <c r="QT6" s="10"/>
      <c r="QU6" s="10"/>
      <c r="QV6" s="10"/>
      <c r="QW6" s="10"/>
      <c r="QX6" s="10"/>
      <c r="QY6" s="10"/>
      <c r="QZ6" s="10"/>
      <c r="RA6" s="10"/>
      <c r="RB6" s="10"/>
      <c r="RC6" s="10"/>
      <c r="RD6" s="10"/>
      <c r="RE6" s="10"/>
      <c r="RF6" s="10"/>
      <c r="RG6" s="10"/>
      <c r="RH6" s="10"/>
      <c r="RI6" s="10"/>
      <c r="RJ6" s="10"/>
      <c r="RK6" s="10"/>
      <c r="RL6" s="10"/>
      <c r="RM6" s="10"/>
      <c r="RN6" s="10"/>
      <c r="RO6" s="10"/>
      <c r="RP6" s="10"/>
      <c r="RQ6" s="10"/>
      <c r="RR6" s="10"/>
      <c r="RS6" s="10"/>
      <c r="RT6" s="10"/>
      <c r="RU6" s="10"/>
      <c r="RV6" s="10"/>
      <c r="RW6" s="10"/>
      <c r="RX6" s="10"/>
      <c r="RY6" s="10"/>
      <c r="RZ6" s="10"/>
      <c r="SA6" s="10"/>
      <c r="SB6" s="10"/>
      <c r="SC6" s="10"/>
      <c r="SD6" s="10"/>
      <c r="SE6" s="10"/>
      <c r="SF6" s="10"/>
      <c r="SG6" s="10"/>
      <c r="SH6" s="10"/>
      <c r="SI6" s="10"/>
      <c r="SJ6" s="10"/>
      <c r="SK6" s="10"/>
      <c r="SL6" s="10"/>
      <c r="SM6" s="10"/>
      <c r="SN6" s="10"/>
      <c r="SO6" s="10"/>
      <c r="SP6" s="10"/>
      <c r="SQ6" s="10"/>
      <c r="SR6" s="10"/>
      <c r="SS6" s="10"/>
      <c r="ST6" s="10"/>
      <c r="SU6" s="10"/>
      <c r="SV6" s="10"/>
      <c r="SW6" s="10"/>
      <c r="SX6" s="10"/>
      <c r="SY6" s="10"/>
      <c r="SZ6" s="10"/>
      <c r="TA6" s="10"/>
      <c r="TB6" s="10"/>
      <c r="TC6" s="10"/>
      <c r="TD6" s="10"/>
      <c r="TE6" s="10"/>
      <c r="TF6" s="10"/>
      <c r="TG6" s="10"/>
      <c r="TH6" s="10"/>
      <c r="TI6" s="10"/>
      <c r="TJ6" s="10"/>
      <c r="TK6" s="10"/>
      <c r="TL6" s="10"/>
      <c r="TM6" s="10"/>
      <c r="TN6" s="10"/>
      <c r="TO6" s="10"/>
      <c r="TP6" s="10"/>
      <c r="TQ6" s="10"/>
      <c r="TR6" s="10"/>
      <c r="TS6" s="10"/>
      <c r="TT6" s="10"/>
      <c r="TU6" s="10"/>
      <c r="TV6" s="10"/>
      <c r="TW6" s="10"/>
      <c r="TX6" s="10"/>
      <c r="TY6" s="10"/>
      <c r="TZ6" s="10"/>
      <c r="UA6" s="10"/>
      <c r="UB6" s="10"/>
      <c r="UC6" s="10"/>
      <c r="UD6" s="10"/>
      <c r="UE6" s="10"/>
      <c r="UF6" s="10"/>
      <c r="UG6" s="10"/>
      <c r="UH6" s="10"/>
      <c r="UI6" s="10"/>
      <c r="UJ6" s="10"/>
      <c r="UK6" s="10"/>
      <c r="UL6" s="10"/>
      <c r="UM6" s="10"/>
      <c r="UN6" s="10"/>
      <c r="UO6" s="10"/>
      <c r="UP6" s="10"/>
      <c r="UQ6" s="10"/>
      <c r="UR6" s="10"/>
      <c r="US6" s="10"/>
      <c r="UT6" s="10"/>
      <c r="UU6" s="10"/>
      <c r="UV6" s="10"/>
      <c r="UW6" s="10"/>
      <c r="UX6" s="10"/>
      <c r="UY6" s="10"/>
      <c r="UZ6" s="10"/>
      <c r="VA6" s="10"/>
      <c r="VB6" s="10"/>
      <c r="VC6" s="10"/>
      <c r="VD6" s="10"/>
      <c r="VE6" s="10"/>
      <c r="VF6" s="10"/>
      <c r="VG6" s="10"/>
      <c r="VH6" s="10"/>
      <c r="VI6" s="10"/>
      <c r="VJ6" s="10"/>
      <c r="VK6" s="10"/>
      <c r="VL6" s="10"/>
      <c r="VM6" s="10"/>
      <c r="VN6" s="10"/>
      <c r="VO6" s="10"/>
      <c r="VP6" s="10"/>
      <c r="VQ6" s="10"/>
      <c r="VR6" s="10"/>
      <c r="VS6" s="10"/>
      <c r="VT6" s="10"/>
      <c r="VU6" s="10"/>
      <c r="VV6" s="10"/>
      <c r="VW6" s="10"/>
      <c r="VX6" s="10"/>
      <c r="VY6" s="10"/>
      <c r="VZ6" s="10"/>
      <c r="WA6" s="10"/>
      <c r="WB6" s="10"/>
      <c r="WC6" s="10"/>
      <c r="WD6" s="10"/>
      <c r="WE6" s="10"/>
      <c r="WF6" s="10"/>
      <c r="WG6" s="10"/>
      <c r="WH6" s="10"/>
      <c r="WI6" s="10"/>
      <c r="WJ6" s="10"/>
      <c r="WK6" s="10"/>
      <c r="WL6" s="10"/>
      <c r="WM6" s="10"/>
      <c r="WN6" s="10"/>
      <c r="WO6" s="10"/>
      <c r="WP6" s="10"/>
      <c r="WQ6" s="10"/>
      <c r="WR6" s="10"/>
      <c r="WS6" s="10"/>
      <c r="WT6" s="10"/>
      <c r="WU6" s="10"/>
      <c r="WV6" s="10"/>
      <c r="WW6" s="10"/>
      <c r="WX6" s="10"/>
      <c r="WY6" s="10"/>
      <c r="WZ6" s="10"/>
      <c r="XA6" s="10"/>
      <c r="XB6" s="10"/>
      <c r="XC6" s="10"/>
      <c r="XD6" s="10"/>
      <c r="XE6" s="10"/>
      <c r="XF6" s="10"/>
      <c r="XG6" s="10"/>
      <c r="XH6" s="10"/>
      <c r="XI6" s="10"/>
      <c r="XJ6" s="10"/>
      <c r="XK6" s="10"/>
      <c r="XL6" s="10"/>
      <c r="XM6" s="10"/>
      <c r="XN6" s="10"/>
      <c r="XO6" s="10"/>
      <c r="XP6" s="10"/>
      <c r="XQ6" s="10"/>
      <c r="XR6" s="10"/>
      <c r="XS6" s="10"/>
      <c r="XT6" s="10"/>
      <c r="XU6" s="10"/>
      <c r="XV6" s="10"/>
      <c r="XW6" s="10"/>
      <c r="XX6" s="10"/>
      <c r="XY6" s="10"/>
      <c r="XZ6" s="10"/>
      <c r="YA6" s="10"/>
      <c r="YB6" s="10"/>
      <c r="YC6" s="10"/>
      <c r="YD6" s="10"/>
      <c r="YE6" s="10"/>
      <c r="YF6" s="10"/>
      <c r="YG6" s="10"/>
      <c r="YH6" s="10"/>
      <c r="YI6" s="10"/>
      <c r="YJ6" s="10"/>
      <c r="YK6" s="10"/>
      <c r="YL6" s="10"/>
      <c r="YM6" s="10"/>
      <c r="YN6" s="10"/>
      <c r="YO6" s="10"/>
      <c r="YP6" s="10"/>
      <c r="YQ6" s="10"/>
      <c r="YR6" s="10"/>
      <c r="YS6" s="10"/>
      <c r="YT6" s="10"/>
      <c r="YU6" s="10"/>
      <c r="YV6" s="10"/>
      <c r="YW6" s="10"/>
      <c r="YX6" s="10"/>
      <c r="YY6" s="10"/>
      <c r="YZ6" s="10"/>
      <c r="ZA6" s="10"/>
      <c r="ZB6" s="10"/>
      <c r="ZC6" s="10"/>
      <c r="ZD6" s="10"/>
      <c r="ZE6" s="10"/>
      <c r="ZF6" s="10"/>
      <c r="ZG6" s="10"/>
      <c r="ZH6" s="10"/>
      <c r="ZI6" s="10"/>
      <c r="ZJ6" s="10"/>
      <c r="ZK6" s="10"/>
      <c r="ZL6" s="10"/>
      <c r="ZM6" s="10"/>
      <c r="ZN6" s="10"/>
      <c r="ZO6" s="10"/>
      <c r="ZP6" s="10"/>
      <c r="ZQ6" s="10"/>
      <c r="ZR6" s="10"/>
      <c r="ZS6" s="10"/>
      <c r="ZT6" s="10"/>
      <c r="ZU6" s="10"/>
      <c r="ZV6" s="10"/>
      <c r="ZW6" s="10"/>
      <c r="ZX6" s="10"/>
      <c r="ZY6" s="10"/>
      <c r="ZZ6" s="10"/>
      <c r="AAA6" s="10"/>
      <c r="AAB6" s="10"/>
      <c r="AAC6" s="10"/>
      <c r="AAD6" s="10"/>
      <c r="AAE6" s="10"/>
      <c r="AAF6" s="10"/>
      <c r="AAG6" s="10"/>
      <c r="AAH6" s="10"/>
      <c r="AAI6" s="10"/>
      <c r="AAJ6" s="10"/>
      <c r="AAK6" s="10"/>
      <c r="AAL6" s="10"/>
      <c r="AAM6" s="10"/>
      <c r="AAN6" s="10"/>
      <c r="AAO6" s="10"/>
      <c r="AAP6" s="10"/>
      <c r="AAQ6" s="10"/>
      <c r="AAR6" s="10"/>
      <c r="AAS6" s="10"/>
      <c r="AAT6" s="10"/>
      <c r="AAU6" s="10"/>
      <c r="AAV6" s="10"/>
      <c r="AAW6" s="10"/>
      <c r="AAX6" s="10"/>
      <c r="AAY6" s="10"/>
      <c r="AAZ6" s="10"/>
      <c r="ABA6" s="10"/>
      <c r="ABB6" s="10"/>
      <c r="ABC6" s="10"/>
      <c r="ABD6" s="10"/>
      <c r="ABE6" s="10"/>
      <c r="ABF6" s="10"/>
      <c r="ABG6" s="10"/>
      <c r="ABH6" s="10"/>
      <c r="ABI6" s="10"/>
      <c r="ABJ6" s="10"/>
      <c r="ABK6" s="10"/>
      <c r="ABL6" s="10"/>
      <c r="ABM6" s="10"/>
      <c r="ABN6" s="10"/>
      <c r="ABO6" s="10"/>
      <c r="ABP6" s="10"/>
      <c r="ABQ6" s="10"/>
      <c r="ABR6" s="10"/>
      <c r="ABS6" s="10"/>
      <c r="ABT6" s="10"/>
      <c r="ABU6" s="10"/>
      <c r="ABV6" s="10"/>
      <c r="ABW6" s="10"/>
      <c r="ABX6" s="10"/>
      <c r="ABY6" s="10"/>
      <c r="ABZ6" s="10"/>
      <c r="ACA6" s="10"/>
      <c r="ACB6" s="10"/>
      <c r="ACC6" s="10"/>
      <c r="ACD6" s="10"/>
      <c r="ACE6" s="10"/>
      <c r="ACF6" s="10"/>
      <c r="ACG6" s="10"/>
      <c r="ACH6" s="10"/>
      <c r="ACI6" s="10"/>
      <c r="ACJ6" s="10"/>
      <c r="ACK6" s="10"/>
      <c r="ACL6" s="10"/>
      <c r="ACM6" s="10"/>
      <c r="ACN6" s="10"/>
      <c r="ACO6" s="10"/>
      <c r="ACP6" s="10"/>
      <c r="ACQ6" s="10"/>
      <c r="ACR6" s="10"/>
      <c r="ACS6" s="10"/>
      <c r="ACT6" s="10"/>
      <c r="ACU6" s="10"/>
      <c r="ACV6" s="10"/>
      <c r="ACW6" s="10"/>
      <c r="ACX6" s="10"/>
      <c r="ACY6" s="10"/>
      <c r="ACZ6" s="10"/>
      <c r="ADA6" s="10"/>
      <c r="ADB6" s="10"/>
      <c r="ADC6" s="10"/>
      <c r="ADD6" s="10"/>
      <c r="ADE6" s="10"/>
      <c r="ADF6" s="10"/>
      <c r="ADG6" s="10"/>
      <c r="ADH6" s="10"/>
      <c r="ADI6" s="10"/>
      <c r="ADJ6" s="10"/>
      <c r="ADK6" s="10"/>
      <c r="ADL6" s="10"/>
      <c r="ADM6" s="10"/>
      <c r="ADN6" s="10"/>
      <c r="ADO6" s="10"/>
      <c r="ADP6" s="10"/>
      <c r="ADQ6" s="10"/>
      <c r="ADR6" s="10"/>
      <c r="ADS6" s="10"/>
      <c r="ADT6" s="10"/>
      <c r="ADU6" s="10"/>
      <c r="ADV6" s="10"/>
      <c r="ADW6" s="10"/>
      <c r="ADX6" s="10"/>
      <c r="ADY6" s="10"/>
      <c r="ADZ6" s="10"/>
      <c r="AEA6" s="10"/>
      <c r="AEB6" s="10"/>
      <c r="AEC6" s="10"/>
      <c r="AED6" s="10"/>
      <c r="AEE6" s="10"/>
      <c r="AEF6" s="10"/>
      <c r="AEG6" s="10"/>
      <c r="AEH6" s="10"/>
      <c r="AEI6" s="10"/>
      <c r="AEJ6" s="10"/>
      <c r="AEK6" s="10"/>
      <c r="AEL6" s="10"/>
      <c r="AEM6" s="10"/>
      <c r="AEN6" s="10"/>
      <c r="AEO6" s="10"/>
      <c r="AEP6" s="10"/>
      <c r="AEQ6" s="10"/>
      <c r="AER6" s="10"/>
      <c r="AES6" s="10"/>
      <c r="AET6" s="10"/>
      <c r="AEU6" s="10"/>
      <c r="AEV6" s="10"/>
      <c r="AEW6" s="10"/>
      <c r="AEX6" s="10"/>
      <c r="AEY6" s="10"/>
      <c r="AEZ6" s="10"/>
      <c r="AFA6" s="10"/>
      <c r="AFB6" s="10"/>
      <c r="AFC6" s="10"/>
      <c r="AFD6" s="10"/>
      <c r="AFE6" s="10"/>
      <c r="AFF6" s="10"/>
      <c r="AFG6" s="10"/>
      <c r="AFH6" s="10"/>
      <c r="AFI6" s="10"/>
      <c r="AFJ6" s="10"/>
      <c r="AFK6" s="10"/>
      <c r="AFL6" s="10"/>
      <c r="AFM6" s="10"/>
      <c r="AFN6" s="10"/>
      <c r="AFO6" s="10"/>
      <c r="AFP6" s="10"/>
      <c r="AFQ6" s="10"/>
      <c r="AFR6" s="10"/>
      <c r="AFS6" s="10"/>
      <c r="AFT6" s="10"/>
      <c r="AFU6" s="10"/>
      <c r="AFV6" s="10"/>
      <c r="AFW6" s="10"/>
      <c r="AFX6" s="10"/>
      <c r="AFY6" s="10"/>
      <c r="AFZ6" s="10"/>
      <c r="AGA6" s="10"/>
      <c r="AGB6" s="10"/>
      <c r="AGC6" s="10"/>
      <c r="AGD6" s="10"/>
      <c r="AGE6" s="10"/>
      <c r="AGF6" s="10"/>
      <c r="AGG6" s="10"/>
      <c r="AGH6" s="10"/>
      <c r="AGI6" s="10"/>
      <c r="AGJ6" s="10"/>
      <c r="AGK6" s="10"/>
      <c r="AGL6" s="10"/>
      <c r="AGM6" s="10"/>
      <c r="AGN6" s="10"/>
      <c r="AGO6" s="10"/>
      <c r="AGP6" s="10"/>
      <c r="AGQ6" s="10"/>
      <c r="AGR6" s="10"/>
      <c r="AGS6" s="10"/>
      <c r="AGT6" s="10"/>
      <c r="AGU6" s="10"/>
      <c r="AGV6" s="10"/>
      <c r="AGW6" s="10"/>
      <c r="AGX6" s="10"/>
      <c r="AGY6" s="10"/>
      <c r="AGZ6" s="10"/>
      <c r="AHA6" s="10"/>
      <c r="AHB6" s="10"/>
      <c r="AHC6" s="10"/>
      <c r="AHD6" s="10"/>
      <c r="AHE6" s="10"/>
      <c r="AHF6" s="10"/>
      <c r="AHG6" s="10"/>
      <c r="AHH6" s="10"/>
      <c r="AHI6" s="10"/>
      <c r="AHJ6" s="10"/>
      <c r="AHK6" s="10"/>
      <c r="AHL6" s="10"/>
      <c r="AHM6" s="10"/>
      <c r="AHN6" s="10"/>
      <c r="AHO6" s="10"/>
      <c r="AHP6" s="10"/>
      <c r="AHQ6" s="10"/>
      <c r="AHR6" s="10"/>
      <c r="AHS6" s="10"/>
      <c r="AHT6" s="10"/>
      <c r="AHU6" s="10"/>
      <c r="AHV6" s="10"/>
      <c r="AHW6" s="10"/>
      <c r="AHX6" s="10"/>
      <c r="AHY6" s="10"/>
      <c r="AHZ6" s="10"/>
      <c r="AIA6" s="10"/>
      <c r="AIB6" s="10"/>
      <c r="AIC6" s="10"/>
      <c r="AID6" s="10"/>
      <c r="AIE6" s="10"/>
      <c r="AIF6" s="10"/>
      <c r="AIG6" s="10"/>
      <c r="AIH6" s="10"/>
      <c r="AII6" s="10"/>
      <c r="AIJ6" s="10"/>
      <c r="AIK6" s="10"/>
      <c r="AIL6" s="10"/>
      <c r="AIM6" s="10"/>
      <c r="AIN6" s="10"/>
      <c r="AIO6" s="10"/>
      <c r="AIP6" s="10"/>
      <c r="AIQ6" s="10"/>
      <c r="AIR6" s="10"/>
      <c r="AIS6" s="10"/>
      <c r="AIT6" s="10"/>
      <c r="AIU6" s="10"/>
      <c r="AIV6" s="10"/>
      <c r="AIW6" s="10"/>
      <c r="AIX6" s="10"/>
      <c r="AIY6" s="10"/>
      <c r="AIZ6" s="10"/>
      <c r="AJA6" s="10"/>
      <c r="AJB6" s="10"/>
      <c r="AJC6" s="10"/>
      <c r="AJD6" s="10"/>
      <c r="AJE6" s="10"/>
      <c r="AJF6" s="10"/>
      <c r="AJG6" s="10"/>
      <c r="AJH6" s="10"/>
      <c r="AJI6" s="10"/>
      <c r="AJJ6" s="10"/>
      <c r="AJK6" s="10"/>
      <c r="AJL6" s="10"/>
      <c r="AJM6" s="10"/>
      <c r="AJN6" s="10"/>
      <c r="AJO6" s="10"/>
      <c r="AJP6" s="10"/>
      <c r="AJQ6" s="10"/>
      <c r="AJR6" s="10"/>
      <c r="AJS6" s="10"/>
      <c r="AJT6" s="10"/>
      <c r="AJU6" s="10"/>
      <c r="AJV6" s="10"/>
      <c r="AJW6" s="10"/>
      <c r="AJX6" s="10"/>
      <c r="AJY6" s="10"/>
      <c r="AJZ6" s="10"/>
      <c r="AKA6" s="10"/>
      <c r="AKB6" s="10"/>
      <c r="AKC6" s="10"/>
      <c r="AKD6" s="10"/>
      <c r="AKE6" s="10"/>
      <c r="AKF6" s="10"/>
      <c r="AKG6" s="10"/>
      <c r="AKH6" s="10"/>
      <c r="AKI6" s="10"/>
      <c r="AKJ6" s="10"/>
      <c r="AKK6" s="10"/>
      <c r="AKL6" s="10"/>
      <c r="AKM6" s="10"/>
      <c r="AKN6" s="10"/>
      <c r="AKO6" s="10"/>
      <c r="AKP6" s="10"/>
      <c r="AKQ6" s="10"/>
      <c r="AKR6" s="10"/>
      <c r="AKS6" s="10"/>
      <c r="AKT6" s="10"/>
      <c r="AKU6" s="10"/>
      <c r="AKV6" s="10"/>
      <c r="AKW6" s="10"/>
      <c r="AKX6" s="10"/>
      <c r="AKY6" s="10"/>
      <c r="AKZ6" s="10"/>
      <c r="ALA6" s="10"/>
      <c r="ALB6" s="10"/>
      <c r="ALC6" s="10"/>
      <c r="ALD6" s="10"/>
      <c r="ALE6" s="10"/>
      <c r="ALF6" s="10"/>
      <c r="ALG6" s="10"/>
      <c r="ALH6" s="10"/>
      <c r="ALI6" s="10"/>
      <c r="ALJ6" s="10"/>
      <c r="ALK6" s="10"/>
      <c r="ALL6" s="10"/>
      <c r="ALM6" s="10"/>
      <c r="ALN6" s="10"/>
      <c r="ALO6" s="10"/>
      <c r="ALP6" s="10"/>
      <c r="ALQ6" s="10"/>
      <c r="ALR6" s="10"/>
      <c r="ALS6" s="10"/>
      <c r="ALT6" s="10"/>
      <c r="ALU6" s="11"/>
      <c r="ALV6" s="11"/>
      <c r="ALW6" s="11"/>
      <c r="ALX6" s="12"/>
      <c r="ALY6" s="12"/>
      <c r="ALZ6" s="12"/>
      <c r="AMA6" s="12"/>
      <c r="AMB6" s="12"/>
      <c r="AMC6" s="12"/>
      <c r="AMD6" s="12"/>
      <c r="AME6" s="12"/>
      <c r="AMF6" s="12"/>
    </row>
  </sheetData>
  <pageMargins left="0.15748031496062992" right="0.11811023622047245" top="0.55118110236220474" bottom="0.55118110236220474" header="0.15748031496062992" footer="0.15748031496062992"/>
  <pageSetup paperSize="9" scale="40" fitToHeight="0" pageOrder="overThenDown" orientation="landscape" r:id="rId1"/>
  <headerFooter alignWithMargins="0">
    <oddFoote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X3"/>
  <sheetViews>
    <sheetView view="pageBreakPreview" zoomScale="115" zoomScaleNormal="110" zoomScaleSheetLayoutView="115" workbookViewId="0">
      <pane ySplit="1" topLeftCell="A2" activePane="bottomLeft" state="frozen"/>
      <selection pane="bottomLeft" activeCell="A2" sqref="A2"/>
    </sheetView>
  </sheetViews>
  <sheetFormatPr defaultRowHeight="12.75" customHeight="1" x14ac:dyDescent="0.2"/>
  <cols>
    <col min="1" max="1" width="6.625" style="10" customWidth="1"/>
    <col min="2" max="2" width="104.25" style="14" customWidth="1"/>
    <col min="3" max="3" width="40.125" style="14" customWidth="1"/>
    <col min="4" max="4" width="28.375" style="14" customWidth="1"/>
    <col min="5" max="5" width="8.625" style="14" customWidth="1"/>
    <col min="6" max="6" width="8.625" style="15" customWidth="1"/>
    <col min="7" max="7" width="19.25" style="81" customWidth="1"/>
    <col min="8" max="9" width="18.125" style="10" customWidth="1"/>
    <col min="10" max="10" width="16.375" style="10" customWidth="1"/>
    <col min="11" max="11" width="18" style="10" customWidth="1"/>
    <col min="12" max="12" width="17.125" style="10" customWidth="1"/>
    <col min="13" max="14" width="16.75" style="10" customWidth="1"/>
    <col min="15" max="15" width="18.875" style="10" customWidth="1"/>
    <col min="16" max="16" width="14.875" style="10" customWidth="1"/>
    <col min="17" max="241" width="6.875" style="10" customWidth="1"/>
    <col min="242" max="1008" width="8.75" style="10" customWidth="1"/>
    <col min="1009" max="1011" width="8.75" style="11" customWidth="1"/>
    <col min="1012" max="1020" width="8.75" style="12" customWidth="1"/>
    <col min="1021" max="16384" width="9" style="12"/>
  </cols>
  <sheetData>
    <row r="1" spans="1:1012" s="90" customFormat="1" ht="25.5" x14ac:dyDescent="0.2">
      <c r="A1" s="86" t="s">
        <v>781</v>
      </c>
      <c r="B1" s="86" t="s">
        <v>782</v>
      </c>
      <c r="C1" s="86" t="s">
        <v>783</v>
      </c>
      <c r="D1" s="86" t="s">
        <v>787</v>
      </c>
      <c r="E1" s="86" t="s">
        <v>788</v>
      </c>
      <c r="F1" s="136" t="s">
        <v>785</v>
      </c>
      <c r="G1" s="87" t="s">
        <v>786</v>
      </c>
      <c r="H1" s="223" t="s">
        <v>1578</v>
      </c>
      <c r="I1" s="223" t="s">
        <v>1576</v>
      </c>
      <c r="J1" s="223" t="s">
        <v>1579</v>
      </c>
      <c r="K1" s="223" t="s">
        <v>1580</v>
      </c>
      <c r="L1" s="223" t="s">
        <v>1584</v>
      </c>
      <c r="M1" s="223" t="s">
        <v>1581</v>
      </c>
      <c r="N1" s="223" t="s">
        <v>1582</v>
      </c>
      <c r="O1" s="223" t="s">
        <v>1583</v>
      </c>
      <c r="P1" s="223" t="s">
        <v>1577</v>
      </c>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c r="IT1" s="88"/>
      <c r="IU1" s="88"/>
      <c r="IV1" s="88"/>
      <c r="IW1" s="88"/>
      <c r="IX1" s="88"/>
      <c r="IY1" s="88"/>
      <c r="IZ1" s="88"/>
      <c r="JA1" s="88"/>
      <c r="JB1" s="88"/>
      <c r="JC1" s="88"/>
      <c r="JD1" s="88"/>
      <c r="JE1" s="88"/>
      <c r="JF1" s="88"/>
      <c r="JG1" s="88"/>
      <c r="JH1" s="88"/>
      <c r="JI1" s="88"/>
      <c r="JJ1" s="88"/>
      <c r="JK1" s="88"/>
      <c r="JL1" s="88"/>
      <c r="JM1" s="88"/>
      <c r="JN1" s="88"/>
      <c r="JO1" s="88"/>
      <c r="JP1" s="88"/>
      <c r="JQ1" s="88"/>
      <c r="JR1" s="88"/>
      <c r="JS1" s="88"/>
      <c r="JT1" s="88"/>
      <c r="JU1" s="88"/>
      <c r="JV1" s="88"/>
      <c r="JW1" s="88"/>
      <c r="JX1" s="88"/>
      <c r="JY1" s="88"/>
      <c r="JZ1" s="88"/>
      <c r="KA1" s="88"/>
      <c r="KB1" s="88"/>
      <c r="KC1" s="88"/>
      <c r="KD1" s="88"/>
      <c r="KE1" s="88"/>
      <c r="KF1" s="88"/>
      <c r="KG1" s="88"/>
      <c r="KH1" s="88"/>
      <c r="KI1" s="88"/>
      <c r="KJ1" s="88"/>
      <c r="KK1" s="88"/>
      <c r="KL1" s="88"/>
      <c r="KM1" s="88"/>
      <c r="KN1" s="88"/>
      <c r="KO1" s="88"/>
      <c r="KP1" s="88"/>
      <c r="KQ1" s="88"/>
      <c r="KR1" s="88"/>
      <c r="KS1" s="88"/>
      <c r="KT1" s="88"/>
      <c r="KU1" s="88"/>
      <c r="KV1" s="88"/>
      <c r="KW1" s="88"/>
      <c r="KX1" s="88"/>
      <c r="KY1" s="88"/>
      <c r="KZ1" s="88"/>
      <c r="LA1" s="88"/>
      <c r="LB1" s="88"/>
      <c r="LC1" s="88"/>
      <c r="LD1" s="88"/>
      <c r="LE1" s="88"/>
      <c r="LF1" s="88"/>
      <c r="LG1" s="88"/>
      <c r="LH1" s="88"/>
      <c r="LI1" s="88"/>
      <c r="LJ1" s="88"/>
      <c r="LK1" s="88"/>
      <c r="LL1" s="88"/>
      <c r="LM1" s="88"/>
      <c r="LN1" s="88"/>
      <c r="LO1" s="88"/>
      <c r="LP1" s="88"/>
      <c r="LQ1" s="88"/>
      <c r="LR1" s="88"/>
      <c r="LS1" s="88"/>
      <c r="LT1" s="88"/>
      <c r="LU1" s="88"/>
      <c r="LV1" s="88"/>
      <c r="LW1" s="88"/>
      <c r="LX1" s="88"/>
      <c r="LY1" s="88"/>
      <c r="LZ1" s="88"/>
      <c r="MA1" s="88"/>
      <c r="MB1" s="88"/>
      <c r="MC1" s="88"/>
      <c r="MD1" s="88"/>
      <c r="ME1" s="88"/>
      <c r="MF1" s="88"/>
      <c r="MG1" s="88"/>
      <c r="MH1" s="88"/>
      <c r="MI1" s="88"/>
      <c r="MJ1" s="88"/>
      <c r="MK1" s="88"/>
      <c r="ML1" s="88"/>
      <c r="MM1" s="88"/>
      <c r="MN1" s="88"/>
      <c r="MO1" s="88"/>
      <c r="MP1" s="88"/>
      <c r="MQ1" s="88"/>
      <c r="MR1" s="88"/>
      <c r="MS1" s="88"/>
      <c r="MT1" s="88"/>
      <c r="MU1" s="88"/>
      <c r="MV1" s="88"/>
      <c r="MW1" s="88"/>
      <c r="MX1" s="88"/>
      <c r="MY1" s="88"/>
      <c r="MZ1" s="88"/>
      <c r="NA1" s="88"/>
      <c r="NB1" s="88"/>
      <c r="NC1" s="88"/>
      <c r="ND1" s="88"/>
      <c r="NE1" s="88"/>
      <c r="NF1" s="88"/>
      <c r="NG1" s="88"/>
      <c r="NH1" s="88"/>
      <c r="NI1" s="88"/>
      <c r="NJ1" s="88"/>
      <c r="NK1" s="88"/>
      <c r="NL1" s="88"/>
      <c r="NM1" s="88"/>
      <c r="NN1" s="88"/>
      <c r="NO1" s="88"/>
      <c r="NP1" s="88"/>
      <c r="NQ1" s="88"/>
      <c r="NR1" s="88"/>
      <c r="NS1" s="88"/>
      <c r="NT1" s="88"/>
      <c r="NU1" s="88"/>
      <c r="NV1" s="88"/>
      <c r="NW1" s="88"/>
      <c r="NX1" s="88"/>
      <c r="NY1" s="88"/>
      <c r="NZ1" s="88"/>
      <c r="OA1" s="88"/>
      <c r="OB1" s="88"/>
      <c r="OC1" s="88"/>
      <c r="OD1" s="88"/>
      <c r="OE1" s="88"/>
      <c r="OF1" s="88"/>
      <c r="OG1" s="88"/>
      <c r="OH1" s="88"/>
      <c r="OI1" s="88"/>
      <c r="OJ1" s="88"/>
      <c r="OK1" s="88"/>
      <c r="OL1" s="88"/>
      <c r="OM1" s="88"/>
      <c r="ON1" s="88"/>
      <c r="OO1" s="88"/>
      <c r="OP1" s="88"/>
      <c r="OQ1" s="88"/>
      <c r="OR1" s="88"/>
      <c r="OS1" s="88"/>
      <c r="OT1" s="88"/>
      <c r="OU1" s="88"/>
      <c r="OV1" s="88"/>
      <c r="OW1" s="88"/>
      <c r="OX1" s="88"/>
      <c r="OY1" s="88"/>
      <c r="OZ1" s="88"/>
      <c r="PA1" s="88"/>
      <c r="PB1" s="88"/>
      <c r="PC1" s="88"/>
      <c r="PD1" s="88"/>
      <c r="PE1" s="88"/>
      <c r="PF1" s="88"/>
      <c r="PG1" s="88"/>
      <c r="PH1" s="88"/>
      <c r="PI1" s="88"/>
      <c r="PJ1" s="88"/>
      <c r="PK1" s="88"/>
      <c r="PL1" s="88"/>
      <c r="PM1" s="88"/>
      <c r="PN1" s="88"/>
      <c r="PO1" s="88"/>
      <c r="PP1" s="88"/>
      <c r="PQ1" s="88"/>
      <c r="PR1" s="88"/>
      <c r="PS1" s="88"/>
      <c r="PT1" s="88"/>
      <c r="PU1" s="88"/>
      <c r="PV1" s="88"/>
      <c r="PW1" s="88"/>
      <c r="PX1" s="88"/>
      <c r="PY1" s="88"/>
      <c r="PZ1" s="88"/>
      <c r="QA1" s="88"/>
      <c r="QB1" s="88"/>
      <c r="QC1" s="88"/>
      <c r="QD1" s="88"/>
      <c r="QE1" s="88"/>
      <c r="QF1" s="88"/>
      <c r="QG1" s="88"/>
      <c r="QH1" s="88"/>
      <c r="QI1" s="88"/>
      <c r="QJ1" s="88"/>
      <c r="QK1" s="88"/>
      <c r="QL1" s="88"/>
      <c r="QM1" s="88"/>
      <c r="QN1" s="88"/>
      <c r="QO1" s="88"/>
      <c r="QP1" s="88"/>
      <c r="QQ1" s="88"/>
      <c r="QR1" s="88"/>
      <c r="QS1" s="88"/>
      <c r="QT1" s="88"/>
      <c r="QU1" s="88"/>
      <c r="QV1" s="88"/>
      <c r="QW1" s="88"/>
      <c r="QX1" s="88"/>
      <c r="QY1" s="88"/>
      <c r="QZ1" s="88"/>
      <c r="RA1" s="88"/>
      <c r="RB1" s="88"/>
      <c r="RC1" s="88"/>
      <c r="RD1" s="88"/>
      <c r="RE1" s="88"/>
      <c r="RF1" s="88"/>
      <c r="RG1" s="88"/>
      <c r="RH1" s="88"/>
      <c r="RI1" s="88"/>
      <c r="RJ1" s="88"/>
      <c r="RK1" s="88"/>
      <c r="RL1" s="88"/>
      <c r="RM1" s="88"/>
      <c r="RN1" s="88"/>
      <c r="RO1" s="88"/>
      <c r="RP1" s="88"/>
      <c r="RQ1" s="88"/>
      <c r="RR1" s="88"/>
      <c r="RS1" s="88"/>
      <c r="RT1" s="88"/>
      <c r="RU1" s="88"/>
      <c r="RV1" s="88"/>
      <c r="RW1" s="88"/>
      <c r="RX1" s="88"/>
      <c r="RY1" s="88"/>
      <c r="RZ1" s="88"/>
      <c r="SA1" s="88"/>
      <c r="SB1" s="88"/>
      <c r="SC1" s="88"/>
      <c r="SD1" s="88"/>
      <c r="SE1" s="88"/>
      <c r="SF1" s="88"/>
      <c r="SG1" s="88"/>
      <c r="SH1" s="88"/>
      <c r="SI1" s="88"/>
      <c r="SJ1" s="88"/>
      <c r="SK1" s="88"/>
      <c r="SL1" s="88"/>
      <c r="SM1" s="88"/>
      <c r="SN1" s="88"/>
      <c r="SO1" s="88"/>
      <c r="SP1" s="88"/>
      <c r="SQ1" s="88"/>
      <c r="SR1" s="88"/>
      <c r="SS1" s="88"/>
      <c r="ST1" s="88"/>
      <c r="SU1" s="88"/>
      <c r="SV1" s="88"/>
      <c r="SW1" s="88"/>
      <c r="SX1" s="88"/>
      <c r="SY1" s="88"/>
      <c r="SZ1" s="88"/>
      <c r="TA1" s="88"/>
      <c r="TB1" s="88"/>
      <c r="TC1" s="88"/>
      <c r="TD1" s="88"/>
      <c r="TE1" s="88"/>
      <c r="TF1" s="88"/>
      <c r="TG1" s="88"/>
      <c r="TH1" s="88"/>
      <c r="TI1" s="88"/>
      <c r="TJ1" s="88"/>
      <c r="TK1" s="88"/>
      <c r="TL1" s="88"/>
      <c r="TM1" s="88"/>
      <c r="TN1" s="88"/>
      <c r="TO1" s="88"/>
      <c r="TP1" s="88"/>
      <c r="TQ1" s="88"/>
      <c r="TR1" s="88"/>
      <c r="TS1" s="88"/>
      <c r="TT1" s="88"/>
      <c r="TU1" s="88"/>
      <c r="TV1" s="88"/>
      <c r="TW1" s="88"/>
      <c r="TX1" s="88"/>
      <c r="TY1" s="88"/>
      <c r="TZ1" s="88"/>
      <c r="UA1" s="88"/>
      <c r="UB1" s="88"/>
      <c r="UC1" s="88"/>
      <c r="UD1" s="88"/>
      <c r="UE1" s="88"/>
      <c r="UF1" s="88"/>
      <c r="UG1" s="88"/>
      <c r="UH1" s="88"/>
      <c r="UI1" s="88"/>
      <c r="UJ1" s="88"/>
      <c r="UK1" s="88"/>
      <c r="UL1" s="88"/>
      <c r="UM1" s="88"/>
      <c r="UN1" s="88"/>
      <c r="UO1" s="88"/>
      <c r="UP1" s="88"/>
      <c r="UQ1" s="88"/>
      <c r="UR1" s="88"/>
      <c r="US1" s="88"/>
      <c r="UT1" s="88"/>
      <c r="UU1" s="88"/>
      <c r="UV1" s="88"/>
      <c r="UW1" s="88"/>
      <c r="UX1" s="88"/>
      <c r="UY1" s="88"/>
      <c r="UZ1" s="88"/>
      <c r="VA1" s="88"/>
      <c r="VB1" s="88"/>
      <c r="VC1" s="88"/>
      <c r="VD1" s="88"/>
      <c r="VE1" s="88"/>
      <c r="VF1" s="88"/>
      <c r="VG1" s="88"/>
      <c r="VH1" s="88"/>
      <c r="VI1" s="88"/>
      <c r="VJ1" s="88"/>
      <c r="VK1" s="88"/>
      <c r="VL1" s="88"/>
      <c r="VM1" s="88"/>
      <c r="VN1" s="88"/>
      <c r="VO1" s="88"/>
      <c r="VP1" s="88"/>
      <c r="VQ1" s="88"/>
      <c r="VR1" s="88"/>
      <c r="VS1" s="88"/>
      <c r="VT1" s="88"/>
      <c r="VU1" s="88"/>
      <c r="VV1" s="88"/>
      <c r="VW1" s="88"/>
      <c r="VX1" s="88"/>
      <c r="VY1" s="88"/>
      <c r="VZ1" s="88"/>
      <c r="WA1" s="88"/>
      <c r="WB1" s="88"/>
      <c r="WC1" s="88"/>
      <c r="WD1" s="88"/>
      <c r="WE1" s="88"/>
      <c r="WF1" s="88"/>
      <c r="WG1" s="88"/>
      <c r="WH1" s="88"/>
      <c r="WI1" s="88"/>
      <c r="WJ1" s="88"/>
      <c r="WK1" s="88"/>
      <c r="WL1" s="88"/>
      <c r="WM1" s="88"/>
      <c r="WN1" s="88"/>
      <c r="WO1" s="88"/>
      <c r="WP1" s="88"/>
      <c r="WQ1" s="88"/>
      <c r="WR1" s="88"/>
      <c r="WS1" s="88"/>
      <c r="WT1" s="88"/>
      <c r="WU1" s="88"/>
      <c r="WV1" s="88"/>
      <c r="WW1" s="88"/>
      <c r="WX1" s="88"/>
      <c r="WY1" s="88"/>
      <c r="WZ1" s="88"/>
      <c r="XA1" s="88"/>
      <c r="XB1" s="88"/>
      <c r="XC1" s="88"/>
      <c r="XD1" s="88"/>
      <c r="XE1" s="88"/>
      <c r="XF1" s="88"/>
      <c r="XG1" s="88"/>
      <c r="XH1" s="88"/>
      <c r="XI1" s="88"/>
      <c r="XJ1" s="88"/>
      <c r="XK1" s="88"/>
      <c r="XL1" s="88"/>
      <c r="XM1" s="88"/>
      <c r="XN1" s="88"/>
      <c r="XO1" s="88"/>
      <c r="XP1" s="88"/>
      <c r="XQ1" s="88"/>
      <c r="XR1" s="88"/>
      <c r="XS1" s="88"/>
      <c r="XT1" s="88"/>
      <c r="XU1" s="88"/>
      <c r="XV1" s="88"/>
      <c r="XW1" s="88"/>
      <c r="XX1" s="88"/>
      <c r="XY1" s="88"/>
      <c r="XZ1" s="88"/>
      <c r="YA1" s="88"/>
      <c r="YB1" s="88"/>
      <c r="YC1" s="88"/>
      <c r="YD1" s="88"/>
      <c r="YE1" s="88"/>
      <c r="YF1" s="88"/>
      <c r="YG1" s="88"/>
      <c r="YH1" s="88"/>
      <c r="YI1" s="88"/>
      <c r="YJ1" s="88"/>
      <c r="YK1" s="88"/>
      <c r="YL1" s="88"/>
      <c r="YM1" s="88"/>
      <c r="YN1" s="88"/>
      <c r="YO1" s="88"/>
      <c r="YP1" s="88"/>
      <c r="YQ1" s="88"/>
      <c r="YR1" s="88"/>
      <c r="YS1" s="88"/>
      <c r="YT1" s="88"/>
      <c r="YU1" s="88"/>
      <c r="YV1" s="88"/>
      <c r="YW1" s="88"/>
      <c r="YX1" s="88"/>
      <c r="YY1" s="88"/>
      <c r="YZ1" s="88"/>
      <c r="ZA1" s="88"/>
      <c r="ZB1" s="88"/>
      <c r="ZC1" s="88"/>
      <c r="ZD1" s="88"/>
      <c r="ZE1" s="88"/>
      <c r="ZF1" s="88"/>
      <c r="ZG1" s="88"/>
      <c r="ZH1" s="88"/>
      <c r="ZI1" s="88"/>
      <c r="ZJ1" s="88"/>
      <c r="ZK1" s="88"/>
      <c r="ZL1" s="88"/>
      <c r="ZM1" s="88"/>
      <c r="ZN1" s="88"/>
      <c r="ZO1" s="88"/>
      <c r="ZP1" s="88"/>
      <c r="ZQ1" s="88"/>
      <c r="ZR1" s="88"/>
      <c r="ZS1" s="88"/>
      <c r="ZT1" s="88"/>
      <c r="ZU1" s="88"/>
      <c r="ZV1" s="88"/>
      <c r="ZW1" s="88"/>
      <c r="ZX1" s="88"/>
      <c r="ZY1" s="88"/>
      <c r="ZZ1" s="88"/>
      <c r="AAA1" s="88"/>
      <c r="AAB1" s="88"/>
      <c r="AAC1" s="88"/>
      <c r="AAD1" s="88"/>
      <c r="AAE1" s="88"/>
      <c r="AAF1" s="88"/>
      <c r="AAG1" s="88"/>
      <c r="AAH1" s="88"/>
      <c r="AAI1" s="88"/>
      <c r="AAJ1" s="88"/>
      <c r="AAK1" s="88"/>
      <c r="AAL1" s="88"/>
      <c r="AAM1" s="88"/>
      <c r="AAN1" s="88"/>
      <c r="AAO1" s="88"/>
      <c r="AAP1" s="88"/>
      <c r="AAQ1" s="88"/>
      <c r="AAR1" s="88"/>
      <c r="AAS1" s="88"/>
      <c r="AAT1" s="88"/>
      <c r="AAU1" s="88"/>
      <c r="AAV1" s="88"/>
      <c r="AAW1" s="88"/>
      <c r="AAX1" s="88"/>
      <c r="AAY1" s="88"/>
      <c r="AAZ1" s="88"/>
      <c r="ABA1" s="88"/>
      <c r="ABB1" s="88"/>
      <c r="ABC1" s="88"/>
      <c r="ABD1" s="88"/>
      <c r="ABE1" s="88"/>
      <c r="ABF1" s="88"/>
      <c r="ABG1" s="88"/>
      <c r="ABH1" s="88"/>
      <c r="ABI1" s="88"/>
      <c r="ABJ1" s="88"/>
      <c r="ABK1" s="88"/>
      <c r="ABL1" s="88"/>
      <c r="ABM1" s="88"/>
      <c r="ABN1" s="88"/>
      <c r="ABO1" s="88"/>
      <c r="ABP1" s="88"/>
      <c r="ABQ1" s="88"/>
      <c r="ABR1" s="88"/>
      <c r="ABS1" s="88"/>
      <c r="ABT1" s="88"/>
      <c r="ABU1" s="88"/>
      <c r="ABV1" s="88"/>
      <c r="ABW1" s="88"/>
      <c r="ABX1" s="88"/>
      <c r="ABY1" s="88"/>
      <c r="ABZ1" s="88"/>
      <c r="ACA1" s="88"/>
      <c r="ACB1" s="88"/>
      <c r="ACC1" s="88"/>
      <c r="ACD1" s="88"/>
      <c r="ACE1" s="88"/>
      <c r="ACF1" s="88"/>
      <c r="ACG1" s="88"/>
      <c r="ACH1" s="88"/>
      <c r="ACI1" s="88"/>
      <c r="ACJ1" s="88"/>
      <c r="ACK1" s="88"/>
      <c r="ACL1" s="88"/>
      <c r="ACM1" s="88"/>
      <c r="ACN1" s="88"/>
      <c r="ACO1" s="88"/>
      <c r="ACP1" s="88"/>
      <c r="ACQ1" s="88"/>
      <c r="ACR1" s="88"/>
      <c r="ACS1" s="88"/>
      <c r="ACT1" s="88"/>
      <c r="ACU1" s="88"/>
      <c r="ACV1" s="88"/>
      <c r="ACW1" s="88"/>
      <c r="ACX1" s="88"/>
      <c r="ACY1" s="88"/>
      <c r="ACZ1" s="88"/>
      <c r="ADA1" s="88"/>
      <c r="ADB1" s="88"/>
      <c r="ADC1" s="88"/>
      <c r="ADD1" s="88"/>
      <c r="ADE1" s="88"/>
      <c r="ADF1" s="88"/>
      <c r="ADG1" s="88"/>
      <c r="ADH1" s="88"/>
      <c r="ADI1" s="88"/>
      <c r="ADJ1" s="88"/>
      <c r="ADK1" s="88"/>
      <c r="ADL1" s="88"/>
      <c r="ADM1" s="88"/>
      <c r="ADN1" s="88"/>
      <c r="ADO1" s="88"/>
      <c r="ADP1" s="88"/>
      <c r="ADQ1" s="88"/>
      <c r="ADR1" s="88"/>
      <c r="ADS1" s="88"/>
      <c r="ADT1" s="88"/>
      <c r="ADU1" s="88"/>
      <c r="ADV1" s="88"/>
      <c r="ADW1" s="88"/>
      <c r="ADX1" s="88"/>
      <c r="ADY1" s="88"/>
      <c r="ADZ1" s="88"/>
      <c r="AEA1" s="88"/>
      <c r="AEB1" s="88"/>
      <c r="AEC1" s="88"/>
      <c r="AED1" s="88"/>
      <c r="AEE1" s="88"/>
      <c r="AEF1" s="88"/>
      <c r="AEG1" s="88"/>
      <c r="AEH1" s="88"/>
      <c r="AEI1" s="88"/>
      <c r="AEJ1" s="88"/>
      <c r="AEK1" s="88"/>
      <c r="AEL1" s="88"/>
      <c r="AEM1" s="88"/>
      <c r="AEN1" s="88"/>
      <c r="AEO1" s="88"/>
      <c r="AEP1" s="88"/>
      <c r="AEQ1" s="88"/>
      <c r="AER1" s="88"/>
      <c r="AES1" s="88"/>
      <c r="AET1" s="88"/>
      <c r="AEU1" s="88"/>
      <c r="AEV1" s="88"/>
      <c r="AEW1" s="88"/>
      <c r="AEX1" s="88"/>
      <c r="AEY1" s="88"/>
      <c r="AEZ1" s="88"/>
      <c r="AFA1" s="88"/>
      <c r="AFB1" s="88"/>
      <c r="AFC1" s="88"/>
      <c r="AFD1" s="88"/>
      <c r="AFE1" s="88"/>
      <c r="AFF1" s="88"/>
      <c r="AFG1" s="88"/>
      <c r="AFH1" s="88"/>
      <c r="AFI1" s="88"/>
      <c r="AFJ1" s="88"/>
      <c r="AFK1" s="88"/>
      <c r="AFL1" s="88"/>
      <c r="AFM1" s="88"/>
      <c r="AFN1" s="88"/>
      <c r="AFO1" s="88"/>
      <c r="AFP1" s="88"/>
      <c r="AFQ1" s="88"/>
      <c r="AFR1" s="88"/>
      <c r="AFS1" s="88"/>
      <c r="AFT1" s="88"/>
      <c r="AFU1" s="88"/>
      <c r="AFV1" s="88"/>
      <c r="AFW1" s="88"/>
      <c r="AFX1" s="88"/>
      <c r="AFY1" s="88"/>
      <c r="AFZ1" s="88"/>
      <c r="AGA1" s="88"/>
      <c r="AGB1" s="88"/>
      <c r="AGC1" s="88"/>
      <c r="AGD1" s="88"/>
      <c r="AGE1" s="88"/>
      <c r="AGF1" s="88"/>
      <c r="AGG1" s="88"/>
      <c r="AGH1" s="88"/>
      <c r="AGI1" s="88"/>
      <c r="AGJ1" s="88"/>
      <c r="AGK1" s="88"/>
      <c r="AGL1" s="88"/>
      <c r="AGM1" s="88"/>
      <c r="AGN1" s="88"/>
      <c r="AGO1" s="88"/>
      <c r="AGP1" s="88"/>
      <c r="AGQ1" s="88"/>
      <c r="AGR1" s="88"/>
      <c r="AGS1" s="88"/>
      <c r="AGT1" s="88"/>
      <c r="AGU1" s="88"/>
      <c r="AGV1" s="88"/>
      <c r="AGW1" s="88"/>
      <c r="AGX1" s="88"/>
      <c r="AGY1" s="88"/>
      <c r="AGZ1" s="88"/>
      <c r="AHA1" s="88"/>
      <c r="AHB1" s="88"/>
      <c r="AHC1" s="88"/>
      <c r="AHD1" s="88"/>
      <c r="AHE1" s="88"/>
      <c r="AHF1" s="88"/>
      <c r="AHG1" s="88"/>
      <c r="AHH1" s="88"/>
      <c r="AHI1" s="88"/>
      <c r="AHJ1" s="88"/>
      <c r="AHK1" s="88"/>
      <c r="AHL1" s="88"/>
      <c r="AHM1" s="88"/>
      <c r="AHN1" s="88"/>
      <c r="AHO1" s="88"/>
      <c r="AHP1" s="88"/>
      <c r="AHQ1" s="88"/>
      <c r="AHR1" s="88"/>
      <c r="AHS1" s="88"/>
      <c r="AHT1" s="88"/>
      <c r="AHU1" s="88"/>
      <c r="AHV1" s="88"/>
      <c r="AHW1" s="88"/>
      <c r="AHX1" s="88"/>
      <c r="AHY1" s="88"/>
      <c r="AHZ1" s="88"/>
      <c r="AIA1" s="88"/>
      <c r="AIB1" s="88"/>
      <c r="AIC1" s="88"/>
      <c r="AID1" s="88"/>
      <c r="AIE1" s="88"/>
      <c r="AIF1" s="88"/>
      <c r="AIG1" s="88"/>
      <c r="AIH1" s="88"/>
      <c r="AII1" s="88"/>
      <c r="AIJ1" s="88"/>
      <c r="AIK1" s="88"/>
      <c r="AIL1" s="88"/>
      <c r="AIM1" s="88"/>
      <c r="AIN1" s="88"/>
      <c r="AIO1" s="88"/>
      <c r="AIP1" s="88"/>
      <c r="AIQ1" s="88"/>
      <c r="AIR1" s="88"/>
      <c r="AIS1" s="88"/>
      <c r="AIT1" s="88"/>
      <c r="AIU1" s="88"/>
      <c r="AIV1" s="88"/>
      <c r="AIW1" s="88"/>
      <c r="AIX1" s="88"/>
      <c r="AIY1" s="88"/>
      <c r="AIZ1" s="88"/>
      <c r="AJA1" s="88"/>
      <c r="AJB1" s="88"/>
      <c r="AJC1" s="88"/>
      <c r="AJD1" s="88"/>
      <c r="AJE1" s="88"/>
      <c r="AJF1" s="88"/>
      <c r="AJG1" s="88"/>
      <c r="AJH1" s="88"/>
      <c r="AJI1" s="88"/>
      <c r="AJJ1" s="88"/>
      <c r="AJK1" s="88"/>
      <c r="AJL1" s="88"/>
      <c r="AJM1" s="88"/>
      <c r="AJN1" s="88"/>
      <c r="AJO1" s="88"/>
      <c r="AJP1" s="88"/>
      <c r="AJQ1" s="88"/>
      <c r="AJR1" s="88"/>
      <c r="AJS1" s="88"/>
      <c r="AJT1" s="88"/>
      <c r="AJU1" s="88"/>
      <c r="AJV1" s="88"/>
      <c r="AJW1" s="88"/>
      <c r="AJX1" s="88"/>
      <c r="AJY1" s="88"/>
      <c r="AJZ1" s="88"/>
      <c r="AKA1" s="88"/>
      <c r="AKB1" s="88"/>
      <c r="AKC1" s="88"/>
      <c r="AKD1" s="88"/>
      <c r="AKE1" s="88"/>
      <c r="AKF1" s="88"/>
      <c r="AKG1" s="88"/>
      <c r="AKH1" s="88"/>
      <c r="AKI1" s="88"/>
      <c r="AKJ1" s="88"/>
      <c r="AKK1" s="88"/>
      <c r="AKL1" s="88"/>
      <c r="AKM1" s="88"/>
      <c r="AKN1" s="88"/>
      <c r="AKO1" s="88"/>
      <c r="AKP1" s="88"/>
      <c r="AKQ1" s="88"/>
      <c r="AKR1" s="88"/>
      <c r="AKS1" s="88"/>
      <c r="AKT1" s="88"/>
      <c r="AKU1" s="88"/>
      <c r="AKV1" s="88"/>
      <c r="AKW1" s="88"/>
      <c r="AKX1" s="88"/>
      <c r="AKY1" s="88"/>
      <c r="AKZ1" s="88"/>
      <c r="ALA1" s="88"/>
      <c r="ALB1" s="88"/>
      <c r="ALC1" s="88"/>
      <c r="ALD1" s="88"/>
      <c r="ALE1" s="88"/>
      <c r="ALF1" s="88"/>
      <c r="ALG1" s="88"/>
      <c r="ALH1" s="88"/>
      <c r="ALI1" s="88"/>
      <c r="ALJ1" s="88"/>
      <c r="ALK1" s="88"/>
      <c r="ALL1" s="88"/>
      <c r="ALM1" s="88"/>
      <c r="ALN1" s="88"/>
      <c r="ALO1" s="89"/>
      <c r="ALP1" s="89"/>
      <c r="ALQ1" s="89"/>
    </row>
    <row r="2" spans="1:1012" ht="291" customHeight="1" x14ac:dyDescent="0.2">
      <c r="A2" s="3" t="s">
        <v>1383</v>
      </c>
      <c r="B2" s="13" t="s">
        <v>1557</v>
      </c>
      <c r="C2" s="103" t="s">
        <v>1304</v>
      </c>
      <c r="D2" s="7" t="s">
        <v>1555</v>
      </c>
      <c r="E2" s="105" t="s">
        <v>1</v>
      </c>
      <c r="F2" s="140">
        <v>850</v>
      </c>
      <c r="G2" s="104"/>
      <c r="H2" s="211"/>
      <c r="I2" s="211"/>
      <c r="J2" s="211"/>
      <c r="K2" s="211"/>
      <c r="L2" s="211"/>
      <c r="M2" s="211"/>
      <c r="N2" s="211"/>
      <c r="O2" s="211"/>
      <c r="P2" s="211"/>
      <c r="ALU2" s="10"/>
      <c r="ALX2" s="11"/>
    </row>
    <row r="3" spans="1:1012" ht="78" customHeight="1" x14ac:dyDescent="0.2">
      <c r="A3" s="155" t="s">
        <v>5</v>
      </c>
      <c r="B3" s="263" t="s">
        <v>1556</v>
      </c>
      <c r="C3" s="263"/>
      <c r="D3" s="263"/>
      <c r="E3" s="263"/>
      <c r="F3" s="263"/>
    </row>
  </sheetData>
  <mergeCells count="1">
    <mergeCell ref="B3:F3"/>
  </mergeCells>
  <pageMargins left="0.15748031496062992" right="0.11811023622047245" top="0.55118110236220474" bottom="0.55118110236220474" header="0.15748031496062992" footer="0.15748031496062992"/>
  <pageSetup paperSize="9" scale="35" fitToHeight="0" pageOrder="overThenDown" orientation="landscape" r:id="rId1"/>
  <headerFooter alignWithMargins="0">
    <oddFoote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X7"/>
  <sheetViews>
    <sheetView view="pageBreakPreview" topLeftCell="F1" zoomScale="115" zoomScaleNormal="110" zoomScaleSheetLayoutView="115" workbookViewId="0">
      <pane ySplit="1" topLeftCell="A2" activePane="bottomLeft" state="frozen"/>
      <selection pane="bottomLeft" activeCell="H1" sqref="H1"/>
    </sheetView>
  </sheetViews>
  <sheetFormatPr defaultRowHeight="12.75" customHeight="1" x14ac:dyDescent="0.2"/>
  <cols>
    <col min="1" max="1" width="6.625" style="10" customWidth="1"/>
    <col min="2" max="2" width="57.25" style="14" customWidth="1"/>
    <col min="3" max="3" width="40.125" style="14" customWidth="1"/>
    <col min="4" max="4" width="22.75" style="14" customWidth="1"/>
    <col min="5" max="5" width="28.375" style="14" customWidth="1"/>
    <col min="6" max="6" width="8.625" style="14" customWidth="1"/>
    <col min="7" max="7" width="8.625" style="143" customWidth="1"/>
    <col min="8" max="8" width="19.125" style="81" customWidth="1"/>
    <col min="9" max="9" width="19.125" style="10" customWidth="1"/>
    <col min="10" max="10" width="12.25" style="10" customWidth="1"/>
    <col min="11" max="11" width="18.125" style="10" customWidth="1"/>
    <col min="12" max="12" width="16" style="10" customWidth="1"/>
    <col min="13" max="14" width="15.25" style="10" customWidth="1"/>
    <col min="15" max="15" width="16.625" style="10" customWidth="1"/>
    <col min="16" max="16" width="14" style="10" customWidth="1"/>
    <col min="17" max="17" width="11.375" style="10" customWidth="1"/>
    <col min="18" max="240" width="6.875" style="10" customWidth="1"/>
    <col min="241" max="1007" width="8.75" style="10" customWidth="1"/>
    <col min="1008" max="1010" width="8.75" style="11" customWidth="1"/>
    <col min="1011" max="1019" width="8.75" style="12" customWidth="1"/>
    <col min="1020" max="16384" width="9" style="12"/>
  </cols>
  <sheetData>
    <row r="1" spans="1:1012" s="90" customFormat="1" ht="25.5" x14ac:dyDescent="0.2">
      <c r="A1" s="86" t="s">
        <v>781</v>
      </c>
      <c r="B1" s="86" t="s">
        <v>782</v>
      </c>
      <c r="C1" s="86" t="s">
        <v>783</v>
      </c>
      <c r="D1" s="86" t="s">
        <v>784</v>
      </c>
      <c r="E1" s="86" t="s">
        <v>787</v>
      </c>
      <c r="F1" s="86" t="s">
        <v>788</v>
      </c>
      <c r="G1" s="136" t="s">
        <v>785</v>
      </c>
      <c r="H1" s="87" t="s">
        <v>786</v>
      </c>
      <c r="I1" s="223" t="s">
        <v>1578</v>
      </c>
      <c r="J1" s="223" t="s">
        <v>1576</v>
      </c>
      <c r="K1" s="223" t="s">
        <v>1579</v>
      </c>
      <c r="L1" s="223" t="s">
        <v>1580</v>
      </c>
      <c r="M1" s="223" t="s">
        <v>1584</v>
      </c>
      <c r="N1" s="223" t="s">
        <v>1581</v>
      </c>
      <c r="O1" s="223" t="s">
        <v>1582</v>
      </c>
      <c r="P1" s="223" t="s">
        <v>1583</v>
      </c>
      <c r="Q1" s="223" t="s">
        <v>1577</v>
      </c>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c r="IT1" s="88"/>
      <c r="IU1" s="88"/>
      <c r="IV1" s="88"/>
      <c r="IW1" s="88"/>
      <c r="IX1" s="88"/>
      <c r="IY1" s="88"/>
      <c r="IZ1" s="88"/>
      <c r="JA1" s="88"/>
      <c r="JB1" s="88"/>
      <c r="JC1" s="88"/>
      <c r="JD1" s="88"/>
      <c r="JE1" s="88"/>
      <c r="JF1" s="88"/>
      <c r="JG1" s="88"/>
      <c r="JH1" s="88"/>
      <c r="JI1" s="88"/>
      <c r="JJ1" s="88"/>
      <c r="JK1" s="88"/>
      <c r="JL1" s="88"/>
      <c r="JM1" s="88"/>
      <c r="JN1" s="88"/>
      <c r="JO1" s="88"/>
      <c r="JP1" s="88"/>
      <c r="JQ1" s="88"/>
      <c r="JR1" s="88"/>
      <c r="JS1" s="88"/>
      <c r="JT1" s="88"/>
      <c r="JU1" s="88"/>
      <c r="JV1" s="88"/>
      <c r="JW1" s="88"/>
      <c r="JX1" s="88"/>
      <c r="JY1" s="88"/>
      <c r="JZ1" s="88"/>
      <c r="KA1" s="88"/>
      <c r="KB1" s="88"/>
      <c r="KC1" s="88"/>
      <c r="KD1" s="88"/>
      <c r="KE1" s="88"/>
      <c r="KF1" s="88"/>
      <c r="KG1" s="88"/>
      <c r="KH1" s="88"/>
      <c r="KI1" s="88"/>
      <c r="KJ1" s="88"/>
      <c r="KK1" s="88"/>
      <c r="KL1" s="88"/>
      <c r="KM1" s="88"/>
      <c r="KN1" s="88"/>
      <c r="KO1" s="88"/>
      <c r="KP1" s="88"/>
      <c r="KQ1" s="88"/>
      <c r="KR1" s="88"/>
      <c r="KS1" s="88"/>
      <c r="KT1" s="88"/>
      <c r="KU1" s="88"/>
      <c r="KV1" s="88"/>
      <c r="KW1" s="88"/>
      <c r="KX1" s="88"/>
      <c r="KY1" s="88"/>
      <c r="KZ1" s="88"/>
      <c r="LA1" s="88"/>
      <c r="LB1" s="88"/>
      <c r="LC1" s="88"/>
      <c r="LD1" s="88"/>
      <c r="LE1" s="88"/>
      <c r="LF1" s="88"/>
      <c r="LG1" s="88"/>
      <c r="LH1" s="88"/>
      <c r="LI1" s="88"/>
      <c r="LJ1" s="88"/>
      <c r="LK1" s="88"/>
      <c r="LL1" s="88"/>
      <c r="LM1" s="88"/>
      <c r="LN1" s="88"/>
      <c r="LO1" s="88"/>
      <c r="LP1" s="88"/>
      <c r="LQ1" s="88"/>
      <c r="LR1" s="88"/>
      <c r="LS1" s="88"/>
      <c r="LT1" s="88"/>
      <c r="LU1" s="88"/>
      <c r="LV1" s="88"/>
      <c r="LW1" s="88"/>
      <c r="LX1" s="88"/>
      <c r="LY1" s="88"/>
      <c r="LZ1" s="88"/>
      <c r="MA1" s="88"/>
      <c r="MB1" s="88"/>
      <c r="MC1" s="88"/>
      <c r="MD1" s="88"/>
      <c r="ME1" s="88"/>
      <c r="MF1" s="88"/>
      <c r="MG1" s="88"/>
      <c r="MH1" s="88"/>
      <c r="MI1" s="88"/>
      <c r="MJ1" s="88"/>
      <c r="MK1" s="88"/>
      <c r="ML1" s="88"/>
      <c r="MM1" s="88"/>
      <c r="MN1" s="88"/>
      <c r="MO1" s="88"/>
      <c r="MP1" s="88"/>
      <c r="MQ1" s="88"/>
      <c r="MR1" s="88"/>
      <c r="MS1" s="88"/>
      <c r="MT1" s="88"/>
      <c r="MU1" s="88"/>
      <c r="MV1" s="88"/>
      <c r="MW1" s="88"/>
      <c r="MX1" s="88"/>
      <c r="MY1" s="88"/>
      <c r="MZ1" s="88"/>
      <c r="NA1" s="88"/>
      <c r="NB1" s="88"/>
      <c r="NC1" s="88"/>
      <c r="ND1" s="88"/>
      <c r="NE1" s="88"/>
      <c r="NF1" s="88"/>
      <c r="NG1" s="88"/>
      <c r="NH1" s="88"/>
      <c r="NI1" s="88"/>
      <c r="NJ1" s="88"/>
      <c r="NK1" s="88"/>
      <c r="NL1" s="88"/>
      <c r="NM1" s="88"/>
      <c r="NN1" s="88"/>
      <c r="NO1" s="88"/>
      <c r="NP1" s="88"/>
      <c r="NQ1" s="88"/>
      <c r="NR1" s="88"/>
      <c r="NS1" s="88"/>
      <c r="NT1" s="88"/>
      <c r="NU1" s="88"/>
      <c r="NV1" s="88"/>
      <c r="NW1" s="88"/>
      <c r="NX1" s="88"/>
      <c r="NY1" s="88"/>
      <c r="NZ1" s="88"/>
      <c r="OA1" s="88"/>
      <c r="OB1" s="88"/>
      <c r="OC1" s="88"/>
      <c r="OD1" s="88"/>
      <c r="OE1" s="88"/>
      <c r="OF1" s="88"/>
      <c r="OG1" s="88"/>
      <c r="OH1" s="88"/>
      <c r="OI1" s="88"/>
      <c r="OJ1" s="88"/>
      <c r="OK1" s="88"/>
      <c r="OL1" s="88"/>
      <c r="OM1" s="88"/>
      <c r="ON1" s="88"/>
      <c r="OO1" s="88"/>
      <c r="OP1" s="88"/>
      <c r="OQ1" s="88"/>
      <c r="OR1" s="88"/>
      <c r="OS1" s="88"/>
      <c r="OT1" s="88"/>
      <c r="OU1" s="88"/>
      <c r="OV1" s="88"/>
      <c r="OW1" s="88"/>
      <c r="OX1" s="88"/>
      <c r="OY1" s="88"/>
      <c r="OZ1" s="88"/>
      <c r="PA1" s="88"/>
      <c r="PB1" s="88"/>
      <c r="PC1" s="88"/>
      <c r="PD1" s="88"/>
      <c r="PE1" s="88"/>
      <c r="PF1" s="88"/>
      <c r="PG1" s="88"/>
      <c r="PH1" s="88"/>
      <c r="PI1" s="88"/>
      <c r="PJ1" s="88"/>
      <c r="PK1" s="88"/>
      <c r="PL1" s="88"/>
      <c r="PM1" s="88"/>
      <c r="PN1" s="88"/>
      <c r="PO1" s="88"/>
      <c r="PP1" s="88"/>
      <c r="PQ1" s="88"/>
      <c r="PR1" s="88"/>
      <c r="PS1" s="88"/>
      <c r="PT1" s="88"/>
      <c r="PU1" s="88"/>
      <c r="PV1" s="88"/>
      <c r="PW1" s="88"/>
      <c r="PX1" s="88"/>
      <c r="PY1" s="88"/>
      <c r="PZ1" s="88"/>
      <c r="QA1" s="88"/>
      <c r="QB1" s="88"/>
      <c r="QC1" s="88"/>
      <c r="QD1" s="88"/>
      <c r="QE1" s="88"/>
      <c r="QF1" s="88"/>
      <c r="QG1" s="88"/>
      <c r="QH1" s="88"/>
      <c r="QI1" s="88"/>
      <c r="QJ1" s="88"/>
      <c r="QK1" s="88"/>
      <c r="QL1" s="88"/>
      <c r="QM1" s="88"/>
      <c r="QN1" s="88"/>
      <c r="QO1" s="88"/>
      <c r="QP1" s="88"/>
      <c r="QQ1" s="88"/>
      <c r="QR1" s="88"/>
      <c r="QS1" s="88"/>
      <c r="QT1" s="88"/>
      <c r="QU1" s="88"/>
      <c r="QV1" s="88"/>
      <c r="QW1" s="88"/>
      <c r="QX1" s="88"/>
      <c r="QY1" s="88"/>
      <c r="QZ1" s="88"/>
      <c r="RA1" s="88"/>
      <c r="RB1" s="88"/>
      <c r="RC1" s="88"/>
      <c r="RD1" s="88"/>
      <c r="RE1" s="88"/>
      <c r="RF1" s="88"/>
      <c r="RG1" s="88"/>
      <c r="RH1" s="88"/>
      <c r="RI1" s="88"/>
      <c r="RJ1" s="88"/>
      <c r="RK1" s="88"/>
      <c r="RL1" s="88"/>
      <c r="RM1" s="88"/>
      <c r="RN1" s="88"/>
      <c r="RO1" s="88"/>
      <c r="RP1" s="88"/>
      <c r="RQ1" s="88"/>
      <c r="RR1" s="88"/>
      <c r="RS1" s="88"/>
      <c r="RT1" s="88"/>
      <c r="RU1" s="88"/>
      <c r="RV1" s="88"/>
      <c r="RW1" s="88"/>
      <c r="RX1" s="88"/>
      <c r="RY1" s="88"/>
      <c r="RZ1" s="88"/>
      <c r="SA1" s="88"/>
      <c r="SB1" s="88"/>
      <c r="SC1" s="88"/>
      <c r="SD1" s="88"/>
      <c r="SE1" s="88"/>
      <c r="SF1" s="88"/>
      <c r="SG1" s="88"/>
      <c r="SH1" s="88"/>
      <c r="SI1" s="88"/>
      <c r="SJ1" s="88"/>
      <c r="SK1" s="88"/>
      <c r="SL1" s="88"/>
      <c r="SM1" s="88"/>
      <c r="SN1" s="88"/>
      <c r="SO1" s="88"/>
      <c r="SP1" s="88"/>
      <c r="SQ1" s="88"/>
      <c r="SR1" s="88"/>
      <c r="SS1" s="88"/>
      <c r="ST1" s="88"/>
      <c r="SU1" s="88"/>
      <c r="SV1" s="88"/>
      <c r="SW1" s="88"/>
      <c r="SX1" s="88"/>
      <c r="SY1" s="88"/>
      <c r="SZ1" s="88"/>
      <c r="TA1" s="88"/>
      <c r="TB1" s="88"/>
      <c r="TC1" s="88"/>
      <c r="TD1" s="88"/>
      <c r="TE1" s="88"/>
      <c r="TF1" s="88"/>
      <c r="TG1" s="88"/>
      <c r="TH1" s="88"/>
      <c r="TI1" s="88"/>
      <c r="TJ1" s="88"/>
      <c r="TK1" s="88"/>
      <c r="TL1" s="88"/>
      <c r="TM1" s="88"/>
      <c r="TN1" s="88"/>
      <c r="TO1" s="88"/>
      <c r="TP1" s="88"/>
      <c r="TQ1" s="88"/>
      <c r="TR1" s="88"/>
      <c r="TS1" s="88"/>
      <c r="TT1" s="88"/>
      <c r="TU1" s="88"/>
      <c r="TV1" s="88"/>
      <c r="TW1" s="88"/>
      <c r="TX1" s="88"/>
      <c r="TY1" s="88"/>
      <c r="TZ1" s="88"/>
      <c r="UA1" s="88"/>
      <c r="UB1" s="88"/>
      <c r="UC1" s="88"/>
      <c r="UD1" s="88"/>
      <c r="UE1" s="88"/>
      <c r="UF1" s="88"/>
      <c r="UG1" s="88"/>
      <c r="UH1" s="88"/>
      <c r="UI1" s="88"/>
      <c r="UJ1" s="88"/>
      <c r="UK1" s="88"/>
      <c r="UL1" s="88"/>
      <c r="UM1" s="88"/>
      <c r="UN1" s="88"/>
      <c r="UO1" s="88"/>
      <c r="UP1" s="88"/>
      <c r="UQ1" s="88"/>
      <c r="UR1" s="88"/>
      <c r="US1" s="88"/>
      <c r="UT1" s="88"/>
      <c r="UU1" s="88"/>
      <c r="UV1" s="88"/>
      <c r="UW1" s="88"/>
      <c r="UX1" s="88"/>
      <c r="UY1" s="88"/>
      <c r="UZ1" s="88"/>
      <c r="VA1" s="88"/>
      <c r="VB1" s="88"/>
      <c r="VC1" s="88"/>
      <c r="VD1" s="88"/>
      <c r="VE1" s="88"/>
      <c r="VF1" s="88"/>
      <c r="VG1" s="88"/>
      <c r="VH1" s="88"/>
      <c r="VI1" s="88"/>
      <c r="VJ1" s="88"/>
      <c r="VK1" s="88"/>
      <c r="VL1" s="88"/>
      <c r="VM1" s="88"/>
      <c r="VN1" s="88"/>
      <c r="VO1" s="88"/>
      <c r="VP1" s="88"/>
      <c r="VQ1" s="88"/>
      <c r="VR1" s="88"/>
      <c r="VS1" s="88"/>
      <c r="VT1" s="88"/>
      <c r="VU1" s="88"/>
      <c r="VV1" s="88"/>
      <c r="VW1" s="88"/>
      <c r="VX1" s="88"/>
      <c r="VY1" s="88"/>
      <c r="VZ1" s="88"/>
      <c r="WA1" s="88"/>
      <c r="WB1" s="88"/>
      <c r="WC1" s="88"/>
      <c r="WD1" s="88"/>
      <c r="WE1" s="88"/>
      <c r="WF1" s="88"/>
      <c r="WG1" s="88"/>
      <c r="WH1" s="88"/>
      <c r="WI1" s="88"/>
      <c r="WJ1" s="88"/>
      <c r="WK1" s="88"/>
      <c r="WL1" s="88"/>
      <c r="WM1" s="88"/>
      <c r="WN1" s="88"/>
      <c r="WO1" s="88"/>
      <c r="WP1" s="88"/>
      <c r="WQ1" s="88"/>
      <c r="WR1" s="88"/>
      <c r="WS1" s="88"/>
      <c r="WT1" s="88"/>
      <c r="WU1" s="88"/>
      <c r="WV1" s="88"/>
      <c r="WW1" s="88"/>
      <c r="WX1" s="88"/>
      <c r="WY1" s="88"/>
      <c r="WZ1" s="88"/>
      <c r="XA1" s="88"/>
      <c r="XB1" s="88"/>
      <c r="XC1" s="88"/>
      <c r="XD1" s="88"/>
      <c r="XE1" s="88"/>
      <c r="XF1" s="88"/>
      <c r="XG1" s="88"/>
      <c r="XH1" s="88"/>
      <c r="XI1" s="88"/>
      <c r="XJ1" s="88"/>
      <c r="XK1" s="88"/>
      <c r="XL1" s="88"/>
      <c r="XM1" s="88"/>
      <c r="XN1" s="88"/>
      <c r="XO1" s="88"/>
      <c r="XP1" s="88"/>
      <c r="XQ1" s="88"/>
      <c r="XR1" s="88"/>
      <c r="XS1" s="88"/>
      <c r="XT1" s="88"/>
      <c r="XU1" s="88"/>
      <c r="XV1" s="88"/>
      <c r="XW1" s="88"/>
      <c r="XX1" s="88"/>
      <c r="XY1" s="88"/>
      <c r="XZ1" s="88"/>
      <c r="YA1" s="88"/>
      <c r="YB1" s="88"/>
      <c r="YC1" s="88"/>
      <c r="YD1" s="88"/>
      <c r="YE1" s="88"/>
      <c r="YF1" s="88"/>
      <c r="YG1" s="88"/>
      <c r="YH1" s="88"/>
      <c r="YI1" s="88"/>
      <c r="YJ1" s="88"/>
      <c r="YK1" s="88"/>
      <c r="YL1" s="88"/>
      <c r="YM1" s="88"/>
      <c r="YN1" s="88"/>
      <c r="YO1" s="88"/>
      <c r="YP1" s="88"/>
      <c r="YQ1" s="88"/>
      <c r="YR1" s="88"/>
      <c r="YS1" s="88"/>
      <c r="YT1" s="88"/>
      <c r="YU1" s="88"/>
      <c r="YV1" s="88"/>
      <c r="YW1" s="88"/>
      <c r="YX1" s="88"/>
      <c r="YY1" s="88"/>
      <c r="YZ1" s="88"/>
      <c r="ZA1" s="88"/>
      <c r="ZB1" s="88"/>
      <c r="ZC1" s="88"/>
      <c r="ZD1" s="88"/>
      <c r="ZE1" s="88"/>
      <c r="ZF1" s="88"/>
      <c r="ZG1" s="88"/>
      <c r="ZH1" s="88"/>
      <c r="ZI1" s="88"/>
      <c r="ZJ1" s="88"/>
      <c r="ZK1" s="88"/>
      <c r="ZL1" s="88"/>
      <c r="ZM1" s="88"/>
      <c r="ZN1" s="88"/>
      <c r="ZO1" s="88"/>
      <c r="ZP1" s="88"/>
      <c r="ZQ1" s="88"/>
      <c r="ZR1" s="88"/>
      <c r="ZS1" s="88"/>
      <c r="ZT1" s="88"/>
      <c r="ZU1" s="88"/>
      <c r="ZV1" s="88"/>
      <c r="ZW1" s="88"/>
      <c r="ZX1" s="88"/>
      <c r="ZY1" s="88"/>
      <c r="ZZ1" s="88"/>
      <c r="AAA1" s="88"/>
      <c r="AAB1" s="88"/>
      <c r="AAC1" s="88"/>
      <c r="AAD1" s="88"/>
      <c r="AAE1" s="88"/>
      <c r="AAF1" s="88"/>
      <c r="AAG1" s="88"/>
      <c r="AAH1" s="88"/>
      <c r="AAI1" s="88"/>
      <c r="AAJ1" s="88"/>
      <c r="AAK1" s="88"/>
      <c r="AAL1" s="88"/>
      <c r="AAM1" s="88"/>
      <c r="AAN1" s="88"/>
      <c r="AAO1" s="88"/>
      <c r="AAP1" s="88"/>
      <c r="AAQ1" s="88"/>
      <c r="AAR1" s="88"/>
      <c r="AAS1" s="88"/>
      <c r="AAT1" s="88"/>
      <c r="AAU1" s="88"/>
      <c r="AAV1" s="88"/>
      <c r="AAW1" s="88"/>
      <c r="AAX1" s="88"/>
      <c r="AAY1" s="88"/>
      <c r="AAZ1" s="88"/>
      <c r="ABA1" s="88"/>
      <c r="ABB1" s="88"/>
      <c r="ABC1" s="88"/>
      <c r="ABD1" s="88"/>
      <c r="ABE1" s="88"/>
      <c r="ABF1" s="88"/>
      <c r="ABG1" s="88"/>
      <c r="ABH1" s="88"/>
      <c r="ABI1" s="88"/>
      <c r="ABJ1" s="88"/>
      <c r="ABK1" s="88"/>
      <c r="ABL1" s="88"/>
      <c r="ABM1" s="88"/>
      <c r="ABN1" s="88"/>
      <c r="ABO1" s="88"/>
      <c r="ABP1" s="88"/>
      <c r="ABQ1" s="88"/>
      <c r="ABR1" s="88"/>
      <c r="ABS1" s="88"/>
      <c r="ABT1" s="88"/>
      <c r="ABU1" s="88"/>
      <c r="ABV1" s="88"/>
      <c r="ABW1" s="88"/>
      <c r="ABX1" s="88"/>
      <c r="ABY1" s="88"/>
      <c r="ABZ1" s="88"/>
      <c r="ACA1" s="88"/>
      <c r="ACB1" s="88"/>
      <c r="ACC1" s="88"/>
      <c r="ACD1" s="88"/>
      <c r="ACE1" s="88"/>
      <c r="ACF1" s="88"/>
      <c r="ACG1" s="88"/>
      <c r="ACH1" s="88"/>
      <c r="ACI1" s="88"/>
      <c r="ACJ1" s="88"/>
      <c r="ACK1" s="88"/>
      <c r="ACL1" s="88"/>
      <c r="ACM1" s="88"/>
      <c r="ACN1" s="88"/>
      <c r="ACO1" s="88"/>
      <c r="ACP1" s="88"/>
      <c r="ACQ1" s="88"/>
      <c r="ACR1" s="88"/>
      <c r="ACS1" s="88"/>
      <c r="ACT1" s="88"/>
      <c r="ACU1" s="88"/>
      <c r="ACV1" s="88"/>
      <c r="ACW1" s="88"/>
      <c r="ACX1" s="88"/>
      <c r="ACY1" s="88"/>
      <c r="ACZ1" s="88"/>
      <c r="ADA1" s="88"/>
      <c r="ADB1" s="88"/>
      <c r="ADC1" s="88"/>
      <c r="ADD1" s="88"/>
      <c r="ADE1" s="88"/>
      <c r="ADF1" s="88"/>
      <c r="ADG1" s="88"/>
      <c r="ADH1" s="88"/>
      <c r="ADI1" s="88"/>
      <c r="ADJ1" s="88"/>
      <c r="ADK1" s="88"/>
      <c r="ADL1" s="88"/>
      <c r="ADM1" s="88"/>
      <c r="ADN1" s="88"/>
      <c r="ADO1" s="88"/>
      <c r="ADP1" s="88"/>
      <c r="ADQ1" s="88"/>
      <c r="ADR1" s="88"/>
      <c r="ADS1" s="88"/>
      <c r="ADT1" s="88"/>
      <c r="ADU1" s="88"/>
      <c r="ADV1" s="88"/>
      <c r="ADW1" s="88"/>
      <c r="ADX1" s="88"/>
      <c r="ADY1" s="88"/>
      <c r="ADZ1" s="88"/>
      <c r="AEA1" s="88"/>
      <c r="AEB1" s="88"/>
      <c r="AEC1" s="88"/>
      <c r="AED1" s="88"/>
      <c r="AEE1" s="88"/>
      <c r="AEF1" s="88"/>
      <c r="AEG1" s="88"/>
      <c r="AEH1" s="88"/>
      <c r="AEI1" s="88"/>
      <c r="AEJ1" s="88"/>
      <c r="AEK1" s="88"/>
      <c r="AEL1" s="88"/>
      <c r="AEM1" s="88"/>
      <c r="AEN1" s="88"/>
      <c r="AEO1" s="88"/>
      <c r="AEP1" s="88"/>
      <c r="AEQ1" s="88"/>
      <c r="AER1" s="88"/>
      <c r="AES1" s="88"/>
      <c r="AET1" s="88"/>
      <c r="AEU1" s="88"/>
      <c r="AEV1" s="88"/>
      <c r="AEW1" s="88"/>
      <c r="AEX1" s="88"/>
      <c r="AEY1" s="88"/>
      <c r="AEZ1" s="88"/>
      <c r="AFA1" s="88"/>
      <c r="AFB1" s="88"/>
      <c r="AFC1" s="88"/>
      <c r="AFD1" s="88"/>
      <c r="AFE1" s="88"/>
      <c r="AFF1" s="88"/>
      <c r="AFG1" s="88"/>
      <c r="AFH1" s="88"/>
      <c r="AFI1" s="88"/>
      <c r="AFJ1" s="88"/>
      <c r="AFK1" s="88"/>
      <c r="AFL1" s="88"/>
      <c r="AFM1" s="88"/>
      <c r="AFN1" s="88"/>
      <c r="AFO1" s="88"/>
      <c r="AFP1" s="88"/>
      <c r="AFQ1" s="88"/>
      <c r="AFR1" s="88"/>
      <c r="AFS1" s="88"/>
      <c r="AFT1" s="88"/>
      <c r="AFU1" s="88"/>
      <c r="AFV1" s="88"/>
      <c r="AFW1" s="88"/>
      <c r="AFX1" s="88"/>
      <c r="AFY1" s="88"/>
      <c r="AFZ1" s="88"/>
      <c r="AGA1" s="88"/>
      <c r="AGB1" s="88"/>
      <c r="AGC1" s="88"/>
      <c r="AGD1" s="88"/>
      <c r="AGE1" s="88"/>
      <c r="AGF1" s="88"/>
      <c r="AGG1" s="88"/>
      <c r="AGH1" s="88"/>
      <c r="AGI1" s="88"/>
      <c r="AGJ1" s="88"/>
      <c r="AGK1" s="88"/>
      <c r="AGL1" s="88"/>
      <c r="AGM1" s="88"/>
      <c r="AGN1" s="88"/>
      <c r="AGO1" s="88"/>
      <c r="AGP1" s="88"/>
      <c r="AGQ1" s="88"/>
      <c r="AGR1" s="88"/>
      <c r="AGS1" s="88"/>
      <c r="AGT1" s="88"/>
      <c r="AGU1" s="88"/>
      <c r="AGV1" s="88"/>
      <c r="AGW1" s="88"/>
      <c r="AGX1" s="88"/>
      <c r="AGY1" s="88"/>
      <c r="AGZ1" s="88"/>
      <c r="AHA1" s="88"/>
      <c r="AHB1" s="88"/>
      <c r="AHC1" s="88"/>
      <c r="AHD1" s="88"/>
      <c r="AHE1" s="88"/>
      <c r="AHF1" s="88"/>
      <c r="AHG1" s="88"/>
      <c r="AHH1" s="88"/>
      <c r="AHI1" s="88"/>
      <c r="AHJ1" s="88"/>
      <c r="AHK1" s="88"/>
      <c r="AHL1" s="88"/>
      <c r="AHM1" s="88"/>
      <c r="AHN1" s="88"/>
      <c r="AHO1" s="88"/>
      <c r="AHP1" s="88"/>
      <c r="AHQ1" s="88"/>
      <c r="AHR1" s="88"/>
      <c r="AHS1" s="88"/>
      <c r="AHT1" s="88"/>
      <c r="AHU1" s="88"/>
      <c r="AHV1" s="88"/>
      <c r="AHW1" s="88"/>
      <c r="AHX1" s="88"/>
      <c r="AHY1" s="88"/>
      <c r="AHZ1" s="88"/>
      <c r="AIA1" s="88"/>
      <c r="AIB1" s="88"/>
      <c r="AIC1" s="88"/>
      <c r="AID1" s="88"/>
      <c r="AIE1" s="88"/>
      <c r="AIF1" s="88"/>
      <c r="AIG1" s="88"/>
      <c r="AIH1" s="88"/>
      <c r="AII1" s="88"/>
      <c r="AIJ1" s="88"/>
      <c r="AIK1" s="88"/>
      <c r="AIL1" s="88"/>
      <c r="AIM1" s="88"/>
      <c r="AIN1" s="88"/>
      <c r="AIO1" s="88"/>
      <c r="AIP1" s="88"/>
      <c r="AIQ1" s="88"/>
      <c r="AIR1" s="88"/>
      <c r="AIS1" s="88"/>
      <c r="AIT1" s="88"/>
      <c r="AIU1" s="88"/>
      <c r="AIV1" s="88"/>
      <c r="AIW1" s="88"/>
      <c r="AIX1" s="88"/>
      <c r="AIY1" s="88"/>
      <c r="AIZ1" s="88"/>
      <c r="AJA1" s="88"/>
      <c r="AJB1" s="88"/>
      <c r="AJC1" s="88"/>
      <c r="AJD1" s="88"/>
      <c r="AJE1" s="88"/>
      <c r="AJF1" s="88"/>
      <c r="AJG1" s="88"/>
      <c r="AJH1" s="88"/>
      <c r="AJI1" s="88"/>
      <c r="AJJ1" s="88"/>
      <c r="AJK1" s="88"/>
      <c r="AJL1" s="88"/>
      <c r="AJM1" s="88"/>
      <c r="AJN1" s="88"/>
      <c r="AJO1" s="88"/>
      <c r="AJP1" s="88"/>
      <c r="AJQ1" s="88"/>
      <c r="AJR1" s="88"/>
      <c r="AJS1" s="88"/>
      <c r="AJT1" s="88"/>
      <c r="AJU1" s="88"/>
      <c r="AJV1" s="88"/>
      <c r="AJW1" s="88"/>
      <c r="AJX1" s="88"/>
      <c r="AJY1" s="88"/>
      <c r="AJZ1" s="88"/>
      <c r="AKA1" s="88"/>
      <c r="AKB1" s="88"/>
      <c r="AKC1" s="88"/>
      <c r="AKD1" s="88"/>
      <c r="AKE1" s="88"/>
      <c r="AKF1" s="88"/>
      <c r="AKG1" s="88"/>
      <c r="AKH1" s="88"/>
      <c r="AKI1" s="88"/>
      <c r="AKJ1" s="88"/>
      <c r="AKK1" s="88"/>
      <c r="AKL1" s="88"/>
      <c r="AKM1" s="88"/>
      <c r="AKN1" s="88"/>
      <c r="AKO1" s="88"/>
      <c r="AKP1" s="88"/>
      <c r="AKQ1" s="88"/>
      <c r="AKR1" s="88"/>
      <c r="AKS1" s="88"/>
      <c r="AKT1" s="88"/>
      <c r="AKU1" s="88"/>
      <c r="AKV1" s="88"/>
      <c r="AKW1" s="88"/>
      <c r="AKX1" s="88"/>
      <c r="AKY1" s="88"/>
      <c r="AKZ1" s="88"/>
      <c r="ALA1" s="88"/>
      <c r="ALB1" s="88"/>
      <c r="ALC1" s="88"/>
      <c r="ALD1" s="88"/>
      <c r="ALE1" s="88"/>
      <c r="ALF1" s="88"/>
      <c r="ALG1" s="88"/>
      <c r="ALH1" s="88"/>
      <c r="ALI1" s="88"/>
      <c r="ALJ1" s="88"/>
      <c r="ALK1" s="88"/>
      <c r="ALL1" s="88"/>
      <c r="ALM1" s="88"/>
      <c r="ALN1" s="88"/>
      <c r="ALO1" s="88"/>
      <c r="ALP1" s="89"/>
      <c r="ALQ1" s="89"/>
      <c r="ALR1" s="89"/>
    </row>
    <row r="2" spans="1:1012" s="10" customFormat="1" ht="12.75" customHeight="1" x14ac:dyDescent="0.2">
      <c r="A2" s="35">
        <v>1</v>
      </c>
      <c r="B2" s="4" t="s">
        <v>1572</v>
      </c>
      <c r="C2" s="103" t="s">
        <v>1575</v>
      </c>
      <c r="D2" s="20" t="s">
        <v>1573</v>
      </c>
      <c r="E2" s="19" t="s">
        <v>1574</v>
      </c>
      <c r="F2" s="3" t="s">
        <v>0</v>
      </c>
      <c r="G2" s="140">
        <v>75</v>
      </c>
      <c r="H2" s="104"/>
      <c r="I2" s="211"/>
      <c r="J2" s="211"/>
      <c r="K2" s="211"/>
      <c r="L2" s="211"/>
      <c r="M2" s="211"/>
      <c r="N2" s="211"/>
      <c r="O2" s="211"/>
      <c r="P2" s="211"/>
      <c r="Q2" s="211"/>
      <c r="ALT2" s="11"/>
      <c r="ALU2" s="11"/>
      <c r="ALV2" s="11"/>
      <c r="ALW2" s="12"/>
      <c r="ALX2" s="12"/>
    </row>
    <row r="3" spans="1:1012" s="10" customFormat="1" ht="12.75" customHeight="1" x14ac:dyDescent="0.2">
      <c r="A3" s="35">
        <v>2</v>
      </c>
      <c r="B3" s="4" t="s">
        <v>1572</v>
      </c>
      <c r="C3" s="103" t="s">
        <v>1575</v>
      </c>
      <c r="D3" s="20" t="s">
        <v>1573</v>
      </c>
      <c r="E3" s="19" t="s">
        <v>1571</v>
      </c>
      <c r="F3" s="3" t="s">
        <v>0</v>
      </c>
      <c r="G3" s="140">
        <v>400</v>
      </c>
      <c r="H3" s="104"/>
      <c r="I3" s="211"/>
      <c r="J3" s="211"/>
      <c r="K3" s="211"/>
      <c r="L3" s="211"/>
      <c r="M3" s="211"/>
      <c r="N3" s="211"/>
      <c r="O3" s="211"/>
      <c r="P3" s="211"/>
      <c r="Q3" s="211"/>
      <c r="ALT3" s="11"/>
      <c r="ALU3" s="11"/>
      <c r="ALV3" s="11"/>
      <c r="ALW3" s="12"/>
      <c r="ALX3" s="12"/>
    </row>
    <row r="4" spans="1:1012" s="10" customFormat="1" ht="12.75" customHeight="1" x14ac:dyDescent="0.2">
      <c r="A4" s="35">
        <v>3</v>
      </c>
      <c r="B4" s="4" t="s">
        <v>1572</v>
      </c>
      <c r="C4" s="103" t="s">
        <v>1575</v>
      </c>
      <c r="D4" s="20" t="s">
        <v>1573</v>
      </c>
      <c r="E4" s="19" t="s">
        <v>94</v>
      </c>
      <c r="F4" s="3" t="s">
        <v>0</v>
      </c>
      <c r="G4" s="140">
        <v>500</v>
      </c>
      <c r="H4" s="104"/>
      <c r="I4" s="211"/>
      <c r="J4" s="211"/>
      <c r="K4" s="211"/>
      <c r="L4" s="211"/>
      <c r="M4" s="211"/>
      <c r="N4" s="211"/>
      <c r="O4" s="211"/>
      <c r="P4" s="211"/>
      <c r="Q4" s="211"/>
      <c r="ALT4" s="11"/>
      <c r="ALU4" s="11"/>
      <c r="ALV4" s="11"/>
      <c r="ALW4" s="12"/>
      <c r="ALX4" s="12"/>
    </row>
    <row r="5" spans="1:1012" s="10" customFormat="1" ht="12.75" customHeight="1" x14ac:dyDescent="0.2">
      <c r="A5" s="35">
        <v>4</v>
      </c>
      <c r="B5" s="4" t="s">
        <v>1569</v>
      </c>
      <c r="C5" s="103" t="s">
        <v>258</v>
      </c>
      <c r="D5" s="20" t="s">
        <v>1570</v>
      </c>
      <c r="E5" s="19" t="s">
        <v>1571</v>
      </c>
      <c r="F5" s="3" t="s">
        <v>0</v>
      </c>
      <c r="G5" s="140">
        <v>700</v>
      </c>
      <c r="H5" s="104"/>
      <c r="I5" s="211"/>
      <c r="J5" s="211"/>
      <c r="K5" s="211"/>
      <c r="L5" s="211"/>
      <c r="M5" s="211"/>
      <c r="N5" s="211"/>
      <c r="O5" s="211"/>
      <c r="P5" s="211"/>
      <c r="Q5" s="211"/>
      <c r="ALT5" s="11"/>
      <c r="ALU5" s="11"/>
      <c r="ALV5" s="11"/>
      <c r="ALW5" s="12"/>
      <c r="ALX5" s="12"/>
    </row>
    <row r="6" spans="1:1012" s="10" customFormat="1" ht="12.75" customHeight="1" x14ac:dyDescent="0.2">
      <c r="A6" s="35">
        <v>5</v>
      </c>
      <c r="B6" s="4" t="s">
        <v>1569</v>
      </c>
      <c r="C6" s="103" t="s">
        <v>258</v>
      </c>
      <c r="D6" s="20" t="s">
        <v>1570</v>
      </c>
      <c r="E6" s="19" t="s">
        <v>94</v>
      </c>
      <c r="F6" s="3" t="s">
        <v>0</v>
      </c>
      <c r="G6" s="140">
        <v>150</v>
      </c>
      <c r="H6" s="104"/>
      <c r="I6" s="211"/>
      <c r="J6" s="211"/>
      <c r="K6" s="211"/>
      <c r="L6" s="211"/>
      <c r="M6" s="211"/>
      <c r="N6" s="211"/>
      <c r="O6" s="211"/>
      <c r="P6" s="211"/>
      <c r="Q6" s="211"/>
      <c r="ALT6" s="11"/>
      <c r="ALU6" s="11"/>
      <c r="ALV6" s="11"/>
      <c r="ALW6" s="12"/>
      <c r="ALX6" s="12"/>
    </row>
    <row r="7" spans="1:1012" ht="12.75" customHeight="1" x14ac:dyDescent="0.25">
      <c r="A7" s="74"/>
      <c r="B7" s="264"/>
      <c r="C7" s="264"/>
      <c r="D7" s="264"/>
      <c r="E7" s="264"/>
      <c r="F7" s="264"/>
      <c r="G7" s="264"/>
      <c r="H7" s="6"/>
    </row>
  </sheetData>
  <autoFilter ref="A1:H7"/>
  <mergeCells count="1">
    <mergeCell ref="B7:G7"/>
  </mergeCells>
  <pageMargins left="0.15748031496062992" right="0.11811023622047245" top="0.55118110236220474" bottom="0.55118110236220474" header="0.15748031496062992" footer="0.15748031496062992"/>
  <pageSetup paperSize="9" scale="40" fitToHeight="0" pageOrder="overThenDown" orientation="landscape" r:id="rId1"/>
  <headerFooter alignWithMargins="0">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E75"/>
  <sheetViews>
    <sheetView view="pageBreakPreview" topLeftCell="D1" zoomScale="115" zoomScaleNormal="110" zoomScaleSheetLayoutView="115" workbookViewId="0">
      <pane ySplit="1" topLeftCell="A36" activePane="bottomLeft" state="frozen"/>
      <selection pane="bottomLeft" activeCell="M64" sqref="M64"/>
    </sheetView>
  </sheetViews>
  <sheetFormatPr defaultRowHeight="12.75" customHeight="1" x14ac:dyDescent="0.2"/>
  <cols>
    <col min="1" max="1" width="5.25" style="10" customWidth="1"/>
    <col min="2" max="2" width="57.25" style="14" customWidth="1"/>
    <col min="3" max="3" width="40.125" style="14" customWidth="1"/>
    <col min="4" max="4" width="22.75" style="14" customWidth="1"/>
    <col min="5" max="5" width="28.375" style="14" customWidth="1"/>
    <col min="6" max="6" width="8.625" style="14" customWidth="1"/>
    <col min="7" max="7" width="8.625" style="15" customWidth="1"/>
    <col min="8" max="8" width="6.875" style="229" customWidth="1"/>
    <col min="9" max="9" width="12.875" style="229" customWidth="1"/>
    <col min="10" max="10" width="9.875" style="229" customWidth="1"/>
    <col min="11" max="11" width="12.625" style="229" customWidth="1"/>
    <col min="12" max="12" width="11.75" style="229" customWidth="1"/>
    <col min="13" max="13" width="13.125" style="229" customWidth="1"/>
    <col min="14" max="14" width="12.125" style="229" customWidth="1"/>
    <col min="15" max="15" width="15" style="229" customWidth="1"/>
    <col min="16" max="16" width="17.625" style="229" customWidth="1"/>
    <col min="17" max="17" width="16" style="229" customWidth="1"/>
    <col min="18" max="240" width="6.875" style="10" customWidth="1"/>
    <col min="241" max="1007" width="8.75" style="10" customWidth="1"/>
    <col min="1008" max="1010" width="8.75" style="11" customWidth="1"/>
    <col min="1011" max="1019" width="8.75" style="12" customWidth="1"/>
    <col min="1020" max="16384" width="9" style="12"/>
  </cols>
  <sheetData>
    <row r="1" spans="1:1019" s="90" customFormat="1" ht="38.25" x14ac:dyDescent="0.2">
      <c r="A1" s="86" t="s">
        <v>781</v>
      </c>
      <c r="B1" s="86" t="s">
        <v>782</v>
      </c>
      <c r="C1" s="86" t="s">
        <v>783</v>
      </c>
      <c r="D1" s="86" t="s">
        <v>784</v>
      </c>
      <c r="E1" s="86" t="s">
        <v>787</v>
      </c>
      <c r="F1" s="86" t="s">
        <v>788</v>
      </c>
      <c r="G1" s="224" t="s">
        <v>785</v>
      </c>
      <c r="H1" s="227" t="s">
        <v>786</v>
      </c>
      <c r="I1" s="228" t="s">
        <v>1578</v>
      </c>
      <c r="J1" s="228" t="s">
        <v>1576</v>
      </c>
      <c r="K1" s="228" t="s">
        <v>1579</v>
      </c>
      <c r="L1" s="228" t="s">
        <v>1580</v>
      </c>
      <c r="M1" s="228" t="s">
        <v>1584</v>
      </c>
      <c r="N1" s="228" t="s">
        <v>1581</v>
      </c>
      <c r="O1" s="228" t="s">
        <v>1582</v>
      </c>
      <c r="P1" s="228" t="s">
        <v>1583</v>
      </c>
      <c r="Q1" s="228" t="s">
        <v>1577</v>
      </c>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c r="IT1" s="88"/>
      <c r="IU1" s="88"/>
      <c r="IV1" s="88"/>
      <c r="IW1" s="88"/>
      <c r="IX1" s="88"/>
      <c r="IY1" s="88"/>
      <c r="IZ1" s="88"/>
      <c r="JA1" s="88"/>
      <c r="JB1" s="88"/>
      <c r="JC1" s="88"/>
      <c r="JD1" s="88"/>
      <c r="JE1" s="88"/>
      <c r="JF1" s="88"/>
      <c r="JG1" s="88"/>
      <c r="JH1" s="88"/>
      <c r="JI1" s="88"/>
      <c r="JJ1" s="88"/>
      <c r="JK1" s="88"/>
      <c r="JL1" s="88"/>
      <c r="JM1" s="88"/>
      <c r="JN1" s="88"/>
      <c r="JO1" s="88"/>
      <c r="JP1" s="88"/>
      <c r="JQ1" s="88"/>
      <c r="JR1" s="88"/>
      <c r="JS1" s="88"/>
      <c r="JT1" s="88"/>
      <c r="JU1" s="88"/>
      <c r="JV1" s="88"/>
      <c r="JW1" s="88"/>
      <c r="JX1" s="88"/>
      <c r="JY1" s="88"/>
      <c r="JZ1" s="88"/>
      <c r="KA1" s="88"/>
      <c r="KB1" s="88"/>
      <c r="KC1" s="88"/>
      <c r="KD1" s="88"/>
      <c r="KE1" s="88"/>
      <c r="KF1" s="88"/>
      <c r="KG1" s="88"/>
      <c r="KH1" s="88"/>
      <c r="KI1" s="88"/>
      <c r="KJ1" s="88"/>
      <c r="KK1" s="88"/>
      <c r="KL1" s="88"/>
      <c r="KM1" s="88"/>
      <c r="KN1" s="88"/>
      <c r="KO1" s="88"/>
      <c r="KP1" s="88"/>
      <c r="KQ1" s="88"/>
      <c r="KR1" s="88"/>
      <c r="KS1" s="88"/>
      <c r="KT1" s="88"/>
      <c r="KU1" s="88"/>
      <c r="KV1" s="88"/>
      <c r="KW1" s="88"/>
      <c r="KX1" s="88"/>
      <c r="KY1" s="88"/>
      <c r="KZ1" s="88"/>
      <c r="LA1" s="88"/>
      <c r="LB1" s="88"/>
      <c r="LC1" s="88"/>
      <c r="LD1" s="88"/>
      <c r="LE1" s="88"/>
      <c r="LF1" s="88"/>
      <c r="LG1" s="88"/>
      <c r="LH1" s="88"/>
      <c r="LI1" s="88"/>
      <c r="LJ1" s="88"/>
      <c r="LK1" s="88"/>
      <c r="LL1" s="88"/>
      <c r="LM1" s="88"/>
      <c r="LN1" s="88"/>
      <c r="LO1" s="88"/>
      <c r="LP1" s="88"/>
      <c r="LQ1" s="88"/>
      <c r="LR1" s="88"/>
      <c r="LS1" s="88"/>
      <c r="LT1" s="88"/>
      <c r="LU1" s="88"/>
      <c r="LV1" s="88"/>
      <c r="LW1" s="88"/>
      <c r="LX1" s="88"/>
      <c r="LY1" s="88"/>
      <c r="LZ1" s="88"/>
      <c r="MA1" s="88"/>
      <c r="MB1" s="88"/>
      <c r="MC1" s="88"/>
      <c r="MD1" s="88"/>
      <c r="ME1" s="88"/>
      <c r="MF1" s="88"/>
      <c r="MG1" s="88"/>
      <c r="MH1" s="88"/>
      <c r="MI1" s="88"/>
      <c r="MJ1" s="88"/>
      <c r="MK1" s="88"/>
      <c r="ML1" s="88"/>
      <c r="MM1" s="88"/>
      <c r="MN1" s="88"/>
      <c r="MO1" s="88"/>
      <c r="MP1" s="88"/>
      <c r="MQ1" s="88"/>
      <c r="MR1" s="88"/>
      <c r="MS1" s="88"/>
      <c r="MT1" s="88"/>
      <c r="MU1" s="88"/>
      <c r="MV1" s="88"/>
      <c r="MW1" s="88"/>
      <c r="MX1" s="88"/>
      <c r="MY1" s="88"/>
      <c r="MZ1" s="88"/>
      <c r="NA1" s="88"/>
      <c r="NB1" s="88"/>
      <c r="NC1" s="88"/>
      <c r="ND1" s="88"/>
      <c r="NE1" s="88"/>
      <c r="NF1" s="88"/>
      <c r="NG1" s="88"/>
      <c r="NH1" s="88"/>
      <c r="NI1" s="88"/>
      <c r="NJ1" s="88"/>
      <c r="NK1" s="88"/>
      <c r="NL1" s="88"/>
      <c r="NM1" s="88"/>
      <c r="NN1" s="88"/>
      <c r="NO1" s="88"/>
      <c r="NP1" s="88"/>
      <c r="NQ1" s="88"/>
      <c r="NR1" s="88"/>
      <c r="NS1" s="88"/>
      <c r="NT1" s="88"/>
      <c r="NU1" s="88"/>
      <c r="NV1" s="88"/>
      <c r="NW1" s="88"/>
      <c r="NX1" s="88"/>
      <c r="NY1" s="88"/>
      <c r="NZ1" s="88"/>
      <c r="OA1" s="88"/>
      <c r="OB1" s="88"/>
      <c r="OC1" s="88"/>
      <c r="OD1" s="88"/>
      <c r="OE1" s="88"/>
      <c r="OF1" s="88"/>
      <c r="OG1" s="88"/>
      <c r="OH1" s="88"/>
      <c r="OI1" s="88"/>
      <c r="OJ1" s="88"/>
      <c r="OK1" s="88"/>
      <c r="OL1" s="88"/>
      <c r="OM1" s="88"/>
      <c r="ON1" s="88"/>
      <c r="OO1" s="88"/>
      <c r="OP1" s="88"/>
      <c r="OQ1" s="88"/>
      <c r="OR1" s="88"/>
      <c r="OS1" s="88"/>
      <c r="OT1" s="88"/>
      <c r="OU1" s="88"/>
      <c r="OV1" s="88"/>
      <c r="OW1" s="88"/>
      <c r="OX1" s="88"/>
      <c r="OY1" s="88"/>
      <c r="OZ1" s="88"/>
      <c r="PA1" s="88"/>
      <c r="PB1" s="88"/>
      <c r="PC1" s="88"/>
      <c r="PD1" s="88"/>
      <c r="PE1" s="88"/>
      <c r="PF1" s="88"/>
      <c r="PG1" s="88"/>
      <c r="PH1" s="88"/>
      <c r="PI1" s="88"/>
      <c r="PJ1" s="88"/>
      <c r="PK1" s="88"/>
      <c r="PL1" s="88"/>
      <c r="PM1" s="88"/>
      <c r="PN1" s="88"/>
      <c r="PO1" s="88"/>
      <c r="PP1" s="88"/>
      <c r="PQ1" s="88"/>
      <c r="PR1" s="88"/>
      <c r="PS1" s="88"/>
      <c r="PT1" s="88"/>
      <c r="PU1" s="88"/>
      <c r="PV1" s="88"/>
      <c r="PW1" s="88"/>
      <c r="PX1" s="88"/>
      <c r="PY1" s="88"/>
      <c r="PZ1" s="88"/>
      <c r="QA1" s="88"/>
      <c r="QB1" s="88"/>
      <c r="QC1" s="88"/>
      <c r="QD1" s="88"/>
      <c r="QE1" s="88"/>
      <c r="QF1" s="88"/>
      <c r="QG1" s="88"/>
      <c r="QH1" s="88"/>
      <c r="QI1" s="88"/>
      <c r="QJ1" s="88"/>
      <c r="QK1" s="88"/>
      <c r="QL1" s="88"/>
      <c r="QM1" s="88"/>
      <c r="QN1" s="88"/>
      <c r="QO1" s="88"/>
      <c r="QP1" s="88"/>
      <c r="QQ1" s="88"/>
      <c r="QR1" s="88"/>
      <c r="QS1" s="88"/>
      <c r="QT1" s="88"/>
      <c r="QU1" s="88"/>
      <c r="QV1" s="88"/>
      <c r="QW1" s="88"/>
      <c r="QX1" s="88"/>
      <c r="QY1" s="88"/>
      <c r="QZ1" s="88"/>
      <c r="RA1" s="88"/>
      <c r="RB1" s="88"/>
      <c r="RC1" s="88"/>
      <c r="RD1" s="88"/>
      <c r="RE1" s="88"/>
      <c r="RF1" s="88"/>
      <c r="RG1" s="88"/>
      <c r="RH1" s="88"/>
      <c r="RI1" s="88"/>
      <c r="RJ1" s="88"/>
      <c r="RK1" s="88"/>
      <c r="RL1" s="88"/>
      <c r="RM1" s="88"/>
      <c r="RN1" s="88"/>
      <c r="RO1" s="88"/>
      <c r="RP1" s="88"/>
      <c r="RQ1" s="88"/>
      <c r="RR1" s="88"/>
      <c r="RS1" s="88"/>
      <c r="RT1" s="88"/>
      <c r="RU1" s="88"/>
      <c r="RV1" s="88"/>
      <c r="RW1" s="88"/>
      <c r="RX1" s="88"/>
      <c r="RY1" s="88"/>
      <c r="RZ1" s="88"/>
      <c r="SA1" s="88"/>
      <c r="SB1" s="88"/>
      <c r="SC1" s="88"/>
      <c r="SD1" s="88"/>
      <c r="SE1" s="88"/>
      <c r="SF1" s="88"/>
      <c r="SG1" s="88"/>
      <c r="SH1" s="88"/>
      <c r="SI1" s="88"/>
      <c r="SJ1" s="88"/>
      <c r="SK1" s="88"/>
      <c r="SL1" s="88"/>
      <c r="SM1" s="88"/>
      <c r="SN1" s="88"/>
      <c r="SO1" s="88"/>
      <c r="SP1" s="88"/>
      <c r="SQ1" s="88"/>
      <c r="SR1" s="88"/>
      <c r="SS1" s="88"/>
      <c r="ST1" s="88"/>
      <c r="SU1" s="88"/>
      <c r="SV1" s="88"/>
      <c r="SW1" s="88"/>
      <c r="SX1" s="88"/>
      <c r="SY1" s="88"/>
      <c r="SZ1" s="88"/>
      <c r="TA1" s="88"/>
      <c r="TB1" s="88"/>
      <c r="TC1" s="88"/>
      <c r="TD1" s="88"/>
      <c r="TE1" s="88"/>
      <c r="TF1" s="88"/>
      <c r="TG1" s="88"/>
      <c r="TH1" s="88"/>
      <c r="TI1" s="88"/>
      <c r="TJ1" s="88"/>
      <c r="TK1" s="88"/>
      <c r="TL1" s="88"/>
      <c r="TM1" s="88"/>
      <c r="TN1" s="88"/>
      <c r="TO1" s="88"/>
      <c r="TP1" s="88"/>
      <c r="TQ1" s="88"/>
      <c r="TR1" s="88"/>
      <c r="TS1" s="88"/>
      <c r="TT1" s="88"/>
      <c r="TU1" s="88"/>
      <c r="TV1" s="88"/>
      <c r="TW1" s="88"/>
      <c r="TX1" s="88"/>
      <c r="TY1" s="88"/>
      <c r="TZ1" s="88"/>
      <c r="UA1" s="88"/>
      <c r="UB1" s="88"/>
      <c r="UC1" s="88"/>
      <c r="UD1" s="88"/>
      <c r="UE1" s="88"/>
      <c r="UF1" s="88"/>
      <c r="UG1" s="88"/>
      <c r="UH1" s="88"/>
      <c r="UI1" s="88"/>
      <c r="UJ1" s="88"/>
      <c r="UK1" s="88"/>
      <c r="UL1" s="88"/>
      <c r="UM1" s="88"/>
      <c r="UN1" s="88"/>
      <c r="UO1" s="88"/>
      <c r="UP1" s="88"/>
      <c r="UQ1" s="88"/>
      <c r="UR1" s="88"/>
      <c r="US1" s="88"/>
      <c r="UT1" s="88"/>
      <c r="UU1" s="88"/>
      <c r="UV1" s="88"/>
      <c r="UW1" s="88"/>
      <c r="UX1" s="88"/>
      <c r="UY1" s="88"/>
      <c r="UZ1" s="88"/>
      <c r="VA1" s="88"/>
      <c r="VB1" s="88"/>
      <c r="VC1" s="88"/>
      <c r="VD1" s="88"/>
      <c r="VE1" s="88"/>
      <c r="VF1" s="88"/>
      <c r="VG1" s="88"/>
      <c r="VH1" s="88"/>
      <c r="VI1" s="88"/>
      <c r="VJ1" s="88"/>
      <c r="VK1" s="88"/>
      <c r="VL1" s="88"/>
      <c r="VM1" s="88"/>
      <c r="VN1" s="88"/>
      <c r="VO1" s="88"/>
      <c r="VP1" s="88"/>
      <c r="VQ1" s="88"/>
      <c r="VR1" s="88"/>
      <c r="VS1" s="88"/>
      <c r="VT1" s="88"/>
      <c r="VU1" s="88"/>
      <c r="VV1" s="88"/>
      <c r="VW1" s="88"/>
      <c r="VX1" s="88"/>
      <c r="VY1" s="88"/>
      <c r="VZ1" s="88"/>
      <c r="WA1" s="88"/>
      <c r="WB1" s="88"/>
      <c r="WC1" s="88"/>
      <c r="WD1" s="88"/>
      <c r="WE1" s="88"/>
      <c r="WF1" s="88"/>
      <c r="WG1" s="88"/>
      <c r="WH1" s="88"/>
      <c r="WI1" s="88"/>
      <c r="WJ1" s="88"/>
      <c r="WK1" s="88"/>
      <c r="WL1" s="88"/>
      <c r="WM1" s="88"/>
      <c r="WN1" s="88"/>
      <c r="WO1" s="88"/>
      <c r="WP1" s="88"/>
      <c r="WQ1" s="88"/>
      <c r="WR1" s="88"/>
      <c r="WS1" s="88"/>
      <c r="WT1" s="88"/>
      <c r="WU1" s="88"/>
      <c r="WV1" s="88"/>
      <c r="WW1" s="88"/>
      <c r="WX1" s="88"/>
      <c r="WY1" s="88"/>
      <c r="WZ1" s="88"/>
      <c r="XA1" s="88"/>
      <c r="XB1" s="88"/>
      <c r="XC1" s="88"/>
      <c r="XD1" s="88"/>
      <c r="XE1" s="88"/>
      <c r="XF1" s="88"/>
      <c r="XG1" s="88"/>
      <c r="XH1" s="88"/>
      <c r="XI1" s="88"/>
      <c r="XJ1" s="88"/>
      <c r="XK1" s="88"/>
      <c r="XL1" s="88"/>
      <c r="XM1" s="88"/>
      <c r="XN1" s="88"/>
      <c r="XO1" s="88"/>
      <c r="XP1" s="88"/>
      <c r="XQ1" s="88"/>
      <c r="XR1" s="88"/>
      <c r="XS1" s="88"/>
      <c r="XT1" s="88"/>
      <c r="XU1" s="88"/>
      <c r="XV1" s="88"/>
      <c r="XW1" s="88"/>
      <c r="XX1" s="88"/>
      <c r="XY1" s="88"/>
      <c r="XZ1" s="88"/>
      <c r="YA1" s="88"/>
      <c r="YB1" s="88"/>
      <c r="YC1" s="88"/>
      <c r="YD1" s="88"/>
      <c r="YE1" s="88"/>
      <c r="YF1" s="88"/>
      <c r="YG1" s="88"/>
      <c r="YH1" s="88"/>
      <c r="YI1" s="88"/>
      <c r="YJ1" s="88"/>
      <c r="YK1" s="88"/>
      <c r="YL1" s="88"/>
      <c r="YM1" s="88"/>
      <c r="YN1" s="88"/>
      <c r="YO1" s="88"/>
      <c r="YP1" s="88"/>
      <c r="YQ1" s="88"/>
      <c r="YR1" s="88"/>
      <c r="YS1" s="88"/>
      <c r="YT1" s="88"/>
      <c r="YU1" s="88"/>
      <c r="YV1" s="88"/>
      <c r="YW1" s="88"/>
      <c r="YX1" s="88"/>
      <c r="YY1" s="88"/>
      <c r="YZ1" s="88"/>
      <c r="ZA1" s="88"/>
      <c r="ZB1" s="88"/>
      <c r="ZC1" s="88"/>
      <c r="ZD1" s="88"/>
      <c r="ZE1" s="88"/>
      <c r="ZF1" s="88"/>
      <c r="ZG1" s="88"/>
      <c r="ZH1" s="88"/>
      <c r="ZI1" s="88"/>
      <c r="ZJ1" s="88"/>
      <c r="ZK1" s="88"/>
      <c r="ZL1" s="88"/>
      <c r="ZM1" s="88"/>
      <c r="ZN1" s="88"/>
      <c r="ZO1" s="88"/>
      <c r="ZP1" s="88"/>
      <c r="ZQ1" s="88"/>
      <c r="ZR1" s="88"/>
      <c r="ZS1" s="88"/>
      <c r="ZT1" s="88"/>
      <c r="ZU1" s="88"/>
      <c r="ZV1" s="88"/>
      <c r="ZW1" s="88"/>
      <c r="ZX1" s="88"/>
      <c r="ZY1" s="88"/>
      <c r="ZZ1" s="88"/>
      <c r="AAA1" s="88"/>
      <c r="AAB1" s="88"/>
      <c r="AAC1" s="88"/>
      <c r="AAD1" s="88"/>
      <c r="AAE1" s="88"/>
      <c r="AAF1" s="88"/>
      <c r="AAG1" s="88"/>
      <c r="AAH1" s="88"/>
      <c r="AAI1" s="88"/>
      <c r="AAJ1" s="88"/>
      <c r="AAK1" s="88"/>
      <c r="AAL1" s="88"/>
      <c r="AAM1" s="88"/>
      <c r="AAN1" s="88"/>
      <c r="AAO1" s="88"/>
      <c r="AAP1" s="88"/>
      <c r="AAQ1" s="88"/>
      <c r="AAR1" s="88"/>
      <c r="AAS1" s="88"/>
      <c r="AAT1" s="88"/>
      <c r="AAU1" s="88"/>
      <c r="AAV1" s="88"/>
      <c r="AAW1" s="88"/>
      <c r="AAX1" s="88"/>
      <c r="AAY1" s="88"/>
      <c r="AAZ1" s="88"/>
      <c r="ABA1" s="88"/>
      <c r="ABB1" s="88"/>
      <c r="ABC1" s="88"/>
      <c r="ABD1" s="88"/>
      <c r="ABE1" s="88"/>
      <c r="ABF1" s="88"/>
      <c r="ABG1" s="88"/>
      <c r="ABH1" s="88"/>
      <c r="ABI1" s="88"/>
      <c r="ABJ1" s="88"/>
      <c r="ABK1" s="88"/>
      <c r="ABL1" s="88"/>
      <c r="ABM1" s="88"/>
      <c r="ABN1" s="88"/>
      <c r="ABO1" s="88"/>
      <c r="ABP1" s="88"/>
      <c r="ABQ1" s="88"/>
      <c r="ABR1" s="88"/>
      <c r="ABS1" s="88"/>
      <c r="ABT1" s="88"/>
      <c r="ABU1" s="88"/>
      <c r="ABV1" s="88"/>
      <c r="ABW1" s="88"/>
      <c r="ABX1" s="88"/>
      <c r="ABY1" s="88"/>
      <c r="ABZ1" s="88"/>
      <c r="ACA1" s="88"/>
      <c r="ACB1" s="88"/>
      <c r="ACC1" s="88"/>
      <c r="ACD1" s="88"/>
      <c r="ACE1" s="88"/>
      <c r="ACF1" s="88"/>
      <c r="ACG1" s="88"/>
      <c r="ACH1" s="88"/>
      <c r="ACI1" s="88"/>
      <c r="ACJ1" s="88"/>
      <c r="ACK1" s="88"/>
      <c r="ACL1" s="88"/>
      <c r="ACM1" s="88"/>
      <c r="ACN1" s="88"/>
      <c r="ACO1" s="88"/>
      <c r="ACP1" s="88"/>
      <c r="ACQ1" s="88"/>
      <c r="ACR1" s="88"/>
      <c r="ACS1" s="88"/>
      <c r="ACT1" s="88"/>
      <c r="ACU1" s="88"/>
      <c r="ACV1" s="88"/>
      <c r="ACW1" s="88"/>
      <c r="ACX1" s="88"/>
      <c r="ACY1" s="88"/>
      <c r="ACZ1" s="88"/>
      <c r="ADA1" s="88"/>
      <c r="ADB1" s="88"/>
      <c r="ADC1" s="88"/>
      <c r="ADD1" s="88"/>
      <c r="ADE1" s="88"/>
      <c r="ADF1" s="88"/>
      <c r="ADG1" s="88"/>
      <c r="ADH1" s="88"/>
      <c r="ADI1" s="88"/>
      <c r="ADJ1" s="88"/>
      <c r="ADK1" s="88"/>
      <c r="ADL1" s="88"/>
      <c r="ADM1" s="88"/>
      <c r="ADN1" s="88"/>
      <c r="ADO1" s="88"/>
      <c r="ADP1" s="88"/>
      <c r="ADQ1" s="88"/>
      <c r="ADR1" s="88"/>
      <c r="ADS1" s="88"/>
      <c r="ADT1" s="88"/>
      <c r="ADU1" s="88"/>
      <c r="ADV1" s="88"/>
      <c r="ADW1" s="88"/>
      <c r="ADX1" s="88"/>
      <c r="ADY1" s="88"/>
      <c r="ADZ1" s="88"/>
      <c r="AEA1" s="88"/>
      <c r="AEB1" s="88"/>
      <c r="AEC1" s="88"/>
      <c r="AED1" s="88"/>
      <c r="AEE1" s="88"/>
      <c r="AEF1" s="88"/>
      <c r="AEG1" s="88"/>
      <c r="AEH1" s="88"/>
      <c r="AEI1" s="88"/>
      <c r="AEJ1" s="88"/>
      <c r="AEK1" s="88"/>
      <c r="AEL1" s="88"/>
      <c r="AEM1" s="88"/>
      <c r="AEN1" s="88"/>
      <c r="AEO1" s="88"/>
      <c r="AEP1" s="88"/>
      <c r="AEQ1" s="88"/>
      <c r="AER1" s="88"/>
      <c r="AES1" s="88"/>
      <c r="AET1" s="88"/>
      <c r="AEU1" s="88"/>
      <c r="AEV1" s="88"/>
      <c r="AEW1" s="88"/>
      <c r="AEX1" s="88"/>
      <c r="AEY1" s="88"/>
      <c r="AEZ1" s="88"/>
      <c r="AFA1" s="88"/>
      <c r="AFB1" s="88"/>
      <c r="AFC1" s="88"/>
      <c r="AFD1" s="88"/>
      <c r="AFE1" s="88"/>
      <c r="AFF1" s="88"/>
      <c r="AFG1" s="88"/>
      <c r="AFH1" s="88"/>
      <c r="AFI1" s="88"/>
      <c r="AFJ1" s="88"/>
      <c r="AFK1" s="88"/>
      <c r="AFL1" s="88"/>
      <c r="AFM1" s="88"/>
      <c r="AFN1" s="88"/>
      <c r="AFO1" s="88"/>
      <c r="AFP1" s="88"/>
      <c r="AFQ1" s="88"/>
      <c r="AFR1" s="88"/>
      <c r="AFS1" s="88"/>
      <c r="AFT1" s="88"/>
      <c r="AFU1" s="88"/>
      <c r="AFV1" s="88"/>
      <c r="AFW1" s="88"/>
      <c r="AFX1" s="88"/>
      <c r="AFY1" s="88"/>
      <c r="AFZ1" s="88"/>
      <c r="AGA1" s="88"/>
      <c r="AGB1" s="88"/>
      <c r="AGC1" s="88"/>
      <c r="AGD1" s="88"/>
      <c r="AGE1" s="88"/>
      <c r="AGF1" s="88"/>
      <c r="AGG1" s="88"/>
      <c r="AGH1" s="88"/>
      <c r="AGI1" s="88"/>
      <c r="AGJ1" s="88"/>
      <c r="AGK1" s="88"/>
      <c r="AGL1" s="88"/>
      <c r="AGM1" s="88"/>
      <c r="AGN1" s="88"/>
      <c r="AGO1" s="88"/>
      <c r="AGP1" s="88"/>
      <c r="AGQ1" s="88"/>
      <c r="AGR1" s="88"/>
      <c r="AGS1" s="88"/>
      <c r="AGT1" s="88"/>
      <c r="AGU1" s="88"/>
      <c r="AGV1" s="88"/>
      <c r="AGW1" s="88"/>
      <c r="AGX1" s="88"/>
      <c r="AGY1" s="88"/>
      <c r="AGZ1" s="88"/>
      <c r="AHA1" s="88"/>
      <c r="AHB1" s="88"/>
      <c r="AHC1" s="88"/>
      <c r="AHD1" s="88"/>
      <c r="AHE1" s="88"/>
      <c r="AHF1" s="88"/>
      <c r="AHG1" s="88"/>
      <c r="AHH1" s="88"/>
      <c r="AHI1" s="88"/>
      <c r="AHJ1" s="88"/>
      <c r="AHK1" s="88"/>
      <c r="AHL1" s="88"/>
      <c r="AHM1" s="88"/>
      <c r="AHN1" s="88"/>
      <c r="AHO1" s="88"/>
      <c r="AHP1" s="88"/>
      <c r="AHQ1" s="88"/>
      <c r="AHR1" s="88"/>
      <c r="AHS1" s="88"/>
      <c r="AHT1" s="88"/>
      <c r="AHU1" s="88"/>
      <c r="AHV1" s="88"/>
      <c r="AHW1" s="88"/>
      <c r="AHX1" s="88"/>
      <c r="AHY1" s="88"/>
      <c r="AHZ1" s="88"/>
      <c r="AIA1" s="88"/>
      <c r="AIB1" s="88"/>
      <c r="AIC1" s="88"/>
      <c r="AID1" s="88"/>
      <c r="AIE1" s="88"/>
      <c r="AIF1" s="88"/>
      <c r="AIG1" s="88"/>
      <c r="AIH1" s="88"/>
      <c r="AII1" s="88"/>
      <c r="AIJ1" s="88"/>
      <c r="AIK1" s="88"/>
      <c r="AIL1" s="88"/>
      <c r="AIM1" s="88"/>
      <c r="AIN1" s="88"/>
      <c r="AIO1" s="88"/>
      <c r="AIP1" s="88"/>
      <c r="AIQ1" s="88"/>
      <c r="AIR1" s="88"/>
      <c r="AIS1" s="88"/>
      <c r="AIT1" s="88"/>
      <c r="AIU1" s="88"/>
      <c r="AIV1" s="88"/>
      <c r="AIW1" s="88"/>
      <c r="AIX1" s="88"/>
      <c r="AIY1" s="88"/>
      <c r="AIZ1" s="88"/>
      <c r="AJA1" s="88"/>
      <c r="AJB1" s="88"/>
      <c r="AJC1" s="88"/>
      <c r="AJD1" s="88"/>
      <c r="AJE1" s="88"/>
      <c r="AJF1" s="88"/>
      <c r="AJG1" s="88"/>
      <c r="AJH1" s="88"/>
      <c r="AJI1" s="88"/>
      <c r="AJJ1" s="88"/>
      <c r="AJK1" s="88"/>
      <c r="AJL1" s="88"/>
      <c r="AJM1" s="88"/>
      <c r="AJN1" s="88"/>
      <c r="AJO1" s="88"/>
      <c r="AJP1" s="88"/>
      <c r="AJQ1" s="88"/>
      <c r="AJR1" s="88"/>
      <c r="AJS1" s="88"/>
      <c r="AJT1" s="88"/>
      <c r="AJU1" s="88"/>
      <c r="AJV1" s="88"/>
      <c r="AJW1" s="88"/>
      <c r="AJX1" s="88"/>
      <c r="AJY1" s="88"/>
      <c r="AJZ1" s="88"/>
      <c r="AKA1" s="88"/>
      <c r="AKB1" s="88"/>
      <c r="AKC1" s="88"/>
      <c r="AKD1" s="88"/>
      <c r="AKE1" s="88"/>
      <c r="AKF1" s="88"/>
      <c r="AKG1" s="88"/>
      <c r="AKH1" s="88"/>
      <c r="AKI1" s="88"/>
      <c r="AKJ1" s="88"/>
      <c r="AKK1" s="88"/>
      <c r="AKL1" s="88"/>
      <c r="AKM1" s="88"/>
      <c r="AKN1" s="88"/>
      <c r="AKO1" s="88"/>
      <c r="AKP1" s="88"/>
      <c r="AKQ1" s="88"/>
      <c r="AKR1" s="88"/>
      <c r="AKS1" s="88"/>
      <c r="AKT1" s="88"/>
      <c r="AKU1" s="88"/>
      <c r="AKV1" s="88"/>
      <c r="AKW1" s="88"/>
      <c r="AKX1" s="88"/>
      <c r="AKY1" s="88"/>
      <c r="AKZ1" s="88"/>
      <c r="ALA1" s="88"/>
      <c r="ALB1" s="88"/>
      <c r="ALC1" s="88"/>
      <c r="ALD1" s="88"/>
      <c r="ALE1" s="88"/>
      <c r="ALF1" s="88"/>
      <c r="ALG1" s="88"/>
      <c r="ALH1" s="88"/>
      <c r="ALI1" s="88"/>
      <c r="ALJ1" s="88"/>
      <c r="ALK1" s="88"/>
      <c r="ALL1" s="88"/>
      <c r="ALM1" s="88"/>
      <c r="ALN1" s="88"/>
      <c r="ALO1" s="88"/>
      <c r="ALP1" s="88"/>
      <c r="ALQ1" s="88"/>
      <c r="ALR1" s="89"/>
      <c r="ALS1" s="89"/>
      <c r="ALT1" s="89"/>
    </row>
    <row r="2" spans="1:1019" ht="12.75" customHeight="1" x14ac:dyDescent="0.2">
      <c r="A2" s="18">
        <v>1</v>
      </c>
      <c r="B2" s="19" t="s">
        <v>972</v>
      </c>
      <c r="C2" s="103" t="s">
        <v>58</v>
      </c>
      <c r="D2" s="20" t="s">
        <v>973</v>
      </c>
      <c r="E2" s="19" t="s">
        <v>174</v>
      </c>
      <c r="F2" s="18" t="s">
        <v>0</v>
      </c>
      <c r="G2" s="120">
        <v>50</v>
      </c>
      <c r="H2" s="211"/>
      <c r="I2" s="211"/>
      <c r="J2" s="211"/>
      <c r="K2" s="211"/>
      <c r="L2" s="211"/>
      <c r="M2" s="211"/>
      <c r="N2" s="211"/>
      <c r="O2" s="211"/>
      <c r="P2" s="211"/>
      <c r="Q2" s="211"/>
    </row>
    <row r="3" spans="1:1019" ht="12.75" customHeight="1" x14ac:dyDescent="0.2">
      <c r="A3" s="18">
        <v>2</v>
      </c>
      <c r="B3" s="19" t="s">
        <v>1320</v>
      </c>
      <c r="C3" s="103" t="s">
        <v>172</v>
      </c>
      <c r="D3" s="20" t="s">
        <v>7</v>
      </c>
      <c r="E3" s="19" t="s">
        <v>174</v>
      </c>
      <c r="F3" s="18" t="s">
        <v>0</v>
      </c>
      <c r="G3" s="120">
        <v>5</v>
      </c>
      <c r="H3" s="211"/>
      <c r="I3" s="211"/>
      <c r="J3" s="211"/>
      <c r="K3" s="211"/>
      <c r="L3" s="211"/>
      <c r="M3" s="211"/>
      <c r="N3" s="211"/>
      <c r="O3" s="211"/>
      <c r="P3" s="211"/>
      <c r="Q3" s="211"/>
    </row>
    <row r="4" spans="1:1019" s="29" customFormat="1" ht="12.75" customHeight="1" x14ac:dyDescent="0.2">
      <c r="A4" s="18">
        <v>3</v>
      </c>
      <c r="B4" s="34" t="s">
        <v>910</v>
      </c>
      <c r="C4" s="71" t="s">
        <v>908</v>
      </c>
      <c r="D4" s="27" t="s">
        <v>909</v>
      </c>
      <c r="E4" s="32" t="s">
        <v>174</v>
      </c>
      <c r="F4" s="46" t="s">
        <v>0</v>
      </c>
      <c r="G4" s="125">
        <v>10</v>
      </c>
      <c r="H4" s="213"/>
      <c r="I4" s="213"/>
      <c r="J4" s="213"/>
      <c r="K4" s="213"/>
      <c r="L4" s="213"/>
      <c r="M4" s="213"/>
      <c r="N4" s="213"/>
      <c r="O4" s="213"/>
      <c r="P4" s="213"/>
      <c r="Q4" s="213"/>
      <c r="ALT4" s="30"/>
      <c r="ALU4" s="30"/>
      <c r="ALV4" s="30"/>
      <c r="ALW4" s="31"/>
      <c r="ALX4" s="31"/>
      <c r="ALY4" s="31"/>
      <c r="ALZ4" s="31"/>
      <c r="AMA4" s="31"/>
      <c r="AMB4" s="31"/>
      <c r="AMC4" s="31"/>
      <c r="AMD4" s="31"/>
      <c r="AME4" s="31"/>
    </row>
    <row r="5" spans="1:1019" ht="12.75" customHeight="1" x14ac:dyDescent="0.2">
      <c r="A5" s="18">
        <v>4</v>
      </c>
      <c r="B5" s="19" t="s">
        <v>915</v>
      </c>
      <c r="C5" s="103" t="s">
        <v>466</v>
      </c>
      <c r="D5" s="20" t="s">
        <v>346</v>
      </c>
      <c r="E5" s="19" t="s">
        <v>119</v>
      </c>
      <c r="F5" s="18" t="s">
        <v>0</v>
      </c>
      <c r="G5" s="120">
        <v>20</v>
      </c>
      <c r="H5" s="211"/>
      <c r="I5" s="211"/>
      <c r="J5" s="211"/>
      <c r="K5" s="211"/>
      <c r="L5" s="211"/>
      <c r="M5" s="211"/>
      <c r="N5" s="211"/>
      <c r="O5" s="211"/>
      <c r="P5" s="211"/>
      <c r="Q5" s="211"/>
    </row>
    <row r="6" spans="1:1019" ht="12.75" customHeight="1" x14ac:dyDescent="0.2">
      <c r="A6" s="18">
        <v>5</v>
      </c>
      <c r="B6" s="19" t="s">
        <v>915</v>
      </c>
      <c r="C6" s="103" t="s">
        <v>466</v>
      </c>
      <c r="D6" s="20" t="s">
        <v>349</v>
      </c>
      <c r="E6" s="19" t="s">
        <v>119</v>
      </c>
      <c r="F6" s="18" t="s">
        <v>0</v>
      </c>
      <c r="G6" s="120">
        <v>20</v>
      </c>
      <c r="H6" s="211"/>
      <c r="I6" s="211"/>
      <c r="J6" s="211"/>
      <c r="K6" s="211"/>
      <c r="L6" s="211"/>
      <c r="M6" s="211"/>
      <c r="N6" s="211"/>
      <c r="O6" s="211"/>
      <c r="P6" s="211"/>
      <c r="Q6" s="211"/>
    </row>
    <row r="7" spans="1:1019" ht="12.75" customHeight="1" x14ac:dyDescent="0.2">
      <c r="A7" s="18">
        <v>6</v>
      </c>
      <c r="B7" s="9" t="s">
        <v>915</v>
      </c>
      <c r="C7" s="103" t="s">
        <v>76</v>
      </c>
      <c r="D7" s="20" t="s">
        <v>8</v>
      </c>
      <c r="E7" s="19" t="s">
        <v>160</v>
      </c>
      <c r="F7" s="8" t="s">
        <v>0</v>
      </c>
      <c r="G7" s="120">
        <v>10</v>
      </c>
      <c r="H7" s="211"/>
      <c r="I7" s="211"/>
      <c r="J7" s="211"/>
      <c r="K7" s="211"/>
      <c r="L7" s="211"/>
      <c r="M7" s="211"/>
      <c r="N7" s="211"/>
      <c r="O7" s="211"/>
      <c r="P7" s="211"/>
      <c r="Q7" s="211"/>
    </row>
    <row r="8" spans="1:1019" ht="12.75" customHeight="1" x14ac:dyDescent="0.2">
      <c r="A8" s="18">
        <v>7</v>
      </c>
      <c r="B8" s="9" t="s">
        <v>915</v>
      </c>
      <c r="C8" s="103" t="s">
        <v>76</v>
      </c>
      <c r="D8" s="20" t="s">
        <v>222</v>
      </c>
      <c r="E8" s="19" t="s">
        <v>160</v>
      </c>
      <c r="F8" s="8" t="s">
        <v>0</v>
      </c>
      <c r="G8" s="120">
        <v>10</v>
      </c>
      <c r="H8" s="211"/>
      <c r="I8" s="211"/>
      <c r="J8" s="211"/>
      <c r="K8" s="211"/>
      <c r="L8" s="211"/>
      <c r="M8" s="211"/>
      <c r="N8" s="211"/>
      <c r="O8" s="211"/>
      <c r="P8" s="211"/>
      <c r="Q8" s="211"/>
    </row>
    <row r="9" spans="1:1019" ht="12.75" customHeight="1" x14ac:dyDescent="0.2">
      <c r="A9" s="18">
        <v>8</v>
      </c>
      <c r="B9" s="9" t="s">
        <v>920</v>
      </c>
      <c r="C9" s="103" t="s">
        <v>172</v>
      </c>
      <c r="D9" s="20" t="s">
        <v>918</v>
      </c>
      <c r="E9" s="19" t="s">
        <v>174</v>
      </c>
      <c r="F9" s="8" t="s">
        <v>0</v>
      </c>
      <c r="G9" s="120">
        <v>10</v>
      </c>
      <c r="H9" s="211"/>
      <c r="I9" s="211"/>
      <c r="J9" s="211"/>
      <c r="K9" s="211"/>
      <c r="L9" s="211"/>
      <c r="M9" s="211"/>
      <c r="N9" s="211"/>
      <c r="O9" s="211"/>
      <c r="P9" s="211"/>
      <c r="Q9" s="211"/>
    </row>
    <row r="10" spans="1:1019" ht="12.75" customHeight="1" x14ac:dyDescent="0.2">
      <c r="A10" s="18">
        <v>9</v>
      </c>
      <c r="B10" s="9" t="s">
        <v>920</v>
      </c>
      <c r="C10" s="103" t="s">
        <v>172</v>
      </c>
      <c r="D10" s="20" t="s">
        <v>919</v>
      </c>
      <c r="E10" s="19" t="s">
        <v>174</v>
      </c>
      <c r="F10" s="8" t="s">
        <v>0</v>
      </c>
      <c r="G10" s="120">
        <v>10</v>
      </c>
      <c r="H10" s="211"/>
      <c r="I10" s="211"/>
      <c r="J10" s="211"/>
      <c r="K10" s="211"/>
      <c r="L10" s="211"/>
      <c r="M10" s="211"/>
      <c r="N10" s="211"/>
      <c r="O10" s="211"/>
      <c r="P10" s="211"/>
      <c r="Q10" s="211"/>
    </row>
    <row r="11" spans="1:1019" s="172" customFormat="1" ht="15" customHeight="1" x14ac:dyDescent="0.25">
      <c r="A11" s="18">
        <v>10</v>
      </c>
      <c r="B11" s="166" t="s">
        <v>1508</v>
      </c>
      <c r="C11" s="166" t="s">
        <v>156</v>
      </c>
      <c r="D11" s="166" t="s">
        <v>1509</v>
      </c>
      <c r="E11" s="166" t="s">
        <v>1510</v>
      </c>
      <c r="F11" s="168" t="s">
        <v>0</v>
      </c>
      <c r="G11" s="225">
        <v>5</v>
      </c>
      <c r="H11" s="218"/>
      <c r="I11" s="218"/>
      <c r="J11" s="218"/>
      <c r="K11" s="218"/>
      <c r="L11" s="218"/>
      <c r="M11" s="218"/>
      <c r="N11" s="218"/>
      <c r="O11" s="218"/>
      <c r="P11" s="218"/>
      <c r="Q11" s="218"/>
    </row>
    <row r="12" spans="1:1019" s="172" customFormat="1" ht="15" customHeight="1" x14ac:dyDescent="0.25">
      <c r="A12" s="18">
        <v>11</v>
      </c>
      <c r="B12" s="166" t="s">
        <v>1508</v>
      </c>
      <c r="C12" s="166" t="s">
        <v>12</v>
      </c>
      <c r="D12" s="166" t="s">
        <v>1509</v>
      </c>
      <c r="E12" s="166" t="s">
        <v>1510</v>
      </c>
      <c r="F12" s="168" t="s">
        <v>0</v>
      </c>
      <c r="G12" s="225">
        <v>5</v>
      </c>
      <c r="H12" s="218"/>
      <c r="I12" s="218"/>
      <c r="J12" s="218"/>
      <c r="K12" s="218"/>
      <c r="L12" s="218"/>
      <c r="M12" s="218"/>
      <c r="N12" s="218"/>
      <c r="O12" s="218"/>
      <c r="P12" s="218"/>
      <c r="Q12" s="218"/>
    </row>
    <row r="13" spans="1:1019" ht="12.75" customHeight="1" x14ac:dyDescent="0.2">
      <c r="A13" s="18">
        <v>12</v>
      </c>
      <c r="B13" s="27" t="s">
        <v>921</v>
      </c>
      <c r="C13" s="103" t="s">
        <v>154</v>
      </c>
      <c r="D13" s="20" t="s">
        <v>222</v>
      </c>
      <c r="E13" s="19" t="s">
        <v>138</v>
      </c>
      <c r="F13" s="28" t="s">
        <v>0</v>
      </c>
      <c r="G13" s="125">
        <v>2</v>
      </c>
      <c r="H13" s="211"/>
      <c r="I13" s="211"/>
      <c r="J13" s="211"/>
      <c r="K13" s="211"/>
      <c r="L13" s="211"/>
      <c r="M13" s="211"/>
      <c r="N13" s="211"/>
      <c r="O13" s="211"/>
      <c r="P13" s="211"/>
      <c r="Q13" s="211"/>
    </row>
    <row r="14" spans="1:1019" ht="25.5" customHeight="1" x14ac:dyDescent="0.2">
      <c r="A14" s="18">
        <v>13</v>
      </c>
      <c r="B14" s="19" t="s">
        <v>1016</v>
      </c>
      <c r="C14" s="82" t="s">
        <v>254</v>
      </c>
      <c r="D14" s="20" t="s">
        <v>1017</v>
      </c>
      <c r="E14" s="19" t="s">
        <v>620</v>
      </c>
      <c r="F14" s="18" t="s">
        <v>0</v>
      </c>
      <c r="G14" s="120">
        <v>5</v>
      </c>
      <c r="H14" s="211"/>
      <c r="I14" s="211"/>
      <c r="J14" s="211"/>
      <c r="K14" s="211"/>
      <c r="L14" s="211"/>
      <c r="M14" s="211"/>
      <c r="N14" s="211"/>
      <c r="O14" s="211"/>
      <c r="P14" s="211"/>
      <c r="Q14" s="211"/>
    </row>
    <row r="15" spans="1:1019" ht="12.75" customHeight="1" x14ac:dyDescent="0.2">
      <c r="A15" s="18">
        <v>14</v>
      </c>
      <c r="B15" s="9" t="s">
        <v>922</v>
      </c>
      <c r="C15" s="103" t="s">
        <v>466</v>
      </c>
      <c r="D15" s="20" t="s">
        <v>493</v>
      </c>
      <c r="E15" s="19" t="s">
        <v>68</v>
      </c>
      <c r="F15" s="8" t="s">
        <v>0</v>
      </c>
      <c r="G15" s="120">
        <v>2</v>
      </c>
      <c r="H15" s="211"/>
      <c r="I15" s="211"/>
      <c r="J15" s="211"/>
      <c r="K15" s="211"/>
      <c r="L15" s="211"/>
      <c r="M15" s="211"/>
      <c r="N15" s="211"/>
      <c r="O15" s="211"/>
      <c r="P15" s="211"/>
      <c r="Q15" s="211"/>
    </row>
    <row r="16" spans="1:1019" ht="12.75" customHeight="1" x14ac:dyDescent="0.2">
      <c r="A16" s="18">
        <v>15</v>
      </c>
      <c r="B16" s="9" t="s">
        <v>923</v>
      </c>
      <c r="C16" s="103" t="s">
        <v>12</v>
      </c>
      <c r="D16" s="20" t="s">
        <v>37</v>
      </c>
      <c r="E16" s="19" t="s">
        <v>188</v>
      </c>
      <c r="F16" s="8" t="s">
        <v>0</v>
      </c>
      <c r="G16" s="120">
        <v>250</v>
      </c>
      <c r="H16" s="211"/>
      <c r="I16" s="211"/>
      <c r="J16" s="211"/>
      <c r="K16" s="211"/>
      <c r="L16" s="211"/>
      <c r="M16" s="211"/>
      <c r="N16" s="211"/>
      <c r="O16" s="211"/>
      <c r="P16" s="211"/>
      <c r="Q16" s="211"/>
    </row>
    <row r="17" spans="1:1019" s="14" customFormat="1" ht="12.75" customHeight="1" x14ac:dyDescent="0.2">
      <c r="A17" s="18">
        <v>16</v>
      </c>
      <c r="B17" s="19" t="s">
        <v>1027</v>
      </c>
      <c r="C17" s="103" t="s">
        <v>209</v>
      </c>
      <c r="D17" s="20" t="s">
        <v>31</v>
      </c>
      <c r="E17" s="19" t="s">
        <v>206</v>
      </c>
      <c r="F17" s="18" t="s">
        <v>0</v>
      </c>
      <c r="G17" s="120">
        <v>10</v>
      </c>
      <c r="H17" s="211"/>
      <c r="I17" s="211"/>
      <c r="J17" s="211"/>
      <c r="K17" s="211"/>
      <c r="L17" s="211"/>
      <c r="M17" s="211"/>
      <c r="N17" s="211"/>
      <c r="O17" s="211"/>
      <c r="P17" s="211"/>
      <c r="Q17" s="211"/>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0"/>
      <c r="JU17" s="10"/>
      <c r="JV17" s="10"/>
      <c r="JW17" s="10"/>
      <c r="JX17" s="10"/>
      <c r="JY17" s="10"/>
      <c r="JZ17" s="10"/>
      <c r="KA17" s="10"/>
      <c r="KB17" s="10"/>
      <c r="KC17" s="10"/>
      <c r="KD17" s="10"/>
      <c r="KE17" s="10"/>
      <c r="KF17" s="10"/>
      <c r="KG17" s="10"/>
      <c r="KH17" s="10"/>
      <c r="KI17" s="10"/>
      <c r="KJ17" s="10"/>
      <c r="KK17" s="10"/>
      <c r="KL17" s="10"/>
      <c r="KM17" s="10"/>
      <c r="KN17" s="10"/>
      <c r="KO17" s="10"/>
      <c r="KP17" s="10"/>
      <c r="KQ17" s="10"/>
      <c r="KR17" s="10"/>
      <c r="KS17" s="10"/>
      <c r="KT17" s="10"/>
      <c r="KU17" s="10"/>
      <c r="KV17" s="10"/>
      <c r="KW17" s="10"/>
      <c r="KX17" s="10"/>
      <c r="KY17" s="10"/>
      <c r="KZ17" s="10"/>
      <c r="LA17" s="10"/>
      <c r="LB17" s="10"/>
      <c r="LC17" s="10"/>
      <c r="LD17" s="10"/>
      <c r="LE17" s="10"/>
      <c r="LF17" s="10"/>
      <c r="LG17" s="10"/>
      <c r="LH17" s="10"/>
      <c r="LI17" s="10"/>
      <c r="LJ17" s="10"/>
      <c r="LK17" s="10"/>
      <c r="LL17" s="10"/>
      <c r="LM17" s="10"/>
      <c r="LN17" s="10"/>
      <c r="LO17" s="10"/>
      <c r="LP17" s="10"/>
      <c r="LQ17" s="10"/>
      <c r="LR17" s="10"/>
      <c r="LS17" s="10"/>
      <c r="LT17" s="10"/>
      <c r="LU17" s="10"/>
      <c r="LV17" s="10"/>
      <c r="LW17" s="10"/>
      <c r="LX17" s="10"/>
      <c r="LY17" s="10"/>
      <c r="LZ17" s="10"/>
      <c r="MA17" s="10"/>
      <c r="MB17" s="10"/>
      <c r="MC17" s="10"/>
      <c r="MD17" s="10"/>
      <c r="ME17" s="10"/>
      <c r="MF17" s="10"/>
      <c r="MG17" s="10"/>
      <c r="MH17" s="10"/>
      <c r="MI17" s="10"/>
      <c r="MJ17" s="10"/>
      <c r="MK17" s="10"/>
      <c r="ML17" s="10"/>
      <c r="MM17" s="10"/>
      <c r="MN17" s="10"/>
      <c r="MO17" s="10"/>
      <c r="MP17" s="10"/>
      <c r="MQ17" s="10"/>
      <c r="MR17" s="10"/>
      <c r="MS17" s="10"/>
      <c r="MT17" s="10"/>
      <c r="MU17" s="10"/>
      <c r="MV17" s="10"/>
      <c r="MW17" s="10"/>
      <c r="MX17" s="10"/>
      <c r="MY17" s="10"/>
      <c r="MZ17" s="10"/>
      <c r="NA17" s="10"/>
      <c r="NB17" s="10"/>
      <c r="NC17" s="10"/>
      <c r="ND17" s="10"/>
      <c r="NE17" s="10"/>
      <c r="NF17" s="10"/>
      <c r="NG17" s="10"/>
      <c r="NH17" s="10"/>
      <c r="NI17" s="10"/>
      <c r="NJ17" s="10"/>
      <c r="NK17" s="10"/>
      <c r="NL17" s="10"/>
      <c r="NM17" s="10"/>
      <c r="NN17" s="10"/>
      <c r="NO17" s="10"/>
      <c r="NP17" s="10"/>
      <c r="NQ17" s="10"/>
      <c r="NR17" s="10"/>
      <c r="NS17" s="10"/>
      <c r="NT17" s="10"/>
      <c r="NU17" s="10"/>
      <c r="NV17" s="10"/>
      <c r="NW17" s="10"/>
      <c r="NX17" s="10"/>
      <c r="NY17" s="10"/>
      <c r="NZ17" s="10"/>
      <c r="OA17" s="10"/>
      <c r="OB17" s="10"/>
      <c r="OC17" s="10"/>
      <c r="OD17" s="10"/>
      <c r="OE17" s="10"/>
      <c r="OF17" s="10"/>
      <c r="OG17" s="10"/>
      <c r="OH17" s="10"/>
      <c r="OI17" s="10"/>
      <c r="OJ17" s="10"/>
      <c r="OK17" s="10"/>
      <c r="OL17" s="10"/>
      <c r="OM17" s="10"/>
      <c r="ON17" s="10"/>
      <c r="OO17" s="10"/>
      <c r="OP17" s="10"/>
      <c r="OQ17" s="10"/>
      <c r="OR17" s="10"/>
      <c r="OS17" s="10"/>
      <c r="OT17" s="10"/>
      <c r="OU17" s="10"/>
      <c r="OV17" s="10"/>
      <c r="OW17" s="10"/>
      <c r="OX17" s="10"/>
      <c r="OY17" s="10"/>
      <c r="OZ17" s="10"/>
      <c r="PA17" s="10"/>
      <c r="PB17" s="10"/>
      <c r="PC17" s="10"/>
      <c r="PD17" s="10"/>
      <c r="PE17" s="10"/>
      <c r="PF17" s="10"/>
      <c r="PG17" s="10"/>
      <c r="PH17" s="10"/>
      <c r="PI17" s="10"/>
      <c r="PJ17" s="10"/>
      <c r="PK17" s="10"/>
      <c r="PL17" s="10"/>
      <c r="PM17" s="10"/>
      <c r="PN17" s="10"/>
      <c r="PO17" s="10"/>
      <c r="PP17" s="10"/>
      <c r="PQ17" s="10"/>
      <c r="PR17" s="10"/>
      <c r="PS17" s="10"/>
      <c r="PT17" s="10"/>
      <c r="PU17" s="10"/>
      <c r="PV17" s="10"/>
      <c r="PW17" s="10"/>
      <c r="PX17" s="10"/>
      <c r="PY17" s="10"/>
      <c r="PZ17" s="10"/>
      <c r="QA17" s="10"/>
      <c r="QB17" s="10"/>
      <c r="QC17" s="10"/>
      <c r="QD17" s="10"/>
      <c r="QE17" s="10"/>
      <c r="QF17" s="10"/>
      <c r="QG17" s="10"/>
      <c r="QH17" s="10"/>
      <c r="QI17" s="10"/>
      <c r="QJ17" s="10"/>
      <c r="QK17" s="10"/>
      <c r="QL17" s="10"/>
      <c r="QM17" s="10"/>
      <c r="QN17" s="10"/>
      <c r="QO17" s="10"/>
      <c r="QP17" s="10"/>
      <c r="QQ17" s="10"/>
      <c r="QR17" s="10"/>
      <c r="QS17" s="10"/>
      <c r="QT17" s="10"/>
      <c r="QU17" s="10"/>
      <c r="QV17" s="10"/>
      <c r="QW17" s="10"/>
      <c r="QX17" s="10"/>
      <c r="QY17" s="10"/>
      <c r="QZ17" s="10"/>
      <c r="RA17" s="10"/>
      <c r="RB17" s="10"/>
      <c r="RC17" s="10"/>
      <c r="RD17" s="10"/>
      <c r="RE17" s="10"/>
      <c r="RF17" s="10"/>
      <c r="RG17" s="10"/>
      <c r="RH17" s="10"/>
      <c r="RI17" s="10"/>
      <c r="RJ17" s="10"/>
      <c r="RK17" s="10"/>
      <c r="RL17" s="10"/>
      <c r="RM17" s="10"/>
      <c r="RN17" s="10"/>
      <c r="RO17" s="10"/>
      <c r="RP17" s="10"/>
      <c r="RQ17" s="10"/>
      <c r="RR17" s="10"/>
      <c r="RS17" s="10"/>
      <c r="RT17" s="10"/>
      <c r="RU17" s="10"/>
      <c r="RV17" s="10"/>
      <c r="RW17" s="10"/>
      <c r="RX17" s="10"/>
      <c r="RY17" s="10"/>
      <c r="RZ17" s="10"/>
      <c r="SA17" s="10"/>
      <c r="SB17" s="10"/>
      <c r="SC17" s="10"/>
      <c r="SD17" s="10"/>
      <c r="SE17" s="10"/>
      <c r="SF17" s="10"/>
      <c r="SG17" s="10"/>
      <c r="SH17" s="10"/>
      <c r="SI17" s="10"/>
      <c r="SJ17" s="10"/>
      <c r="SK17" s="10"/>
      <c r="SL17" s="10"/>
      <c r="SM17" s="10"/>
      <c r="SN17" s="10"/>
      <c r="SO17" s="10"/>
      <c r="SP17" s="10"/>
      <c r="SQ17" s="10"/>
      <c r="SR17" s="10"/>
      <c r="SS17" s="10"/>
      <c r="ST17" s="10"/>
      <c r="SU17" s="10"/>
      <c r="SV17" s="10"/>
      <c r="SW17" s="10"/>
      <c r="SX17" s="10"/>
      <c r="SY17" s="10"/>
      <c r="SZ17" s="10"/>
      <c r="TA17" s="10"/>
      <c r="TB17" s="10"/>
      <c r="TC17" s="10"/>
      <c r="TD17" s="10"/>
      <c r="TE17" s="10"/>
      <c r="TF17" s="10"/>
      <c r="TG17" s="10"/>
      <c r="TH17" s="10"/>
      <c r="TI17" s="10"/>
      <c r="TJ17" s="10"/>
      <c r="TK17" s="10"/>
      <c r="TL17" s="10"/>
      <c r="TM17" s="10"/>
      <c r="TN17" s="10"/>
      <c r="TO17" s="10"/>
      <c r="TP17" s="10"/>
      <c r="TQ17" s="10"/>
      <c r="TR17" s="10"/>
      <c r="TS17" s="10"/>
      <c r="TT17" s="10"/>
      <c r="TU17" s="10"/>
      <c r="TV17" s="10"/>
      <c r="TW17" s="10"/>
      <c r="TX17" s="10"/>
      <c r="TY17" s="10"/>
      <c r="TZ17" s="10"/>
      <c r="UA17" s="10"/>
      <c r="UB17" s="10"/>
      <c r="UC17" s="10"/>
      <c r="UD17" s="10"/>
      <c r="UE17" s="10"/>
      <c r="UF17" s="10"/>
      <c r="UG17" s="10"/>
      <c r="UH17" s="10"/>
      <c r="UI17" s="10"/>
      <c r="UJ17" s="10"/>
      <c r="UK17" s="10"/>
      <c r="UL17" s="10"/>
      <c r="UM17" s="10"/>
      <c r="UN17" s="10"/>
      <c r="UO17" s="10"/>
      <c r="UP17" s="10"/>
      <c r="UQ17" s="10"/>
      <c r="UR17" s="10"/>
      <c r="US17" s="10"/>
      <c r="UT17" s="10"/>
      <c r="UU17" s="10"/>
      <c r="UV17" s="10"/>
      <c r="UW17" s="10"/>
      <c r="UX17" s="10"/>
      <c r="UY17" s="10"/>
      <c r="UZ17" s="10"/>
      <c r="VA17" s="10"/>
      <c r="VB17" s="10"/>
      <c r="VC17" s="10"/>
      <c r="VD17" s="10"/>
      <c r="VE17" s="10"/>
      <c r="VF17" s="10"/>
      <c r="VG17" s="10"/>
      <c r="VH17" s="10"/>
      <c r="VI17" s="10"/>
      <c r="VJ17" s="10"/>
      <c r="VK17" s="10"/>
      <c r="VL17" s="10"/>
      <c r="VM17" s="10"/>
      <c r="VN17" s="10"/>
      <c r="VO17" s="10"/>
      <c r="VP17" s="10"/>
      <c r="VQ17" s="10"/>
      <c r="VR17" s="10"/>
      <c r="VS17" s="10"/>
      <c r="VT17" s="10"/>
      <c r="VU17" s="10"/>
      <c r="VV17" s="10"/>
      <c r="VW17" s="10"/>
      <c r="VX17" s="10"/>
      <c r="VY17" s="10"/>
      <c r="VZ17" s="10"/>
      <c r="WA17" s="10"/>
      <c r="WB17" s="10"/>
      <c r="WC17" s="10"/>
      <c r="WD17" s="10"/>
      <c r="WE17" s="10"/>
      <c r="WF17" s="10"/>
      <c r="WG17" s="10"/>
      <c r="WH17" s="10"/>
      <c r="WI17" s="10"/>
      <c r="WJ17" s="10"/>
      <c r="WK17" s="10"/>
      <c r="WL17" s="10"/>
      <c r="WM17" s="10"/>
      <c r="WN17" s="10"/>
      <c r="WO17" s="10"/>
      <c r="WP17" s="10"/>
      <c r="WQ17" s="10"/>
      <c r="WR17" s="10"/>
      <c r="WS17" s="10"/>
      <c r="WT17" s="10"/>
      <c r="WU17" s="10"/>
      <c r="WV17" s="10"/>
      <c r="WW17" s="10"/>
      <c r="WX17" s="10"/>
      <c r="WY17" s="10"/>
      <c r="WZ17" s="10"/>
      <c r="XA17" s="10"/>
      <c r="XB17" s="10"/>
      <c r="XC17" s="10"/>
      <c r="XD17" s="10"/>
      <c r="XE17" s="10"/>
      <c r="XF17" s="10"/>
      <c r="XG17" s="10"/>
      <c r="XH17" s="10"/>
      <c r="XI17" s="10"/>
      <c r="XJ17" s="10"/>
      <c r="XK17" s="10"/>
      <c r="XL17" s="10"/>
      <c r="XM17" s="10"/>
      <c r="XN17" s="10"/>
      <c r="XO17" s="10"/>
      <c r="XP17" s="10"/>
      <c r="XQ17" s="10"/>
      <c r="XR17" s="10"/>
      <c r="XS17" s="10"/>
      <c r="XT17" s="10"/>
      <c r="XU17" s="10"/>
      <c r="XV17" s="10"/>
      <c r="XW17" s="10"/>
      <c r="XX17" s="10"/>
      <c r="XY17" s="10"/>
      <c r="XZ17" s="10"/>
      <c r="YA17" s="10"/>
      <c r="YB17" s="10"/>
      <c r="YC17" s="10"/>
      <c r="YD17" s="10"/>
      <c r="YE17" s="10"/>
      <c r="YF17" s="10"/>
      <c r="YG17" s="10"/>
      <c r="YH17" s="10"/>
      <c r="YI17" s="10"/>
      <c r="YJ17" s="10"/>
      <c r="YK17" s="10"/>
      <c r="YL17" s="10"/>
      <c r="YM17" s="10"/>
      <c r="YN17" s="10"/>
      <c r="YO17" s="10"/>
      <c r="YP17" s="10"/>
      <c r="YQ17" s="10"/>
      <c r="YR17" s="10"/>
      <c r="YS17" s="10"/>
      <c r="YT17" s="10"/>
      <c r="YU17" s="10"/>
      <c r="YV17" s="10"/>
      <c r="YW17" s="10"/>
      <c r="YX17" s="10"/>
      <c r="YY17" s="10"/>
      <c r="YZ17" s="10"/>
      <c r="ZA17" s="10"/>
      <c r="ZB17" s="10"/>
      <c r="ZC17" s="10"/>
      <c r="ZD17" s="10"/>
      <c r="ZE17" s="10"/>
      <c r="ZF17" s="10"/>
      <c r="ZG17" s="10"/>
      <c r="ZH17" s="10"/>
      <c r="ZI17" s="10"/>
      <c r="ZJ17" s="10"/>
      <c r="ZK17" s="10"/>
      <c r="ZL17" s="10"/>
      <c r="ZM17" s="10"/>
      <c r="ZN17" s="10"/>
      <c r="ZO17" s="10"/>
      <c r="ZP17" s="10"/>
      <c r="ZQ17" s="10"/>
      <c r="ZR17" s="10"/>
      <c r="ZS17" s="10"/>
      <c r="ZT17" s="10"/>
      <c r="ZU17" s="10"/>
      <c r="ZV17" s="10"/>
      <c r="ZW17" s="10"/>
      <c r="ZX17" s="10"/>
      <c r="ZY17" s="10"/>
      <c r="ZZ17" s="10"/>
      <c r="AAA17" s="10"/>
      <c r="AAB17" s="10"/>
      <c r="AAC17" s="10"/>
      <c r="AAD17" s="10"/>
      <c r="AAE17" s="10"/>
      <c r="AAF17" s="10"/>
      <c r="AAG17" s="10"/>
      <c r="AAH17" s="10"/>
      <c r="AAI17" s="10"/>
      <c r="AAJ17" s="10"/>
      <c r="AAK17" s="10"/>
      <c r="AAL17" s="10"/>
      <c r="AAM17" s="10"/>
      <c r="AAN17" s="10"/>
      <c r="AAO17" s="10"/>
      <c r="AAP17" s="10"/>
      <c r="AAQ17" s="10"/>
      <c r="AAR17" s="10"/>
      <c r="AAS17" s="10"/>
      <c r="AAT17" s="10"/>
      <c r="AAU17" s="10"/>
      <c r="AAV17" s="10"/>
      <c r="AAW17" s="10"/>
      <c r="AAX17" s="10"/>
      <c r="AAY17" s="10"/>
      <c r="AAZ17" s="10"/>
      <c r="ABA17" s="10"/>
      <c r="ABB17" s="10"/>
      <c r="ABC17" s="10"/>
      <c r="ABD17" s="10"/>
      <c r="ABE17" s="10"/>
      <c r="ABF17" s="10"/>
      <c r="ABG17" s="10"/>
      <c r="ABH17" s="10"/>
      <c r="ABI17" s="10"/>
      <c r="ABJ17" s="10"/>
      <c r="ABK17" s="10"/>
      <c r="ABL17" s="10"/>
      <c r="ABM17" s="10"/>
      <c r="ABN17" s="10"/>
      <c r="ABO17" s="10"/>
      <c r="ABP17" s="10"/>
      <c r="ABQ17" s="10"/>
      <c r="ABR17" s="10"/>
      <c r="ABS17" s="10"/>
      <c r="ABT17" s="10"/>
      <c r="ABU17" s="10"/>
      <c r="ABV17" s="10"/>
      <c r="ABW17" s="10"/>
      <c r="ABX17" s="10"/>
      <c r="ABY17" s="10"/>
      <c r="ABZ17" s="10"/>
      <c r="ACA17" s="10"/>
      <c r="ACB17" s="10"/>
      <c r="ACC17" s="10"/>
      <c r="ACD17" s="10"/>
      <c r="ACE17" s="10"/>
      <c r="ACF17" s="10"/>
      <c r="ACG17" s="10"/>
      <c r="ACH17" s="10"/>
      <c r="ACI17" s="10"/>
      <c r="ACJ17" s="10"/>
      <c r="ACK17" s="10"/>
      <c r="ACL17" s="10"/>
      <c r="ACM17" s="10"/>
      <c r="ACN17" s="10"/>
      <c r="ACO17" s="10"/>
      <c r="ACP17" s="10"/>
      <c r="ACQ17" s="10"/>
      <c r="ACR17" s="10"/>
      <c r="ACS17" s="10"/>
      <c r="ACT17" s="10"/>
      <c r="ACU17" s="10"/>
      <c r="ACV17" s="10"/>
      <c r="ACW17" s="10"/>
      <c r="ACX17" s="10"/>
      <c r="ACY17" s="10"/>
      <c r="ACZ17" s="10"/>
      <c r="ADA17" s="10"/>
      <c r="ADB17" s="10"/>
      <c r="ADC17" s="10"/>
      <c r="ADD17" s="10"/>
      <c r="ADE17" s="10"/>
      <c r="ADF17" s="10"/>
      <c r="ADG17" s="10"/>
      <c r="ADH17" s="10"/>
      <c r="ADI17" s="10"/>
      <c r="ADJ17" s="10"/>
      <c r="ADK17" s="10"/>
      <c r="ADL17" s="10"/>
      <c r="ADM17" s="10"/>
      <c r="ADN17" s="10"/>
      <c r="ADO17" s="10"/>
      <c r="ADP17" s="10"/>
      <c r="ADQ17" s="10"/>
      <c r="ADR17" s="10"/>
      <c r="ADS17" s="10"/>
      <c r="ADT17" s="10"/>
      <c r="ADU17" s="10"/>
      <c r="ADV17" s="10"/>
      <c r="ADW17" s="10"/>
      <c r="ADX17" s="10"/>
      <c r="ADY17" s="10"/>
      <c r="ADZ17" s="10"/>
      <c r="AEA17" s="10"/>
      <c r="AEB17" s="10"/>
      <c r="AEC17" s="10"/>
      <c r="AED17" s="10"/>
      <c r="AEE17" s="10"/>
      <c r="AEF17" s="10"/>
      <c r="AEG17" s="10"/>
      <c r="AEH17" s="10"/>
      <c r="AEI17" s="10"/>
      <c r="AEJ17" s="10"/>
      <c r="AEK17" s="10"/>
      <c r="AEL17" s="10"/>
      <c r="AEM17" s="10"/>
      <c r="AEN17" s="10"/>
      <c r="AEO17" s="10"/>
      <c r="AEP17" s="10"/>
      <c r="AEQ17" s="10"/>
      <c r="AER17" s="10"/>
      <c r="AES17" s="10"/>
      <c r="AET17" s="10"/>
      <c r="AEU17" s="10"/>
      <c r="AEV17" s="10"/>
      <c r="AEW17" s="10"/>
      <c r="AEX17" s="10"/>
      <c r="AEY17" s="10"/>
      <c r="AEZ17" s="10"/>
      <c r="AFA17" s="10"/>
      <c r="AFB17" s="10"/>
      <c r="AFC17" s="10"/>
      <c r="AFD17" s="10"/>
      <c r="AFE17" s="10"/>
      <c r="AFF17" s="10"/>
      <c r="AFG17" s="10"/>
      <c r="AFH17" s="10"/>
      <c r="AFI17" s="10"/>
      <c r="AFJ17" s="10"/>
      <c r="AFK17" s="10"/>
      <c r="AFL17" s="10"/>
      <c r="AFM17" s="10"/>
      <c r="AFN17" s="10"/>
      <c r="AFO17" s="10"/>
      <c r="AFP17" s="10"/>
      <c r="AFQ17" s="10"/>
      <c r="AFR17" s="10"/>
      <c r="AFS17" s="10"/>
      <c r="AFT17" s="10"/>
      <c r="AFU17" s="10"/>
      <c r="AFV17" s="10"/>
      <c r="AFW17" s="10"/>
      <c r="AFX17" s="10"/>
      <c r="AFY17" s="10"/>
      <c r="AFZ17" s="10"/>
      <c r="AGA17" s="10"/>
      <c r="AGB17" s="10"/>
      <c r="AGC17" s="10"/>
      <c r="AGD17" s="10"/>
      <c r="AGE17" s="10"/>
      <c r="AGF17" s="10"/>
      <c r="AGG17" s="10"/>
      <c r="AGH17" s="10"/>
      <c r="AGI17" s="10"/>
      <c r="AGJ17" s="10"/>
      <c r="AGK17" s="10"/>
      <c r="AGL17" s="10"/>
      <c r="AGM17" s="10"/>
      <c r="AGN17" s="10"/>
      <c r="AGO17" s="10"/>
      <c r="AGP17" s="10"/>
      <c r="AGQ17" s="10"/>
      <c r="AGR17" s="10"/>
      <c r="AGS17" s="10"/>
      <c r="AGT17" s="10"/>
      <c r="AGU17" s="10"/>
      <c r="AGV17" s="10"/>
      <c r="AGW17" s="10"/>
      <c r="AGX17" s="10"/>
      <c r="AGY17" s="10"/>
      <c r="AGZ17" s="10"/>
      <c r="AHA17" s="10"/>
      <c r="AHB17" s="10"/>
      <c r="AHC17" s="10"/>
      <c r="AHD17" s="10"/>
      <c r="AHE17" s="10"/>
      <c r="AHF17" s="10"/>
      <c r="AHG17" s="10"/>
      <c r="AHH17" s="10"/>
      <c r="AHI17" s="10"/>
      <c r="AHJ17" s="10"/>
      <c r="AHK17" s="10"/>
      <c r="AHL17" s="10"/>
      <c r="AHM17" s="10"/>
      <c r="AHN17" s="10"/>
      <c r="AHO17" s="10"/>
      <c r="AHP17" s="10"/>
      <c r="AHQ17" s="10"/>
      <c r="AHR17" s="10"/>
      <c r="AHS17" s="10"/>
      <c r="AHT17" s="10"/>
      <c r="AHU17" s="10"/>
      <c r="AHV17" s="10"/>
      <c r="AHW17" s="10"/>
      <c r="AHX17" s="10"/>
      <c r="AHY17" s="10"/>
      <c r="AHZ17" s="10"/>
      <c r="AIA17" s="10"/>
      <c r="AIB17" s="10"/>
      <c r="AIC17" s="10"/>
      <c r="AID17" s="10"/>
      <c r="AIE17" s="10"/>
      <c r="AIF17" s="10"/>
      <c r="AIG17" s="10"/>
      <c r="AIH17" s="10"/>
      <c r="AII17" s="10"/>
      <c r="AIJ17" s="10"/>
      <c r="AIK17" s="10"/>
      <c r="AIL17" s="10"/>
      <c r="AIM17" s="10"/>
      <c r="AIN17" s="10"/>
      <c r="AIO17" s="10"/>
      <c r="AIP17" s="10"/>
      <c r="AIQ17" s="10"/>
      <c r="AIR17" s="10"/>
      <c r="AIS17" s="10"/>
      <c r="AIT17" s="10"/>
      <c r="AIU17" s="10"/>
      <c r="AIV17" s="10"/>
      <c r="AIW17" s="10"/>
      <c r="AIX17" s="10"/>
      <c r="AIY17" s="10"/>
      <c r="AIZ17" s="10"/>
      <c r="AJA17" s="10"/>
      <c r="AJB17" s="10"/>
      <c r="AJC17" s="10"/>
      <c r="AJD17" s="10"/>
      <c r="AJE17" s="10"/>
      <c r="AJF17" s="10"/>
      <c r="AJG17" s="10"/>
      <c r="AJH17" s="10"/>
      <c r="AJI17" s="10"/>
      <c r="AJJ17" s="10"/>
      <c r="AJK17" s="10"/>
      <c r="AJL17" s="10"/>
      <c r="AJM17" s="10"/>
      <c r="AJN17" s="10"/>
      <c r="AJO17" s="10"/>
      <c r="AJP17" s="10"/>
      <c r="AJQ17" s="10"/>
      <c r="AJR17" s="10"/>
      <c r="AJS17" s="10"/>
      <c r="AJT17" s="10"/>
      <c r="AJU17" s="10"/>
      <c r="AJV17" s="10"/>
      <c r="AJW17" s="10"/>
      <c r="AJX17" s="10"/>
      <c r="AJY17" s="10"/>
      <c r="AJZ17" s="10"/>
      <c r="AKA17" s="10"/>
      <c r="AKB17" s="10"/>
      <c r="AKC17" s="10"/>
      <c r="AKD17" s="10"/>
      <c r="AKE17" s="10"/>
      <c r="AKF17" s="10"/>
      <c r="AKG17" s="10"/>
      <c r="AKH17" s="10"/>
      <c r="AKI17" s="10"/>
      <c r="AKJ17" s="10"/>
      <c r="AKK17" s="10"/>
      <c r="AKL17" s="10"/>
      <c r="AKM17" s="10"/>
      <c r="AKN17" s="10"/>
      <c r="AKO17" s="10"/>
      <c r="AKP17" s="10"/>
      <c r="AKQ17" s="10"/>
      <c r="AKR17" s="10"/>
      <c r="AKS17" s="10"/>
      <c r="AKT17" s="10"/>
      <c r="AKU17" s="10"/>
      <c r="AKV17" s="10"/>
      <c r="AKW17" s="10"/>
      <c r="AKX17" s="10"/>
      <c r="AKY17" s="10"/>
      <c r="AKZ17" s="10"/>
      <c r="ALA17" s="10"/>
      <c r="ALB17" s="10"/>
      <c r="ALC17" s="10"/>
      <c r="ALD17" s="10"/>
      <c r="ALE17" s="10"/>
      <c r="ALF17" s="10"/>
      <c r="ALG17" s="10"/>
      <c r="ALH17" s="10"/>
      <c r="ALI17" s="10"/>
      <c r="ALJ17" s="10"/>
      <c r="ALK17" s="10"/>
      <c r="ALL17" s="10"/>
      <c r="ALM17" s="10"/>
      <c r="ALN17" s="10"/>
      <c r="ALO17" s="10"/>
      <c r="ALP17" s="10"/>
      <c r="ALQ17" s="10"/>
      <c r="ALR17" s="10"/>
      <c r="ALS17" s="10"/>
      <c r="ALT17" s="11"/>
      <c r="ALU17" s="11"/>
      <c r="ALV17" s="11"/>
      <c r="ALW17" s="12"/>
      <c r="ALX17" s="12"/>
      <c r="ALY17" s="12"/>
      <c r="ALZ17" s="12"/>
      <c r="AMA17" s="12"/>
      <c r="AMB17" s="12"/>
      <c r="AMC17" s="12"/>
      <c r="AMD17" s="12"/>
      <c r="AME17" s="12"/>
    </row>
    <row r="18" spans="1:1019" ht="12.75" customHeight="1" x14ac:dyDescent="0.2">
      <c r="A18" s="18">
        <v>17</v>
      </c>
      <c r="B18" s="9" t="s">
        <v>1505</v>
      </c>
      <c r="C18" s="103" t="s">
        <v>76</v>
      </c>
      <c r="D18" s="20" t="s">
        <v>8</v>
      </c>
      <c r="E18" s="19" t="s">
        <v>374</v>
      </c>
      <c r="F18" s="8" t="s">
        <v>0</v>
      </c>
      <c r="G18" s="120">
        <v>5</v>
      </c>
      <c r="H18" s="211"/>
      <c r="I18" s="211"/>
      <c r="J18" s="211"/>
      <c r="K18" s="211"/>
      <c r="L18" s="211"/>
      <c r="M18" s="211"/>
      <c r="N18" s="211"/>
      <c r="O18" s="211"/>
      <c r="P18" s="211"/>
      <c r="Q18" s="211"/>
    </row>
    <row r="19" spans="1:1019" s="10" customFormat="1" ht="12.75" customHeight="1" x14ac:dyDescent="0.2">
      <c r="A19" s="18">
        <v>18</v>
      </c>
      <c r="B19" s="9" t="s">
        <v>1504</v>
      </c>
      <c r="C19" s="103" t="s">
        <v>76</v>
      </c>
      <c r="D19" s="20" t="s">
        <v>222</v>
      </c>
      <c r="E19" s="19" t="s">
        <v>374</v>
      </c>
      <c r="F19" s="8" t="s">
        <v>0</v>
      </c>
      <c r="G19" s="120">
        <v>20</v>
      </c>
      <c r="H19" s="211"/>
      <c r="I19" s="211"/>
      <c r="J19" s="211"/>
      <c r="K19" s="211"/>
      <c r="L19" s="211"/>
      <c r="M19" s="211"/>
      <c r="N19" s="211"/>
      <c r="O19" s="211"/>
      <c r="P19" s="211"/>
      <c r="Q19" s="211"/>
      <c r="ALT19" s="11"/>
      <c r="ALU19" s="11"/>
      <c r="ALV19" s="11"/>
      <c r="ALW19" s="12"/>
      <c r="ALX19" s="12"/>
      <c r="ALY19" s="12"/>
      <c r="ALZ19" s="12"/>
      <c r="AMA19" s="12"/>
      <c r="AMB19" s="12"/>
      <c r="AMC19" s="12"/>
      <c r="AMD19" s="12"/>
      <c r="AME19" s="12"/>
    </row>
    <row r="20" spans="1:1019" s="10" customFormat="1" ht="12.75" customHeight="1" x14ac:dyDescent="0.2">
      <c r="A20" s="18">
        <v>19</v>
      </c>
      <c r="B20" s="9" t="s">
        <v>925</v>
      </c>
      <c r="C20" s="103" t="s">
        <v>466</v>
      </c>
      <c r="D20" s="20" t="s">
        <v>493</v>
      </c>
      <c r="E20" s="19" t="s">
        <v>491</v>
      </c>
      <c r="F20" s="8" t="s">
        <v>0</v>
      </c>
      <c r="G20" s="120">
        <v>40</v>
      </c>
      <c r="H20" s="211"/>
      <c r="I20" s="211"/>
      <c r="J20" s="211"/>
      <c r="K20" s="211"/>
      <c r="L20" s="211"/>
      <c r="M20" s="211"/>
      <c r="N20" s="211"/>
      <c r="O20" s="211"/>
      <c r="P20" s="211"/>
      <c r="Q20" s="211"/>
      <c r="ALT20" s="11"/>
      <c r="ALU20" s="11"/>
      <c r="ALV20" s="11"/>
      <c r="ALW20" s="12"/>
      <c r="ALX20" s="12"/>
      <c r="ALY20" s="12"/>
      <c r="ALZ20" s="12"/>
      <c r="AMA20" s="12"/>
      <c r="AMB20" s="12"/>
      <c r="AMC20" s="12"/>
      <c r="AMD20" s="12"/>
      <c r="AME20" s="12"/>
    </row>
    <row r="21" spans="1:1019" s="10" customFormat="1" ht="12.75" customHeight="1" x14ac:dyDescent="0.2">
      <c r="A21" s="18">
        <v>20</v>
      </c>
      <c r="B21" s="9" t="s">
        <v>927</v>
      </c>
      <c r="C21" s="103" t="s">
        <v>76</v>
      </c>
      <c r="D21" s="20" t="s">
        <v>11</v>
      </c>
      <c r="E21" s="19" t="s">
        <v>873</v>
      </c>
      <c r="F21" s="8" t="s">
        <v>0</v>
      </c>
      <c r="G21" s="120">
        <v>5</v>
      </c>
      <c r="H21" s="211"/>
      <c r="I21" s="211"/>
      <c r="J21" s="211"/>
      <c r="K21" s="211"/>
      <c r="L21" s="211"/>
      <c r="M21" s="211"/>
      <c r="N21" s="211"/>
      <c r="O21" s="211"/>
      <c r="P21" s="211"/>
      <c r="Q21" s="211"/>
      <c r="ALT21" s="11"/>
      <c r="ALU21" s="11"/>
      <c r="ALV21" s="11"/>
      <c r="ALW21" s="12"/>
      <c r="ALX21" s="12"/>
      <c r="ALY21" s="12"/>
      <c r="ALZ21" s="12"/>
      <c r="AMA21" s="12"/>
      <c r="AMB21" s="12"/>
      <c r="AMC21" s="12"/>
      <c r="AMD21" s="12"/>
      <c r="AME21" s="12"/>
    </row>
    <row r="22" spans="1:1019" ht="15" x14ac:dyDescent="0.2">
      <c r="A22" s="18">
        <v>21</v>
      </c>
      <c r="B22" s="19" t="s">
        <v>704</v>
      </c>
      <c r="C22" s="19" t="s">
        <v>156</v>
      </c>
      <c r="D22" s="19" t="s">
        <v>155</v>
      </c>
      <c r="E22" s="19" t="s">
        <v>158</v>
      </c>
      <c r="F22" s="18" t="s">
        <v>0</v>
      </c>
      <c r="G22" s="120">
        <v>200</v>
      </c>
      <c r="H22" s="211"/>
      <c r="I22" s="211"/>
      <c r="J22" s="211"/>
      <c r="K22" s="211"/>
      <c r="L22" s="211"/>
      <c r="M22" s="211"/>
      <c r="N22" s="211"/>
      <c r="O22" s="211"/>
      <c r="P22" s="211"/>
      <c r="Q22" s="211"/>
    </row>
    <row r="23" spans="1:1019" ht="15" x14ac:dyDescent="0.2">
      <c r="A23" s="18">
        <v>22</v>
      </c>
      <c r="B23" s="19" t="s">
        <v>705</v>
      </c>
      <c r="C23" s="19" t="s">
        <v>159</v>
      </c>
      <c r="D23" s="19" t="s">
        <v>9</v>
      </c>
      <c r="E23" s="19" t="s">
        <v>160</v>
      </c>
      <c r="F23" s="18" t="s">
        <v>0</v>
      </c>
      <c r="G23" s="120">
        <v>30</v>
      </c>
      <c r="H23" s="211"/>
      <c r="I23" s="211"/>
      <c r="J23" s="211"/>
      <c r="K23" s="211"/>
      <c r="L23" s="211"/>
      <c r="M23" s="211"/>
      <c r="N23" s="211"/>
      <c r="O23" s="211"/>
      <c r="P23" s="211"/>
      <c r="Q23" s="211"/>
    </row>
    <row r="24" spans="1:1019" s="10" customFormat="1" ht="12.75" customHeight="1" x14ac:dyDescent="0.2">
      <c r="A24" s="18">
        <v>23</v>
      </c>
      <c r="B24" s="9" t="s">
        <v>928</v>
      </c>
      <c r="C24" s="103" t="s">
        <v>172</v>
      </c>
      <c r="D24" s="20" t="s">
        <v>804</v>
      </c>
      <c r="E24" s="32" t="s">
        <v>174</v>
      </c>
      <c r="F24" s="8" t="s">
        <v>0</v>
      </c>
      <c r="G24" s="120">
        <v>2500</v>
      </c>
      <c r="H24" s="211"/>
      <c r="I24" s="211"/>
      <c r="J24" s="211"/>
      <c r="K24" s="211"/>
      <c r="L24" s="211"/>
      <c r="M24" s="211"/>
      <c r="N24" s="211"/>
      <c r="O24" s="211"/>
      <c r="P24" s="211"/>
      <c r="Q24" s="211"/>
      <c r="ALT24" s="11"/>
      <c r="ALU24" s="11"/>
      <c r="ALV24" s="11"/>
      <c r="ALW24" s="12"/>
      <c r="ALX24" s="12"/>
      <c r="ALY24" s="12"/>
      <c r="ALZ24" s="12"/>
      <c r="AMA24" s="12"/>
      <c r="AMB24" s="12"/>
      <c r="AMC24" s="12"/>
      <c r="AMD24" s="12"/>
      <c r="AME24" s="12"/>
    </row>
    <row r="25" spans="1:1019" s="10" customFormat="1" ht="25.5" customHeight="1" x14ac:dyDescent="0.2">
      <c r="A25" s="18">
        <v>24</v>
      </c>
      <c r="B25" s="9" t="s">
        <v>930</v>
      </c>
      <c r="C25" s="82" t="s">
        <v>929</v>
      </c>
      <c r="D25" s="20" t="s">
        <v>918</v>
      </c>
      <c r="E25" s="19" t="s">
        <v>917</v>
      </c>
      <c r="F25" s="17" t="s">
        <v>0</v>
      </c>
      <c r="G25" s="120">
        <v>25</v>
      </c>
      <c r="H25" s="211"/>
      <c r="I25" s="211"/>
      <c r="J25" s="211"/>
      <c r="K25" s="211"/>
      <c r="L25" s="211"/>
      <c r="M25" s="211"/>
      <c r="N25" s="211"/>
      <c r="O25" s="211"/>
      <c r="P25" s="211"/>
      <c r="Q25" s="211"/>
      <c r="ALT25" s="11"/>
      <c r="ALU25" s="11"/>
      <c r="ALV25" s="11"/>
      <c r="ALW25" s="12"/>
      <c r="ALX25" s="12"/>
      <c r="ALY25" s="12"/>
      <c r="ALZ25" s="12"/>
      <c r="AMA25" s="12"/>
      <c r="AMB25" s="12"/>
      <c r="AMC25" s="12"/>
      <c r="AMD25" s="12"/>
      <c r="AME25" s="12"/>
    </row>
    <row r="26" spans="1:1019" s="10" customFormat="1" ht="12.75" customHeight="1" x14ac:dyDescent="0.2">
      <c r="A26" s="18">
        <v>25</v>
      </c>
      <c r="B26" s="19" t="s">
        <v>1403</v>
      </c>
      <c r="C26" s="103" t="s">
        <v>1404</v>
      </c>
      <c r="D26" s="20" t="s">
        <v>14</v>
      </c>
      <c r="E26" s="19" t="s">
        <v>620</v>
      </c>
      <c r="F26" s="8" t="s">
        <v>0</v>
      </c>
      <c r="G26" s="120">
        <v>2</v>
      </c>
      <c r="H26" s="211"/>
      <c r="I26" s="211"/>
      <c r="J26" s="211"/>
      <c r="K26" s="211"/>
      <c r="L26" s="211"/>
      <c r="M26" s="211"/>
      <c r="N26" s="211"/>
      <c r="O26" s="211"/>
      <c r="P26" s="211"/>
      <c r="Q26" s="211"/>
      <c r="ALT26" s="11"/>
      <c r="ALU26" s="11"/>
      <c r="ALV26" s="11"/>
      <c r="ALW26" s="12"/>
      <c r="ALX26" s="12"/>
      <c r="ALY26" s="12"/>
      <c r="ALZ26" s="12"/>
      <c r="AMA26" s="12"/>
      <c r="AMB26" s="12"/>
      <c r="AMC26" s="12"/>
      <c r="AMD26" s="12"/>
      <c r="AME26" s="12"/>
    </row>
    <row r="27" spans="1:1019" ht="12.75" customHeight="1" x14ac:dyDescent="0.2">
      <c r="A27" s="18">
        <v>26</v>
      </c>
      <c r="B27" s="9" t="s">
        <v>187</v>
      </c>
      <c r="C27" s="9" t="s">
        <v>12</v>
      </c>
      <c r="D27" s="9" t="s">
        <v>186</v>
      </c>
      <c r="E27" s="9" t="s">
        <v>188</v>
      </c>
      <c r="F27" s="8" t="s">
        <v>0</v>
      </c>
      <c r="G27" s="120">
        <v>2</v>
      </c>
      <c r="H27" s="211"/>
      <c r="I27" s="211"/>
      <c r="J27" s="211"/>
      <c r="K27" s="211"/>
      <c r="L27" s="211"/>
      <c r="M27" s="211"/>
      <c r="N27" s="211"/>
      <c r="O27" s="211"/>
      <c r="P27" s="211"/>
      <c r="Q27" s="211"/>
    </row>
    <row r="28" spans="1:1019" s="10" customFormat="1" ht="12.75" customHeight="1" x14ac:dyDescent="0.2">
      <c r="A28" s="18">
        <v>27</v>
      </c>
      <c r="B28" s="9" t="s">
        <v>938</v>
      </c>
      <c r="C28" s="103" t="s">
        <v>124</v>
      </c>
      <c r="D28" s="20" t="s">
        <v>9</v>
      </c>
      <c r="E28" s="19" t="s">
        <v>65</v>
      </c>
      <c r="F28" s="8" t="s">
        <v>0</v>
      </c>
      <c r="G28" s="120">
        <v>30</v>
      </c>
      <c r="H28" s="211"/>
      <c r="I28" s="211"/>
      <c r="J28" s="211"/>
      <c r="K28" s="211"/>
      <c r="L28" s="211"/>
      <c r="M28" s="211"/>
      <c r="N28" s="211"/>
      <c r="O28" s="211"/>
      <c r="P28" s="211"/>
      <c r="Q28" s="211"/>
      <c r="ALT28" s="11"/>
      <c r="ALU28" s="11"/>
      <c r="ALV28" s="11"/>
      <c r="ALW28" s="12"/>
      <c r="ALX28" s="12"/>
      <c r="ALY28" s="12"/>
      <c r="ALZ28" s="12"/>
      <c r="AMA28" s="12"/>
      <c r="AMB28" s="12"/>
      <c r="AMC28" s="12"/>
      <c r="AMD28" s="12"/>
      <c r="AME28" s="12"/>
    </row>
    <row r="29" spans="1:1019" s="10" customFormat="1" ht="12.75" customHeight="1" x14ac:dyDescent="0.2">
      <c r="A29" s="18">
        <v>28</v>
      </c>
      <c r="B29" s="19" t="s">
        <v>939</v>
      </c>
      <c r="C29" s="103" t="s">
        <v>22</v>
      </c>
      <c r="D29" s="20" t="s">
        <v>38</v>
      </c>
      <c r="E29" s="19" t="s">
        <v>230</v>
      </c>
      <c r="F29" s="8" t="s">
        <v>0</v>
      </c>
      <c r="G29" s="120">
        <v>100</v>
      </c>
      <c r="H29" s="211"/>
      <c r="I29" s="211"/>
      <c r="J29" s="211"/>
      <c r="K29" s="211"/>
      <c r="L29" s="211"/>
      <c r="M29" s="211"/>
      <c r="N29" s="211"/>
      <c r="O29" s="211"/>
      <c r="P29" s="211"/>
      <c r="Q29" s="211"/>
      <c r="ALT29" s="11"/>
      <c r="ALU29" s="11"/>
      <c r="ALV29" s="11"/>
      <c r="ALW29" s="12"/>
      <c r="ALX29" s="12"/>
      <c r="ALY29" s="12"/>
      <c r="ALZ29" s="12"/>
      <c r="AMA29" s="12"/>
      <c r="AMB29" s="12"/>
      <c r="AMC29" s="12"/>
      <c r="AMD29" s="12"/>
      <c r="AME29" s="12"/>
    </row>
    <row r="30" spans="1:1019" s="10" customFormat="1" ht="12.75" customHeight="1" x14ac:dyDescent="0.2">
      <c r="A30" s="18">
        <v>29</v>
      </c>
      <c r="B30" s="19" t="s">
        <v>943</v>
      </c>
      <c r="C30" s="103" t="s">
        <v>941</v>
      </c>
      <c r="D30" s="20" t="s">
        <v>940</v>
      </c>
      <c r="E30" s="19" t="s">
        <v>942</v>
      </c>
      <c r="F30" s="8" t="s">
        <v>0</v>
      </c>
      <c r="G30" s="120">
        <v>10</v>
      </c>
      <c r="H30" s="211"/>
      <c r="I30" s="211"/>
      <c r="J30" s="211"/>
      <c r="K30" s="211"/>
      <c r="L30" s="211"/>
      <c r="M30" s="211"/>
      <c r="N30" s="211"/>
      <c r="O30" s="211"/>
      <c r="P30" s="211"/>
      <c r="Q30" s="211"/>
      <c r="ALT30" s="11"/>
      <c r="ALU30" s="11"/>
      <c r="ALV30" s="11"/>
      <c r="ALW30" s="12"/>
      <c r="ALX30" s="12"/>
      <c r="ALY30" s="12"/>
      <c r="ALZ30" s="12"/>
      <c r="AMA30" s="12"/>
      <c r="AMB30" s="12"/>
      <c r="AMC30" s="12"/>
      <c r="AMD30" s="12"/>
      <c r="AME30" s="12"/>
    </row>
    <row r="31" spans="1:1019" s="31" customFormat="1" ht="12.75" customHeight="1" x14ac:dyDescent="0.2">
      <c r="A31" s="18">
        <v>30</v>
      </c>
      <c r="B31" s="32" t="s">
        <v>1362</v>
      </c>
      <c r="C31" s="34" t="s">
        <v>58</v>
      </c>
      <c r="D31" s="9" t="s">
        <v>210</v>
      </c>
      <c r="E31" s="9" t="s">
        <v>1363</v>
      </c>
      <c r="F31" s="46" t="s">
        <v>0</v>
      </c>
      <c r="G31" s="125">
        <v>2</v>
      </c>
      <c r="H31" s="213"/>
      <c r="I31" s="213"/>
      <c r="J31" s="213"/>
      <c r="K31" s="213"/>
      <c r="L31" s="213"/>
      <c r="M31" s="213"/>
      <c r="N31" s="213"/>
      <c r="O31" s="213"/>
      <c r="P31" s="213"/>
      <c r="Q31" s="213"/>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c r="IU31" s="29"/>
      <c r="IV31" s="29"/>
      <c r="IW31" s="29"/>
      <c r="IX31" s="29"/>
      <c r="IY31" s="29"/>
      <c r="IZ31" s="29"/>
      <c r="JA31" s="29"/>
      <c r="JB31" s="29"/>
      <c r="JC31" s="29"/>
      <c r="JD31" s="29"/>
      <c r="JE31" s="29"/>
      <c r="JF31" s="29"/>
      <c r="JG31" s="29"/>
      <c r="JH31" s="29"/>
      <c r="JI31" s="29"/>
      <c r="JJ31" s="29"/>
      <c r="JK31" s="29"/>
      <c r="JL31" s="29"/>
      <c r="JM31" s="29"/>
      <c r="JN31" s="29"/>
      <c r="JO31" s="29"/>
      <c r="JP31" s="29"/>
      <c r="JQ31" s="29"/>
      <c r="JR31" s="29"/>
      <c r="JS31" s="29"/>
      <c r="JT31" s="29"/>
      <c r="JU31" s="29"/>
      <c r="JV31" s="29"/>
      <c r="JW31" s="29"/>
      <c r="JX31" s="29"/>
      <c r="JY31" s="29"/>
      <c r="JZ31" s="29"/>
      <c r="KA31" s="29"/>
      <c r="KB31" s="29"/>
      <c r="KC31" s="29"/>
      <c r="KD31" s="29"/>
      <c r="KE31" s="29"/>
      <c r="KF31" s="29"/>
      <c r="KG31" s="29"/>
      <c r="KH31" s="29"/>
      <c r="KI31" s="29"/>
      <c r="KJ31" s="29"/>
      <c r="KK31" s="29"/>
      <c r="KL31" s="29"/>
      <c r="KM31" s="29"/>
      <c r="KN31" s="29"/>
      <c r="KO31" s="29"/>
      <c r="KP31" s="29"/>
      <c r="KQ31" s="29"/>
      <c r="KR31" s="29"/>
      <c r="KS31" s="29"/>
      <c r="KT31" s="29"/>
      <c r="KU31" s="29"/>
      <c r="KV31" s="29"/>
      <c r="KW31" s="29"/>
      <c r="KX31" s="29"/>
      <c r="KY31" s="29"/>
      <c r="KZ31" s="29"/>
      <c r="LA31" s="29"/>
      <c r="LB31" s="29"/>
      <c r="LC31" s="29"/>
      <c r="LD31" s="29"/>
      <c r="LE31" s="29"/>
      <c r="LF31" s="29"/>
      <c r="LG31" s="29"/>
      <c r="LH31" s="29"/>
      <c r="LI31" s="29"/>
      <c r="LJ31" s="29"/>
      <c r="LK31" s="29"/>
      <c r="LL31" s="29"/>
      <c r="LM31" s="29"/>
      <c r="LN31" s="29"/>
      <c r="LO31" s="29"/>
      <c r="LP31" s="29"/>
      <c r="LQ31" s="29"/>
      <c r="LR31" s="29"/>
      <c r="LS31" s="29"/>
      <c r="LT31" s="29"/>
      <c r="LU31" s="29"/>
      <c r="LV31" s="29"/>
      <c r="LW31" s="29"/>
      <c r="LX31" s="29"/>
      <c r="LY31" s="29"/>
      <c r="LZ31" s="29"/>
      <c r="MA31" s="29"/>
      <c r="MB31" s="29"/>
      <c r="MC31" s="29"/>
      <c r="MD31" s="29"/>
      <c r="ME31" s="29"/>
      <c r="MF31" s="29"/>
      <c r="MG31" s="29"/>
      <c r="MH31" s="29"/>
      <c r="MI31" s="29"/>
      <c r="MJ31" s="29"/>
      <c r="MK31" s="29"/>
      <c r="ML31" s="29"/>
      <c r="MM31" s="29"/>
      <c r="MN31" s="29"/>
      <c r="MO31" s="29"/>
      <c r="MP31" s="29"/>
      <c r="MQ31" s="29"/>
      <c r="MR31" s="29"/>
      <c r="MS31" s="29"/>
      <c r="MT31" s="29"/>
      <c r="MU31" s="29"/>
      <c r="MV31" s="29"/>
      <c r="MW31" s="29"/>
      <c r="MX31" s="29"/>
      <c r="MY31" s="29"/>
      <c r="MZ31" s="29"/>
      <c r="NA31" s="29"/>
      <c r="NB31" s="29"/>
      <c r="NC31" s="29"/>
      <c r="ND31" s="29"/>
      <c r="NE31" s="29"/>
      <c r="NF31" s="29"/>
      <c r="NG31" s="29"/>
      <c r="NH31" s="29"/>
      <c r="NI31" s="29"/>
      <c r="NJ31" s="29"/>
      <c r="NK31" s="29"/>
      <c r="NL31" s="29"/>
      <c r="NM31" s="29"/>
      <c r="NN31" s="29"/>
      <c r="NO31" s="29"/>
      <c r="NP31" s="29"/>
      <c r="NQ31" s="29"/>
      <c r="NR31" s="29"/>
      <c r="NS31" s="29"/>
      <c r="NT31" s="29"/>
      <c r="NU31" s="29"/>
      <c r="NV31" s="29"/>
      <c r="NW31" s="29"/>
      <c r="NX31" s="29"/>
      <c r="NY31" s="29"/>
      <c r="NZ31" s="29"/>
      <c r="OA31" s="29"/>
      <c r="OB31" s="29"/>
      <c r="OC31" s="29"/>
      <c r="OD31" s="29"/>
      <c r="OE31" s="29"/>
      <c r="OF31" s="29"/>
      <c r="OG31" s="29"/>
      <c r="OH31" s="29"/>
      <c r="OI31" s="29"/>
      <c r="OJ31" s="29"/>
      <c r="OK31" s="29"/>
      <c r="OL31" s="29"/>
      <c r="OM31" s="29"/>
      <c r="ON31" s="29"/>
      <c r="OO31" s="29"/>
      <c r="OP31" s="29"/>
      <c r="OQ31" s="29"/>
      <c r="OR31" s="29"/>
      <c r="OS31" s="29"/>
      <c r="OT31" s="29"/>
      <c r="OU31" s="29"/>
      <c r="OV31" s="29"/>
      <c r="OW31" s="29"/>
      <c r="OX31" s="29"/>
      <c r="OY31" s="29"/>
      <c r="OZ31" s="29"/>
      <c r="PA31" s="29"/>
      <c r="PB31" s="29"/>
      <c r="PC31" s="29"/>
      <c r="PD31" s="29"/>
      <c r="PE31" s="29"/>
      <c r="PF31" s="29"/>
      <c r="PG31" s="29"/>
      <c r="PH31" s="29"/>
      <c r="PI31" s="29"/>
      <c r="PJ31" s="29"/>
      <c r="PK31" s="29"/>
      <c r="PL31" s="29"/>
      <c r="PM31" s="29"/>
      <c r="PN31" s="29"/>
      <c r="PO31" s="29"/>
      <c r="PP31" s="29"/>
      <c r="PQ31" s="29"/>
      <c r="PR31" s="29"/>
      <c r="PS31" s="29"/>
      <c r="PT31" s="29"/>
      <c r="PU31" s="29"/>
      <c r="PV31" s="29"/>
      <c r="PW31" s="29"/>
      <c r="PX31" s="29"/>
      <c r="PY31" s="29"/>
      <c r="PZ31" s="29"/>
      <c r="QA31" s="29"/>
      <c r="QB31" s="29"/>
      <c r="QC31" s="29"/>
      <c r="QD31" s="29"/>
      <c r="QE31" s="29"/>
      <c r="QF31" s="29"/>
      <c r="QG31" s="29"/>
      <c r="QH31" s="29"/>
      <c r="QI31" s="29"/>
      <c r="QJ31" s="29"/>
      <c r="QK31" s="29"/>
      <c r="QL31" s="29"/>
      <c r="QM31" s="29"/>
      <c r="QN31" s="29"/>
      <c r="QO31" s="29"/>
      <c r="QP31" s="29"/>
      <c r="QQ31" s="29"/>
      <c r="QR31" s="29"/>
      <c r="QS31" s="29"/>
      <c r="QT31" s="29"/>
      <c r="QU31" s="29"/>
      <c r="QV31" s="29"/>
      <c r="QW31" s="29"/>
      <c r="QX31" s="29"/>
      <c r="QY31" s="29"/>
      <c r="QZ31" s="29"/>
      <c r="RA31" s="29"/>
      <c r="RB31" s="29"/>
      <c r="RC31" s="29"/>
      <c r="RD31" s="29"/>
      <c r="RE31" s="29"/>
      <c r="RF31" s="29"/>
      <c r="RG31" s="29"/>
      <c r="RH31" s="29"/>
      <c r="RI31" s="29"/>
      <c r="RJ31" s="29"/>
      <c r="RK31" s="29"/>
      <c r="RL31" s="29"/>
      <c r="RM31" s="29"/>
      <c r="RN31" s="29"/>
      <c r="RO31" s="29"/>
      <c r="RP31" s="29"/>
      <c r="RQ31" s="29"/>
      <c r="RR31" s="29"/>
      <c r="RS31" s="29"/>
      <c r="RT31" s="29"/>
      <c r="RU31" s="29"/>
      <c r="RV31" s="29"/>
      <c r="RW31" s="29"/>
      <c r="RX31" s="29"/>
      <c r="RY31" s="29"/>
      <c r="RZ31" s="29"/>
      <c r="SA31" s="29"/>
      <c r="SB31" s="29"/>
      <c r="SC31" s="29"/>
      <c r="SD31" s="29"/>
      <c r="SE31" s="29"/>
      <c r="SF31" s="29"/>
      <c r="SG31" s="29"/>
      <c r="SH31" s="29"/>
      <c r="SI31" s="29"/>
      <c r="SJ31" s="29"/>
      <c r="SK31" s="29"/>
      <c r="SL31" s="29"/>
      <c r="SM31" s="29"/>
      <c r="SN31" s="29"/>
      <c r="SO31" s="29"/>
      <c r="SP31" s="29"/>
      <c r="SQ31" s="29"/>
      <c r="SR31" s="29"/>
      <c r="SS31" s="29"/>
      <c r="ST31" s="29"/>
      <c r="SU31" s="29"/>
      <c r="SV31" s="29"/>
      <c r="SW31" s="29"/>
      <c r="SX31" s="29"/>
      <c r="SY31" s="29"/>
      <c r="SZ31" s="29"/>
      <c r="TA31" s="29"/>
      <c r="TB31" s="29"/>
      <c r="TC31" s="29"/>
      <c r="TD31" s="29"/>
      <c r="TE31" s="29"/>
      <c r="TF31" s="29"/>
      <c r="TG31" s="29"/>
      <c r="TH31" s="29"/>
      <c r="TI31" s="29"/>
      <c r="TJ31" s="29"/>
      <c r="TK31" s="29"/>
      <c r="TL31" s="29"/>
      <c r="TM31" s="29"/>
      <c r="TN31" s="29"/>
      <c r="TO31" s="29"/>
      <c r="TP31" s="29"/>
      <c r="TQ31" s="29"/>
      <c r="TR31" s="29"/>
      <c r="TS31" s="29"/>
      <c r="TT31" s="29"/>
      <c r="TU31" s="29"/>
      <c r="TV31" s="29"/>
      <c r="TW31" s="29"/>
      <c r="TX31" s="29"/>
      <c r="TY31" s="29"/>
      <c r="TZ31" s="29"/>
      <c r="UA31" s="29"/>
      <c r="UB31" s="29"/>
      <c r="UC31" s="29"/>
      <c r="UD31" s="29"/>
      <c r="UE31" s="29"/>
      <c r="UF31" s="29"/>
      <c r="UG31" s="29"/>
      <c r="UH31" s="29"/>
      <c r="UI31" s="29"/>
      <c r="UJ31" s="29"/>
      <c r="UK31" s="29"/>
      <c r="UL31" s="29"/>
      <c r="UM31" s="29"/>
      <c r="UN31" s="29"/>
      <c r="UO31" s="29"/>
      <c r="UP31" s="29"/>
      <c r="UQ31" s="29"/>
      <c r="UR31" s="29"/>
      <c r="US31" s="29"/>
      <c r="UT31" s="29"/>
      <c r="UU31" s="29"/>
      <c r="UV31" s="29"/>
      <c r="UW31" s="29"/>
      <c r="UX31" s="29"/>
      <c r="UY31" s="29"/>
      <c r="UZ31" s="29"/>
      <c r="VA31" s="29"/>
      <c r="VB31" s="29"/>
      <c r="VC31" s="29"/>
      <c r="VD31" s="29"/>
      <c r="VE31" s="29"/>
      <c r="VF31" s="29"/>
      <c r="VG31" s="29"/>
      <c r="VH31" s="29"/>
      <c r="VI31" s="29"/>
      <c r="VJ31" s="29"/>
      <c r="VK31" s="29"/>
      <c r="VL31" s="29"/>
      <c r="VM31" s="29"/>
      <c r="VN31" s="29"/>
      <c r="VO31" s="29"/>
      <c r="VP31" s="29"/>
      <c r="VQ31" s="29"/>
      <c r="VR31" s="29"/>
      <c r="VS31" s="29"/>
      <c r="VT31" s="29"/>
      <c r="VU31" s="29"/>
      <c r="VV31" s="29"/>
      <c r="VW31" s="29"/>
      <c r="VX31" s="29"/>
      <c r="VY31" s="29"/>
      <c r="VZ31" s="29"/>
      <c r="WA31" s="29"/>
      <c r="WB31" s="29"/>
      <c r="WC31" s="29"/>
      <c r="WD31" s="29"/>
      <c r="WE31" s="29"/>
      <c r="WF31" s="29"/>
      <c r="WG31" s="29"/>
      <c r="WH31" s="29"/>
      <c r="WI31" s="29"/>
      <c r="WJ31" s="29"/>
      <c r="WK31" s="29"/>
      <c r="WL31" s="29"/>
      <c r="WM31" s="29"/>
      <c r="WN31" s="29"/>
      <c r="WO31" s="29"/>
      <c r="WP31" s="29"/>
      <c r="WQ31" s="29"/>
      <c r="WR31" s="29"/>
      <c r="WS31" s="29"/>
      <c r="WT31" s="29"/>
      <c r="WU31" s="29"/>
      <c r="WV31" s="29"/>
      <c r="WW31" s="29"/>
      <c r="WX31" s="29"/>
      <c r="WY31" s="29"/>
      <c r="WZ31" s="29"/>
      <c r="XA31" s="29"/>
      <c r="XB31" s="29"/>
      <c r="XC31" s="29"/>
      <c r="XD31" s="29"/>
      <c r="XE31" s="29"/>
      <c r="XF31" s="29"/>
      <c r="XG31" s="29"/>
      <c r="XH31" s="29"/>
      <c r="XI31" s="29"/>
      <c r="XJ31" s="29"/>
      <c r="XK31" s="29"/>
      <c r="XL31" s="29"/>
      <c r="XM31" s="29"/>
      <c r="XN31" s="29"/>
      <c r="XO31" s="29"/>
      <c r="XP31" s="29"/>
      <c r="XQ31" s="29"/>
      <c r="XR31" s="29"/>
      <c r="XS31" s="29"/>
      <c r="XT31" s="29"/>
      <c r="XU31" s="29"/>
      <c r="XV31" s="29"/>
      <c r="XW31" s="29"/>
      <c r="XX31" s="29"/>
      <c r="XY31" s="29"/>
      <c r="XZ31" s="29"/>
      <c r="YA31" s="29"/>
      <c r="YB31" s="29"/>
      <c r="YC31" s="29"/>
      <c r="YD31" s="29"/>
      <c r="YE31" s="29"/>
      <c r="YF31" s="29"/>
      <c r="YG31" s="29"/>
      <c r="YH31" s="29"/>
      <c r="YI31" s="29"/>
      <c r="YJ31" s="29"/>
      <c r="YK31" s="29"/>
      <c r="YL31" s="29"/>
      <c r="YM31" s="29"/>
      <c r="YN31" s="29"/>
      <c r="YO31" s="29"/>
      <c r="YP31" s="29"/>
      <c r="YQ31" s="29"/>
      <c r="YR31" s="29"/>
      <c r="YS31" s="29"/>
      <c r="YT31" s="29"/>
      <c r="YU31" s="29"/>
      <c r="YV31" s="29"/>
      <c r="YW31" s="29"/>
      <c r="YX31" s="29"/>
      <c r="YY31" s="29"/>
      <c r="YZ31" s="29"/>
      <c r="ZA31" s="29"/>
      <c r="ZB31" s="29"/>
      <c r="ZC31" s="29"/>
      <c r="ZD31" s="29"/>
      <c r="ZE31" s="29"/>
      <c r="ZF31" s="29"/>
      <c r="ZG31" s="29"/>
      <c r="ZH31" s="29"/>
      <c r="ZI31" s="29"/>
      <c r="ZJ31" s="29"/>
      <c r="ZK31" s="29"/>
      <c r="ZL31" s="29"/>
      <c r="ZM31" s="29"/>
      <c r="ZN31" s="29"/>
      <c r="ZO31" s="29"/>
      <c r="ZP31" s="29"/>
      <c r="ZQ31" s="29"/>
      <c r="ZR31" s="29"/>
      <c r="ZS31" s="29"/>
      <c r="ZT31" s="29"/>
      <c r="ZU31" s="29"/>
      <c r="ZV31" s="29"/>
      <c r="ZW31" s="29"/>
      <c r="ZX31" s="29"/>
      <c r="ZY31" s="29"/>
      <c r="ZZ31" s="29"/>
      <c r="AAA31" s="29"/>
      <c r="AAB31" s="29"/>
      <c r="AAC31" s="29"/>
      <c r="AAD31" s="29"/>
      <c r="AAE31" s="29"/>
      <c r="AAF31" s="29"/>
      <c r="AAG31" s="29"/>
      <c r="AAH31" s="29"/>
      <c r="AAI31" s="29"/>
      <c r="AAJ31" s="29"/>
      <c r="AAK31" s="29"/>
      <c r="AAL31" s="29"/>
      <c r="AAM31" s="29"/>
      <c r="AAN31" s="29"/>
      <c r="AAO31" s="29"/>
      <c r="AAP31" s="29"/>
      <c r="AAQ31" s="29"/>
      <c r="AAR31" s="29"/>
      <c r="AAS31" s="29"/>
      <c r="AAT31" s="29"/>
      <c r="AAU31" s="29"/>
      <c r="AAV31" s="29"/>
      <c r="AAW31" s="29"/>
      <c r="AAX31" s="29"/>
      <c r="AAY31" s="29"/>
      <c r="AAZ31" s="29"/>
      <c r="ABA31" s="29"/>
      <c r="ABB31" s="29"/>
      <c r="ABC31" s="29"/>
      <c r="ABD31" s="29"/>
      <c r="ABE31" s="29"/>
      <c r="ABF31" s="29"/>
      <c r="ABG31" s="29"/>
      <c r="ABH31" s="29"/>
      <c r="ABI31" s="29"/>
      <c r="ABJ31" s="29"/>
      <c r="ABK31" s="29"/>
      <c r="ABL31" s="29"/>
      <c r="ABM31" s="29"/>
      <c r="ABN31" s="29"/>
      <c r="ABO31" s="29"/>
      <c r="ABP31" s="29"/>
      <c r="ABQ31" s="29"/>
      <c r="ABR31" s="29"/>
      <c r="ABS31" s="29"/>
      <c r="ABT31" s="29"/>
      <c r="ABU31" s="29"/>
      <c r="ABV31" s="29"/>
      <c r="ABW31" s="29"/>
      <c r="ABX31" s="29"/>
      <c r="ABY31" s="29"/>
      <c r="ABZ31" s="29"/>
      <c r="ACA31" s="29"/>
      <c r="ACB31" s="29"/>
      <c r="ACC31" s="29"/>
      <c r="ACD31" s="29"/>
      <c r="ACE31" s="29"/>
      <c r="ACF31" s="29"/>
      <c r="ACG31" s="29"/>
      <c r="ACH31" s="29"/>
      <c r="ACI31" s="29"/>
      <c r="ACJ31" s="29"/>
      <c r="ACK31" s="29"/>
      <c r="ACL31" s="29"/>
      <c r="ACM31" s="29"/>
      <c r="ACN31" s="29"/>
      <c r="ACO31" s="29"/>
      <c r="ACP31" s="29"/>
      <c r="ACQ31" s="29"/>
      <c r="ACR31" s="29"/>
      <c r="ACS31" s="29"/>
      <c r="ACT31" s="29"/>
      <c r="ACU31" s="29"/>
      <c r="ACV31" s="29"/>
      <c r="ACW31" s="29"/>
      <c r="ACX31" s="29"/>
      <c r="ACY31" s="29"/>
      <c r="ACZ31" s="29"/>
      <c r="ADA31" s="29"/>
      <c r="ADB31" s="29"/>
      <c r="ADC31" s="29"/>
      <c r="ADD31" s="29"/>
      <c r="ADE31" s="29"/>
      <c r="ADF31" s="29"/>
      <c r="ADG31" s="29"/>
      <c r="ADH31" s="29"/>
      <c r="ADI31" s="29"/>
      <c r="ADJ31" s="29"/>
      <c r="ADK31" s="29"/>
      <c r="ADL31" s="29"/>
      <c r="ADM31" s="29"/>
      <c r="ADN31" s="29"/>
      <c r="ADO31" s="29"/>
      <c r="ADP31" s="29"/>
      <c r="ADQ31" s="29"/>
      <c r="ADR31" s="29"/>
      <c r="ADS31" s="29"/>
      <c r="ADT31" s="29"/>
      <c r="ADU31" s="29"/>
      <c r="ADV31" s="29"/>
      <c r="ADW31" s="29"/>
      <c r="ADX31" s="29"/>
      <c r="ADY31" s="29"/>
      <c r="ADZ31" s="29"/>
      <c r="AEA31" s="29"/>
      <c r="AEB31" s="29"/>
      <c r="AEC31" s="29"/>
      <c r="AED31" s="29"/>
      <c r="AEE31" s="29"/>
      <c r="AEF31" s="29"/>
      <c r="AEG31" s="29"/>
      <c r="AEH31" s="29"/>
      <c r="AEI31" s="29"/>
      <c r="AEJ31" s="29"/>
      <c r="AEK31" s="29"/>
      <c r="AEL31" s="29"/>
      <c r="AEM31" s="29"/>
      <c r="AEN31" s="29"/>
      <c r="AEO31" s="29"/>
      <c r="AEP31" s="29"/>
      <c r="AEQ31" s="29"/>
      <c r="AER31" s="29"/>
      <c r="AES31" s="29"/>
      <c r="AET31" s="29"/>
      <c r="AEU31" s="29"/>
      <c r="AEV31" s="29"/>
      <c r="AEW31" s="29"/>
      <c r="AEX31" s="29"/>
      <c r="AEY31" s="29"/>
      <c r="AEZ31" s="29"/>
      <c r="AFA31" s="29"/>
      <c r="AFB31" s="29"/>
      <c r="AFC31" s="29"/>
      <c r="AFD31" s="29"/>
      <c r="AFE31" s="29"/>
      <c r="AFF31" s="29"/>
      <c r="AFG31" s="29"/>
      <c r="AFH31" s="29"/>
      <c r="AFI31" s="29"/>
      <c r="AFJ31" s="29"/>
      <c r="AFK31" s="29"/>
      <c r="AFL31" s="29"/>
      <c r="AFM31" s="29"/>
      <c r="AFN31" s="29"/>
      <c r="AFO31" s="29"/>
      <c r="AFP31" s="29"/>
      <c r="AFQ31" s="29"/>
      <c r="AFR31" s="29"/>
      <c r="AFS31" s="29"/>
      <c r="AFT31" s="29"/>
      <c r="AFU31" s="29"/>
      <c r="AFV31" s="29"/>
      <c r="AFW31" s="29"/>
      <c r="AFX31" s="29"/>
      <c r="AFY31" s="29"/>
      <c r="AFZ31" s="29"/>
      <c r="AGA31" s="29"/>
      <c r="AGB31" s="29"/>
      <c r="AGC31" s="29"/>
      <c r="AGD31" s="29"/>
      <c r="AGE31" s="29"/>
      <c r="AGF31" s="29"/>
      <c r="AGG31" s="29"/>
      <c r="AGH31" s="29"/>
      <c r="AGI31" s="29"/>
      <c r="AGJ31" s="29"/>
      <c r="AGK31" s="29"/>
      <c r="AGL31" s="29"/>
      <c r="AGM31" s="29"/>
      <c r="AGN31" s="29"/>
      <c r="AGO31" s="29"/>
      <c r="AGP31" s="29"/>
      <c r="AGQ31" s="29"/>
      <c r="AGR31" s="29"/>
      <c r="AGS31" s="29"/>
      <c r="AGT31" s="29"/>
      <c r="AGU31" s="29"/>
      <c r="AGV31" s="29"/>
      <c r="AGW31" s="29"/>
      <c r="AGX31" s="29"/>
      <c r="AGY31" s="29"/>
      <c r="AGZ31" s="29"/>
      <c r="AHA31" s="29"/>
      <c r="AHB31" s="29"/>
      <c r="AHC31" s="29"/>
      <c r="AHD31" s="29"/>
      <c r="AHE31" s="29"/>
      <c r="AHF31" s="29"/>
      <c r="AHG31" s="29"/>
      <c r="AHH31" s="29"/>
      <c r="AHI31" s="29"/>
      <c r="AHJ31" s="29"/>
      <c r="AHK31" s="29"/>
      <c r="AHL31" s="29"/>
      <c r="AHM31" s="29"/>
      <c r="AHN31" s="29"/>
      <c r="AHO31" s="29"/>
      <c r="AHP31" s="29"/>
      <c r="AHQ31" s="29"/>
      <c r="AHR31" s="29"/>
      <c r="AHS31" s="29"/>
      <c r="AHT31" s="29"/>
      <c r="AHU31" s="29"/>
      <c r="AHV31" s="29"/>
      <c r="AHW31" s="29"/>
      <c r="AHX31" s="29"/>
      <c r="AHY31" s="29"/>
      <c r="AHZ31" s="29"/>
      <c r="AIA31" s="29"/>
      <c r="AIB31" s="29"/>
      <c r="AIC31" s="29"/>
      <c r="AID31" s="29"/>
      <c r="AIE31" s="29"/>
      <c r="AIF31" s="29"/>
      <c r="AIG31" s="29"/>
      <c r="AIH31" s="29"/>
      <c r="AII31" s="29"/>
      <c r="AIJ31" s="29"/>
      <c r="AIK31" s="29"/>
      <c r="AIL31" s="29"/>
      <c r="AIM31" s="29"/>
      <c r="AIN31" s="29"/>
      <c r="AIO31" s="29"/>
      <c r="AIP31" s="29"/>
      <c r="AIQ31" s="29"/>
      <c r="AIR31" s="29"/>
      <c r="AIS31" s="29"/>
      <c r="AIT31" s="29"/>
      <c r="AIU31" s="29"/>
      <c r="AIV31" s="29"/>
      <c r="AIW31" s="29"/>
      <c r="AIX31" s="29"/>
      <c r="AIY31" s="29"/>
      <c r="AIZ31" s="29"/>
      <c r="AJA31" s="29"/>
      <c r="AJB31" s="29"/>
      <c r="AJC31" s="29"/>
      <c r="AJD31" s="29"/>
      <c r="AJE31" s="29"/>
      <c r="AJF31" s="29"/>
      <c r="AJG31" s="29"/>
      <c r="AJH31" s="29"/>
      <c r="AJI31" s="29"/>
      <c r="AJJ31" s="29"/>
      <c r="AJK31" s="29"/>
      <c r="AJL31" s="29"/>
      <c r="AJM31" s="29"/>
      <c r="AJN31" s="29"/>
      <c r="AJO31" s="29"/>
      <c r="AJP31" s="29"/>
      <c r="AJQ31" s="29"/>
      <c r="AJR31" s="29"/>
      <c r="AJS31" s="29"/>
      <c r="AJT31" s="29"/>
      <c r="AJU31" s="29"/>
      <c r="AJV31" s="29"/>
      <c r="AJW31" s="29"/>
      <c r="AJX31" s="29"/>
      <c r="AJY31" s="29"/>
      <c r="AJZ31" s="29"/>
      <c r="AKA31" s="29"/>
      <c r="AKB31" s="29"/>
      <c r="AKC31" s="29"/>
      <c r="AKD31" s="29"/>
      <c r="AKE31" s="29"/>
      <c r="AKF31" s="29"/>
      <c r="AKG31" s="29"/>
      <c r="AKH31" s="29"/>
      <c r="AKI31" s="29"/>
      <c r="AKJ31" s="29"/>
      <c r="AKK31" s="29"/>
      <c r="AKL31" s="29"/>
      <c r="AKM31" s="29"/>
      <c r="AKN31" s="29"/>
      <c r="AKO31" s="29"/>
      <c r="AKP31" s="29"/>
      <c r="AKQ31" s="29"/>
      <c r="AKR31" s="29"/>
      <c r="AKS31" s="29"/>
      <c r="AKT31" s="29"/>
      <c r="AKU31" s="29"/>
      <c r="AKV31" s="29"/>
      <c r="AKW31" s="29"/>
      <c r="AKX31" s="29"/>
      <c r="AKY31" s="29"/>
      <c r="AKZ31" s="29"/>
      <c r="ALA31" s="29"/>
      <c r="ALB31" s="29"/>
      <c r="ALC31" s="29"/>
      <c r="ALD31" s="29"/>
      <c r="ALE31" s="29"/>
      <c r="ALF31" s="29"/>
      <c r="ALG31" s="29"/>
      <c r="ALH31" s="29"/>
      <c r="ALI31" s="29"/>
      <c r="ALJ31" s="29"/>
      <c r="ALK31" s="29"/>
      <c r="ALL31" s="29"/>
      <c r="ALM31" s="29"/>
      <c r="ALN31" s="29"/>
      <c r="ALO31" s="29"/>
      <c r="ALP31" s="29"/>
      <c r="ALQ31" s="29"/>
      <c r="ALR31" s="29"/>
      <c r="ALS31" s="30"/>
      <c r="ALT31" s="30"/>
      <c r="ALU31" s="30"/>
    </row>
    <row r="32" spans="1:1019" s="31" customFormat="1" ht="12.75" customHeight="1" x14ac:dyDescent="0.2">
      <c r="A32" s="18">
        <v>31</v>
      </c>
      <c r="B32" s="32" t="s">
        <v>1362</v>
      </c>
      <c r="C32" s="34" t="s">
        <v>1450</v>
      </c>
      <c r="D32" s="9" t="s">
        <v>1451</v>
      </c>
      <c r="E32" s="9" t="s">
        <v>1452</v>
      </c>
      <c r="F32" s="46" t="s">
        <v>0</v>
      </c>
      <c r="G32" s="125">
        <v>20</v>
      </c>
      <c r="H32" s="213"/>
      <c r="I32" s="213"/>
      <c r="J32" s="213"/>
      <c r="K32" s="213"/>
      <c r="L32" s="213"/>
      <c r="M32" s="213"/>
      <c r="N32" s="213"/>
      <c r="O32" s="213"/>
      <c r="P32" s="213"/>
      <c r="Q32" s="213"/>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c r="IT32" s="29"/>
      <c r="IU32" s="29"/>
      <c r="IV32" s="29"/>
      <c r="IW32" s="29"/>
      <c r="IX32" s="29"/>
      <c r="IY32" s="29"/>
      <c r="IZ32" s="29"/>
      <c r="JA32" s="29"/>
      <c r="JB32" s="29"/>
      <c r="JC32" s="29"/>
      <c r="JD32" s="29"/>
      <c r="JE32" s="29"/>
      <c r="JF32" s="29"/>
      <c r="JG32" s="29"/>
      <c r="JH32" s="29"/>
      <c r="JI32" s="29"/>
      <c r="JJ32" s="29"/>
      <c r="JK32" s="29"/>
      <c r="JL32" s="29"/>
      <c r="JM32" s="29"/>
      <c r="JN32" s="29"/>
      <c r="JO32" s="29"/>
      <c r="JP32" s="29"/>
      <c r="JQ32" s="29"/>
      <c r="JR32" s="29"/>
      <c r="JS32" s="29"/>
      <c r="JT32" s="29"/>
      <c r="JU32" s="29"/>
      <c r="JV32" s="29"/>
      <c r="JW32" s="29"/>
      <c r="JX32" s="29"/>
      <c r="JY32" s="29"/>
      <c r="JZ32" s="29"/>
      <c r="KA32" s="29"/>
      <c r="KB32" s="29"/>
      <c r="KC32" s="29"/>
      <c r="KD32" s="29"/>
      <c r="KE32" s="29"/>
      <c r="KF32" s="29"/>
      <c r="KG32" s="29"/>
      <c r="KH32" s="29"/>
      <c r="KI32" s="29"/>
      <c r="KJ32" s="29"/>
      <c r="KK32" s="29"/>
      <c r="KL32" s="29"/>
      <c r="KM32" s="29"/>
      <c r="KN32" s="29"/>
      <c r="KO32" s="29"/>
      <c r="KP32" s="29"/>
      <c r="KQ32" s="29"/>
      <c r="KR32" s="29"/>
      <c r="KS32" s="29"/>
      <c r="KT32" s="29"/>
      <c r="KU32" s="29"/>
      <c r="KV32" s="29"/>
      <c r="KW32" s="29"/>
      <c r="KX32" s="29"/>
      <c r="KY32" s="29"/>
      <c r="KZ32" s="29"/>
      <c r="LA32" s="29"/>
      <c r="LB32" s="29"/>
      <c r="LC32" s="29"/>
      <c r="LD32" s="29"/>
      <c r="LE32" s="29"/>
      <c r="LF32" s="29"/>
      <c r="LG32" s="29"/>
      <c r="LH32" s="29"/>
      <c r="LI32" s="29"/>
      <c r="LJ32" s="29"/>
      <c r="LK32" s="29"/>
      <c r="LL32" s="29"/>
      <c r="LM32" s="29"/>
      <c r="LN32" s="29"/>
      <c r="LO32" s="29"/>
      <c r="LP32" s="29"/>
      <c r="LQ32" s="29"/>
      <c r="LR32" s="29"/>
      <c r="LS32" s="29"/>
      <c r="LT32" s="29"/>
      <c r="LU32" s="29"/>
      <c r="LV32" s="29"/>
      <c r="LW32" s="29"/>
      <c r="LX32" s="29"/>
      <c r="LY32" s="29"/>
      <c r="LZ32" s="29"/>
      <c r="MA32" s="29"/>
      <c r="MB32" s="29"/>
      <c r="MC32" s="29"/>
      <c r="MD32" s="29"/>
      <c r="ME32" s="29"/>
      <c r="MF32" s="29"/>
      <c r="MG32" s="29"/>
      <c r="MH32" s="29"/>
      <c r="MI32" s="29"/>
      <c r="MJ32" s="29"/>
      <c r="MK32" s="29"/>
      <c r="ML32" s="29"/>
      <c r="MM32" s="29"/>
      <c r="MN32" s="29"/>
      <c r="MO32" s="29"/>
      <c r="MP32" s="29"/>
      <c r="MQ32" s="29"/>
      <c r="MR32" s="29"/>
      <c r="MS32" s="29"/>
      <c r="MT32" s="29"/>
      <c r="MU32" s="29"/>
      <c r="MV32" s="29"/>
      <c r="MW32" s="29"/>
      <c r="MX32" s="29"/>
      <c r="MY32" s="29"/>
      <c r="MZ32" s="29"/>
      <c r="NA32" s="29"/>
      <c r="NB32" s="29"/>
      <c r="NC32" s="29"/>
      <c r="ND32" s="29"/>
      <c r="NE32" s="29"/>
      <c r="NF32" s="29"/>
      <c r="NG32" s="29"/>
      <c r="NH32" s="29"/>
      <c r="NI32" s="29"/>
      <c r="NJ32" s="29"/>
      <c r="NK32" s="29"/>
      <c r="NL32" s="29"/>
      <c r="NM32" s="29"/>
      <c r="NN32" s="29"/>
      <c r="NO32" s="29"/>
      <c r="NP32" s="29"/>
      <c r="NQ32" s="29"/>
      <c r="NR32" s="29"/>
      <c r="NS32" s="29"/>
      <c r="NT32" s="29"/>
      <c r="NU32" s="29"/>
      <c r="NV32" s="29"/>
      <c r="NW32" s="29"/>
      <c r="NX32" s="29"/>
      <c r="NY32" s="29"/>
      <c r="NZ32" s="29"/>
      <c r="OA32" s="29"/>
      <c r="OB32" s="29"/>
      <c r="OC32" s="29"/>
      <c r="OD32" s="29"/>
      <c r="OE32" s="29"/>
      <c r="OF32" s="29"/>
      <c r="OG32" s="29"/>
      <c r="OH32" s="29"/>
      <c r="OI32" s="29"/>
      <c r="OJ32" s="29"/>
      <c r="OK32" s="29"/>
      <c r="OL32" s="29"/>
      <c r="OM32" s="29"/>
      <c r="ON32" s="29"/>
      <c r="OO32" s="29"/>
      <c r="OP32" s="29"/>
      <c r="OQ32" s="29"/>
      <c r="OR32" s="29"/>
      <c r="OS32" s="29"/>
      <c r="OT32" s="29"/>
      <c r="OU32" s="29"/>
      <c r="OV32" s="29"/>
      <c r="OW32" s="29"/>
      <c r="OX32" s="29"/>
      <c r="OY32" s="29"/>
      <c r="OZ32" s="29"/>
      <c r="PA32" s="29"/>
      <c r="PB32" s="29"/>
      <c r="PC32" s="29"/>
      <c r="PD32" s="29"/>
      <c r="PE32" s="29"/>
      <c r="PF32" s="29"/>
      <c r="PG32" s="29"/>
      <c r="PH32" s="29"/>
      <c r="PI32" s="29"/>
      <c r="PJ32" s="29"/>
      <c r="PK32" s="29"/>
      <c r="PL32" s="29"/>
      <c r="PM32" s="29"/>
      <c r="PN32" s="29"/>
      <c r="PO32" s="29"/>
      <c r="PP32" s="29"/>
      <c r="PQ32" s="29"/>
      <c r="PR32" s="29"/>
      <c r="PS32" s="29"/>
      <c r="PT32" s="29"/>
      <c r="PU32" s="29"/>
      <c r="PV32" s="29"/>
      <c r="PW32" s="29"/>
      <c r="PX32" s="29"/>
      <c r="PY32" s="29"/>
      <c r="PZ32" s="29"/>
      <c r="QA32" s="29"/>
      <c r="QB32" s="29"/>
      <c r="QC32" s="29"/>
      <c r="QD32" s="29"/>
      <c r="QE32" s="29"/>
      <c r="QF32" s="29"/>
      <c r="QG32" s="29"/>
      <c r="QH32" s="29"/>
      <c r="QI32" s="29"/>
      <c r="QJ32" s="29"/>
      <c r="QK32" s="29"/>
      <c r="QL32" s="29"/>
      <c r="QM32" s="29"/>
      <c r="QN32" s="29"/>
      <c r="QO32" s="29"/>
      <c r="QP32" s="29"/>
      <c r="QQ32" s="29"/>
      <c r="QR32" s="29"/>
      <c r="QS32" s="29"/>
      <c r="QT32" s="29"/>
      <c r="QU32" s="29"/>
      <c r="QV32" s="29"/>
      <c r="QW32" s="29"/>
      <c r="QX32" s="29"/>
      <c r="QY32" s="29"/>
      <c r="QZ32" s="29"/>
      <c r="RA32" s="29"/>
      <c r="RB32" s="29"/>
      <c r="RC32" s="29"/>
      <c r="RD32" s="29"/>
      <c r="RE32" s="29"/>
      <c r="RF32" s="29"/>
      <c r="RG32" s="29"/>
      <c r="RH32" s="29"/>
      <c r="RI32" s="29"/>
      <c r="RJ32" s="29"/>
      <c r="RK32" s="29"/>
      <c r="RL32" s="29"/>
      <c r="RM32" s="29"/>
      <c r="RN32" s="29"/>
      <c r="RO32" s="29"/>
      <c r="RP32" s="29"/>
      <c r="RQ32" s="29"/>
      <c r="RR32" s="29"/>
      <c r="RS32" s="29"/>
      <c r="RT32" s="29"/>
      <c r="RU32" s="29"/>
      <c r="RV32" s="29"/>
      <c r="RW32" s="29"/>
      <c r="RX32" s="29"/>
      <c r="RY32" s="29"/>
      <c r="RZ32" s="29"/>
      <c r="SA32" s="29"/>
      <c r="SB32" s="29"/>
      <c r="SC32" s="29"/>
      <c r="SD32" s="29"/>
      <c r="SE32" s="29"/>
      <c r="SF32" s="29"/>
      <c r="SG32" s="29"/>
      <c r="SH32" s="29"/>
      <c r="SI32" s="29"/>
      <c r="SJ32" s="29"/>
      <c r="SK32" s="29"/>
      <c r="SL32" s="29"/>
      <c r="SM32" s="29"/>
      <c r="SN32" s="29"/>
      <c r="SO32" s="29"/>
      <c r="SP32" s="29"/>
      <c r="SQ32" s="29"/>
      <c r="SR32" s="29"/>
      <c r="SS32" s="29"/>
      <c r="ST32" s="29"/>
      <c r="SU32" s="29"/>
      <c r="SV32" s="29"/>
      <c r="SW32" s="29"/>
      <c r="SX32" s="29"/>
      <c r="SY32" s="29"/>
      <c r="SZ32" s="29"/>
      <c r="TA32" s="29"/>
      <c r="TB32" s="29"/>
      <c r="TC32" s="29"/>
      <c r="TD32" s="29"/>
      <c r="TE32" s="29"/>
      <c r="TF32" s="29"/>
      <c r="TG32" s="29"/>
      <c r="TH32" s="29"/>
      <c r="TI32" s="29"/>
      <c r="TJ32" s="29"/>
      <c r="TK32" s="29"/>
      <c r="TL32" s="29"/>
      <c r="TM32" s="29"/>
      <c r="TN32" s="29"/>
      <c r="TO32" s="29"/>
      <c r="TP32" s="29"/>
      <c r="TQ32" s="29"/>
      <c r="TR32" s="29"/>
      <c r="TS32" s="29"/>
      <c r="TT32" s="29"/>
      <c r="TU32" s="29"/>
      <c r="TV32" s="29"/>
      <c r="TW32" s="29"/>
      <c r="TX32" s="29"/>
      <c r="TY32" s="29"/>
      <c r="TZ32" s="29"/>
      <c r="UA32" s="29"/>
      <c r="UB32" s="29"/>
      <c r="UC32" s="29"/>
      <c r="UD32" s="29"/>
      <c r="UE32" s="29"/>
      <c r="UF32" s="29"/>
      <c r="UG32" s="29"/>
      <c r="UH32" s="29"/>
      <c r="UI32" s="29"/>
      <c r="UJ32" s="29"/>
      <c r="UK32" s="29"/>
      <c r="UL32" s="29"/>
      <c r="UM32" s="29"/>
      <c r="UN32" s="29"/>
      <c r="UO32" s="29"/>
      <c r="UP32" s="29"/>
      <c r="UQ32" s="29"/>
      <c r="UR32" s="29"/>
      <c r="US32" s="29"/>
      <c r="UT32" s="29"/>
      <c r="UU32" s="29"/>
      <c r="UV32" s="29"/>
      <c r="UW32" s="29"/>
      <c r="UX32" s="29"/>
      <c r="UY32" s="29"/>
      <c r="UZ32" s="29"/>
      <c r="VA32" s="29"/>
      <c r="VB32" s="29"/>
      <c r="VC32" s="29"/>
      <c r="VD32" s="29"/>
      <c r="VE32" s="29"/>
      <c r="VF32" s="29"/>
      <c r="VG32" s="29"/>
      <c r="VH32" s="29"/>
      <c r="VI32" s="29"/>
      <c r="VJ32" s="29"/>
      <c r="VK32" s="29"/>
      <c r="VL32" s="29"/>
      <c r="VM32" s="29"/>
      <c r="VN32" s="29"/>
      <c r="VO32" s="29"/>
      <c r="VP32" s="29"/>
      <c r="VQ32" s="29"/>
      <c r="VR32" s="29"/>
      <c r="VS32" s="29"/>
      <c r="VT32" s="29"/>
      <c r="VU32" s="29"/>
      <c r="VV32" s="29"/>
      <c r="VW32" s="29"/>
      <c r="VX32" s="29"/>
      <c r="VY32" s="29"/>
      <c r="VZ32" s="29"/>
      <c r="WA32" s="29"/>
      <c r="WB32" s="29"/>
      <c r="WC32" s="29"/>
      <c r="WD32" s="29"/>
      <c r="WE32" s="29"/>
      <c r="WF32" s="29"/>
      <c r="WG32" s="29"/>
      <c r="WH32" s="29"/>
      <c r="WI32" s="29"/>
      <c r="WJ32" s="29"/>
      <c r="WK32" s="29"/>
      <c r="WL32" s="29"/>
      <c r="WM32" s="29"/>
      <c r="WN32" s="29"/>
      <c r="WO32" s="29"/>
      <c r="WP32" s="29"/>
      <c r="WQ32" s="29"/>
      <c r="WR32" s="29"/>
      <c r="WS32" s="29"/>
      <c r="WT32" s="29"/>
      <c r="WU32" s="29"/>
      <c r="WV32" s="29"/>
      <c r="WW32" s="29"/>
      <c r="WX32" s="29"/>
      <c r="WY32" s="29"/>
      <c r="WZ32" s="29"/>
      <c r="XA32" s="29"/>
      <c r="XB32" s="29"/>
      <c r="XC32" s="29"/>
      <c r="XD32" s="29"/>
      <c r="XE32" s="29"/>
      <c r="XF32" s="29"/>
      <c r="XG32" s="29"/>
      <c r="XH32" s="29"/>
      <c r="XI32" s="29"/>
      <c r="XJ32" s="29"/>
      <c r="XK32" s="29"/>
      <c r="XL32" s="29"/>
      <c r="XM32" s="29"/>
      <c r="XN32" s="29"/>
      <c r="XO32" s="29"/>
      <c r="XP32" s="29"/>
      <c r="XQ32" s="29"/>
      <c r="XR32" s="29"/>
      <c r="XS32" s="29"/>
      <c r="XT32" s="29"/>
      <c r="XU32" s="29"/>
      <c r="XV32" s="29"/>
      <c r="XW32" s="29"/>
      <c r="XX32" s="29"/>
      <c r="XY32" s="29"/>
      <c r="XZ32" s="29"/>
      <c r="YA32" s="29"/>
      <c r="YB32" s="29"/>
      <c r="YC32" s="29"/>
      <c r="YD32" s="29"/>
      <c r="YE32" s="29"/>
      <c r="YF32" s="29"/>
      <c r="YG32" s="29"/>
      <c r="YH32" s="29"/>
      <c r="YI32" s="29"/>
      <c r="YJ32" s="29"/>
      <c r="YK32" s="29"/>
      <c r="YL32" s="29"/>
      <c r="YM32" s="29"/>
      <c r="YN32" s="29"/>
      <c r="YO32" s="29"/>
      <c r="YP32" s="29"/>
      <c r="YQ32" s="29"/>
      <c r="YR32" s="29"/>
      <c r="YS32" s="29"/>
      <c r="YT32" s="29"/>
      <c r="YU32" s="29"/>
      <c r="YV32" s="29"/>
      <c r="YW32" s="29"/>
      <c r="YX32" s="29"/>
      <c r="YY32" s="29"/>
      <c r="YZ32" s="29"/>
      <c r="ZA32" s="29"/>
      <c r="ZB32" s="29"/>
      <c r="ZC32" s="29"/>
      <c r="ZD32" s="29"/>
      <c r="ZE32" s="29"/>
      <c r="ZF32" s="29"/>
      <c r="ZG32" s="29"/>
      <c r="ZH32" s="29"/>
      <c r="ZI32" s="29"/>
      <c r="ZJ32" s="29"/>
      <c r="ZK32" s="29"/>
      <c r="ZL32" s="29"/>
      <c r="ZM32" s="29"/>
      <c r="ZN32" s="29"/>
      <c r="ZO32" s="29"/>
      <c r="ZP32" s="29"/>
      <c r="ZQ32" s="29"/>
      <c r="ZR32" s="29"/>
      <c r="ZS32" s="29"/>
      <c r="ZT32" s="29"/>
      <c r="ZU32" s="29"/>
      <c r="ZV32" s="29"/>
      <c r="ZW32" s="29"/>
      <c r="ZX32" s="29"/>
      <c r="ZY32" s="29"/>
      <c r="ZZ32" s="29"/>
      <c r="AAA32" s="29"/>
      <c r="AAB32" s="29"/>
      <c r="AAC32" s="29"/>
      <c r="AAD32" s="29"/>
      <c r="AAE32" s="29"/>
      <c r="AAF32" s="29"/>
      <c r="AAG32" s="29"/>
      <c r="AAH32" s="29"/>
      <c r="AAI32" s="29"/>
      <c r="AAJ32" s="29"/>
      <c r="AAK32" s="29"/>
      <c r="AAL32" s="29"/>
      <c r="AAM32" s="29"/>
      <c r="AAN32" s="29"/>
      <c r="AAO32" s="29"/>
      <c r="AAP32" s="29"/>
      <c r="AAQ32" s="29"/>
      <c r="AAR32" s="29"/>
      <c r="AAS32" s="29"/>
      <c r="AAT32" s="29"/>
      <c r="AAU32" s="29"/>
      <c r="AAV32" s="29"/>
      <c r="AAW32" s="29"/>
      <c r="AAX32" s="29"/>
      <c r="AAY32" s="29"/>
      <c r="AAZ32" s="29"/>
      <c r="ABA32" s="29"/>
      <c r="ABB32" s="29"/>
      <c r="ABC32" s="29"/>
      <c r="ABD32" s="29"/>
      <c r="ABE32" s="29"/>
      <c r="ABF32" s="29"/>
      <c r="ABG32" s="29"/>
      <c r="ABH32" s="29"/>
      <c r="ABI32" s="29"/>
      <c r="ABJ32" s="29"/>
      <c r="ABK32" s="29"/>
      <c r="ABL32" s="29"/>
      <c r="ABM32" s="29"/>
      <c r="ABN32" s="29"/>
      <c r="ABO32" s="29"/>
      <c r="ABP32" s="29"/>
      <c r="ABQ32" s="29"/>
      <c r="ABR32" s="29"/>
      <c r="ABS32" s="29"/>
      <c r="ABT32" s="29"/>
      <c r="ABU32" s="29"/>
      <c r="ABV32" s="29"/>
      <c r="ABW32" s="29"/>
      <c r="ABX32" s="29"/>
      <c r="ABY32" s="29"/>
      <c r="ABZ32" s="29"/>
      <c r="ACA32" s="29"/>
      <c r="ACB32" s="29"/>
      <c r="ACC32" s="29"/>
      <c r="ACD32" s="29"/>
      <c r="ACE32" s="29"/>
      <c r="ACF32" s="29"/>
      <c r="ACG32" s="29"/>
      <c r="ACH32" s="29"/>
      <c r="ACI32" s="29"/>
      <c r="ACJ32" s="29"/>
      <c r="ACK32" s="29"/>
      <c r="ACL32" s="29"/>
      <c r="ACM32" s="29"/>
      <c r="ACN32" s="29"/>
      <c r="ACO32" s="29"/>
      <c r="ACP32" s="29"/>
      <c r="ACQ32" s="29"/>
      <c r="ACR32" s="29"/>
      <c r="ACS32" s="29"/>
      <c r="ACT32" s="29"/>
      <c r="ACU32" s="29"/>
      <c r="ACV32" s="29"/>
      <c r="ACW32" s="29"/>
      <c r="ACX32" s="29"/>
      <c r="ACY32" s="29"/>
      <c r="ACZ32" s="29"/>
      <c r="ADA32" s="29"/>
      <c r="ADB32" s="29"/>
      <c r="ADC32" s="29"/>
      <c r="ADD32" s="29"/>
      <c r="ADE32" s="29"/>
      <c r="ADF32" s="29"/>
      <c r="ADG32" s="29"/>
      <c r="ADH32" s="29"/>
      <c r="ADI32" s="29"/>
      <c r="ADJ32" s="29"/>
      <c r="ADK32" s="29"/>
      <c r="ADL32" s="29"/>
      <c r="ADM32" s="29"/>
      <c r="ADN32" s="29"/>
      <c r="ADO32" s="29"/>
      <c r="ADP32" s="29"/>
      <c r="ADQ32" s="29"/>
      <c r="ADR32" s="29"/>
      <c r="ADS32" s="29"/>
      <c r="ADT32" s="29"/>
      <c r="ADU32" s="29"/>
      <c r="ADV32" s="29"/>
      <c r="ADW32" s="29"/>
      <c r="ADX32" s="29"/>
      <c r="ADY32" s="29"/>
      <c r="ADZ32" s="29"/>
      <c r="AEA32" s="29"/>
      <c r="AEB32" s="29"/>
      <c r="AEC32" s="29"/>
      <c r="AED32" s="29"/>
      <c r="AEE32" s="29"/>
      <c r="AEF32" s="29"/>
      <c r="AEG32" s="29"/>
      <c r="AEH32" s="29"/>
      <c r="AEI32" s="29"/>
      <c r="AEJ32" s="29"/>
      <c r="AEK32" s="29"/>
      <c r="AEL32" s="29"/>
      <c r="AEM32" s="29"/>
      <c r="AEN32" s="29"/>
      <c r="AEO32" s="29"/>
      <c r="AEP32" s="29"/>
      <c r="AEQ32" s="29"/>
      <c r="AER32" s="29"/>
      <c r="AES32" s="29"/>
      <c r="AET32" s="29"/>
      <c r="AEU32" s="29"/>
      <c r="AEV32" s="29"/>
      <c r="AEW32" s="29"/>
      <c r="AEX32" s="29"/>
      <c r="AEY32" s="29"/>
      <c r="AEZ32" s="29"/>
      <c r="AFA32" s="29"/>
      <c r="AFB32" s="29"/>
      <c r="AFC32" s="29"/>
      <c r="AFD32" s="29"/>
      <c r="AFE32" s="29"/>
      <c r="AFF32" s="29"/>
      <c r="AFG32" s="29"/>
      <c r="AFH32" s="29"/>
      <c r="AFI32" s="29"/>
      <c r="AFJ32" s="29"/>
      <c r="AFK32" s="29"/>
      <c r="AFL32" s="29"/>
      <c r="AFM32" s="29"/>
      <c r="AFN32" s="29"/>
      <c r="AFO32" s="29"/>
      <c r="AFP32" s="29"/>
      <c r="AFQ32" s="29"/>
      <c r="AFR32" s="29"/>
      <c r="AFS32" s="29"/>
      <c r="AFT32" s="29"/>
      <c r="AFU32" s="29"/>
      <c r="AFV32" s="29"/>
      <c r="AFW32" s="29"/>
      <c r="AFX32" s="29"/>
      <c r="AFY32" s="29"/>
      <c r="AFZ32" s="29"/>
      <c r="AGA32" s="29"/>
      <c r="AGB32" s="29"/>
      <c r="AGC32" s="29"/>
      <c r="AGD32" s="29"/>
      <c r="AGE32" s="29"/>
      <c r="AGF32" s="29"/>
      <c r="AGG32" s="29"/>
      <c r="AGH32" s="29"/>
      <c r="AGI32" s="29"/>
      <c r="AGJ32" s="29"/>
      <c r="AGK32" s="29"/>
      <c r="AGL32" s="29"/>
      <c r="AGM32" s="29"/>
      <c r="AGN32" s="29"/>
      <c r="AGO32" s="29"/>
      <c r="AGP32" s="29"/>
      <c r="AGQ32" s="29"/>
      <c r="AGR32" s="29"/>
      <c r="AGS32" s="29"/>
      <c r="AGT32" s="29"/>
      <c r="AGU32" s="29"/>
      <c r="AGV32" s="29"/>
      <c r="AGW32" s="29"/>
      <c r="AGX32" s="29"/>
      <c r="AGY32" s="29"/>
      <c r="AGZ32" s="29"/>
      <c r="AHA32" s="29"/>
      <c r="AHB32" s="29"/>
      <c r="AHC32" s="29"/>
      <c r="AHD32" s="29"/>
      <c r="AHE32" s="29"/>
      <c r="AHF32" s="29"/>
      <c r="AHG32" s="29"/>
      <c r="AHH32" s="29"/>
      <c r="AHI32" s="29"/>
      <c r="AHJ32" s="29"/>
      <c r="AHK32" s="29"/>
      <c r="AHL32" s="29"/>
      <c r="AHM32" s="29"/>
      <c r="AHN32" s="29"/>
      <c r="AHO32" s="29"/>
      <c r="AHP32" s="29"/>
      <c r="AHQ32" s="29"/>
      <c r="AHR32" s="29"/>
      <c r="AHS32" s="29"/>
      <c r="AHT32" s="29"/>
      <c r="AHU32" s="29"/>
      <c r="AHV32" s="29"/>
      <c r="AHW32" s="29"/>
      <c r="AHX32" s="29"/>
      <c r="AHY32" s="29"/>
      <c r="AHZ32" s="29"/>
      <c r="AIA32" s="29"/>
      <c r="AIB32" s="29"/>
      <c r="AIC32" s="29"/>
      <c r="AID32" s="29"/>
      <c r="AIE32" s="29"/>
      <c r="AIF32" s="29"/>
      <c r="AIG32" s="29"/>
      <c r="AIH32" s="29"/>
      <c r="AII32" s="29"/>
      <c r="AIJ32" s="29"/>
      <c r="AIK32" s="29"/>
      <c r="AIL32" s="29"/>
      <c r="AIM32" s="29"/>
      <c r="AIN32" s="29"/>
      <c r="AIO32" s="29"/>
      <c r="AIP32" s="29"/>
      <c r="AIQ32" s="29"/>
      <c r="AIR32" s="29"/>
      <c r="AIS32" s="29"/>
      <c r="AIT32" s="29"/>
      <c r="AIU32" s="29"/>
      <c r="AIV32" s="29"/>
      <c r="AIW32" s="29"/>
      <c r="AIX32" s="29"/>
      <c r="AIY32" s="29"/>
      <c r="AIZ32" s="29"/>
      <c r="AJA32" s="29"/>
      <c r="AJB32" s="29"/>
      <c r="AJC32" s="29"/>
      <c r="AJD32" s="29"/>
      <c r="AJE32" s="29"/>
      <c r="AJF32" s="29"/>
      <c r="AJG32" s="29"/>
      <c r="AJH32" s="29"/>
      <c r="AJI32" s="29"/>
      <c r="AJJ32" s="29"/>
      <c r="AJK32" s="29"/>
      <c r="AJL32" s="29"/>
      <c r="AJM32" s="29"/>
      <c r="AJN32" s="29"/>
      <c r="AJO32" s="29"/>
      <c r="AJP32" s="29"/>
      <c r="AJQ32" s="29"/>
      <c r="AJR32" s="29"/>
      <c r="AJS32" s="29"/>
      <c r="AJT32" s="29"/>
      <c r="AJU32" s="29"/>
      <c r="AJV32" s="29"/>
      <c r="AJW32" s="29"/>
      <c r="AJX32" s="29"/>
      <c r="AJY32" s="29"/>
      <c r="AJZ32" s="29"/>
      <c r="AKA32" s="29"/>
      <c r="AKB32" s="29"/>
      <c r="AKC32" s="29"/>
      <c r="AKD32" s="29"/>
      <c r="AKE32" s="29"/>
      <c r="AKF32" s="29"/>
      <c r="AKG32" s="29"/>
      <c r="AKH32" s="29"/>
      <c r="AKI32" s="29"/>
      <c r="AKJ32" s="29"/>
      <c r="AKK32" s="29"/>
      <c r="AKL32" s="29"/>
      <c r="AKM32" s="29"/>
      <c r="AKN32" s="29"/>
      <c r="AKO32" s="29"/>
      <c r="AKP32" s="29"/>
      <c r="AKQ32" s="29"/>
      <c r="AKR32" s="29"/>
      <c r="AKS32" s="29"/>
      <c r="AKT32" s="29"/>
      <c r="AKU32" s="29"/>
      <c r="AKV32" s="29"/>
      <c r="AKW32" s="29"/>
      <c r="AKX32" s="29"/>
      <c r="AKY32" s="29"/>
      <c r="AKZ32" s="29"/>
      <c r="ALA32" s="29"/>
      <c r="ALB32" s="29"/>
      <c r="ALC32" s="29"/>
      <c r="ALD32" s="29"/>
      <c r="ALE32" s="29"/>
      <c r="ALF32" s="29"/>
      <c r="ALG32" s="29"/>
      <c r="ALH32" s="29"/>
      <c r="ALI32" s="29"/>
      <c r="ALJ32" s="29"/>
      <c r="ALK32" s="29"/>
      <c r="ALL32" s="29"/>
      <c r="ALM32" s="29"/>
      <c r="ALN32" s="29"/>
      <c r="ALO32" s="29"/>
      <c r="ALP32" s="29"/>
      <c r="ALQ32" s="29"/>
      <c r="ALR32" s="29"/>
      <c r="ALS32" s="30"/>
      <c r="ALT32" s="30"/>
      <c r="ALU32" s="30"/>
    </row>
    <row r="33" spans="1:1019" s="10" customFormat="1" ht="12.75" customHeight="1" x14ac:dyDescent="0.2">
      <c r="A33" s="18">
        <v>32</v>
      </c>
      <c r="B33" s="19" t="s">
        <v>944</v>
      </c>
      <c r="C33" s="103" t="s">
        <v>217</v>
      </c>
      <c r="D33" s="20" t="s">
        <v>55</v>
      </c>
      <c r="E33" s="19" t="s">
        <v>1486</v>
      </c>
      <c r="F33" s="8" t="s">
        <v>0</v>
      </c>
      <c r="G33" s="120">
        <v>20</v>
      </c>
      <c r="H33" s="211"/>
      <c r="I33" s="211"/>
      <c r="J33" s="211"/>
      <c r="K33" s="211"/>
      <c r="L33" s="211"/>
      <c r="M33" s="211"/>
      <c r="N33" s="211"/>
      <c r="O33" s="211"/>
      <c r="P33" s="211"/>
      <c r="Q33" s="211"/>
      <c r="ALT33" s="11"/>
      <c r="ALU33" s="11"/>
      <c r="ALV33" s="11"/>
      <c r="ALW33" s="12"/>
      <c r="ALX33" s="12"/>
      <c r="ALY33" s="12"/>
      <c r="ALZ33" s="12"/>
      <c r="AMA33" s="12"/>
      <c r="AMB33" s="12"/>
      <c r="AMC33" s="12"/>
      <c r="AMD33" s="12"/>
      <c r="AME33" s="12"/>
    </row>
    <row r="34" spans="1:1019" s="10" customFormat="1" ht="12.75" customHeight="1" x14ac:dyDescent="0.2">
      <c r="A34" s="18">
        <v>33</v>
      </c>
      <c r="B34" s="19" t="s">
        <v>949</v>
      </c>
      <c r="C34" s="103" t="s">
        <v>941</v>
      </c>
      <c r="D34" s="20" t="s">
        <v>947</v>
      </c>
      <c r="E34" s="19" t="s">
        <v>948</v>
      </c>
      <c r="F34" s="8" t="s">
        <v>0</v>
      </c>
      <c r="G34" s="120">
        <v>2</v>
      </c>
      <c r="H34" s="211"/>
      <c r="I34" s="211"/>
      <c r="J34" s="211"/>
      <c r="K34" s="211"/>
      <c r="L34" s="211"/>
      <c r="M34" s="211"/>
      <c r="N34" s="211"/>
      <c r="O34" s="211"/>
      <c r="P34" s="211"/>
      <c r="Q34" s="211"/>
      <c r="ALT34" s="11"/>
      <c r="ALU34" s="11"/>
      <c r="ALV34" s="11"/>
      <c r="ALW34" s="12"/>
      <c r="ALX34" s="12"/>
      <c r="ALY34" s="12"/>
      <c r="ALZ34" s="12"/>
      <c r="AMA34" s="12"/>
      <c r="AMB34" s="12"/>
      <c r="AMC34" s="12"/>
      <c r="AMD34" s="12"/>
      <c r="AME34" s="12"/>
    </row>
    <row r="35" spans="1:1019" s="10" customFormat="1" ht="12.75" customHeight="1" x14ac:dyDescent="0.2">
      <c r="A35" s="18">
        <v>34</v>
      </c>
      <c r="B35" s="19" t="s">
        <v>946</v>
      </c>
      <c r="C35" s="103" t="s">
        <v>209</v>
      </c>
      <c r="D35" s="20" t="s">
        <v>945</v>
      </c>
      <c r="E35" s="19" t="s">
        <v>206</v>
      </c>
      <c r="F35" s="8" t="s">
        <v>0</v>
      </c>
      <c r="G35" s="120">
        <v>2</v>
      </c>
      <c r="H35" s="211"/>
      <c r="I35" s="211"/>
      <c r="J35" s="211"/>
      <c r="K35" s="211"/>
      <c r="L35" s="211"/>
      <c r="M35" s="211"/>
      <c r="N35" s="211"/>
      <c r="O35" s="211"/>
      <c r="P35" s="211"/>
      <c r="Q35" s="211"/>
      <c r="ALT35" s="11"/>
      <c r="ALU35" s="11"/>
      <c r="ALV35" s="11"/>
      <c r="ALW35" s="12"/>
      <c r="ALX35" s="12"/>
      <c r="ALY35" s="12"/>
      <c r="ALZ35" s="12"/>
      <c r="AMA35" s="12"/>
      <c r="AMB35" s="12"/>
      <c r="AMC35" s="12"/>
      <c r="AMD35" s="12"/>
      <c r="AME35" s="12"/>
    </row>
    <row r="36" spans="1:1019" s="10" customFormat="1" ht="12.75" customHeight="1" x14ac:dyDescent="0.2">
      <c r="A36" s="18">
        <v>35</v>
      </c>
      <c r="B36" s="19" t="s">
        <v>950</v>
      </c>
      <c r="C36" s="103" t="s">
        <v>209</v>
      </c>
      <c r="D36" s="20" t="s">
        <v>31</v>
      </c>
      <c r="E36" s="19" t="s">
        <v>206</v>
      </c>
      <c r="F36" s="8" t="s">
        <v>0</v>
      </c>
      <c r="G36" s="120">
        <v>50</v>
      </c>
      <c r="H36" s="211"/>
      <c r="I36" s="211"/>
      <c r="J36" s="211"/>
      <c r="K36" s="211"/>
      <c r="L36" s="211"/>
      <c r="M36" s="211"/>
      <c r="N36" s="211"/>
      <c r="O36" s="211"/>
      <c r="P36" s="211"/>
      <c r="Q36" s="211"/>
      <c r="ALT36" s="11"/>
      <c r="ALU36" s="11"/>
      <c r="ALV36" s="11"/>
      <c r="ALW36" s="12"/>
      <c r="ALX36" s="12"/>
      <c r="ALY36" s="12"/>
      <c r="ALZ36" s="12"/>
      <c r="AMA36" s="12"/>
      <c r="AMB36" s="12"/>
      <c r="AMC36" s="12"/>
      <c r="AMD36" s="12"/>
      <c r="AME36" s="12"/>
    </row>
    <row r="37" spans="1:1019" s="10" customFormat="1" ht="12.75" customHeight="1" x14ac:dyDescent="0.2">
      <c r="A37" s="18">
        <v>36</v>
      </c>
      <c r="B37" s="19" t="s">
        <v>950</v>
      </c>
      <c r="C37" s="103" t="s">
        <v>275</v>
      </c>
      <c r="D37" s="20" t="s">
        <v>210</v>
      </c>
      <c r="E37" s="19" t="s">
        <v>24</v>
      </c>
      <c r="F37" s="8" t="s">
        <v>0</v>
      </c>
      <c r="G37" s="120">
        <v>2</v>
      </c>
      <c r="H37" s="211"/>
      <c r="I37" s="211"/>
      <c r="J37" s="211"/>
      <c r="K37" s="211"/>
      <c r="L37" s="211"/>
      <c r="M37" s="211"/>
      <c r="N37" s="211"/>
      <c r="O37" s="211"/>
      <c r="P37" s="211"/>
      <c r="Q37" s="211"/>
      <c r="ALT37" s="11"/>
      <c r="ALU37" s="11"/>
      <c r="ALV37" s="11"/>
      <c r="ALW37" s="12"/>
      <c r="ALX37" s="12"/>
      <c r="ALY37" s="12"/>
      <c r="ALZ37" s="12"/>
      <c r="AMA37" s="12"/>
      <c r="AMB37" s="12"/>
      <c r="AMC37" s="12"/>
      <c r="AMD37" s="12"/>
      <c r="AME37" s="12"/>
    </row>
    <row r="38" spans="1:1019" s="29" customFormat="1" ht="12.75" customHeight="1" x14ac:dyDescent="0.2">
      <c r="A38" s="18">
        <v>37</v>
      </c>
      <c r="B38" s="32" t="s">
        <v>950</v>
      </c>
      <c r="C38" s="71" t="s">
        <v>22</v>
      </c>
      <c r="D38" s="27" t="s">
        <v>31</v>
      </c>
      <c r="E38" s="32" t="s">
        <v>951</v>
      </c>
      <c r="F38" s="28" t="s">
        <v>0</v>
      </c>
      <c r="G38" s="125">
        <v>45</v>
      </c>
      <c r="H38" s="213"/>
      <c r="I38" s="213"/>
      <c r="J38" s="213"/>
      <c r="K38" s="213"/>
      <c r="L38" s="213"/>
      <c r="M38" s="213"/>
      <c r="N38" s="213"/>
      <c r="O38" s="213"/>
      <c r="P38" s="213"/>
      <c r="Q38" s="213"/>
      <c r="ALT38" s="30"/>
      <c r="ALU38" s="30"/>
      <c r="ALV38" s="30"/>
      <c r="ALW38" s="31"/>
      <c r="ALX38" s="31"/>
      <c r="ALY38" s="31"/>
      <c r="ALZ38" s="31"/>
      <c r="AMA38" s="31"/>
      <c r="AMB38" s="31"/>
      <c r="AMC38" s="31"/>
      <c r="AMD38" s="31"/>
      <c r="AME38" s="31"/>
    </row>
    <row r="39" spans="1:1019" s="172" customFormat="1" ht="15" customHeight="1" x14ac:dyDescent="0.25">
      <c r="A39" s="18">
        <v>38</v>
      </c>
      <c r="B39" s="166" t="s">
        <v>1517</v>
      </c>
      <c r="C39" s="166" t="s">
        <v>12</v>
      </c>
      <c r="D39" s="166" t="s">
        <v>1518</v>
      </c>
      <c r="E39" s="166" t="s">
        <v>1510</v>
      </c>
      <c r="F39" s="168" t="s">
        <v>0</v>
      </c>
      <c r="G39" s="225">
        <v>30</v>
      </c>
      <c r="H39" s="218"/>
      <c r="I39" s="218"/>
      <c r="J39" s="218"/>
      <c r="K39" s="218"/>
      <c r="L39" s="218"/>
      <c r="M39" s="218"/>
      <c r="N39" s="218"/>
      <c r="O39" s="218"/>
      <c r="P39" s="218"/>
      <c r="Q39" s="218"/>
    </row>
    <row r="40" spans="1:1019" s="10" customFormat="1" ht="12.75" customHeight="1" x14ac:dyDescent="0.2">
      <c r="A40" s="18">
        <v>39</v>
      </c>
      <c r="B40" s="19" t="s">
        <v>978</v>
      </c>
      <c r="C40" s="103" t="s">
        <v>209</v>
      </c>
      <c r="D40" s="20" t="s">
        <v>115</v>
      </c>
      <c r="E40" s="19" t="s">
        <v>979</v>
      </c>
      <c r="F40" s="8" t="s">
        <v>0</v>
      </c>
      <c r="G40" s="120">
        <v>5</v>
      </c>
      <c r="H40" s="211"/>
      <c r="I40" s="211"/>
      <c r="J40" s="211"/>
      <c r="K40" s="211"/>
      <c r="L40" s="211"/>
      <c r="M40" s="211"/>
      <c r="N40" s="211"/>
      <c r="O40" s="211"/>
      <c r="P40" s="211"/>
      <c r="Q40" s="211"/>
      <c r="ALT40" s="11"/>
      <c r="ALU40" s="11"/>
      <c r="ALV40" s="11"/>
      <c r="ALW40" s="12"/>
      <c r="ALX40" s="12"/>
      <c r="ALY40" s="12"/>
      <c r="ALZ40" s="12"/>
      <c r="AMA40" s="12"/>
      <c r="AMB40" s="12"/>
      <c r="AMC40" s="12"/>
      <c r="AMD40" s="12"/>
      <c r="AME40" s="12"/>
    </row>
    <row r="41" spans="1:1019" s="10" customFormat="1" ht="12.75" customHeight="1" x14ac:dyDescent="0.2">
      <c r="A41" s="18">
        <v>40</v>
      </c>
      <c r="B41" s="19" t="s">
        <v>1498</v>
      </c>
      <c r="C41" s="103" t="s">
        <v>76</v>
      </c>
      <c r="D41" s="20" t="s">
        <v>222</v>
      </c>
      <c r="E41" s="19" t="s">
        <v>21</v>
      </c>
      <c r="F41" s="8" t="s">
        <v>0</v>
      </c>
      <c r="G41" s="120">
        <v>5</v>
      </c>
      <c r="H41" s="211"/>
      <c r="I41" s="211"/>
      <c r="J41" s="211"/>
      <c r="K41" s="211"/>
      <c r="L41" s="211"/>
      <c r="M41" s="211"/>
      <c r="N41" s="211"/>
      <c r="O41" s="211"/>
      <c r="P41" s="211"/>
      <c r="Q41" s="211"/>
      <c r="ALT41" s="11"/>
      <c r="ALU41" s="11"/>
      <c r="ALV41" s="11"/>
      <c r="ALW41" s="12"/>
      <c r="ALX41" s="12"/>
      <c r="ALY41" s="12"/>
      <c r="ALZ41" s="12"/>
      <c r="AMA41" s="12"/>
      <c r="AMB41" s="12"/>
      <c r="AMC41" s="12"/>
      <c r="AMD41" s="12"/>
      <c r="AME41" s="12"/>
    </row>
    <row r="42" spans="1:1019" s="10" customFormat="1" ht="12.75" customHeight="1" x14ac:dyDescent="0.2">
      <c r="A42" s="18">
        <v>41</v>
      </c>
      <c r="B42" s="52" t="s">
        <v>982</v>
      </c>
      <c r="C42" s="103" t="s">
        <v>325</v>
      </c>
      <c r="D42" s="20" t="s">
        <v>981</v>
      </c>
      <c r="E42" s="19" t="s">
        <v>157</v>
      </c>
      <c r="F42" s="63" t="s">
        <v>0</v>
      </c>
      <c r="G42" s="120">
        <v>20</v>
      </c>
      <c r="H42" s="211"/>
      <c r="I42" s="211"/>
      <c r="J42" s="211"/>
      <c r="K42" s="211"/>
      <c r="L42" s="211"/>
      <c r="M42" s="211"/>
      <c r="N42" s="211"/>
      <c r="O42" s="211"/>
      <c r="P42" s="211"/>
      <c r="Q42" s="211"/>
      <c r="ALT42" s="11"/>
      <c r="ALU42" s="11"/>
      <c r="ALV42" s="11"/>
      <c r="ALW42" s="12"/>
      <c r="ALX42" s="12"/>
      <c r="ALY42" s="12"/>
      <c r="ALZ42" s="12"/>
      <c r="AMA42" s="12"/>
      <c r="AMB42" s="12"/>
      <c r="AMC42" s="12"/>
      <c r="AMD42" s="12"/>
      <c r="AME42" s="12"/>
    </row>
    <row r="43" spans="1:1019" s="10" customFormat="1" ht="12.75" customHeight="1" x14ac:dyDescent="0.2">
      <c r="A43" s="18">
        <v>42</v>
      </c>
      <c r="B43" s="52" t="s">
        <v>982</v>
      </c>
      <c r="C43" s="103" t="s">
        <v>325</v>
      </c>
      <c r="D43" s="20" t="s">
        <v>155</v>
      </c>
      <c r="E43" s="19" t="s">
        <v>292</v>
      </c>
      <c r="F43" s="8" t="s">
        <v>0</v>
      </c>
      <c r="G43" s="120">
        <v>50</v>
      </c>
      <c r="H43" s="211"/>
      <c r="I43" s="211"/>
      <c r="J43" s="211"/>
      <c r="K43" s="211"/>
      <c r="L43" s="211"/>
      <c r="M43" s="211"/>
      <c r="N43" s="211"/>
      <c r="O43" s="211"/>
      <c r="P43" s="211"/>
      <c r="Q43" s="211"/>
      <c r="ALT43" s="11"/>
      <c r="ALU43" s="11"/>
      <c r="ALV43" s="11"/>
      <c r="ALW43" s="12"/>
      <c r="ALX43" s="12"/>
      <c r="ALY43" s="12"/>
      <c r="ALZ43" s="12"/>
      <c r="AMA43" s="12"/>
      <c r="AMB43" s="12"/>
      <c r="AMC43" s="12"/>
      <c r="AMD43" s="12"/>
      <c r="AME43" s="12"/>
    </row>
    <row r="44" spans="1:1019" s="10" customFormat="1" ht="12.75" customHeight="1" x14ac:dyDescent="0.2">
      <c r="A44" s="18">
        <v>43</v>
      </c>
      <c r="B44" s="52" t="s">
        <v>982</v>
      </c>
      <c r="C44" s="103" t="s">
        <v>12</v>
      </c>
      <c r="D44" s="20" t="s">
        <v>165</v>
      </c>
      <c r="E44" s="19" t="s">
        <v>188</v>
      </c>
      <c r="F44" s="8" t="s">
        <v>0</v>
      </c>
      <c r="G44" s="120">
        <v>2</v>
      </c>
      <c r="H44" s="211"/>
      <c r="I44" s="211"/>
      <c r="J44" s="211"/>
      <c r="K44" s="211"/>
      <c r="L44" s="211"/>
      <c r="M44" s="211"/>
      <c r="N44" s="211"/>
      <c r="O44" s="211"/>
      <c r="P44" s="211"/>
      <c r="Q44" s="211"/>
      <c r="ALT44" s="11"/>
      <c r="ALU44" s="11"/>
      <c r="ALV44" s="11"/>
      <c r="ALW44" s="12"/>
      <c r="ALX44" s="12"/>
      <c r="ALY44" s="12"/>
      <c r="ALZ44" s="12"/>
      <c r="AMA44" s="12"/>
      <c r="AMB44" s="12"/>
      <c r="AMC44" s="12"/>
      <c r="AMD44" s="12"/>
      <c r="AME44" s="12"/>
    </row>
    <row r="45" spans="1:1019" s="132" customFormat="1" ht="12.75" customHeight="1" x14ac:dyDescent="0.2">
      <c r="A45" s="18">
        <v>44</v>
      </c>
      <c r="B45" s="32" t="s">
        <v>982</v>
      </c>
      <c r="C45" s="71" t="s">
        <v>22</v>
      </c>
      <c r="D45" s="27" t="s">
        <v>115</v>
      </c>
      <c r="E45" s="19" t="s">
        <v>1336</v>
      </c>
      <c r="F45" s="33" t="s">
        <v>0</v>
      </c>
      <c r="G45" s="125">
        <v>200</v>
      </c>
      <c r="H45" s="213"/>
      <c r="I45" s="213"/>
      <c r="J45" s="213"/>
      <c r="K45" s="213"/>
      <c r="L45" s="213"/>
      <c r="M45" s="213"/>
      <c r="N45" s="213"/>
      <c r="O45" s="213"/>
      <c r="P45" s="213"/>
      <c r="Q45" s="213"/>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c r="IM45" s="29"/>
      <c r="IN45" s="29"/>
      <c r="IO45" s="29"/>
      <c r="IP45" s="29"/>
      <c r="IQ45" s="29"/>
      <c r="IR45" s="29"/>
      <c r="IS45" s="29"/>
      <c r="IT45" s="29"/>
      <c r="IU45" s="29"/>
      <c r="IV45" s="29"/>
      <c r="IW45" s="29"/>
      <c r="IX45" s="29"/>
      <c r="IY45" s="29"/>
      <c r="IZ45" s="29"/>
      <c r="JA45" s="29"/>
      <c r="JB45" s="29"/>
      <c r="JC45" s="29"/>
      <c r="JD45" s="29"/>
      <c r="JE45" s="29"/>
      <c r="JF45" s="29"/>
      <c r="JG45" s="29"/>
      <c r="JH45" s="29"/>
      <c r="JI45" s="29"/>
      <c r="JJ45" s="29"/>
      <c r="JK45" s="29"/>
      <c r="JL45" s="29"/>
      <c r="JM45" s="29"/>
      <c r="JN45" s="29"/>
      <c r="JO45" s="29"/>
      <c r="JP45" s="29"/>
      <c r="JQ45" s="29"/>
      <c r="JR45" s="29"/>
      <c r="JS45" s="29"/>
      <c r="JT45" s="29"/>
      <c r="JU45" s="29"/>
      <c r="JV45" s="29"/>
      <c r="JW45" s="29"/>
      <c r="JX45" s="29"/>
      <c r="JY45" s="29"/>
      <c r="JZ45" s="29"/>
      <c r="KA45" s="29"/>
      <c r="KB45" s="29"/>
      <c r="KC45" s="29"/>
      <c r="KD45" s="29"/>
      <c r="KE45" s="29"/>
      <c r="KF45" s="29"/>
      <c r="KG45" s="29"/>
      <c r="KH45" s="29"/>
      <c r="KI45" s="29"/>
      <c r="KJ45" s="29"/>
      <c r="KK45" s="29"/>
      <c r="KL45" s="29"/>
      <c r="KM45" s="29"/>
      <c r="KN45" s="29"/>
      <c r="KO45" s="29"/>
      <c r="KP45" s="29"/>
      <c r="KQ45" s="29"/>
      <c r="KR45" s="29"/>
      <c r="KS45" s="29"/>
      <c r="KT45" s="29"/>
      <c r="KU45" s="29"/>
      <c r="KV45" s="29"/>
      <c r="KW45" s="29"/>
      <c r="KX45" s="29"/>
      <c r="KY45" s="29"/>
      <c r="KZ45" s="29"/>
      <c r="LA45" s="29"/>
      <c r="LB45" s="29"/>
      <c r="LC45" s="29"/>
      <c r="LD45" s="29"/>
      <c r="LE45" s="29"/>
      <c r="LF45" s="29"/>
      <c r="LG45" s="29"/>
      <c r="LH45" s="29"/>
      <c r="LI45" s="29"/>
      <c r="LJ45" s="29"/>
      <c r="LK45" s="29"/>
      <c r="LL45" s="29"/>
      <c r="LM45" s="29"/>
      <c r="LN45" s="29"/>
      <c r="LO45" s="29"/>
      <c r="LP45" s="29"/>
      <c r="LQ45" s="29"/>
      <c r="LR45" s="29"/>
      <c r="LS45" s="29"/>
      <c r="LT45" s="29"/>
      <c r="LU45" s="29"/>
      <c r="LV45" s="29"/>
      <c r="LW45" s="29"/>
      <c r="LX45" s="29"/>
      <c r="LY45" s="29"/>
      <c r="LZ45" s="29"/>
      <c r="MA45" s="29"/>
      <c r="MB45" s="29"/>
      <c r="MC45" s="29"/>
      <c r="MD45" s="29"/>
      <c r="ME45" s="29"/>
      <c r="MF45" s="29"/>
      <c r="MG45" s="29"/>
      <c r="MH45" s="29"/>
      <c r="MI45" s="29"/>
      <c r="MJ45" s="29"/>
      <c r="MK45" s="29"/>
      <c r="ML45" s="29"/>
      <c r="MM45" s="29"/>
      <c r="MN45" s="29"/>
      <c r="MO45" s="29"/>
      <c r="MP45" s="29"/>
      <c r="MQ45" s="29"/>
      <c r="MR45" s="29"/>
      <c r="MS45" s="29"/>
      <c r="MT45" s="29"/>
      <c r="MU45" s="29"/>
      <c r="MV45" s="29"/>
      <c r="MW45" s="29"/>
      <c r="MX45" s="29"/>
      <c r="MY45" s="29"/>
      <c r="MZ45" s="29"/>
      <c r="NA45" s="29"/>
      <c r="NB45" s="29"/>
      <c r="NC45" s="29"/>
      <c r="ND45" s="29"/>
      <c r="NE45" s="29"/>
      <c r="NF45" s="29"/>
      <c r="NG45" s="29"/>
      <c r="NH45" s="29"/>
      <c r="NI45" s="29"/>
      <c r="NJ45" s="29"/>
      <c r="NK45" s="29"/>
      <c r="NL45" s="29"/>
      <c r="NM45" s="29"/>
      <c r="NN45" s="29"/>
      <c r="NO45" s="29"/>
      <c r="NP45" s="29"/>
      <c r="NQ45" s="29"/>
      <c r="NR45" s="29"/>
      <c r="NS45" s="29"/>
      <c r="NT45" s="29"/>
      <c r="NU45" s="29"/>
      <c r="NV45" s="29"/>
      <c r="NW45" s="29"/>
      <c r="NX45" s="29"/>
      <c r="NY45" s="29"/>
      <c r="NZ45" s="29"/>
      <c r="OA45" s="29"/>
      <c r="OB45" s="29"/>
      <c r="OC45" s="29"/>
      <c r="OD45" s="29"/>
      <c r="OE45" s="29"/>
      <c r="OF45" s="29"/>
      <c r="OG45" s="29"/>
      <c r="OH45" s="29"/>
      <c r="OI45" s="29"/>
      <c r="OJ45" s="29"/>
      <c r="OK45" s="29"/>
      <c r="OL45" s="29"/>
      <c r="OM45" s="29"/>
      <c r="ON45" s="29"/>
      <c r="OO45" s="29"/>
      <c r="OP45" s="29"/>
      <c r="OQ45" s="29"/>
      <c r="OR45" s="29"/>
      <c r="OS45" s="29"/>
      <c r="OT45" s="29"/>
      <c r="OU45" s="29"/>
      <c r="OV45" s="29"/>
      <c r="OW45" s="29"/>
      <c r="OX45" s="29"/>
      <c r="OY45" s="29"/>
      <c r="OZ45" s="29"/>
      <c r="PA45" s="29"/>
      <c r="PB45" s="29"/>
      <c r="PC45" s="29"/>
      <c r="PD45" s="29"/>
      <c r="PE45" s="29"/>
      <c r="PF45" s="29"/>
      <c r="PG45" s="29"/>
      <c r="PH45" s="29"/>
      <c r="PI45" s="29"/>
      <c r="PJ45" s="29"/>
      <c r="PK45" s="29"/>
      <c r="PL45" s="29"/>
      <c r="PM45" s="29"/>
      <c r="PN45" s="29"/>
      <c r="PO45" s="29"/>
      <c r="PP45" s="29"/>
      <c r="PQ45" s="29"/>
      <c r="PR45" s="29"/>
      <c r="PS45" s="29"/>
      <c r="PT45" s="29"/>
      <c r="PU45" s="29"/>
      <c r="PV45" s="29"/>
      <c r="PW45" s="29"/>
      <c r="PX45" s="29"/>
      <c r="PY45" s="29"/>
      <c r="PZ45" s="29"/>
      <c r="QA45" s="29"/>
      <c r="QB45" s="29"/>
      <c r="QC45" s="29"/>
      <c r="QD45" s="29"/>
      <c r="QE45" s="29"/>
      <c r="QF45" s="29"/>
      <c r="QG45" s="29"/>
      <c r="QH45" s="29"/>
      <c r="QI45" s="29"/>
      <c r="QJ45" s="29"/>
      <c r="QK45" s="29"/>
      <c r="QL45" s="29"/>
      <c r="QM45" s="29"/>
      <c r="QN45" s="29"/>
      <c r="QO45" s="29"/>
      <c r="QP45" s="29"/>
      <c r="QQ45" s="29"/>
      <c r="QR45" s="29"/>
      <c r="QS45" s="29"/>
      <c r="QT45" s="29"/>
      <c r="QU45" s="29"/>
      <c r="QV45" s="29"/>
      <c r="QW45" s="29"/>
      <c r="QX45" s="29"/>
      <c r="QY45" s="29"/>
      <c r="QZ45" s="29"/>
      <c r="RA45" s="29"/>
      <c r="RB45" s="29"/>
      <c r="RC45" s="29"/>
      <c r="RD45" s="29"/>
      <c r="RE45" s="29"/>
      <c r="RF45" s="29"/>
      <c r="RG45" s="29"/>
      <c r="RH45" s="29"/>
      <c r="RI45" s="29"/>
      <c r="RJ45" s="29"/>
      <c r="RK45" s="29"/>
      <c r="RL45" s="29"/>
      <c r="RM45" s="29"/>
      <c r="RN45" s="29"/>
      <c r="RO45" s="29"/>
      <c r="RP45" s="29"/>
      <c r="RQ45" s="29"/>
      <c r="RR45" s="29"/>
      <c r="RS45" s="29"/>
      <c r="RT45" s="29"/>
      <c r="RU45" s="29"/>
      <c r="RV45" s="29"/>
      <c r="RW45" s="29"/>
      <c r="RX45" s="29"/>
      <c r="RY45" s="29"/>
      <c r="RZ45" s="29"/>
      <c r="SA45" s="29"/>
      <c r="SB45" s="29"/>
      <c r="SC45" s="29"/>
      <c r="SD45" s="29"/>
      <c r="SE45" s="29"/>
      <c r="SF45" s="29"/>
      <c r="SG45" s="29"/>
      <c r="SH45" s="29"/>
      <c r="SI45" s="29"/>
      <c r="SJ45" s="29"/>
      <c r="SK45" s="29"/>
      <c r="SL45" s="29"/>
      <c r="SM45" s="29"/>
      <c r="SN45" s="29"/>
      <c r="SO45" s="29"/>
      <c r="SP45" s="29"/>
      <c r="SQ45" s="29"/>
      <c r="SR45" s="29"/>
      <c r="SS45" s="29"/>
      <c r="ST45" s="29"/>
      <c r="SU45" s="29"/>
      <c r="SV45" s="29"/>
      <c r="SW45" s="29"/>
      <c r="SX45" s="29"/>
      <c r="SY45" s="29"/>
      <c r="SZ45" s="29"/>
      <c r="TA45" s="29"/>
      <c r="TB45" s="29"/>
      <c r="TC45" s="29"/>
      <c r="TD45" s="29"/>
      <c r="TE45" s="29"/>
      <c r="TF45" s="29"/>
      <c r="TG45" s="29"/>
      <c r="TH45" s="29"/>
      <c r="TI45" s="29"/>
      <c r="TJ45" s="29"/>
      <c r="TK45" s="29"/>
      <c r="TL45" s="29"/>
      <c r="TM45" s="29"/>
      <c r="TN45" s="29"/>
      <c r="TO45" s="29"/>
      <c r="TP45" s="29"/>
      <c r="TQ45" s="29"/>
      <c r="TR45" s="29"/>
      <c r="TS45" s="29"/>
      <c r="TT45" s="29"/>
      <c r="TU45" s="29"/>
      <c r="TV45" s="29"/>
      <c r="TW45" s="29"/>
      <c r="TX45" s="29"/>
      <c r="TY45" s="29"/>
      <c r="TZ45" s="29"/>
      <c r="UA45" s="29"/>
      <c r="UB45" s="29"/>
      <c r="UC45" s="29"/>
      <c r="UD45" s="29"/>
      <c r="UE45" s="29"/>
      <c r="UF45" s="29"/>
      <c r="UG45" s="29"/>
      <c r="UH45" s="29"/>
      <c r="UI45" s="29"/>
      <c r="UJ45" s="29"/>
      <c r="UK45" s="29"/>
      <c r="UL45" s="29"/>
      <c r="UM45" s="29"/>
      <c r="UN45" s="29"/>
      <c r="UO45" s="29"/>
      <c r="UP45" s="29"/>
      <c r="UQ45" s="29"/>
      <c r="UR45" s="29"/>
      <c r="US45" s="29"/>
      <c r="UT45" s="29"/>
      <c r="UU45" s="29"/>
      <c r="UV45" s="29"/>
      <c r="UW45" s="29"/>
      <c r="UX45" s="29"/>
      <c r="UY45" s="29"/>
      <c r="UZ45" s="29"/>
      <c r="VA45" s="29"/>
      <c r="VB45" s="29"/>
      <c r="VC45" s="29"/>
      <c r="VD45" s="29"/>
      <c r="VE45" s="29"/>
      <c r="VF45" s="29"/>
      <c r="VG45" s="29"/>
      <c r="VH45" s="29"/>
      <c r="VI45" s="29"/>
      <c r="VJ45" s="29"/>
      <c r="VK45" s="29"/>
      <c r="VL45" s="29"/>
      <c r="VM45" s="29"/>
      <c r="VN45" s="29"/>
      <c r="VO45" s="29"/>
      <c r="VP45" s="29"/>
      <c r="VQ45" s="29"/>
      <c r="VR45" s="29"/>
      <c r="VS45" s="29"/>
      <c r="VT45" s="29"/>
      <c r="VU45" s="29"/>
      <c r="VV45" s="29"/>
      <c r="VW45" s="29"/>
      <c r="VX45" s="29"/>
      <c r="VY45" s="29"/>
      <c r="VZ45" s="29"/>
      <c r="WA45" s="29"/>
      <c r="WB45" s="29"/>
      <c r="WC45" s="29"/>
      <c r="WD45" s="29"/>
      <c r="WE45" s="29"/>
      <c r="WF45" s="29"/>
      <c r="WG45" s="29"/>
      <c r="WH45" s="29"/>
      <c r="WI45" s="29"/>
      <c r="WJ45" s="29"/>
      <c r="WK45" s="29"/>
      <c r="WL45" s="29"/>
      <c r="WM45" s="29"/>
      <c r="WN45" s="29"/>
      <c r="WO45" s="29"/>
      <c r="WP45" s="29"/>
      <c r="WQ45" s="29"/>
      <c r="WR45" s="29"/>
      <c r="WS45" s="29"/>
      <c r="WT45" s="29"/>
      <c r="WU45" s="29"/>
      <c r="WV45" s="29"/>
      <c r="WW45" s="29"/>
      <c r="WX45" s="29"/>
      <c r="WY45" s="29"/>
      <c r="WZ45" s="29"/>
      <c r="XA45" s="29"/>
      <c r="XB45" s="29"/>
      <c r="XC45" s="29"/>
      <c r="XD45" s="29"/>
      <c r="XE45" s="29"/>
      <c r="XF45" s="29"/>
      <c r="XG45" s="29"/>
      <c r="XH45" s="29"/>
      <c r="XI45" s="29"/>
      <c r="XJ45" s="29"/>
      <c r="XK45" s="29"/>
      <c r="XL45" s="29"/>
      <c r="XM45" s="29"/>
      <c r="XN45" s="29"/>
      <c r="XO45" s="29"/>
      <c r="XP45" s="29"/>
      <c r="XQ45" s="29"/>
      <c r="XR45" s="29"/>
      <c r="XS45" s="29"/>
      <c r="XT45" s="29"/>
      <c r="XU45" s="29"/>
      <c r="XV45" s="29"/>
      <c r="XW45" s="29"/>
      <c r="XX45" s="29"/>
      <c r="XY45" s="29"/>
      <c r="XZ45" s="29"/>
      <c r="YA45" s="29"/>
      <c r="YB45" s="29"/>
      <c r="YC45" s="29"/>
      <c r="YD45" s="29"/>
      <c r="YE45" s="29"/>
      <c r="YF45" s="29"/>
      <c r="YG45" s="29"/>
      <c r="YH45" s="29"/>
      <c r="YI45" s="29"/>
      <c r="YJ45" s="29"/>
      <c r="YK45" s="29"/>
      <c r="YL45" s="29"/>
      <c r="YM45" s="29"/>
      <c r="YN45" s="29"/>
      <c r="YO45" s="29"/>
      <c r="YP45" s="29"/>
      <c r="YQ45" s="29"/>
      <c r="YR45" s="29"/>
      <c r="YS45" s="29"/>
      <c r="YT45" s="29"/>
      <c r="YU45" s="29"/>
      <c r="YV45" s="29"/>
      <c r="YW45" s="29"/>
      <c r="YX45" s="29"/>
      <c r="YY45" s="29"/>
      <c r="YZ45" s="29"/>
      <c r="ZA45" s="29"/>
      <c r="ZB45" s="29"/>
      <c r="ZC45" s="29"/>
      <c r="ZD45" s="29"/>
      <c r="ZE45" s="29"/>
      <c r="ZF45" s="29"/>
      <c r="ZG45" s="29"/>
      <c r="ZH45" s="29"/>
      <c r="ZI45" s="29"/>
      <c r="ZJ45" s="29"/>
      <c r="ZK45" s="29"/>
      <c r="ZL45" s="29"/>
      <c r="ZM45" s="29"/>
      <c r="ZN45" s="29"/>
      <c r="ZO45" s="29"/>
      <c r="ZP45" s="29"/>
      <c r="ZQ45" s="29"/>
      <c r="ZR45" s="29"/>
      <c r="ZS45" s="29"/>
      <c r="ZT45" s="29"/>
      <c r="ZU45" s="29"/>
      <c r="ZV45" s="29"/>
      <c r="ZW45" s="29"/>
      <c r="ZX45" s="29"/>
      <c r="ZY45" s="29"/>
      <c r="ZZ45" s="29"/>
      <c r="AAA45" s="29"/>
      <c r="AAB45" s="29"/>
      <c r="AAC45" s="29"/>
      <c r="AAD45" s="29"/>
      <c r="AAE45" s="29"/>
      <c r="AAF45" s="29"/>
      <c r="AAG45" s="29"/>
      <c r="AAH45" s="29"/>
      <c r="AAI45" s="29"/>
      <c r="AAJ45" s="29"/>
      <c r="AAK45" s="29"/>
      <c r="AAL45" s="29"/>
      <c r="AAM45" s="29"/>
      <c r="AAN45" s="29"/>
      <c r="AAO45" s="29"/>
      <c r="AAP45" s="29"/>
      <c r="AAQ45" s="29"/>
      <c r="AAR45" s="29"/>
      <c r="AAS45" s="29"/>
      <c r="AAT45" s="29"/>
      <c r="AAU45" s="29"/>
      <c r="AAV45" s="29"/>
      <c r="AAW45" s="29"/>
      <c r="AAX45" s="29"/>
      <c r="AAY45" s="29"/>
      <c r="AAZ45" s="29"/>
      <c r="ABA45" s="29"/>
      <c r="ABB45" s="29"/>
      <c r="ABC45" s="29"/>
      <c r="ABD45" s="29"/>
      <c r="ABE45" s="29"/>
      <c r="ABF45" s="29"/>
      <c r="ABG45" s="29"/>
      <c r="ABH45" s="29"/>
      <c r="ABI45" s="29"/>
      <c r="ABJ45" s="29"/>
      <c r="ABK45" s="29"/>
      <c r="ABL45" s="29"/>
      <c r="ABM45" s="29"/>
      <c r="ABN45" s="29"/>
      <c r="ABO45" s="29"/>
      <c r="ABP45" s="29"/>
      <c r="ABQ45" s="29"/>
      <c r="ABR45" s="29"/>
      <c r="ABS45" s="29"/>
      <c r="ABT45" s="29"/>
      <c r="ABU45" s="29"/>
      <c r="ABV45" s="29"/>
      <c r="ABW45" s="29"/>
      <c r="ABX45" s="29"/>
      <c r="ABY45" s="29"/>
      <c r="ABZ45" s="29"/>
      <c r="ACA45" s="29"/>
      <c r="ACB45" s="29"/>
      <c r="ACC45" s="29"/>
      <c r="ACD45" s="29"/>
      <c r="ACE45" s="29"/>
      <c r="ACF45" s="29"/>
      <c r="ACG45" s="29"/>
      <c r="ACH45" s="29"/>
      <c r="ACI45" s="29"/>
      <c r="ACJ45" s="29"/>
      <c r="ACK45" s="29"/>
      <c r="ACL45" s="29"/>
      <c r="ACM45" s="29"/>
      <c r="ACN45" s="29"/>
      <c r="ACO45" s="29"/>
      <c r="ACP45" s="29"/>
      <c r="ACQ45" s="29"/>
      <c r="ACR45" s="29"/>
      <c r="ACS45" s="29"/>
      <c r="ACT45" s="29"/>
      <c r="ACU45" s="29"/>
      <c r="ACV45" s="29"/>
      <c r="ACW45" s="29"/>
      <c r="ACX45" s="29"/>
      <c r="ACY45" s="29"/>
      <c r="ACZ45" s="29"/>
      <c r="ADA45" s="29"/>
      <c r="ADB45" s="29"/>
      <c r="ADC45" s="29"/>
      <c r="ADD45" s="29"/>
      <c r="ADE45" s="29"/>
      <c r="ADF45" s="29"/>
      <c r="ADG45" s="29"/>
      <c r="ADH45" s="29"/>
      <c r="ADI45" s="29"/>
      <c r="ADJ45" s="29"/>
      <c r="ADK45" s="29"/>
      <c r="ADL45" s="29"/>
      <c r="ADM45" s="29"/>
      <c r="ADN45" s="29"/>
      <c r="ADO45" s="29"/>
      <c r="ADP45" s="29"/>
      <c r="ADQ45" s="29"/>
      <c r="ADR45" s="29"/>
      <c r="ADS45" s="29"/>
      <c r="ADT45" s="29"/>
      <c r="ADU45" s="29"/>
      <c r="ADV45" s="29"/>
      <c r="ADW45" s="29"/>
      <c r="ADX45" s="29"/>
      <c r="ADY45" s="29"/>
      <c r="ADZ45" s="29"/>
      <c r="AEA45" s="29"/>
      <c r="AEB45" s="29"/>
      <c r="AEC45" s="29"/>
      <c r="AED45" s="29"/>
      <c r="AEE45" s="29"/>
      <c r="AEF45" s="29"/>
      <c r="AEG45" s="29"/>
      <c r="AEH45" s="29"/>
      <c r="AEI45" s="29"/>
      <c r="AEJ45" s="29"/>
      <c r="AEK45" s="29"/>
      <c r="AEL45" s="29"/>
      <c r="AEM45" s="29"/>
      <c r="AEN45" s="29"/>
      <c r="AEO45" s="29"/>
      <c r="AEP45" s="29"/>
      <c r="AEQ45" s="29"/>
      <c r="AER45" s="29"/>
      <c r="AES45" s="29"/>
      <c r="AET45" s="29"/>
      <c r="AEU45" s="29"/>
      <c r="AEV45" s="29"/>
      <c r="AEW45" s="29"/>
      <c r="AEX45" s="29"/>
      <c r="AEY45" s="29"/>
      <c r="AEZ45" s="29"/>
      <c r="AFA45" s="29"/>
      <c r="AFB45" s="29"/>
      <c r="AFC45" s="29"/>
      <c r="AFD45" s="29"/>
      <c r="AFE45" s="29"/>
      <c r="AFF45" s="29"/>
      <c r="AFG45" s="29"/>
      <c r="AFH45" s="29"/>
      <c r="AFI45" s="29"/>
      <c r="AFJ45" s="29"/>
      <c r="AFK45" s="29"/>
      <c r="AFL45" s="29"/>
      <c r="AFM45" s="29"/>
      <c r="AFN45" s="29"/>
      <c r="AFO45" s="29"/>
      <c r="AFP45" s="29"/>
      <c r="AFQ45" s="29"/>
      <c r="AFR45" s="29"/>
      <c r="AFS45" s="29"/>
      <c r="AFT45" s="29"/>
      <c r="AFU45" s="29"/>
      <c r="AFV45" s="29"/>
      <c r="AFW45" s="29"/>
      <c r="AFX45" s="29"/>
      <c r="AFY45" s="29"/>
      <c r="AFZ45" s="29"/>
      <c r="AGA45" s="29"/>
      <c r="AGB45" s="29"/>
      <c r="AGC45" s="29"/>
      <c r="AGD45" s="29"/>
      <c r="AGE45" s="29"/>
      <c r="AGF45" s="29"/>
      <c r="AGG45" s="29"/>
      <c r="AGH45" s="29"/>
      <c r="AGI45" s="29"/>
      <c r="AGJ45" s="29"/>
      <c r="AGK45" s="29"/>
      <c r="AGL45" s="29"/>
      <c r="AGM45" s="29"/>
      <c r="AGN45" s="29"/>
      <c r="AGO45" s="29"/>
      <c r="AGP45" s="29"/>
      <c r="AGQ45" s="29"/>
      <c r="AGR45" s="29"/>
      <c r="AGS45" s="29"/>
      <c r="AGT45" s="29"/>
      <c r="AGU45" s="29"/>
      <c r="AGV45" s="29"/>
      <c r="AGW45" s="29"/>
      <c r="AGX45" s="29"/>
      <c r="AGY45" s="29"/>
      <c r="AGZ45" s="29"/>
      <c r="AHA45" s="29"/>
      <c r="AHB45" s="29"/>
      <c r="AHC45" s="29"/>
      <c r="AHD45" s="29"/>
      <c r="AHE45" s="29"/>
      <c r="AHF45" s="29"/>
      <c r="AHG45" s="29"/>
      <c r="AHH45" s="29"/>
      <c r="AHI45" s="29"/>
      <c r="AHJ45" s="29"/>
      <c r="AHK45" s="29"/>
      <c r="AHL45" s="29"/>
      <c r="AHM45" s="29"/>
      <c r="AHN45" s="29"/>
      <c r="AHO45" s="29"/>
      <c r="AHP45" s="29"/>
      <c r="AHQ45" s="29"/>
      <c r="AHR45" s="29"/>
      <c r="AHS45" s="29"/>
      <c r="AHT45" s="29"/>
      <c r="AHU45" s="29"/>
      <c r="AHV45" s="29"/>
      <c r="AHW45" s="29"/>
      <c r="AHX45" s="29"/>
      <c r="AHY45" s="29"/>
      <c r="AHZ45" s="29"/>
      <c r="AIA45" s="29"/>
      <c r="AIB45" s="29"/>
      <c r="AIC45" s="29"/>
      <c r="AID45" s="29"/>
      <c r="AIE45" s="29"/>
      <c r="AIF45" s="29"/>
      <c r="AIG45" s="29"/>
      <c r="AIH45" s="29"/>
      <c r="AII45" s="29"/>
      <c r="AIJ45" s="29"/>
      <c r="AIK45" s="29"/>
      <c r="AIL45" s="29"/>
      <c r="AIM45" s="29"/>
      <c r="AIN45" s="29"/>
      <c r="AIO45" s="29"/>
      <c r="AIP45" s="29"/>
      <c r="AIQ45" s="29"/>
      <c r="AIR45" s="29"/>
      <c r="AIS45" s="29"/>
      <c r="AIT45" s="29"/>
      <c r="AIU45" s="29"/>
      <c r="AIV45" s="29"/>
      <c r="AIW45" s="29"/>
      <c r="AIX45" s="29"/>
      <c r="AIY45" s="29"/>
      <c r="AIZ45" s="29"/>
      <c r="AJA45" s="29"/>
      <c r="AJB45" s="29"/>
      <c r="AJC45" s="29"/>
      <c r="AJD45" s="29"/>
      <c r="AJE45" s="29"/>
      <c r="AJF45" s="29"/>
      <c r="AJG45" s="29"/>
      <c r="AJH45" s="29"/>
      <c r="AJI45" s="29"/>
      <c r="AJJ45" s="29"/>
      <c r="AJK45" s="29"/>
      <c r="AJL45" s="29"/>
      <c r="AJM45" s="29"/>
      <c r="AJN45" s="29"/>
      <c r="AJO45" s="29"/>
      <c r="AJP45" s="29"/>
      <c r="AJQ45" s="29"/>
      <c r="AJR45" s="29"/>
      <c r="AJS45" s="29"/>
      <c r="AJT45" s="29"/>
      <c r="AJU45" s="29"/>
      <c r="AJV45" s="29"/>
      <c r="AJW45" s="29"/>
      <c r="AJX45" s="29"/>
      <c r="AJY45" s="29"/>
      <c r="AJZ45" s="29"/>
      <c r="AKA45" s="29"/>
      <c r="AKB45" s="29"/>
      <c r="AKC45" s="29"/>
      <c r="AKD45" s="29"/>
      <c r="AKE45" s="29"/>
      <c r="AKF45" s="29"/>
      <c r="AKG45" s="29"/>
      <c r="AKH45" s="29"/>
      <c r="AKI45" s="29"/>
      <c r="AKJ45" s="29"/>
      <c r="AKK45" s="29"/>
      <c r="AKL45" s="29"/>
      <c r="AKM45" s="29"/>
      <c r="AKN45" s="29"/>
      <c r="AKO45" s="29"/>
      <c r="AKP45" s="29"/>
      <c r="AKQ45" s="29"/>
      <c r="AKR45" s="29"/>
      <c r="AKS45" s="29"/>
      <c r="AKT45" s="29"/>
      <c r="AKU45" s="29"/>
      <c r="AKV45" s="29"/>
      <c r="AKW45" s="29"/>
      <c r="AKX45" s="29"/>
      <c r="AKY45" s="29"/>
      <c r="AKZ45" s="29"/>
      <c r="ALA45" s="29"/>
      <c r="ALB45" s="29"/>
      <c r="ALC45" s="29"/>
      <c r="ALD45" s="29"/>
      <c r="ALE45" s="29"/>
      <c r="ALF45" s="29"/>
      <c r="ALG45" s="29"/>
      <c r="ALH45" s="29"/>
      <c r="ALI45" s="29"/>
      <c r="ALJ45" s="29"/>
      <c r="ALK45" s="29"/>
      <c r="ALL45" s="29"/>
      <c r="ALM45" s="29"/>
      <c r="ALN45" s="29"/>
      <c r="ALO45" s="29"/>
      <c r="ALP45" s="29"/>
      <c r="ALQ45" s="29"/>
      <c r="ALR45" s="29"/>
      <c r="ALS45" s="29"/>
      <c r="ALT45" s="30"/>
      <c r="ALU45" s="30"/>
      <c r="ALV45" s="30"/>
      <c r="ALW45" s="31"/>
      <c r="ALX45" s="31"/>
      <c r="ALY45" s="31"/>
      <c r="ALZ45" s="31"/>
      <c r="AMA45" s="31"/>
      <c r="AMB45" s="31"/>
      <c r="AMC45" s="31"/>
      <c r="AMD45" s="31"/>
      <c r="AME45" s="31"/>
    </row>
    <row r="46" spans="1:1019" s="10" customFormat="1" ht="12.75" customHeight="1" x14ac:dyDescent="0.2">
      <c r="A46" s="18">
        <v>45</v>
      </c>
      <c r="B46" s="52" t="s">
        <v>982</v>
      </c>
      <c r="C46" s="103" t="s">
        <v>6</v>
      </c>
      <c r="D46" s="20" t="s">
        <v>8</v>
      </c>
      <c r="E46" s="19" t="s">
        <v>100</v>
      </c>
      <c r="F46" s="8" t="s">
        <v>0</v>
      </c>
      <c r="G46" s="120">
        <v>150</v>
      </c>
      <c r="H46" s="211"/>
      <c r="I46" s="211"/>
      <c r="J46" s="211"/>
      <c r="K46" s="211"/>
      <c r="L46" s="211"/>
      <c r="M46" s="211"/>
      <c r="N46" s="211"/>
      <c r="O46" s="211"/>
      <c r="P46" s="211"/>
      <c r="Q46" s="211"/>
      <c r="ALT46" s="11"/>
      <c r="ALU46" s="11"/>
      <c r="ALV46" s="11"/>
      <c r="ALW46" s="12"/>
      <c r="ALX46" s="12"/>
      <c r="ALY46" s="12"/>
      <c r="ALZ46" s="12"/>
      <c r="AMA46" s="12"/>
      <c r="AMB46" s="12"/>
      <c r="AMC46" s="12"/>
      <c r="AMD46" s="12"/>
      <c r="AME46" s="12"/>
    </row>
    <row r="47" spans="1:1019" s="10" customFormat="1" ht="12.75" customHeight="1" x14ac:dyDescent="0.2">
      <c r="A47" s="18">
        <v>46</v>
      </c>
      <c r="B47" s="52" t="s">
        <v>982</v>
      </c>
      <c r="C47" s="103" t="s">
        <v>159</v>
      </c>
      <c r="D47" s="20" t="s">
        <v>222</v>
      </c>
      <c r="E47" s="19" t="s">
        <v>21</v>
      </c>
      <c r="F47" s="46" t="s">
        <v>0</v>
      </c>
      <c r="G47" s="125">
        <v>2</v>
      </c>
      <c r="H47" s="211"/>
      <c r="I47" s="211"/>
      <c r="J47" s="211"/>
      <c r="K47" s="211"/>
      <c r="L47" s="211"/>
      <c r="M47" s="211"/>
      <c r="N47" s="211"/>
      <c r="O47" s="211"/>
      <c r="P47" s="211"/>
      <c r="Q47" s="211"/>
      <c r="ALT47" s="11"/>
      <c r="ALU47" s="11"/>
      <c r="ALV47" s="11"/>
      <c r="ALW47" s="12"/>
      <c r="ALX47" s="12"/>
      <c r="ALY47" s="12"/>
      <c r="ALZ47" s="12"/>
      <c r="AMA47" s="12"/>
      <c r="AMB47" s="12"/>
      <c r="AMC47" s="12"/>
      <c r="AMD47" s="12"/>
      <c r="AME47" s="12"/>
    </row>
    <row r="48" spans="1:1019" s="10" customFormat="1" ht="12.75" customHeight="1" x14ac:dyDescent="0.2">
      <c r="A48" s="18">
        <v>47</v>
      </c>
      <c r="B48" s="9" t="s">
        <v>984</v>
      </c>
      <c r="C48" s="103" t="s">
        <v>159</v>
      </c>
      <c r="D48" s="20" t="s">
        <v>983</v>
      </c>
      <c r="E48" s="19" t="s">
        <v>21</v>
      </c>
      <c r="F48" s="8" t="s">
        <v>0</v>
      </c>
      <c r="G48" s="120">
        <v>4</v>
      </c>
      <c r="H48" s="211"/>
      <c r="I48" s="211"/>
      <c r="J48" s="211"/>
      <c r="K48" s="211"/>
      <c r="L48" s="211"/>
      <c r="M48" s="211"/>
      <c r="N48" s="211"/>
      <c r="O48" s="211"/>
      <c r="P48" s="211"/>
      <c r="Q48" s="211"/>
      <c r="ALT48" s="11"/>
      <c r="ALU48" s="11"/>
      <c r="ALV48" s="11"/>
      <c r="ALW48" s="12"/>
      <c r="ALX48" s="12"/>
      <c r="ALY48" s="12"/>
      <c r="ALZ48" s="12"/>
      <c r="AMA48" s="12"/>
      <c r="AMB48" s="12"/>
      <c r="AMC48" s="12"/>
      <c r="AMD48" s="12"/>
      <c r="AME48" s="12"/>
    </row>
    <row r="49" spans="1:1019" s="10" customFormat="1" ht="12.75" customHeight="1" x14ac:dyDescent="0.2">
      <c r="A49" s="18">
        <v>48</v>
      </c>
      <c r="B49" s="19" t="s">
        <v>986</v>
      </c>
      <c r="C49" s="103" t="s">
        <v>76</v>
      </c>
      <c r="D49" s="20" t="s">
        <v>53</v>
      </c>
      <c r="E49" s="19" t="s">
        <v>902</v>
      </c>
      <c r="F49" s="8" t="s">
        <v>0</v>
      </c>
      <c r="G49" s="120">
        <v>2</v>
      </c>
      <c r="H49" s="211"/>
      <c r="I49" s="211"/>
      <c r="J49" s="211"/>
      <c r="K49" s="211"/>
      <c r="L49" s="211"/>
      <c r="M49" s="211"/>
      <c r="N49" s="211"/>
      <c r="O49" s="211"/>
      <c r="P49" s="211"/>
      <c r="Q49" s="211"/>
      <c r="ALT49" s="11"/>
      <c r="ALU49" s="11"/>
      <c r="ALV49" s="11"/>
      <c r="ALW49" s="12"/>
      <c r="ALX49" s="12"/>
      <c r="ALY49" s="12"/>
      <c r="ALZ49" s="12"/>
      <c r="AMA49" s="12"/>
      <c r="AMB49" s="12"/>
      <c r="AMC49" s="12"/>
      <c r="AMD49" s="12"/>
      <c r="AME49" s="12"/>
    </row>
    <row r="50" spans="1:1019" s="10" customFormat="1" ht="12.75" customHeight="1" x14ac:dyDescent="0.2">
      <c r="A50" s="18">
        <v>49</v>
      </c>
      <c r="B50" s="19" t="s">
        <v>986</v>
      </c>
      <c r="C50" s="103" t="s">
        <v>209</v>
      </c>
      <c r="D50" s="20" t="s">
        <v>115</v>
      </c>
      <c r="E50" s="19" t="s">
        <v>206</v>
      </c>
      <c r="F50" s="8" t="s">
        <v>0</v>
      </c>
      <c r="G50" s="120">
        <v>2</v>
      </c>
      <c r="H50" s="211"/>
      <c r="I50" s="211"/>
      <c r="J50" s="211"/>
      <c r="K50" s="211"/>
      <c r="L50" s="211"/>
      <c r="M50" s="211"/>
      <c r="N50" s="211"/>
      <c r="O50" s="211"/>
      <c r="P50" s="211"/>
      <c r="Q50" s="211"/>
      <c r="ALT50" s="11"/>
      <c r="ALU50" s="11"/>
      <c r="ALV50" s="11"/>
      <c r="ALW50" s="12"/>
      <c r="ALX50" s="12"/>
      <c r="ALY50" s="12"/>
      <c r="ALZ50" s="12"/>
      <c r="AMA50" s="12"/>
      <c r="AMB50" s="12"/>
      <c r="AMC50" s="12"/>
      <c r="AMD50" s="12"/>
      <c r="AME50" s="12"/>
    </row>
    <row r="51" spans="1:1019" s="10" customFormat="1" ht="12.75" customHeight="1" x14ac:dyDescent="0.2">
      <c r="A51" s="18">
        <v>50</v>
      </c>
      <c r="B51" s="9" t="s">
        <v>987</v>
      </c>
      <c r="C51" s="103" t="s">
        <v>12</v>
      </c>
      <c r="D51" s="20" t="s">
        <v>37</v>
      </c>
      <c r="E51" s="19" t="s">
        <v>292</v>
      </c>
      <c r="F51" s="8" t="s">
        <v>0</v>
      </c>
      <c r="G51" s="120">
        <v>20</v>
      </c>
      <c r="H51" s="211"/>
      <c r="I51" s="211"/>
      <c r="J51" s="211"/>
      <c r="K51" s="211"/>
      <c r="L51" s="211"/>
      <c r="M51" s="211"/>
      <c r="N51" s="211"/>
      <c r="O51" s="211"/>
      <c r="P51" s="211"/>
      <c r="Q51" s="211"/>
      <c r="ALT51" s="11"/>
      <c r="ALU51" s="11"/>
      <c r="ALV51" s="11"/>
      <c r="ALW51" s="12"/>
      <c r="ALX51" s="12"/>
      <c r="ALY51" s="12"/>
      <c r="ALZ51" s="12"/>
      <c r="AMA51" s="12"/>
      <c r="AMB51" s="12"/>
      <c r="AMC51" s="12"/>
      <c r="AMD51" s="12"/>
      <c r="AME51" s="12"/>
    </row>
    <row r="52" spans="1:1019" s="10" customFormat="1" ht="12.75" customHeight="1" x14ac:dyDescent="0.2">
      <c r="A52" s="18">
        <v>51</v>
      </c>
      <c r="B52" s="9" t="s">
        <v>989</v>
      </c>
      <c r="C52" s="103" t="s">
        <v>985</v>
      </c>
      <c r="D52" s="20" t="s">
        <v>9</v>
      </c>
      <c r="E52" s="19" t="s">
        <v>988</v>
      </c>
      <c r="F52" s="8" t="s">
        <v>0</v>
      </c>
      <c r="G52" s="120">
        <v>2</v>
      </c>
      <c r="H52" s="211"/>
      <c r="I52" s="211"/>
      <c r="J52" s="211"/>
      <c r="K52" s="211"/>
      <c r="L52" s="211"/>
      <c r="M52" s="211"/>
      <c r="N52" s="211"/>
      <c r="O52" s="211"/>
      <c r="P52" s="211"/>
      <c r="Q52" s="211"/>
      <c r="ALT52" s="11"/>
      <c r="ALU52" s="11"/>
      <c r="ALV52" s="11"/>
      <c r="ALW52" s="12"/>
      <c r="ALX52" s="12"/>
      <c r="ALY52" s="12"/>
      <c r="ALZ52" s="12"/>
      <c r="AMA52" s="12"/>
      <c r="AMB52" s="12"/>
      <c r="AMC52" s="12"/>
      <c r="AMD52" s="12"/>
      <c r="AME52" s="12"/>
    </row>
    <row r="53" spans="1:1019" s="10" customFormat="1" ht="12.75" customHeight="1" x14ac:dyDescent="0.2">
      <c r="A53" s="18">
        <v>52</v>
      </c>
      <c r="B53" s="9" t="s">
        <v>991</v>
      </c>
      <c r="C53" s="103" t="s">
        <v>189</v>
      </c>
      <c r="D53" s="20" t="s">
        <v>993</v>
      </c>
      <c r="E53" s="19" t="s">
        <v>992</v>
      </c>
      <c r="F53" s="8" t="s">
        <v>0</v>
      </c>
      <c r="G53" s="120">
        <v>5</v>
      </c>
      <c r="H53" s="211"/>
      <c r="I53" s="211"/>
      <c r="J53" s="211"/>
      <c r="K53" s="211"/>
      <c r="L53" s="211"/>
      <c r="M53" s="211"/>
      <c r="N53" s="211"/>
      <c r="O53" s="211"/>
      <c r="P53" s="211"/>
      <c r="Q53" s="211"/>
      <c r="ALT53" s="11"/>
      <c r="ALU53" s="11"/>
      <c r="ALV53" s="11"/>
      <c r="ALW53" s="12"/>
      <c r="ALX53" s="12"/>
      <c r="ALY53" s="12"/>
      <c r="ALZ53" s="12"/>
      <c r="AMA53" s="12"/>
      <c r="AMB53" s="12"/>
      <c r="AMC53" s="12"/>
      <c r="AMD53" s="12"/>
      <c r="AME53" s="12"/>
    </row>
    <row r="54" spans="1:1019" s="10" customFormat="1" ht="12.75" customHeight="1" x14ac:dyDescent="0.2">
      <c r="A54" s="18">
        <v>53</v>
      </c>
      <c r="B54" s="19" t="s">
        <v>936</v>
      </c>
      <c r="C54" s="103" t="s">
        <v>937</v>
      </c>
      <c r="D54" s="20" t="s">
        <v>994</v>
      </c>
      <c r="E54" s="19" t="s">
        <v>206</v>
      </c>
      <c r="F54" s="8" t="s">
        <v>0</v>
      </c>
      <c r="G54" s="120">
        <v>80</v>
      </c>
      <c r="H54" s="211"/>
      <c r="I54" s="211"/>
      <c r="J54" s="211"/>
      <c r="K54" s="211"/>
      <c r="L54" s="211"/>
      <c r="M54" s="211"/>
      <c r="N54" s="211"/>
      <c r="O54" s="211"/>
      <c r="P54" s="211"/>
      <c r="Q54" s="211"/>
      <c r="ALT54" s="11"/>
      <c r="ALU54" s="11"/>
      <c r="ALV54" s="11"/>
      <c r="ALW54" s="12"/>
      <c r="ALX54" s="12"/>
      <c r="ALY54" s="12"/>
      <c r="ALZ54" s="12"/>
      <c r="AMA54" s="12"/>
      <c r="AMB54" s="12"/>
      <c r="AMC54" s="12"/>
      <c r="AMD54" s="12"/>
      <c r="AME54" s="12"/>
    </row>
    <row r="55" spans="1:1019" s="10" customFormat="1" ht="12.75" customHeight="1" x14ac:dyDescent="0.2">
      <c r="A55" s="18">
        <v>54</v>
      </c>
      <c r="B55" s="9" t="s">
        <v>990</v>
      </c>
      <c r="C55" s="103" t="s">
        <v>12</v>
      </c>
      <c r="D55" s="20" t="s">
        <v>940</v>
      </c>
      <c r="E55" s="19" t="s">
        <v>188</v>
      </c>
      <c r="F55" s="8" t="s">
        <v>0</v>
      </c>
      <c r="G55" s="120">
        <v>150</v>
      </c>
      <c r="H55" s="211"/>
      <c r="I55" s="211"/>
      <c r="J55" s="211"/>
      <c r="K55" s="211"/>
      <c r="L55" s="211"/>
      <c r="M55" s="211"/>
      <c r="N55" s="211"/>
      <c r="O55" s="211"/>
      <c r="P55" s="211"/>
      <c r="Q55" s="211"/>
      <c r="ALT55" s="11"/>
      <c r="ALU55" s="11"/>
      <c r="ALV55" s="11"/>
      <c r="ALW55" s="12"/>
      <c r="ALX55" s="12"/>
      <c r="ALY55" s="12"/>
      <c r="ALZ55" s="12"/>
      <c r="AMA55" s="12"/>
      <c r="AMB55" s="12"/>
      <c r="AMC55" s="12"/>
      <c r="AMD55" s="12"/>
      <c r="AME55" s="12"/>
    </row>
    <row r="56" spans="1:1019" s="10" customFormat="1" ht="12.75" customHeight="1" x14ac:dyDescent="0.2">
      <c r="A56" s="18">
        <v>55</v>
      </c>
      <c r="B56" s="9" t="s">
        <v>990</v>
      </c>
      <c r="C56" s="103" t="s">
        <v>941</v>
      </c>
      <c r="D56" s="20" t="s">
        <v>940</v>
      </c>
      <c r="E56" s="19" t="s">
        <v>948</v>
      </c>
      <c r="F56" s="8" t="s">
        <v>0</v>
      </c>
      <c r="G56" s="120">
        <v>40</v>
      </c>
      <c r="H56" s="211"/>
      <c r="I56" s="211"/>
      <c r="J56" s="211"/>
      <c r="K56" s="211"/>
      <c r="L56" s="211"/>
      <c r="M56" s="211"/>
      <c r="N56" s="211"/>
      <c r="O56" s="211"/>
      <c r="P56" s="211"/>
      <c r="Q56" s="211"/>
      <c r="ALT56" s="11"/>
      <c r="ALU56" s="11"/>
      <c r="ALV56" s="11"/>
      <c r="ALW56" s="12"/>
      <c r="ALX56" s="12"/>
      <c r="ALY56" s="12"/>
      <c r="ALZ56" s="12"/>
      <c r="AMA56" s="12"/>
      <c r="AMB56" s="12"/>
      <c r="AMC56" s="12"/>
      <c r="AMD56" s="12"/>
      <c r="AME56" s="12"/>
    </row>
    <row r="57" spans="1:1019" s="10" customFormat="1" ht="12.75" customHeight="1" x14ac:dyDescent="0.2">
      <c r="A57" s="18">
        <v>56</v>
      </c>
      <c r="B57" s="19" t="s">
        <v>998</v>
      </c>
      <c r="C57" s="103" t="s">
        <v>941</v>
      </c>
      <c r="D57" s="20" t="s">
        <v>996</v>
      </c>
      <c r="E57" s="19" t="s">
        <v>942</v>
      </c>
      <c r="F57" s="8" t="s">
        <v>0</v>
      </c>
      <c r="G57" s="120">
        <v>2</v>
      </c>
      <c r="H57" s="211"/>
      <c r="I57" s="211"/>
      <c r="J57" s="211"/>
      <c r="K57" s="211"/>
      <c r="L57" s="211"/>
      <c r="M57" s="211"/>
      <c r="N57" s="211"/>
      <c r="O57" s="211"/>
      <c r="P57" s="211"/>
      <c r="Q57" s="211"/>
      <c r="ALT57" s="11"/>
      <c r="ALU57" s="11"/>
      <c r="ALV57" s="11"/>
      <c r="ALW57" s="12"/>
      <c r="ALX57" s="12"/>
      <c r="ALY57" s="12"/>
      <c r="ALZ57" s="12"/>
      <c r="AMA57" s="12"/>
      <c r="AMB57" s="12"/>
      <c r="AMC57" s="12"/>
      <c r="AMD57" s="12"/>
      <c r="AME57" s="12"/>
    </row>
    <row r="58" spans="1:1019" s="10" customFormat="1" ht="12.75" customHeight="1" x14ac:dyDescent="0.2">
      <c r="A58" s="18">
        <v>57</v>
      </c>
      <c r="B58" s="19" t="s">
        <v>998</v>
      </c>
      <c r="C58" s="103" t="s">
        <v>995</v>
      </c>
      <c r="D58" s="20" t="s">
        <v>997</v>
      </c>
      <c r="E58" s="19" t="s">
        <v>206</v>
      </c>
      <c r="F58" s="8" t="s">
        <v>0</v>
      </c>
      <c r="G58" s="120">
        <v>2</v>
      </c>
      <c r="H58" s="211"/>
      <c r="I58" s="211"/>
      <c r="J58" s="211"/>
      <c r="K58" s="211"/>
      <c r="L58" s="211"/>
      <c r="M58" s="211"/>
      <c r="N58" s="211"/>
      <c r="O58" s="211"/>
      <c r="P58" s="211"/>
      <c r="Q58" s="211"/>
      <c r="ALT58" s="11"/>
      <c r="ALU58" s="11"/>
      <c r="ALV58" s="11"/>
      <c r="ALW58" s="12"/>
      <c r="ALX58" s="12"/>
      <c r="ALY58" s="12"/>
      <c r="ALZ58" s="12"/>
      <c r="AMA58" s="12"/>
      <c r="AMB58" s="12"/>
      <c r="AMC58" s="12"/>
      <c r="AMD58" s="12"/>
      <c r="AME58" s="12"/>
    </row>
    <row r="59" spans="1:1019" s="165" customFormat="1" ht="15" customHeight="1" x14ac:dyDescent="0.2">
      <c r="A59" s="18">
        <v>58</v>
      </c>
      <c r="B59" s="166" t="s">
        <v>1522</v>
      </c>
      <c r="C59" s="166" t="s">
        <v>985</v>
      </c>
      <c r="D59" s="166" t="s">
        <v>1523</v>
      </c>
      <c r="E59" s="166" t="s">
        <v>1524</v>
      </c>
      <c r="F59" s="168" t="s">
        <v>0</v>
      </c>
      <c r="G59" s="225">
        <v>5</v>
      </c>
      <c r="H59" s="214"/>
      <c r="I59" s="214"/>
      <c r="J59" s="214"/>
      <c r="K59" s="214"/>
      <c r="L59" s="214"/>
      <c r="M59" s="214"/>
      <c r="N59" s="214"/>
      <c r="O59" s="214"/>
      <c r="P59" s="214"/>
      <c r="Q59" s="21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E59" s="164"/>
      <c r="BF59" s="164"/>
      <c r="BG59" s="164"/>
      <c r="BH59" s="164"/>
      <c r="BI59" s="164"/>
      <c r="BJ59" s="164"/>
      <c r="BK59" s="164"/>
      <c r="BL59" s="164"/>
      <c r="BM59" s="164"/>
      <c r="BN59" s="164"/>
      <c r="BO59" s="164"/>
      <c r="BP59" s="164"/>
      <c r="BQ59" s="164"/>
      <c r="BR59" s="164"/>
      <c r="BS59" s="164"/>
      <c r="BT59" s="164"/>
      <c r="BU59" s="164"/>
      <c r="BV59" s="164"/>
      <c r="BW59" s="164"/>
      <c r="BX59" s="164"/>
      <c r="BY59" s="164"/>
      <c r="BZ59" s="164"/>
      <c r="CA59" s="164"/>
      <c r="CB59" s="164"/>
      <c r="CC59" s="164"/>
      <c r="CD59" s="164"/>
      <c r="CE59" s="164"/>
      <c r="CF59" s="164"/>
      <c r="CG59" s="164"/>
      <c r="CH59" s="164"/>
      <c r="CI59" s="164"/>
      <c r="CJ59" s="164"/>
      <c r="CK59" s="164"/>
      <c r="CL59" s="164"/>
      <c r="CM59" s="164"/>
      <c r="CN59" s="164"/>
      <c r="CO59" s="164"/>
      <c r="CP59" s="164"/>
      <c r="CQ59" s="164"/>
      <c r="CR59" s="164"/>
      <c r="CS59" s="164"/>
      <c r="CT59" s="164"/>
      <c r="CU59" s="164"/>
      <c r="CV59" s="164"/>
      <c r="CW59" s="164"/>
      <c r="CX59" s="164"/>
      <c r="CY59" s="164"/>
      <c r="CZ59" s="164"/>
      <c r="DA59" s="164"/>
      <c r="DB59" s="164"/>
      <c r="DC59" s="164"/>
      <c r="DD59" s="164"/>
      <c r="DE59" s="164"/>
      <c r="DF59" s="164"/>
      <c r="DG59" s="164"/>
      <c r="DH59" s="164"/>
      <c r="DI59" s="164"/>
      <c r="DJ59" s="164"/>
      <c r="DK59" s="164"/>
      <c r="DL59" s="164"/>
      <c r="DM59" s="164"/>
      <c r="DN59" s="164"/>
      <c r="DO59" s="164"/>
      <c r="DP59" s="164"/>
      <c r="DQ59" s="164"/>
      <c r="DR59" s="164"/>
      <c r="DS59" s="164"/>
      <c r="DT59" s="164"/>
      <c r="DU59" s="164"/>
      <c r="DV59" s="164"/>
      <c r="DW59" s="164"/>
      <c r="DX59" s="164"/>
      <c r="DY59" s="164"/>
      <c r="DZ59" s="164"/>
      <c r="EA59" s="164"/>
      <c r="EB59" s="164"/>
      <c r="EC59" s="164"/>
      <c r="ED59" s="164"/>
      <c r="EE59" s="164"/>
      <c r="EF59" s="164"/>
      <c r="EG59" s="164"/>
      <c r="EH59" s="164"/>
      <c r="EI59" s="164"/>
      <c r="EJ59" s="164"/>
      <c r="EK59" s="164"/>
      <c r="EL59" s="164"/>
      <c r="EM59" s="164"/>
      <c r="EN59" s="164"/>
      <c r="EO59" s="164"/>
      <c r="EP59" s="164"/>
      <c r="EQ59" s="164"/>
      <c r="ER59" s="164"/>
      <c r="ES59" s="164"/>
      <c r="ET59" s="164"/>
      <c r="EU59" s="164"/>
      <c r="EV59" s="164"/>
      <c r="EW59" s="164"/>
      <c r="EX59" s="164"/>
      <c r="EY59" s="164"/>
      <c r="EZ59" s="164"/>
      <c r="FA59" s="164"/>
      <c r="FB59" s="164"/>
      <c r="FC59" s="164"/>
      <c r="FD59" s="164"/>
      <c r="FE59" s="164"/>
      <c r="FF59" s="164"/>
      <c r="FG59" s="164"/>
      <c r="FH59" s="164"/>
      <c r="FI59" s="164"/>
      <c r="FJ59" s="164"/>
      <c r="FK59" s="164"/>
      <c r="FL59" s="164"/>
      <c r="FM59" s="164"/>
      <c r="FN59" s="164"/>
      <c r="FO59" s="164"/>
      <c r="FP59" s="164"/>
      <c r="FQ59" s="164"/>
      <c r="FR59" s="164"/>
      <c r="FS59" s="164"/>
      <c r="FT59" s="164"/>
      <c r="FU59" s="164"/>
      <c r="FV59" s="164"/>
      <c r="FW59" s="164"/>
      <c r="FX59" s="164"/>
      <c r="FY59" s="164"/>
      <c r="FZ59" s="164"/>
      <c r="GA59" s="164"/>
      <c r="GB59" s="164"/>
      <c r="GC59" s="164"/>
      <c r="GD59" s="164"/>
      <c r="GE59" s="164"/>
      <c r="GF59" s="164"/>
      <c r="GG59" s="164"/>
      <c r="GH59" s="164"/>
      <c r="GI59" s="164"/>
      <c r="GJ59" s="164"/>
      <c r="GK59" s="164"/>
      <c r="GL59" s="164"/>
      <c r="GM59" s="164"/>
      <c r="GN59" s="164"/>
      <c r="GO59" s="164"/>
      <c r="GP59" s="164"/>
      <c r="GQ59" s="164"/>
      <c r="GR59" s="164"/>
      <c r="GS59" s="164"/>
      <c r="GT59" s="164"/>
      <c r="GU59" s="164"/>
      <c r="GV59" s="164"/>
      <c r="GW59" s="164"/>
      <c r="GX59" s="164"/>
      <c r="GY59" s="164"/>
      <c r="GZ59" s="164"/>
      <c r="HA59" s="164"/>
      <c r="HB59" s="164"/>
      <c r="HC59" s="164"/>
      <c r="HD59" s="164"/>
      <c r="HE59" s="164"/>
      <c r="HF59" s="164"/>
      <c r="HG59" s="164"/>
      <c r="HH59" s="164"/>
      <c r="HI59" s="164"/>
      <c r="HJ59" s="164"/>
      <c r="HK59" s="164"/>
      <c r="HL59" s="164"/>
      <c r="HM59" s="164"/>
      <c r="HN59" s="164"/>
      <c r="HO59" s="164"/>
      <c r="HP59" s="164"/>
      <c r="HQ59" s="164"/>
      <c r="HR59" s="164"/>
      <c r="HS59" s="164"/>
      <c r="HT59" s="164"/>
      <c r="HU59" s="164"/>
      <c r="HV59" s="164"/>
      <c r="HW59" s="164"/>
      <c r="HX59" s="164"/>
      <c r="HY59" s="164"/>
      <c r="HZ59" s="164"/>
      <c r="IA59" s="164"/>
      <c r="IB59" s="164"/>
      <c r="IC59" s="164"/>
      <c r="ID59" s="164"/>
      <c r="IE59" s="164"/>
      <c r="IF59" s="164"/>
      <c r="IG59" s="164"/>
      <c r="IH59" s="164"/>
      <c r="II59" s="164"/>
      <c r="IJ59" s="164"/>
      <c r="IK59" s="164"/>
      <c r="IL59" s="164"/>
      <c r="IM59" s="164"/>
      <c r="IN59" s="164"/>
      <c r="IO59" s="164"/>
      <c r="IP59" s="164"/>
      <c r="IQ59" s="164"/>
      <c r="IR59" s="164"/>
      <c r="IS59" s="164"/>
      <c r="IT59" s="164"/>
      <c r="IU59" s="164"/>
      <c r="IV59" s="164"/>
      <c r="IW59" s="164"/>
      <c r="IX59" s="164"/>
      <c r="IY59" s="164"/>
      <c r="IZ59" s="164"/>
      <c r="JA59" s="164"/>
      <c r="JB59" s="164"/>
      <c r="JC59" s="164"/>
      <c r="JD59" s="164"/>
      <c r="JE59" s="164"/>
      <c r="JF59" s="164"/>
      <c r="JG59" s="164"/>
      <c r="JH59" s="164"/>
      <c r="JI59" s="164"/>
      <c r="JJ59" s="164"/>
      <c r="JK59" s="164"/>
      <c r="JL59" s="164"/>
      <c r="JM59" s="164"/>
      <c r="JN59" s="164"/>
      <c r="JO59" s="164"/>
      <c r="JP59" s="164"/>
      <c r="JQ59" s="164"/>
      <c r="JR59" s="164"/>
      <c r="JS59" s="164"/>
      <c r="JT59" s="164"/>
      <c r="JU59" s="164"/>
      <c r="JV59" s="164"/>
      <c r="JW59" s="164"/>
      <c r="JX59" s="164"/>
      <c r="JY59" s="164"/>
      <c r="JZ59" s="164"/>
      <c r="KA59" s="164"/>
      <c r="KB59" s="164"/>
      <c r="KC59" s="164"/>
      <c r="KD59" s="164"/>
      <c r="KE59" s="164"/>
      <c r="KF59" s="164"/>
      <c r="KG59" s="164"/>
      <c r="KH59" s="164"/>
      <c r="KI59" s="164"/>
      <c r="KJ59" s="164"/>
      <c r="KK59" s="164"/>
      <c r="KL59" s="164"/>
      <c r="KM59" s="164"/>
      <c r="KN59" s="164"/>
      <c r="KO59" s="164"/>
      <c r="KP59" s="164"/>
      <c r="KQ59" s="164"/>
      <c r="KR59" s="164"/>
      <c r="KS59" s="164"/>
      <c r="KT59" s="164"/>
      <c r="KU59" s="164"/>
      <c r="KV59" s="164"/>
      <c r="KW59" s="164"/>
      <c r="KX59" s="164"/>
      <c r="KY59" s="164"/>
      <c r="KZ59" s="164"/>
      <c r="LA59" s="164"/>
      <c r="LB59" s="164"/>
      <c r="LC59" s="164"/>
      <c r="LD59" s="164"/>
      <c r="LE59" s="164"/>
      <c r="LF59" s="164"/>
      <c r="LG59" s="164"/>
      <c r="LH59" s="164"/>
      <c r="LI59" s="164"/>
      <c r="LJ59" s="164"/>
      <c r="LK59" s="164"/>
      <c r="LL59" s="164"/>
      <c r="LM59" s="164"/>
      <c r="LN59" s="164"/>
      <c r="LO59" s="164"/>
      <c r="LP59" s="164"/>
      <c r="LQ59" s="164"/>
      <c r="LR59" s="164"/>
      <c r="LS59" s="164"/>
      <c r="LT59" s="164"/>
      <c r="LU59" s="164"/>
      <c r="LV59" s="164"/>
      <c r="LW59" s="164"/>
      <c r="LX59" s="164"/>
      <c r="LY59" s="164"/>
      <c r="LZ59" s="164"/>
      <c r="MA59" s="164"/>
      <c r="MB59" s="164"/>
      <c r="MC59" s="164"/>
      <c r="MD59" s="164"/>
      <c r="ME59" s="164"/>
      <c r="MF59" s="164"/>
      <c r="MG59" s="164"/>
      <c r="MH59" s="164"/>
      <c r="MI59" s="164"/>
      <c r="MJ59" s="164"/>
      <c r="MK59" s="164"/>
      <c r="ML59" s="164"/>
      <c r="MM59" s="164"/>
      <c r="MN59" s="164"/>
      <c r="MO59" s="164"/>
      <c r="MP59" s="164"/>
      <c r="MQ59" s="164"/>
      <c r="MR59" s="164"/>
      <c r="MS59" s="164"/>
      <c r="MT59" s="164"/>
      <c r="MU59" s="164"/>
      <c r="MV59" s="164"/>
      <c r="MW59" s="164"/>
      <c r="MX59" s="164"/>
      <c r="MY59" s="164"/>
      <c r="MZ59" s="164"/>
      <c r="NA59" s="164"/>
      <c r="NB59" s="164"/>
      <c r="NC59" s="164"/>
      <c r="ND59" s="164"/>
      <c r="NE59" s="164"/>
      <c r="NF59" s="164"/>
      <c r="NG59" s="164"/>
      <c r="NH59" s="164"/>
      <c r="NI59" s="164"/>
      <c r="NJ59" s="164"/>
      <c r="NK59" s="164"/>
      <c r="NL59" s="164"/>
      <c r="NM59" s="164"/>
      <c r="NN59" s="164"/>
      <c r="NO59" s="164"/>
      <c r="NP59" s="164"/>
      <c r="NQ59" s="164"/>
      <c r="NR59" s="164"/>
      <c r="NS59" s="164"/>
      <c r="NT59" s="164"/>
      <c r="NU59" s="164"/>
      <c r="NV59" s="164"/>
      <c r="NW59" s="164"/>
      <c r="NX59" s="164"/>
      <c r="NY59" s="164"/>
      <c r="NZ59" s="164"/>
      <c r="OA59" s="164"/>
      <c r="OB59" s="164"/>
      <c r="OC59" s="164"/>
      <c r="OD59" s="164"/>
      <c r="OE59" s="164"/>
      <c r="OF59" s="164"/>
      <c r="OG59" s="164"/>
      <c r="OH59" s="164"/>
      <c r="OI59" s="164"/>
      <c r="OJ59" s="164"/>
      <c r="OK59" s="164"/>
      <c r="OL59" s="164"/>
      <c r="OM59" s="164"/>
      <c r="ON59" s="164"/>
      <c r="OO59" s="164"/>
      <c r="OP59" s="164"/>
      <c r="OQ59" s="164"/>
      <c r="OR59" s="164"/>
      <c r="OS59" s="164"/>
      <c r="OT59" s="164"/>
      <c r="OU59" s="164"/>
      <c r="OV59" s="164"/>
      <c r="OW59" s="164"/>
      <c r="OX59" s="164"/>
      <c r="OY59" s="164"/>
      <c r="OZ59" s="164"/>
      <c r="PA59" s="164"/>
      <c r="PB59" s="164"/>
      <c r="PC59" s="164"/>
      <c r="PD59" s="164"/>
      <c r="PE59" s="164"/>
      <c r="PF59" s="164"/>
      <c r="PG59" s="164"/>
      <c r="PH59" s="164"/>
      <c r="PI59" s="164"/>
      <c r="PJ59" s="164"/>
      <c r="PK59" s="164"/>
      <c r="PL59" s="164"/>
      <c r="PM59" s="164"/>
      <c r="PN59" s="164"/>
      <c r="PO59" s="164"/>
      <c r="PP59" s="164"/>
      <c r="PQ59" s="164"/>
      <c r="PR59" s="164"/>
      <c r="PS59" s="164"/>
      <c r="PT59" s="164"/>
      <c r="PU59" s="164"/>
      <c r="PV59" s="164"/>
      <c r="PW59" s="164"/>
      <c r="PX59" s="164"/>
      <c r="PY59" s="164"/>
      <c r="PZ59" s="164"/>
      <c r="QA59" s="164"/>
      <c r="QB59" s="164"/>
      <c r="QC59" s="164"/>
      <c r="QD59" s="164"/>
      <c r="QE59" s="164"/>
      <c r="QF59" s="164"/>
      <c r="QG59" s="164"/>
      <c r="QH59" s="164"/>
      <c r="QI59" s="164"/>
      <c r="QJ59" s="164"/>
      <c r="QK59" s="164"/>
      <c r="QL59" s="164"/>
      <c r="QM59" s="164"/>
      <c r="QN59" s="164"/>
      <c r="QO59" s="164"/>
      <c r="QP59" s="164"/>
      <c r="QQ59" s="164"/>
      <c r="QR59" s="164"/>
      <c r="QS59" s="164"/>
      <c r="QT59" s="164"/>
      <c r="QU59" s="164"/>
      <c r="QV59" s="164"/>
      <c r="QW59" s="164"/>
      <c r="QX59" s="164"/>
      <c r="QY59" s="164"/>
      <c r="QZ59" s="164"/>
      <c r="RA59" s="164"/>
      <c r="RB59" s="164"/>
      <c r="RC59" s="164"/>
      <c r="RD59" s="164"/>
      <c r="RE59" s="164"/>
      <c r="RF59" s="164"/>
      <c r="RG59" s="164"/>
      <c r="RH59" s="164"/>
      <c r="RI59" s="164"/>
      <c r="RJ59" s="164"/>
      <c r="RK59" s="164"/>
      <c r="RL59" s="164"/>
      <c r="RM59" s="164"/>
      <c r="RN59" s="164"/>
      <c r="RO59" s="164"/>
      <c r="RP59" s="164"/>
      <c r="RQ59" s="164"/>
      <c r="RR59" s="164"/>
      <c r="RS59" s="164"/>
      <c r="RT59" s="164"/>
      <c r="RU59" s="164"/>
      <c r="RV59" s="164"/>
      <c r="RW59" s="164"/>
      <c r="RX59" s="164"/>
      <c r="RY59" s="164"/>
      <c r="RZ59" s="164"/>
      <c r="SA59" s="164"/>
      <c r="SB59" s="164"/>
      <c r="SC59" s="164"/>
      <c r="SD59" s="164"/>
      <c r="SE59" s="164"/>
      <c r="SF59" s="164"/>
      <c r="SG59" s="164"/>
      <c r="SH59" s="164"/>
      <c r="SI59" s="164"/>
      <c r="SJ59" s="164"/>
      <c r="SK59" s="164"/>
      <c r="SL59" s="164"/>
      <c r="SM59" s="164"/>
      <c r="SN59" s="164"/>
      <c r="SO59" s="164"/>
      <c r="SP59" s="164"/>
      <c r="SQ59" s="164"/>
      <c r="SR59" s="164"/>
      <c r="SS59" s="164"/>
      <c r="ST59" s="164"/>
      <c r="SU59" s="164"/>
      <c r="SV59" s="164"/>
      <c r="SW59" s="164"/>
      <c r="SX59" s="164"/>
      <c r="SY59" s="164"/>
      <c r="SZ59" s="164"/>
      <c r="TA59" s="164"/>
      <c r="TB59" s="164"/>
      <c r="TC59" s="164"/>
      <c r="TD59" s="164"/>
      <c r="TE59" s="164"/>
      <c r="TF59" s="164"/>
      <c r="TG59" s="164"/>
      <c r="TH59" s="164"/>
      <c r="TI59" s="164"/>
      <c r="TJ59" s="164"/>
      <c r="TK59" s="164"/>
      <c r="TL59" s="164"/>
      <c r="TM59" s="164"/>
      <c r="TN59" s="164"/>
      <c r="TO59" s="164"/>
      <c r="TP59" s="164"/>
      <c r="TQ59" s="164"/>
      <c r="TR59" s="164"/>
      <c r="TS59" s="164"/>
      <c r="TT59" s="164"/>
      <c r="TU59" s="164"/>
      <c r="TV59" s="164"/>
      <c r="TW59" s="164"/>
      <c r="TX59" s="164"/>
      <c r="TY59" s="164"/>
      <c r="TZ59" s="164"/>
      <c r="UA59" s="164"/>
      <c r="UB59" s="164"/>
      <c r="UC59" s="164"/>
      <c r="UD59" s="164"/>
      <c r="UE59" s="164"/>
      <c r="UF59" s="164"/>
      <c r="UG59" s="164"/>
      <c r="UH59" s="164"/>
      <c r="UI59" s="164"/>
      <c r="UJ59" s="164"/>
      <c r="UK59" s="164"/>
      <c r="UL59" s="164"/>
      <c r="UM59" s="164"/>
      <c r="UN59" s="164"/>
      <c r="UO59" s="164"/>
      <c r="UP59" s="164"/>
      <c r="UQ59" s="164"/>
      <c r="UR59" s="164"/>
      <c r="US59" s="164"/>
      <c r="UT59" s="164"/>
      <c r="UU59" s="164"/>
      <c r="UV59" s="164"/>
      <c r="UW59" s="164"/>
      <c r="UX59" s="164"/>
      <c r="UY59" s="164"/>
      <c r="UZ59" s="164"/>
      <c r="VA59" s="164"/>
      <c r="VB59" s="164"/>
      <c r="VC59" s="164"/>
      <c r="VD59" s="164"/>
      <c r="VE59" s="164"/>
      <c r="VF59" s="164"/>
      <c r="VG59" s="164"/>
      <c r="VH59" s="164"/>
      <c r="VI59" s="164"/>
      <c r="VJ59" s="164"/>
      <c r="VK59" s="164"/>
      <c r="VL59" s="164"/>
      <c r="VM59" s="164"/>
      <c r="VN59" s="164"/>
      <c r="VO59" s="164"/>
      <c r="VP59" s="164"/>
      <c r="VQ59" s="164"/>
      <c r="VR59" s="164"/>
      <c r="VS59" s="164"/>
      <c r="VT59" s="164"/>
      <c r="VU59" s="164"/>
      <c r="VV59" s="164"/>
      <c r="VW59" s="164"/>
      <c r="VX59" s="164"/>
      <c r="VY59" s="164"/>
      <c r="VZ59" s="164"/>
      <c r="WA59" s="164"/>
      <c r="WB59" s="164"/>
      <c r="WC59" s="164"/>
      <c r="WD59" s="164"/>
      <c r="WE59" s="164"/>
      <c r="WF59" s="164"/>
      <c r="WG59" s="164"/>
      <c r="WH59" s="164"/>
      <c r="WI59" s="164"/>
      <c r="WJ59" s="164"/>
      <c r="WK59" s="164"/>
      <c r="WL59" s="164"/>
      <c r="WM59" s="164"/>
      <c r="WN59" s="164"/>
      <c r="WO59" s="164"/>
      <c r="WP59" s="164"/>
      <c r="WQ59" s="164"/>
      <c r="WR59" s="164"/>
      <c r="WS59" s="164"/>
      <c r="WT59" s="164"/>
      <c r="WU59" s="164"/>
      <c r="WV59" s="164"/>
      <c r="WW59" s="164"/>
      <c r="WX59" s="164"/>
      <c r="WY59" s="164"/>
      <c r="WZ59" s="164"/>
      <c r="XA59" s="164"/>
      <c r="XB59" s="164"/>
      <c r="XC59" s="164"/>
      <c r="XD59" s="164"/>
      <c r="XE59" s="164"/>
      <c r="XF59" s="164"/>
      <c r="XG59" s="164"/>
      <c r="XH59" s="164"/>
      <c r="XI59" s="164"/>
      <c r="XJ59" s="164"/>
      <c r="XK59" s="164"/>
      <c r="XL59" s="164"/>
      <c r="XM59" s="164"/>
      <c r="XN59" s="164"/>
      <c r="XO59" s="164"/>
      <c r="XP59" s="164"/>
      <c r="XQ59" s="164"/>
      <c r="XR59" s="164"/>
      <c r="XS59" s="164"/>
      <c r="XT59" s="164"/>
      <c r="XU59" s="164"/>
      <c r="XV59" s="164"/>
      <c r="XW59" s="164"/>
      <c r="XX59" s="164"/>
      <c r="XY59" s="164"/>
      <c r="XZ59" s="164"/>
      <c r="YA59" s="164"/>
      <c r="YB59" s="164"/>
      <c r="YC59" s="164"/>
      <c r="YD59" s="164"/>
      <c r="YE59" s="164"/>
      <c r="YF59" s="164"/>
      <c r="YG59" s="164"/>
      <c r="YH59" s="164"/>
      <c r="YI59" s="164"/>
      <c r="YJ59" s="164"/>
      <c r="YK59" s="164"/>
      <c r="YL59" s="164"/>
      <c r="YM59" s="164"/>
      <c r="YN59" s="164"/>
      <c r="YO59" s="164"/>
      <c r="YP59" s="164"/>
      <c r="YQ59" s="164"/>
      <c r="YR59" s="164"/>
      <c r="YS59" s="164"/>
      <c r="YT59" s="164"/>
      <c r="YU59" s="164"/>
      <c r="YV59" s="164"/>
      <c r="YW59" s="164"/>
      <c r="YX59" s="164"/>
      <c r="YY59" s="164"/>
      <c r="YZ59" s="164"/>
      <c r="ZA59" s="164"/>
      <c r="ZB59" s="164"/>
      <c r="ZC59" s="164"/>
      <c r="ZD59" s="164"/>
      <c r="ZE59" s="164"/>
      <c r="ZF59" s="164"/>
      <c r="ZG59" s="164"/>
      <c r="ZH59" s="164"/>
      <c r="ZI59" s="164"/>
      <c r="ZJ59" s="164"/>
      <c r="ZK59" s="164"/>
      <c r="ZL59" s="164"/>
      <c r="ZM59" s="164"/>
      <c r="ZN59" s="164"/>
      <c r="ZO59" s="164"/>
      <c r="ZP59" s="164"/>
      <c r="ZQ59" s="164"/>
      <c r="ZR59" s="164"/>
      <c r="ZS59" s="164"/>
      <c r="ZT59" s="164"/>
      <c r="ZU59" s="164"/>
      <c r="ZV59" s="164"/>
      <c r="ZW59" s="164"/>
      <c r="ZX59" s="164"/>
      <c r="ZY59" s="164"/>
      <c r="ZZ59" s="164"/>
      <c r="AAA59" s="164"/>
      <c r="AAB59" s="164"/>
      <c r="AAC59" s="164"/>
      <c r="AAD59" s="164"/>
      <c r="AAE59" s="164"/>
      <c r="AAF59" s="164"/>
      <c r="AAG59" s="164"/>
      <c r="AAH59" s="164"/>
      <c r="AAI59" s="164"/>
      <c r="AAJ59" s="164"/>
      <c r="AAK59" s="164"/>
      <c r="AAL59" s="164"/>
      <c r="AAM59" s="164"/>
      <c r="AAN59" s="164"/>
      <c r="AAO59" s="164"/>
      <c r="AAP59" s="164"/>
      <c r="AAQ59" s="164"/>
      <c r="AAR59" s="164"/>
      <c r="AAS59" s="164"/>
      <c r="AAT59" s="164"/>
      <c r="AAU59" s="164"/>
      <c r="AAV59" s="164"/>
      <c r="AAW59" s="164"/>
      <c r="AAX59" s="164"/>
      <c r="AAY59" s="164"/>
      <c r="AAZ59" s="164"/>
      <c r="ABA59" s="164"/>
      <c r="ABB59" s="164"/>
      <c r="ABC59" s="164"/>
      <c r="ABD59" s="164"/>
      <c r="ABE59" s="164"/>
      <c r="ABF59" s="164"/>
      <c r="ABG59" s="164"/>
      <c r="ABH59" s="164"/>
      <c r="ABI59" s="164"/>
      <c r="ABJ59" s="164"/>
      <c r="ABK59" s="164"/>
      <c r="ABL59" s="164"/>
      <c r="ABM59" s="164"/>
      <c r="ABN59" s="164"/>
      <c r="ABO59" s="164"/>
      <c r="ABP59" s="164"/>
      <c r="ABQ59" s="164"/>
      <c r="ABR59" s="164"/>
      <c r="ABS59" s="164"/>
      <c r="ABT59" s="164"/>
      <c r="ABU59" s="164"/>
      <c r="ABV59" s="164"/>
      <c r="ABW59" s="164"/>
      <c r="ABX59" s="164"/>
      <c r="ABY59" s="164"/>
      <c r="ABZ59" s="164"/>
      <c r="ACA59" s="164"/>
      <c r="ACB59" s="164"/>
      <c r="ACC59" s="164"/>
      <c r="ACD59" s="164"/>
      <c r="ACE59" s="164"/>
      <c r="ACF59" s="164"/>
      <c r="ACG59" s="164"/>
      <c r="ACH59" s="164"/>
      <c r="ACI59" s="164"/>
      <c r="ACJ59" s="164"/>
      <c r="ACK59" s="164"/>
      <c r="ACL59" s="164"/>
      <c r="ACM59" s="164"/>
      <c r="ACN59" s="164"/>
      <c r="ACO59" s="164"/>
      <c r="ACP59" s="164"/>
      <c r="ACQ59" s="164"/>
      <c r="ACR59" s="164"/>
      <c r="ACS59" s="164"/>
      <c r="ACT59" s="164"/>
      <c r="ACU59" s="164"/>
      <c r="ACV59" s="164"/>
      <c r="ACW59" s="164"/>
      <c r="ACX59" s="164"/>
      <c r="ACY59" s="164"/>
      <c r="ACZ59" s="164"/>
      <c r="ADA59" s="164"/>
      <c r="ADB59" s="164"/>
      <c r="ADC59" s="164"/>
      <c r="ADD59" s="164"/>
      <c r="ADE59" s="164"/>
      <c r="ADF59" s="164"/>
      <c r="ADG59" s="164"/>
      <c r="ADH59" s="164"/>
      <c r="ADI59" s="164"/>
      <c r="ADJ59" s="164"/>
      <c r="ADK59" s="164"/>
      <c r="ADL59" s="164"/>
      <c r="ADM59" s="164"/>
      <c r="ADN59" s="164"/>
      <c r="ADO59" s="164"/>
      <c r="ADP59" s="164"/>
      <c r="ADQ59" s="164"/>
      <c r="ADR59" s="164"/>
      <c r="ADS59" s="164"/>
      <c r="ADT59" s="164"/>
      <c r="ADU59" s="164"/>
      <c r="ADV59" s="164"/>
      <c r="ADW59" s="164"/>
      <c r="ADX59" s="164"/>
      <c r="ADY59" s="164"/>
      <c r="ADZ59" s="164"/>
      <c r="AEA59" s="164"/>
      <c r="AEB59" s="164"/>
      <c r="AEC59" s="164"/>
      <c r="AED59" s="164"/>
      <c r="AEE59" s="164"/>
      <c r="AEF59" s="164"/>
      <c r="AEG59" s="164"/>
      <c r="AEH59" s="164"/>
      <c r="AEI59" s="164"/>
      <c r="AEJ59" s="164"/>
      <c r="AEK59" s="164"/>
      <c r="AEL59" s="164"/>
      <c r="AEM59" s="164"/>
      <c r="AEN59" s="164"/>
      <c r="AEO59" s="164"/>
      <c r="AEP59" s="164"/>
      <c r="AEQ59" s="164"/>
      <c r="AER59" s="164"/>
      <c r="AES59" s="164"/>
      <c r="AET59" s="164"/>
      <c r="AEU59" s="164"/>
      <c r="AEV59" s="164"/>
      <c r="AEW59" s="164"/>
      <c r="AEX59" s="164"/>
      <c r="AEY59" s="164"/>
      <c r="AEZ59" s="164"/>
      <c r="AFA59" s="164"/>
      <c r="AFB59" s="164"/>
      <c r="AFC59" s="164"/>
      <c r="AFD59" s="164"/>
      <c r="AFE59" s="164"/>
      <c r="AFF59" s="164"/>
      <c r="AFG59" s="164"/>
      <c r="AFH59" s="164"/>
      <c r="AFI59" s="164"/>
      <c r="AFJ59" s="164"/>
      <c r="AFK59" s="164"/>
      <c r="AFL59" s="164"/>
      <c r="AFM59" s="164"/>
      <c r="AFN59" s="164"/>
      <c r="AFO59" s="164"/>
      <c r="AFP59" s="164"/>
      <c r="AFQ59" s="164"/>
      <c r="AFR59" s="164"/>
      <c r="AFS59" s="164"/>
      <c r="AFT59" s="164"/>
      <c r="AFU59" s="164"/>
      <c r="AFV59" s="164"/>
      <c r="AFW59" s="164"/>
      <c r="AFX59" s="164"/>
      <c r="AFY59" s="164"/>
      <c r="AFZ59" s="164"/>
      <c r="AGA59" s="164"/>
      <c r="AGB59" s="164"/>
      <c r="AGC59" s="164"/>
      <c r="AGD59" s="164"/>
      <c r="AGE59" s="164"/>
      <c r="AGF59" s="164"/>
      <c r="AGG59" s="164"/>
      <c r="AGH59" s="164"/>
      <c r="AGI59" s="164"/>
      <c r="AGJ59" s="164"/>
      <c r="AGK59" s="164"/>
      <c r="AGL59" s="164"/>
      <c r="AGM59" s="164"/>
      <c r="AGN59" s="164"/>
      <c r="AGO59" s="164"/>
      <c r="AGP59" s="164"/>
      <c r="AGQ59" s="164"/>
      <c r="AGR59" s="164"/>
      <c r="AGS59" s="164"/>
      <c r="AGT59" s="164"/>
      <c r="AGU59" s="164"/>
      <c r="AGV59" s="164"/>
      <c r="AGW59" s="164"/>
      <c r="AGX59" s="164"/>
      <c r="AGY59" s="164"/>
      <c r="AGZ59" s="164"/>
      <c r="AHA59" s="164"/>
      <c r="AHB59" s="164"/>
      <c r="AHC59" s="164"/>
      <c r="AHD59" s="164"/>
      <c r="AHE59" s="164"/>
      <c r="AHF59" s="164"/>
      <c r="AHG59" s="164"/>
      <c r="AHH59" s="164"/>
      <c r="AHI59" s="164"/>
      <c r="AHJ59" s="164"/>
      <c r="AHK59" s="164"/>
      <c r="AHL59" s="164"/>
      <c r="AHM59" s="164"/>
      <c r="AHN59" s="164"/>
      <c r="AHO59" s="164"/>
      <c r="AHP59" s="164"/>
      <c r="AHQ59" s="164"/>
      <c r="AHR59" s="164"/>
      <c r="AHS59" s="164"/>
      <c r="AHT59" s="164"/>
      <c r="AHU59" s="164"/>
      <c r="AHV59" s="164"/>
      <c r="AHW59" s="164"/>
      <c r="AHX59" s="164"/>
      <c r="AHY59" s="164"/>
      <c r="AHZ59" s="164"/>
      <c r="AIA59" s="164"/>
      <c r="AIB59" s="164"/>
      <c r="AIC59" s="164"/>
      <c r="AID59" s="164"/>
      <c r="AIE59" s="164"/>
      <c r="AIF59" s="164"/>
      <c r="AIG59" s="164"/>
      <c r="AIH59" s="164"/>
      <c r="AII59" s="164"/>
      <c r="AIJ59" s="164"/>
      <c r="AIK59" s="164"/>
      <c r="AIL59" s="164"/>
      <c r="AIM59" s="164"/>
      <c r="AIN59" s="164"/>
      <c r="AIO59" s="164"/>
      <c r="AIP59" s="164"/>
      <c r="AIQ59" s="164"/>
      <c r="AIR59" s="164"/>
      <c r="AIS59" s="164"/>
      <c r="AIT59" s="164"/>
      <c r="AIU59" s="164"/>
      <c r="AIV59" s="164"/>
      <c r="AIW59" s="164"/>
      <c r="AIX59" s="164"/>
      <c r="AIY59" s="164"/>
      <c r="AIZ59" s="164"/>
      <c r="AJA59" s="164"/>
      <c r="AJB59" s="164"/>
      <c r="AJC59" s="164"/>
      <c r="AJD59" s="164"/>
      <c r="AJE59" s="164"/>
      <c r="AJF59" s="164"/>
      <c r="AJG59" s="164"/>
      <c r="AJH59" s="164"/>
      <c r="AJI59" s="164"/>
      <c r="AJJ59" s="164"/>
      <c r="AJK59" s="164"/>
      <c r="AJL59" s="164"/>
      <c r="AJM59" s="164"/>
      <c r="AJN59" s="164"/>
      <c r="AJO59" s="164"/>
      <c r="AJP59" s="164"/>
      <c r="AJQ59" s="164"/>
      <c r="AJR59" s="164"/>
      <c r="AJS59" s="164"/>
      <c r="AJT59" s="164"/>
      <c r="AJU59" s="164"/>
      <c r="AJV59" s="164"/>
      <c r="AJW59" s="164"/>
      <c r="AJX59" s="164"/>
      <c r="AJY59" s="164"/>
      <c r="AJZ59" s="164"/>
      <c r="AKA59" s="164"/>
      <c r="AKB59" s="164"/>
      <c r="AKC59" s="164"/>
      <c r="AKD59" s="164"/>
      <c r="AKE59" s="164"/>
      <c r="AKF59" s="164"/>
      <c r="AKG59" s="164"/>
      <c r="AKH59" s="164"/>
      <c r="AKI59" s="164"/>
      <c r="AKJ59" s="164"/>
      <c r="AKK59" s="164"/>
      <c r="AKL59" s="164"/>
      <c r="AKM59" s="164"/>
      <c r="AKN59" s="164"/>
      <c r="AKO59" s="164"/>
      <c r="AKP59" s="164"/>
      <c r="AKQ59" s="164"/>
      <c r="AKR59" s="164"/>
      <c r="AKS59" s="164"/>
      <c r="AKT59" s="164"/>
      <c r="AKU59" s="164"/>
      <c r="AKV59" s="164"/>
      <c r="AKW59" s="164"/>
      <c r="AKX59" s="164"/>
      <c r="AKY59" s="164"/>
      <c r="AKZ59" s="164"/>
      <c r="ALA59" s="164"/>
      <c r="ALB59" s="164"/>
      <c r="ALC59" s="164"/>
      <c r="ALD59" s="164"/>
      <c r="ALE59" s="164"/>
      <c r="ALF59" s="164"/>
      <c r="ALG59" s="164"/>
      <c r="ALH59" s="164"/>
      <c r="ALI59" s="164"/>
      <c r="ALJ59" s="164"/>
      <c r="ALK59" s="164"/>
      <c r="ALL59" s="164"/>
      <c r="ALM59" s="164"/>
      <c r="ALN59" s="164"/>
      <c r="ALO59" s="164"/>
      <c r="ALP59" s="164"/>
      <c r="ALQ59" s="164"/>
      <c r="ALR59" s="164"/>
      <c r="ALS59" s="164"/>
    </row>
    <row r="60" spans="1:1019" s="10" customFormat="1" ht="12.75" customHeight="1" x14ac:dyDescent="0.2">
      <c r="A60" s="18">
        <v>59</v>
      </c>
      <c r="B60" s="9" t="s">
        <v>999</v>
      </c>
      <c r="C60" s="103" t="s">
        <v>76</v>
      </c>
      <c r="D60" s="20" t="s">
        <v>9</v>
      </c>
      <c r="E60" s="19" t="s">
        <v>143</v>
      </c>
      <c r="F60" s="8" t="s">
        <v>0</v>
      </c>
      <c r="G60" s="120">
        <v>30</v>
      </c>
      <c r="H60" s="211"/>
      <c r="I60" s="211"/>
      <c r="J60" s="211"/>
      <c r="K60" s="211"/>
      <c r="L60" s="211"/>
      <c r="M60" s="211"/>
      <c r="N60" s="211"/>
      <c r="O60" s="211"/>
      <c r="P60" s="211"/>
      <c r="Q60" s="211"/>
      <c r="ALT60" s="11"/>
      <c r="ALU60" s="11"/>
      <c r="ALV60" s="11"/>
      <c r="ALW60" s="12"/>
      <c r="ALX60" s="12"/>
      <c r="ALY60" s="12"/>
      <c r="ALZ60" s="12"/>
      <c r="AMA60" s="12"/>
      <c r="AMB60" s="12"/>
      <c r="AMC60" s="12"/>
      <c r="AMD60" s="12"/>
      <c r="AME60" s="12"/>
    </row>
    <row r="61" spans="1:1019" s="10" customFormat="1" ht="12.75" customHeight="1" x14ac:dyDescent="0.2">
      <c r="A61" s="18">
        <v>60</v>
      </c>
      <c r="B61" s="9" t="s">
        <v>999</v>
      </c>
      <c r="C61" s="103" t="s">
        <v>217</v>
      </c>
      <c r="D61" s="20" t="s">
        <v>1000</v>
      </c>
      <c r="E61" s="19" t="s">
        <v>1001</v>
      </c>
      <c r="F61" s="8" t="s">
        <v>0</v>
      </c>
      <c r="G61" s="120">
        <v>2</v>
      </c>
      <c r="H61" s="211"/>
      <c r="I61" s="211"/>
      <c r="J61" s="211"/>
      <c r="K61" s="211"/>
      <c r="L61" s="211"/>
      <c r="M61" s="211"/>
      <c r="N61" s="211"/>
      <c r="O61" s="211"/>
      <c r="P61" s="211"/>
      <c r="Q61" s="211"/>
      <c r="ALT61" s="11"/>
      <c r="ALU61" s="11"/>
      <c r="ALV61" s="11"/>
      <c r="ALW61" s="12"/>
      <c r="ALX61" s="12"/>
      <c r="ALY61" s="12"/>
      <c r="ALZ61" s="12"/>
      <c r="AMA61" s="12"/>
      <c r="AMB61" s="12"/>
      <c r="AMC61" s="12"/>
      <c r="AMD61" s="12"/>
      <c r="AME61" s="12"/>
    </row>
    <row r="62" spans="1:1019" s="10" customFormat="1" ht="12.75" customHeight="1" x14ac:dyDescent="0.2">
      <c r="A62" s="18">
        <v>61</v>
      </c>
      <c r="B62" s="9" t="s">
        <v>1002</v>
      </c>
      <c r="C62" s="103" t="s">
        <v>76</v>
      </c>
      <c r="D62" s="20" t="s">
        <v>53</v>
      </c>
      <c r="E62" s="19" t="s">
        <v>100</v>
      </c>
      <c r="F62" s="8" t="s">
        <v>0</v>
      </c>
      <c r="G62" s="120">
        <v>2</v>
      </c>
      <c r="H62" s="211"/>
      <c r="I62" s="211"/>
      <c r="J62" s="211"/>
      <c r="K62" s="211"/>
      <c r="L62" s="211"/>
      <c r="M62" s="211"/>
      <c r="N62" s="211"/>
      <c r="O62" s="211"/>
      <c r="P62" s="211"/>
      <c r="Q62" s="211"/>
      <c r="ALT62" s="11"/>
      <c r="ALU62" s="11"/>
      <c r="ALV62" s="11"/>
      <c r="ALW62" s="12"/>
      <c r="ALX62" s="12"/>
      <c r="ALY62" s="12"/>
      <c r="ALZ62" s="12"/>
      <c r="AMA62" s="12"/>
      <c r="AMB62" s="12"/>
      <c r="AMC62" s="12"/>
      <c r="AMD62" s="12"/>
      <c r="AME62" s="12"/>
    </row>
    <row r="63" spans="1:1019" s="10" customFormat="1" ht="12.75" customHeight="1" x14ac:dyDescent="0.2">
      <c r="A63" s="18">
        <v>62</v>
      </c>
      <c r="B63" s="19" t="s">
        <v>1003</v>
      </c>
      <c r="C63" s="82" t="s">
        <v>217</v>
      </c>
      <c r="D63" s="20" t="s">
        <v>1308</v>
      </c>
      <c r="E63" s="19" t="s">
        <v>1309</v>
      </c>
      <c r="F63" s="18" t="s">
        <v>0</v>
      </c>
      <c r="G63" s="120">
        <v>30</v>
      </c>
      <c r="H63" s="211"/>
      <c r="I63" s="211"/>
      <c r="J63" s="211"/>
      <c r="K63" s="211"/>
      <c r="L63" s="211"/>
      <c r="M63" s="211"/>
      <c r="N63" s="211"/>
      <c r="O63" s="211"/>
      <c r="P63" s="211"/>
      <c r="Q63" s="211"/>
      <c r="ALT63" s="11"/>
      <c r="ALU63" s="11"/>
      <c r="ALV63" s="11"/>
      <c r="ALW63" s="12"/>
      <c r="ALX63" s="12"/>
      <c r="ALY63" s="12"/>
      <c r="ALZ63" s="12"/>
      <c r="AMA63" s="12"/>
      <c r="AMB63" s="12"/>
      <c r="AMC63" s="12"/>
      <c r="AMD63" s="12"/>
      <c r="AME63" s="12"/>
    </row>
    <row r="64" spans="1:1019" s="10" customFormat="1" ht="12.75" customHeight="1" x14ac:dyDescent="0.2">
      <c r="A64" s="18">
        <v>63</v>
      </c>
      <c r="B64" s="9" t="s">
        <v>1003</v>
      </c>
      <c r="C64" s="103" t="s">
        <v>426</v>
      </c>
      <c r="D64" s="20" t="s">
        <v>1004</v>
      </c>
      <c r="E64" s="19" t="s">
        <v>924</v>
      </c>
      <c r="F64" s="8" t="s">
        <v>0</v>
      </c>
      <c r="G64" s="120">
        <v>2</v>
      </c>
      <c r="H64" s="211"/>
      <c r="I64" s="211"/>
      <c r="J64" s="211"/>
      <c r="K64" s="211"/>
      <c r="L64" s="211"/>
      <c r="M64" s="211"/>
      <c r="N64" s="211"/>
      <c r="O64" s="211"/>
      <c r="P64" s="211"/>
      <c r="Q64" s="211"/>
      <c r="ALT64" s="11"/>
      <c r="ALU64" s="11"/>
      <c r="ALV64" s="11"/>
      <c r="ALW64" s="12"/>
      <c r="ALX64" s="12"/>
      <c r="ALY64" s="12"/>
      <c r="ALZ64" s="12"/>
      <c r="AMA64" s="12"/>
      <c r="AMB64" s="12"/>
      <c r="AMC64" s="12"/>
      <c r="AMD64" s="12"/>
      <c r="AME64" s="12"/>
    </row>
    <row r="65" spans="1:1019" s="10" customFormat="1" ht="12.75" customHeight="1" x14ac:dyDescent="0.2">
      <c r="A65" s="18">
        <v>64</v>
      </c>
      <c r="B65" s="9" t="s">
        <v>1003</v>
      </c>
      <c r="C65" s="103" t="s">
        <v>159</v>
      </c>
      <c r="D65" s="20" t="s">
        <v>1005</v>
      </c>
      <c r="E65" s="19" t="s">
        <v>21</v>
      </c>
      <c r="F65" s="8" t="s">
        <v>0</v>
      </c>
      <c r="G65" s="120">
        <v>2</v>
      </c>
      <c r="H65" s="211"/>
      <c r="I65" s="211"/>
      <c r="J65" s="211"/>
      <c r="K65" s="211"/>
      <c r="L65" s="211"/>
      <c r="M65" s="211"/>
      <c r="N65" s="211"/>
      <c r="O65" s="211"/>
      <c r="P65" s="211"/>
      <c r="Q65" s="211"/>
      <c r="ALT65" s="11"/>
      <c r="ALU65" s="11"/>
      <c r="ALV65" s="11"/>
      <c r="ALW65" s="12"/>
      <c r="ALX65" s="12"/>
      <c r="ALY65" s="12"/>
      <c r="ALZ65" s="12"/>
      <c r="AMA65" s="12"/>
      <c r="AMB65" s="12"/>
      <c r="AMC65" s="12"/>
      <c r="AMD65" s="12"/>
      <c r="AME65" s="12"/>
    </row>
    <row r="66" spans="1:1019" s="10" customFormat="1" ht="12.75" customHeight="1" x14ac:dyDescent="0.2">
      <c r="A66" s="18">
        <v>65</v>
      </c>
      <c r="B66" s="9" t="s">
        <v>1006</v>
      </c>
      <c r="C66" s="103" t="s">
        <v>12</v>
      </c>
      <c r="D66" s="20" t="s">
        <v>1007</v>
      </c>
      <c r="E66" s="19" t="s">
        <v>623</v>
      </c>
      <c r="F66" s="8" t="s">
        <v>0</v>
      </c>
      <c r="G66" s="120">
        <v>5</v>
      </c>
      <c r="H66" s="211"/>
      <c r="I66" s="211"/>
      <c r="J66" s="211"/>
      <c r="K66" s="211"/>
      <c r="L66" s="211"/>
      <c r="M66" s="211"/>
      <c r="N66" s="211"/>
      <c r="O66" s="211"/>
      <c r="P66" s="211"/>
      <c r="Q66" s="211"/>
      <c r="ALT66" s="11"/>
      <c r="ALU66" s="11"/>
      <c r="ALV66" s="11"/>
      <c r="ALW66" s="12"/>
      <c r="ALX66" s="12"/>
      <c r="ALY66" s="12"/>
      <c r="ALZ66" s="12"/>
      <c r="AMA66" s="12"/>
      <c r="AMB66" s="12"/>
      <c r="AMC66" s="12"/>
      <c r="AMD66" s="12"/>
      <c r="AME66" s="12"/>
    </row>
    <row r="67" spans="1:1019" s="10" customFormat="1" ht="12.75" customHeight="1" x14ac:dyDescent="0.2">
      <c r="A67" s="18">
        <v>66</v>
      </c>
      <c r="B67" s="9" t="s">
        <v>1009</v>
      </c>
      <c r="C67" s="103" t="s">
        <v>189</v>
      </c>
      <c r="D67" s="20" t="s">
        <v>1008</v>
      </c>
      <c r="E67" s="19" t="s">
        <v>1010</v>
      </c>
      <c r="F67" s="8" t="s">
        <v>0</v>
      </c>
      <c r="G67" s="120">
        <v>2</v>
      </c>
      <c r="H67" s="211"/>
      <c r="I67" s="211"/>
      <c r="J67" s="211"/>
      <c r="K67" s="211"/>
      <c r="L67" s="211"/>
      <c r="M67" s="211"/>
      <c r="N67" s="211"/>
      <c r="O67" s="211"/>
      <c r="P67" s="211"/>
      <c r="Q67" s="211"/>
      <c r="ALT67" s="11"/>
      <c r="ALU67" s="11"/>
      <c r="ALV67" s="11"/>
      <c r="ALW67" s="12"/>
      <c r="ALX67" s="12"/>
      <c r="ALY67" s="12"/>
      <c r="ALZ67" s="12"/>
      <c r="AMA67" s="12"/>
      <c r="AMB67" s="12"/>
      <c r="AMC67" s="12"/>
      <c r="AMD67" s="12"/>
      <c r="AME67" s="12"/>
    </row>
    <row r="68" spans="1:1019" ht="12.75" customHeight="1" x14ac:dyDescent="0.2">
      <c r="A68" s="18">
        <v>67</v>
      </c>
      <c r="B68" s="19" t="s">
        <v>912</v>
      </c>
      <c r="C68" s="82" t="s">
        <v>913</v>
      </c>
      <c r="D68" s="20" t="s">
        <v>911</v>
      </c>
      <c r="E68" s="19" t="s">
        <v>914</v>
      </c>
      <c r="F68" s="8" t="s">
        <v>0</v>
      </c>
      <c r="G68" s="120">
        <v>2</v>
      </c>
      <c r="H68" s="211"/>
      <c r="I68" s="211"/>
      <c r="J68" s="211"/>
      <c r="K68" s="211"/>
      <c r="L68" s="211"/>
      <c r="M68" s="211"/>
      <c r="N68" s="211"/>
      <c r="O68" s="211"/>
      <c r="P68" s="211"/>
      <c r="Q68" s="211"/>
    </row>
    <row r="69" spans="1:1019" s="10" customFormat="1" ht="12.75" customHeight="1" x14ac:dyDescent="0.2">
      <c r="A69" s="18">
        <v>68</v>
      </c>
      <c r="B69" s="9" t="s">
        <v>1011</v>
      </c>
      <c r="C69" s="103" t="s">
        <v>76</v>
      </c>
      <c r="D69" s="20" t="s">
        <v>10</v>
      </c>
      <c r="E69" s="19" t="s">
        <v>153</v>
      </c>
      <c r="F69" s="8" t="s">
        <v>0</v>
      </c>
      <c r="G69" s="120">
        <v>200</v>
      </c>
      <c r="H69" s="211"/>
      <c r="I69" s="211"/>
      <c r="J69" s="211"/>
      <c r="K69" s="211"/>
      <c r="L69" s="211"/>
      <c r="M69" s="211"/>
      <c r="N69" s="211"/>
      <c r="O69" s="211"/>
      <c r="P69" s="211"/>
      <c r="Q69" s="211"/>
      <c r="ALT69" s="11"/>
      <c r="ALU69" s="11"/>
      <c r="ALV69" s="11"/>
      <c r="ALW69" s="12"/>
      <c r="ALX69" s="12"/>
      <c r="ALY69" s="12"/>
      <c r="ALZ69" s="12"/>
      <c r="AMA69" s="12"/>
      <c r="AMB69" s="12"/>
      <c r="AMC69" s="12"/>
      <c r="AMD69" s="12"/>
      <c r="AME69" s="12"/>
    </row>
    <row r="70" spans="1:1019" s="10" customFormat="1" ht="12.75" customHeight="1" x14ac:dyDescent="0.2">
      <c r="A70" s="18">
        <v>69</v>
      </c>
      <c r="B70" s="34" t="s">
        <v>1019</v>
      </c>
      <c r="C70" s="103" t="s">
        <v>156</v>
      </c>
      <c r="D70" s="20" t="s">
        <v>37</v>
      </c>
      <c r="E70" s="19" t="s">
        <v>168</v>
      </c>
      <c r="F70" s="46" t="s">
        <v>0</v>
      </c>
      <c r="G70" s="125">
        <v>20</v>
      </c>
      <c r="H70" s="211"/>
      <c r="I70" s="211"/>
      <c r="J70" s="211"/>
      <c r="K70" s="211"/>
      <c r="L70" s="211"/>
      <c r="M70" s="211"/>
      <c r="N70" s="211"/>
      <c r="O70" s="211"/>
      <c r="P70" s="211"/>
      <c r="Q70" s="211"/>
      <c r="ALT70" s="11"/>
      <c r="ALU70" s="11"/>
      <c r="ALV70" s="11"/>
      <c r="ALW70" s="12"/>
      <c r="ALX70" s="12"/>
      <c r="ALY70" s="12"/>
      <c r="ALZ70" s="12"/>
      <c r="AMA70" s="12"/>
      <c r="AMB70" s="12"/>
      <c r="AMC70" s="12"/>
      <c r="AMD70" s="12"/>
      <c r="AME70" s="12"/>
    </row>
    <row r="71" spans="1:1019" s="10" customFormat="1" ht="12.75" customHeight="1" x14ac:dyDescent="0.2">
      <c r="A71" s="18">
        <v>70</v>
      </c>
      <c r="B71" s="34" t="s">
        <v>1019</v>
      </c>
      <c r="C71" s="103" t="s">
        <v>156</v>
      </c>
      <c r="D71" s="20" t="s">
        <v>37</v>
      </c>
      <c r="E71" s="19" t="s">
        <v>215</v>
      </c>
      <c r="F71" s="46" t="s">
        <v>0</v>
      </c>
      <c r="G71" s="125">
        <v>2</v>
      </c>
      <c r="H71" s="211"/>
      <c r="I71" s="211"/>
      <c r="J71" s="211"/>
      <c r="K71" s="211"/>
      <c r="L71" s="211"/>
      <c r="M71" s="211"/>
      <c r="N71" s="211"/>
      <c r="O71" s="211"/>
      <c r="P71" s="211"/>
      <c r="Q71" s="211"/>
      <c r="ALT71" s="11"/>
      <c r="ALU71" s="11"/>
      <c r="ALV71" s="11"/>
      <c r="ALW71" s="12"/>
      <c r="ALX71" s="12"/>
      <c r="ALY71" s="12"/>
      <c r="ALZ71" s="12"/>
      <c r="AMA71" s="12"/>
      <c r="AMB71" s="12"/>
      <c r="AMC71" s="12"/>
      <c r="AMD71" s="12"/>
      <c r="AME71" s="12"/>
    </row>
    <row r="72" spans="1:1019" s="10" customFormat="1" ht="12.75" customHeight="1" x14ac:dyDescent="0.2">
      <c r="A72" s="18">
        <v>71</v>
      </c>
      <c r="B72" s="9" t="s">
        <v>932</v>
      </c>
      <c r="C72" s="103" t="s">
        <v>198</v>
      </c>
      <c r="D72" s="20" t="s">
        <v>935</v>
      </c>
      <c r="E72" s="19" t="s">
        <v>230</v>
      </c>
      <c r="F72" s="8" t="s">
        <v>0</v>
      </c>
      <c r="G72" s="120">
        <v>500</v>
      </c>
      <c r="H72" s="211"/>
      <c r="I72" s="211"/>
      <c r="J72" s="211"/>
      <c r="K72" s="211"/>
      <c r="L72" s="211"/>
      <c r="M72" s="211"/>
      <c r="N72" s="211"/>
      <c r="O72" s="211"/>
      <c r="P72" s="211"/>
      <c r="Q72" s="211"/>
      <c r="ALT72" s="11"/>
      <c r="ALU72" s="11"/>
      <c r="ALV72" s="11"/>
      <c r="ALW72" s="12"/>
      <c r="ALX72" s="12"/>
      <c r="ALY72" s="12"/>
      <c r="ALZ72" s="12"/>
      <c r="AMA72" s="12"/>
      <c r="AMB72" s="12"/>
      <c r="AMC72" s="12"/>
      <c r="AMD72" s="12"/>
      <c r="AME72" s="12"/>
    </row>
    <row r="73" spans="1:1019" s="10" customFormat="1" ht="12.75" customHeight="1" x14ac:dyDescent="0.2">
      <c r="A73" s="18">
        <v>72</v>
      </c>
      <c r="B73" s="9" t="s">
        <v>932</v>
      </c>
      <c r="C73" s="103" t="s">
        <v>217</v>
      </c>
      <c r="D73" s="20" t="s">
        <v>934</v>
      </c>
      <c r="E73" s="19" t="s">
        <v>72</v>
      </c>
      <c r="F73" s="8" t="s">
        <v>0</v>
      </c>
      <c r="G73" s="120">
        <v>2</v>
      </c>
      <c r="H73" s="211"/>
      <c r="I73" s="211"/>
      <c r="J73" s="211"/>
      <c r="K73" s="211"/>
      <c r="L73" s="211"/>
      <c r="M73" s="211"/>
      <c r="N73" s="211"/>
      <c r="O73" s="211"/>
      <c r="P73" s="211"/>
      <c r="Q73" s="211"/>
      <c r="ALT73" s="11"/>
      <c r="ALU73" s="11"/>
      <c r="ALV73" s="11"/>
      <c r="ALW73" s="12"/>
      <c r="ALX73" s="12"/>
      <c r="ALY73" s="12"/>
      <c r="ALZ73" s="12"/>
      <c r="AMA73" s="12"/>
      <c r="AMB73" s="12"/>
      <c r="AMC73" s="12"/>
      <c r="AMD73" s="12"/>
      <c r="AME73" s="12"/>
    </row>
    <row r="74" spans="1:1019" s="10" customFormat="1" ht="12.75" customHeight="1" x14ac:dyDescent="0.2">
      <c r="A74" s="18">
        <v>73</v>
      </c>
      <c r="B74" s="19" t="s">
        <v>1015</v>
      </c>
      <c r="C74" s="103" t="s">
        <v>58</v>
      </c>
      <c r="D74" s="20" t="s">
        <v>7</v>
      </c>
      <c r="E74" s="19" t="s">
        <v>620</v>
      </c>
      <c r="F74" s="17" t="s">
        <v>0</v>
      </c>
      <c r="G74" s="120">
        <v>2</v>
      </c>
      <c r="H74" s="211"/>
      <c r="I74" s="211"/>
      <c r="J74" s="211"/>
      <c r="K74" s="211"/>
      <c r="L74" s="211"/>
      <c r="M74" s="211"/>
      <c r="N74" s="211"/>
      <c r="O74" s="211"/>
      <c r="P74" s="211"/>
      <c r="Q74" s="211"/>
      <c r="ALT74" s="11"/>
      <c r="ALU74" s="11"/>
      <c r="ALV74" s="11"/>
      <c r="ALW74" s="12"/>
      <c r="ALX74" s="12"/>
      <c r="ALY74" s="12"/>
      <c r="ALZ74" s="12"/>
      <c r="AMA74" s="12"/>
      <c r="AMB74" s="12"/>
      <c r="AMC74" s="12"/>
      <c r="AMD74" s="12"/>
      <c r="AME74" s="12"/>
    </row>
    <row r="75" spans="1:1019" s="10" customFormat="1" ht="12.75" customHeight="1" x14ac:dyDescent="0.2">
      <c r="A75" s="18">
        <v>74</v>
      </c>
      <c r="B75" s="9" t="s">
        <v>1012</v>
      </c>
      <c r="C75" s="103" t="s">
        <v>209</v>
      </c>
      <c r="D75" s="20" t="s">
        <v>31</v>
      </c>
      <c r="E75" s="19" t="s">
        <v>206</v>
      </c>
      <c r="F75" s="17" t="s">
        <v>0</v>
      </c>
      <c r="G75" s="120">
        <v>5</v>
      </c>
      <c r="H75" s="211"/>
      <c r="I75" s="211"/>
      <c r="J75" s="211"/>
      <c r="K75" s="211"/>
      <c r="L75" s="211"/>
      <c r="M75" s="211"/>
      <c r="N75" s="211"/>
      <c r="O75" s="211"/>
      <c r="P75" s="211"/>
      <c r="Q75" s="211"/>
      <c r="ALT75" s="11"/>
      <c r="ALU75" s="11"/>
      <c r="ALV75" s="11"/>
      <c r="ALW75" s="12"/>
      <c r="ALX75" s="12"/>
      <c r="ALY75" s="12"/>
      <c r="ALZ75" s="12"/>
      <c r="AMA75" s="12"/>
      <c r="AMB75" s="12"/>
      <c r="AMC75" s="12"/>
      <c r="AMD75" s="12"/>
      <c r="AME75" s="12"/>
    </row>
  </sheetData>
  <autoFilter ref="A1:G76"/>
  <pageMargins left="0.15748031496062992" right="0.11811023622047245" top="0.55118110236220474" bottom="0.55118110236220474" header="0.15748031496062992" footer="0.15748031496062992"/>
  <pageSetup paperSize="9" scale="44" fitToHeight="0" pageOrder="overThenDown" orientation="landscape" r:id="rId1"/>
  <headerFooter alignWithMargins="0">
    <oddFoote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8"/>
  <sheetViews>
    <sheetView view="pageBreakPreview" zoomScaleNormal="110" zoomScaleSheetLayoutView="100" workbookViewId="0">
      <pane ySplit="1" topLeftCell="A4" activePane="bottomLeft" state="frozen"/>
      <selection pane="bottomLeft" activeCell="A6" sqref="A6"/>
    </sheetView>
  </sheetViews>
  <sheetFormatPr defaultColWidth="8.75" defaultRowHeight="15" x14ac:dyDescent="0.2"/>
  <cols>
    <col min="1" max="1" width="6.625" style="10" customWidth="1"/>
    <col min="2" max="2" width="98.75" style="14" customWidth="1"/>
    <col min="3" max="3" width="17.25" style="14" customWidth="1"/>
    <col min="4" max="4" width="24.375" style="14" customWidth="1"/>
    <col min="5" max="5" width="8.625" style="14" customWidth="1"/>
    <col min="6" max="6" width="16" style="15" customWidth="1"/>
    <col min="7" max="7" width="19.25" style="81" customWidth="1"/>
    <col min="8" max="8" width="19.75" style="10" customWidth="1"/>
    <col min="9" max="9" width="11.5" style="10" customWidth="1"/>
    <col min="10" max="10" width="15.75" style="10" customWidth="1"/>
    <col min="11" max="11" width="13.375" style="10" customWidth="1"/>
    <col min="12" max="12" width="15" style="10" customWidth="1"/>
    <col min="13" max="13" width="17.5" style="10" customWidth="1"/>
    <col min="14" max="14" width="13" style="10" customWidth="1"/>
    <col min="15" max="15" width="15.5" style="10" customWidth="1"/>
    <col min="16" max="16" width="11.25" style="10" customWidth="1"/>
    <col min="17" max="241" width="6.875" style="10" customWidth="1"/>
    <col min="242" max="256" width="8.75" style="10"/>
    <col min="257" max="257" width="6.625" style="10" customWidth="1"/>
    <col min="258" max="258" width="98.75" style="10" customWidth="1"/>
    <col min="259" max="259" width="17.25" style="10" customWidth="1"/>
    <col min="260" max="260" width="24.375" style="10" customWidth="1"/>
    <col min="261" max="261" width="8.625" style="10" customWidth="1"/>
    <col min="262" max="262" width="16" style="10" customWidth="1"/>
    <col min="263" max="263" width="19.25" style="10" customWidth="1"/>
    <col min="264" max="264" width="19.75" style="10" customWidth="1"/>
    <col min="265" max="265" width="11.5" style="10" customWidth="1"/>
    <col min="266" max="266" width="15.75" style="10" customWidth="1"/>
    <col min="267" max="267" width="13.375" style="10" customWidth="1"/>
    <col min="268" max="268" width="15" style="10" customWidth="1"/>
    <col min="269" max="269" width="17.5" style="10" customWidth="1"/>
    <col min="270" max="270" width="13" style="10" customWidth="1"/>
    <col min="271" max="271" width="15.5" style="10" customWidth="1"/>
    <col min="272" max="497" width="6.875" style="10" customWidth="1"/>
    <col min="498" max="512" width="8.75" style="10"/>
    <col min="513" max="513" width="6.625" style="10" customWidth="1"/>
    <col min="514" max="514" width="98.75" style="10" customWidth="1"/>
    <col min="515" max="515" width="17.25" style="10" customWidth="1"/>
    <col min="516" max="516" width="24.375" style="10" customWidth="1"/>
    <col min="517" max="517" width="8.625" style="10" customWidth="1"/>
    <col min="518" max="518" width="16" style="10" customWidth="1"/>
    <col min="519" max="519" width="19.25" style="10" customWidth="1"/>
    <col min="520" max="520" width="19.75" style="10" customWidth="1"/>
    <col min="521" max="521" width="11.5" style="10" customWidth="1"/>
    <col min="522" max="522" width="15.75" style="10" customWidth="1"/>
    <col min="523" max="523" width="13.375" style="10" customWidth="1"/>
    <col min="524" max="524" width="15" style="10" customWidth="1"/>
    <col min="525" max="525" width="17.5" style="10" customWidth="1"/>
    <col min="526" max="526" width="13" style="10" customWidth="1"/>
    <col min="527" max="527" width="15.5" style="10" customWidth="1"/>
    <col min="528" max="753" width="6.875" style="10" customWidth="1"/>
    <col min="754" max="768" width="8.75" style="10"/>
    <col min="769" max="769" width="6.625" style="10" customWidth="1"/>
    <col min="770" max="770" width="98.75" style="10" customWidth="1"/>
    <col min="771" max="771" width="17.25" style="10" customWidth="1"/>
    <col min="772" max="772" width="24.375" style="10" customWidth="1"/>
    <col min="773" max="773" width="8.625" style="10" customWidth="1"/>
    <col min="774" max="774" width="16" style="10" customWidth="1"/>
    <col min="775" max="775" width="19.25" style="10" customWidth="1"/>
    <col min="776" max="776" width="19.75" style="10" customWidth="1"/>
    <col min="777" max="777" width="11.5" style="10" customWidth="1"/>
    <col min="778" max="778" width="15.75" style="10" customWidth="1"/>
    <col min="779" max="779" width="13.375" style="10" customWidth="1"/>
    <col min="780" max="780" width="15" style="10" customWidth="1"/>
    <col min="781" max="781" width="17.5" style="10" customWidth="1"/>
    <col min="782" max="782" width="13" style="10" customWidth="1"/>
    <col min="783" max="783" width="15.5" style="10" customWidth="1"/>
    <col min="784" max="1009" width="6.875" style="10" customWidth="1"/>
    <col min="1010" max="1024" width="8.75" style="10"/>
    <col min="1025" max="1025" width="6.625" style="10" customWidth="1"/>
    <col min="1026" max="1026" width="98.75" style="10" customWidth="1"/>
    <col min="1027" max="1027" width="17.25" style="10" customWidth="1"/>
    <col min="1028" max="1028" width="24.375" style="10" customWidth="1"/>
    <col min="1029" max="1029" width="8.625" style="10" customWidth="1"/>
    <col min="1030" max="1030" width="16" style="10" customWidth="1"/>
    <col min="1031" max="1031" width="19.25" style="10" customWidth="1"/>
    <col min="1032" max="1032" width="19.75" style="10" customWidth="1"/>
    <col min="1033" max="1033" width="11.5" style="10" customWidth="1"/>
    <col min="1034" max="1034" width="15.75" style="10" customWidth="1"/>
    <col min="1035" max="1035" width="13.375" style="10" customWidth="1"/>
    <col min="1036" max="1036" width="15" style="10" customWidth="1"/>
    <col min="1037" max="1037" width="17.5" style="10" customWidth="1"/>
    <col min="1038" max="1038" width="13" style="10" customWidth="1"/>
    <col min="1039" max="1039" width="15.5" style="10" customWidth="1"/>
    <col min="1040" max="1265" width="6.875" style="10" customWidth="1"/>
    <col min="1266" max="1280" width="8.75" style="10"/>
    <col min="1281" max="1281" width="6.625" style="10" customWidth="1"/>
    <col min="1282" max="1282" width="98.75" style="10" customWidth="1"/>
    <col min="1283" max="1283" width="17.25" style="10" customWidth="1"/>
    <col min="1284" max="1284" width="24.375" style="10" customWidth="1"/>
    <col min="1285" max="1285" width="8.625" style="10" customWidth="1"/>
    <col min="1286" max="1286" width="16" style="10" customWidth="1"/>
    <col min="1287" max="1287" width="19.25" style="10" customWidth="1"/>
    <col min="1288" max="1288" width="19.75" style="10" customWidth="1"/>
    <col min="1289" max="1289" width="11.5" style="10" customWidth="1"/>
    <col min="1290" max="1290" width="15.75" style="10" customWidth="1"/>
    <col min="1291" max="1291" width="13.375" style="10" customWidth="1"/>
    <col min="1292" max="1292" width="15" style="10" customWidth="1"/>
    <col min="1293" max="1293" width="17.5" style="10" customWidth="1"/>
    <col min="1294" max="1294" width="13" style="10" customWidth="1"/>
    <col min="1295" max="1295" width="15.5" style="10" customWidth="1"/>
    <col min="1296" max="1521" width="6.875" style="10" customWidth="1"/>
    <col min="1522" max="1536" width="8.75" style="10"/>
    <col min="1537" max="1537" width="6.625" style="10" customWidth="1"/>
    <col min="1538" max="1538" width="98.75" style="10" customWidth="1"/>
    <col min="1539" max="1539" width="17.25" style="10" customWidth="1"/>
    <col min="1540" max="1540" width="24.375" style="10" customWidth="1"/>
    <col min="1541" max="1541" width="8.625" style="10" customWidth="1"/>
    <col min="1542" max="1542" width="16" style="10" customWidth="1"/>
    <col min="1543" max="1543" width="19.25" style="10" customWidth="1"/>
    <col min="1544" max="1544" width="19.75" style="10" customWidth="1"/>
    <col min="1545" max="1545" width="11.5" style="10" customWidth="1"/>
    <col min="1546" max="1546" width="15.75" style="10" customWidth="1"/>
    <col min="1547" max="1547" width="13.375" style="10" customWidth="1"/>
    <col min="1548" max="1548" width="15" style="10" customWidth="1"/>
    <col min="1549" max="1549" width="17.5" style="10" customWidth="1"/>
    <col min="1550" max="1550" width="13" style="10" customWidth="1"/>
    <col min="1551" max="1551" width="15.5" style="10" customWidth="1"/>
    <col min="1552" max="1777" width="6.875" style="10" customWidth="1"/>
    <col min="1778" max="1792" width="8.75" style="10"/>
    <col min="1793" max="1793" width="6.625" style="10" customWidth="1"/>
    <col min="1794" max="1794" width="98.75" style="10" customWidth="1"/>
    <col min="1795" max="1795" width="17.25" style="10" customWidth="1"/>
    <col min="1796" max="1796" width="24.375" style="10" customWidth="1"/>
    <col min="1797" max="1797" width="8.625" style="10" customWidth="1"/>
    <col min="1798" max="1798" width="16" style="10" customWidth="1"/>
    <col min="1799" max="1799" width="19.25" style="10" customWidth="1"/>
    <col min="1800" max="1800" width="19.75" style="10" customWidth="1"/>
    <col min="1801" max="1801" width="11.5" style="10" customWidth="1"/>
    <col min="1802" max="1802" width="15.75" style="10" customWidth="1"/>
    <col min="1803" max="1803" width="13.375" style="10" customWidth="1"/>
    <col min="1804" max="1804" width="15" style="10" customWidth="1"/>
    <col min="1805" max="1805" width="17.5" style="10" customWidth="1"/>
    <col min="1806" max="1806" width="13" style="10" customWidth="1"/>
    <col min="1807" max="1807" width="15.5" style="10" customWidth="1"/>
    <col min="1808" max="2033" width="6.875" style="10" customWidth="1"/>
    <col min="2034" max="2048" width="8.75" style="10"/>
    <col min="2049" max="2049" width="6.625" style="10" customWidth="1"/>
    <col min="2050" max="2050" width="98.75" style="10" customWidth="1"/>
    <col min="2051" max="2051" width="17.25" style="10" customWidth="1"/>
    <col min="2052" max="2052" width="24.375" style="10" customWidth="1"/>
    <col min="2053" max="2053" width="8.625" style="10" customWidth="1"/>
    <col min="2054" max="2054" width="16" style="10" customWidth="1"/>
    <col min="2055" max="2055" width="19.25" style="10" customWidth="1"/>
    <col min="2056" max="2056" width="19.75" style="10" customWidth="1"/>
    <col min="2057" max="2057" width="11.5" style="10" customWidth="1"/>
    <col min="2058" max="2058" width="15.75" style="10" customWidth="1"/>
    <col min="2059" max="2059" width="13.375" style="10" customWidth="1"/>
    <col min="2060" max="2060" width="15" style="10" customWidth="1"/>
    <col min="2061" max="2061" width="17.5" style="10" customWidth="1"/>
    <col min="2062" max="2062" width="13" style="10" customWidth="1"/>
    <col min="2063" max="2063" width="15.5" style="10" customWidth="1"/>
    <col min="2064" max="2289" width="6.875" style="10" customWidth="1"/>
    <col min="2290" max="2304" width="8.75" style="10"/>
    <col min="2305" max="2305" width="6.625" style="10" customWidth="1"/>
    <col min="2306" max="2306" width="98.75" style="10" customWidth="1"/>
    <col min="2307" max="2307" width="17.25" style="10" customWidth="1"/>
    <col min="2308" max="2308" width="24.375" style="10" customWidth="1"/>
    <col min="2309" max="2309" width="8.625" style="10" customWidth="1"/>
    <col min="2310" max="2310" width="16" style="10" customWidth="1"/>
    <col min="2311" max="2311" width="19.25" style="10" customWidth="1"/>
    <col min="2312" max="2312" width="19.75" style="10" customWidth="1"/>
    <col min="2313" max="2313" width="11.5" style="10" customWidth="1"/>
    <col min="2314" max="2314" width="15.75" style="10" customWidth="1"/>
    <col min="2315" max="2315" width="13.375" style="10" customWidth="1"/>
    <col min="2316" max="2316" width="15" style="10" customWidth="1"/>
    <col min="2317" max="2317" width="17.5" style="10" customWidth="1"/>
    <col min="2318" max="2318" width="13" style="10" customWidth="1"/>
    <col min="2319" max="2319" width="15.5" style="10" customWidth="1"/>
    <col min="2320" max="2545" width="6.875" style="10" customWidth="1"/>
    <col min="2546" max="2560" width="8.75" style="10"/>
    <col min="2561" max="2561" width="6.625" style="10" customWidth="1"/>
    <col min="2562" max="2562" width="98.75" style="10" customWidth="1"/>
    <col min="2563" max="2563" width="17.25" style="10" customWidth="1"/>
    <col min="2564" max="2564" width="24.375" style="10" customWidth="1"/>
    <col min="2565" max="2565" width="8.625" style="10" customWidth="1"/>
    <col min="2566" max="2566" width="16" style="10" customWidth="1"/>
    <col min="2567" max="2567" width="19.25" style="10" customWidth="1"/>
    <col min="2568" max="2568" width="19.75" style="10" customWidth="1"/>
    <col min="2569" max="2569" width="11.5" style="10" customWidth="1"/>
    <col min="2570" max="2570" width="15.75" style="10" customWidth="1"/>
    <col min="2571" max="2571" width="13.375" style="10" customWidth="1"/>
    <col min="2572" max="2572" width="15" style="10" customWidth="1"/>
    <col min="2573" max="2573" width="17.5" style="10" customWidth="1"/>
    <col min="2574" max="2574" width="13" style="10" customWidth="1"/>
    <col min="2575" max="2575" width="15.5" style="10" customWidth="1"/>
    <col min="2576" max="2801" width="6.875" style="10" customWidth="1"/>
    <col min="2802" max="2816" width="8.75" style="10"/>
    <col min="2817" max="2817" width="6.625" style="10" customWidth="1"/>
    <col min="2818" max="2818" width="98.75" style="10" customWidth="1"/>
    <col min="2819" max="2819" width="17.25" style="10" customWidth="1"/>
    <col min="2820" max="2820" width="24.375" style="10" customWidth="1"/>
    <col min="2821" max="2821" width="8.625" style="10" customWidth="1"/>
    <col min="2822" max="2822" width="16" style="10" customWidth="1"/>
    <col min="2823" max="2823" width="19.25" style="10" customWidth="1"/>
    <col min="2824" max="2824" width="19.75" style="10" customWidth="1"/>
    <col min="2825" max="2825" width="11.5" style="10" customWidth="1"/>
    <col min="2826" max="2826" width="15.75" style="10" customWidth="1"/>
    <col min="2827" max="2827" width="13.375" style="10" customWidth="1"/>
    <col min="2828" max="2828" width="15" style="10" customWidth="1"/>
    <col min="2829" max="2829" width="17.5" style="10" customWidth="1"/>
    <col min="2830" max="2830" width="13" style="10" customWidth="1"/>
    <col min="2831" max="2831" width="15.5" style="10" customWidth="1"/>
    <col min="2832" max="3057" width="6.875" style="10" customWidth="1"/>
    <col min="3058" max="3072" width="8.75" style="10"/>
    <col min="3073" max="3073" width="6.625" style="10" customWidth="1"/>
    <col min="3074" max="3074" width="98.75" style="10" customWidth="1"/>
    <col min="3075" max="3075" width="17.25" style="10" customWidth="1"/>
    <col min="3076" max="3076" width="24.375" style="10" customWidth="1"/>
    <col min="3077" max="3077" width="8.625" style="10" customWidth="1"/>
    <col min="3078" max="3078" width="16" style="10" customWidth="1"/>
    <col min="3079" max="3079" width="19.25" style="10" customWidth="1"/>
    <col min="3080" max="3080" width="19.75" style="10" customWidth="1"/>
    <col min="3081" max="3081" width="11.5" style="10" customWidth="1"/>
    <col min="3082" max="3082" width="15.75" style="10" customWidth="1"/>
    <col min="3083" max="3083" width="13.375" style="10" customWidth="1"/>
    <col min="3084" max="3084" width="15" style="10" customWidth="1"/>
    <col min="3085" max="3085" width="17.5" style="10" customWidth="1"/>
    <col min="3086" max="3086" width="13" style="10" customWidth="1"/>
    <col min="3087" max="3087" width="15.5" style="10" customWidth="1"/>
    <col min="3088" max="3313" width="6.875" style="10" customWidth="1"/>
    <col min="3314" max="3328" width="8.75" style="10"/>
    <col min="3329" max="3329" width="6.625" style="10" customWidth="1"/>
    <col min="3330" max="3330" width="98.75" style="10" customWidth="1"/>
    <col min="3331" max="3331" width="17.25" style="10" customWidth="1"/>
    <col min="3332" max="3332" width="24.375" style="10" customWidth="1"/>
    <col min="3333" max="3333" width="8.625" style="10" customWidth="1"/>
    <col min="3334" max="3334" width="16" style="10" customWidth="1"/>
    <col min="3335" max="3335" width="19.25" style="10" customWidth="1"/>
    <col min="3336" max="3336" width="19.75" style="10" customWidth="1"/>
    <col min="3337" max="3337" width="11.5" style="10" customWidth="1"/>
    <col min="3338" max="3338" width="15.75" style="10" customWidth="1"/>
    <col min="3339" max="3339" width="13.375" style="10" customWidth="1"/>
    <col min="3340" max="3340" width="15" style="10" customWidth="1"/>
    <col min="3341" max="3341" width="17.5" style="10" customWidth="1"/>
    <col min="3342" max="3342" width="13" style="10" customWidth="1"/>
    <col min="3343" max="3343" width="15.5" style="10" customWidth="1"/>
    <col min="3344" max="3569" width="6.875" style="10" customWidth="1"/>
    <col min="3570" max="3584" width="8.75" style="10"/>
    <col min="3585" max="3585" width="6.625" style="10" customWidth="1"/>
    <col min="3586" max="3586" width="98.75" style="10" customWidth="1"/>
    <col min="3587" max="3587" width="17.25" style="10" customWidth="1"/>
    <col min="3588" max="3588" width="24.375" style="10" customWidth="1"/>
    <col min="3589" max="3589" width="8.625" style="10" customWidth="1"/>
    <col min="3590" max="3590" width="16" style="10" customWidth="1"/>
    <col min="3591" max="3591" width="19.25" style="10" customWidth="1"/>
    <col min="3592" max="3592" width="19.75" style="10" customWidth="1"/>
    <col min="3593" max="3593" width="11.5" style="10" customWidth="1"/>
    <col min="3594" max="3594" width="15.75" style="10" customWidth="1"/>
    <col min="3595" max="3595" width="13.375" style="10" customWidth="1"/>
    <col min="3596" max="3596" width="15" style="10" customWidth="1"/>
    <col min="3597" max="3597" width="17.5" style="10" customWidth="1"/>
    <col min="3598" max="3598" width="13" style="10" customWidth="1"/>
    <col min="3599" max="3599" width="15.5" style="10" customWidth="1"/>
    <col min="3600" max="3825" width="6.875" style="10" customWidth="1"/>
    <col min="3826" max="3840" width="8.75" style="10"/>
    <col min="3841" max="3841" width="6.625" style="10" customWidth="1"/>
    <col min="3842" max="3842" width="98.75" style="10" customWidth="1"/>
    <col min="3843" max="3843" width="17.25" style="10" customWidth="1"/>
    <col min="3844" max="3844" width="24.375" style="10" customWidth="1"/>
    <col min="3845" max="3845" width="8.625" style="10" customWidth="1"/>
    <col min="3846" max="3846" width="16" style="10" customWidth="1"/>
    <col min="3847" max="3847" width="19.25" style="10" customWidth="1"/>
    <col min="3848" max="3848" width="19.75" style="10" customWidth="1"/>
    <col min="3849" max="3849" width="11.5" style="10" customWidth="1"/>
    <col min="3850" max="3850" width="15.75" style="10" customWidth="1"/>
    <col min="3851" max="3851" width="13.375" style="10" customWidth="1"/>
    <col min="3852" max="3852" width="15" style="10" customWidth="1"/>
    <col min="3853" max="3853" width="17.5" style="10" customWidth="1"/>
    <col min="3854" max="3854" width="13" style="10" customWidth="1"/>
    <col min="3855" max="3855" width="15.5" style="10" customWidth="1"/>
    <col min="3856" max="4081" width="6.875" style="10" customWidth="1"/>
    <col min="4082" max="4096" width="8.75" style="10"/>
    <col min="4097" max="4097" width="6.625" style="10" customWidth="1"/>
    <col min="4098" max="4098" width="98.75" style="10" customWidth="1"/>
    <col min="4099" max="4099" width="17.25" style="10" customWidth="1"/>
    <col min="4100" max="4100" width="24.375" style="10" customWidth="1"/>
    <col min="4101" max="4101" width="8.625" style="10" customWidth="1"/>
    <col min="4102" max="4102" width="16" style="10" customWidth="1"/>
    <col min="4103" max="4103" width="19.25" style="10" customWidth="1"/>
    <col min="4104" max="4104" width="19.75" style="10" customWidth="1"/>
    <col min="4105" max="4105" width="11.5" style="10" customWidth="1"/>
    <col min="4106" max="4106" width="15.75" style="10" customWidth="1"/>
    <col min="4107" max="4107" width="13.375" style="10" customWidth="1"/>
    <col min="4108" max="4108" width="15" style="10" customWidth="1"/>
    <col min="4109" max="4109" width="17.5" style="10" customWidth="1"/>
    <col min="4110" max="4110" width="13" style="10" customWidth="1"/>
    <col min="4111" max="4111" width="15.5" style="10" customWidth="1"/>
    <col min="4112" max="4337" width="6.875" style="10" customWidth="1"/>
    <col min="4338" max="4352" width="8.75" style="10"/>
    <col min="4353" max="4353" width="6.625" style="10" customWidth="1"/>
    <col min="4354" max="4354" width="98.75" style="10" customWidth="1"/>
    <col min="4355" max="4355" width="17.25" style="10" customWidth="1"/>
    <col min="4356" max="4356" width="24.375" style="10" customWidth="1"/>
    <col min="4357" max="4357" width="8.625" style="10" customWidth="1"/>
    <col min="4358" max="4358" width="16" style="10" customWidth="1"/>
    <col min="4359" max="4359" width="19.25" style="10" customWidth="1"/>
    <col min="4360" max="4360" width="19.75" style="10" customWidth="1"/>
    <col min="4361" max="4361" width="11.5" style="10" customWidth="1"/>
    <col min="4362" max="4362" width="15.75" style="10" customWidth="1"/>
    <col min="4363" max="4363" width="13.375" style="10" customWidth="1"/>
    <col min="4364" max="4364" width="15" style="10" customWidth="1"/>
    <col min="4365" max="4365" width="17.5" style="10" customWidth="1"/>
    <col min="4366" max="4366" width="13" style="10" customWidth="1"/>
    <col min="4367" max="4367" width="15.5" style="10" customWidth="1"/>
    <col min="4368" max="4593" width="6.875" style="10" customWidth="1"/>
    <col min="4594" max="4608" width="8.75" style="10"/>
    <col min="4609" max="4609" width="6.625" style="10" customWidth="1"/>
    <col min="4610" max="4610" width="98.75" style="10" customWidth="1"/>
    <col min="4611" max="4611" width="17.25" style="10" customWidth="1"/>
    <col min="4612" max="4612" width="24.375" style="10" customWidth="1"/>
    <col min="4613" max="4613" width="8.625" style="10" customWidth="1"/>
    <col min="4614" max="4614" width="16" style="10" customWidth="1"/>
    <col min="4615" max="4615" width="19.25" style="10" customWidth="1"/>
    <col min="4616" max="4616" width="19.75" style="10" customWidth="1"/>
    <col min="4617" max="4617" width="11.5" style="10" customWidth="1"/>
    <col min="4618" max="4618" width="15.75" style="10" customWidth="1"/>
    <col min="4619" max="4619" width="13.375" style="10" customWidth="1"/>
    <col min="4620" max="4620" width="15" style="10" customWidth="1"/>
    <col min="4621" max="4621" width="17.5" style="10" customWidth="1"/>
    <col min="4622" max="4622" width="13" style="10" customWidth="1"/>
    <col min="4623" max="4623" width="15.5" style="10" customWidth="1"/>
    <col min="4624" max="4849" width="6.875" style="10" customWidth="1"/>
    <col min="4850" max="4864" width="8.75" style="10"/>
    <col min="4865" max="4865" width="6.625" style="10" customWidth="1"/>
    <col min="4866" max="4866" width="98.75" style="10" customWidth="1"/>
    <col min="4867" max="4867" width="17.25" style="10" customWidth="1"/>
    <col min="4868" max="4868" width="24.375" style="10" customWidth="1"/>
    <col min="4869" max="4869" width="8.625" style="10" customWidth="1"/>
    <col min="4870" max="4870" width="16" style="10" customWidth="1"/>
    <col min="4871" max="4871" width="19.25" style="10" customWidth="1"/>
    <col min="4872" max="4872" width="19.75" style="10" customWidth="1"/>
    <col min="4873" max="4873" width="11.5" style="10" customWidth="1"/>
    <col min="4874" max="4874" width="15.75" style="10" customWidth="1"/>
    <col min="4875" max="4875" width="13.375" style="10" customWidth="1"/>
    <col min="4876" max="4876" width="15" style="10" customWidth="1"/>
    <col min="4877" max="4877" width="17.5" style="10" customWidth="1"/>
    <col min="4878" max="4878" width="13" style="10" customWidth="1"/>
    <col min="4879" max="4879" width="15.5" style="10" customWidth="1"/>
    <col min="4880" max="5105" width="6.875" style="10" customWidth="1"/>
    <col min="5106" max="5120" width="8.75" style="10"/>
    <col min="5121" max="5121" width="6.625" style="10" customWidth="1"/>
    <col min="5122" max="5122" width="98.75" style="10" customWidth="1"/>
    <col min="5123" max="5123" width="17.25" style="10" customWidth="1"/>
    <col min="5124" max="5124" width="24.375" style="10" customWidth="1"/>
    <col min="5125" max="5125" width="8.625" style="10" customWidth="1"/>
    <col min="5126" max="5126" width="16" style="10" customWidth="1"/>
    <col min="5127" max="5127" width="19.25" style="10" customWidth="1"/>
    <col min="5128" max="5128" width="19.75" style="10" customWidth="1"/>
    <col min="5129" max="5129" width="11.5" style="10" customWidth="1"/>
    <col min="5130" max="5130" width="15.75" style="10" customWidth="1"/>
    <col min="5131" max="5131" width="13.375" style="10" customWidth="1"/>
    <col min="5132" max="5132" width="15" style="10" customWidth="1"/>
    <col min="5133" max="5133" width="17.5" style="10" customWidth="1"/>
    <col min="5134" max="5134" width="13" style="10" customWidth="1"/>
    <col min="5135" max="5135" width="15.5" style="10" customWidth="1"/>
    <col min="5136" max="5361" width="6.875" style="10" customWidth="1"/>
    <col min="5362" max="5376" width="8.75" style="10"/>
    <col min="5377" max="5377" width="6.625" style="10" customWidth="1"/>
    <col min="5378" max="5378" width="98.75" style="10" customWidth="1"/>
    <col min="5379" max="5379" width="17.25" style="10" customWidth="1"/>
    <col min="5380" max="5380" width="24.375" style="10" customWidth="1"/>
    <col min="5381" max="5381" width="8.625" style="10" customWidth="1"/>
    <col min="5382" max="5382" width="16" style="10" customWidth="1"/>
    <col min="5383" max="5383" width="19.25" style="10" customWidth="1"/>
    <col min="5384" max="5384" width="19.75" style="10" customWidth="1"/>
    <col min="5385" max="5385" width="11.5" style="10" customWidth="1"/>
    <col min="5386" max="5386" width="15.75" style="10" customWidth="1"/>
    <col min="5387" max="5387" width="13.375" style="10" customWidth="1"/>
    <col min="5388" max="5388" width="15" style="10" customWidth="1"/>
    <col min="5389" max="5389" width="17.5" style="10" customWidth="1"/>
    <col min="5390" max="5390" width="13" style="10" customWidth="1"/>
    <col min="5391" max="5391" width="15.5" style="10" customWidth="1"/>
    <col min="5392" max="5617" width="6.875" style="10" customWidth="1"/>
    <col min="5618" max="5632" width="8.75" style="10"/>
    <col min="5633" max="5633" width="6.625" style="10" customWidth="1"/>
    <col min="5634" max="5634" width="98.75" style="10" customWidth="1"/>
    <col min="5635" max="5635" width="17.25" style="10" customWidth="1"/>
    <col min="5636" max="5636" width="24.375" style="10" customWidth="1"/>
    <col min="5637" max="5637" width="8.625" style="10" customWidth="1"/>
    <col min="5638" max="5638" width="16" style="10" customWidth="1"/>
    <col min="5639" max="5639" width="19.25" style="10" customWidth="1"/>
    <col min="5640" max="5640" width="19.75" style="10" customWidth="1"/>
    <col min="5641" max="5641" width="11.5" style="10" customWidth="1"/>
    <col min="5642" max="5642" width="15.75" style="10" customWidth="1"/>
    <col min="5643" max="5643" width="13.375" style="10" customWidth="1"/>
    <col min="5644" max="5644" width="15" style="10" customWidth="1"/>
    <col min="5645" max="5645" width="17.5" style="10" customWidth="1"/>
    <col min="5646" max="5646" width="13" style="10" customWidth="1"/>
    <col min="5647" max="5647" width="15.5" style="10" customWidth="1"/>
    <col min="5648" max="5873" width="6.875" style="10" customWidth="1"/>
    <col min="5874" max="5888" width="8.75" style="10"/>
    <col min="5889" max="5889" width="6.625" style="10" customWidth="1"/>
    <col min="5890" max="5890" width="98.75" style="10" customWidth="1"/>
    <col min="5891" max="5891" width="17.25" style="10" customWidth="1"/>
    <col min="5892" max="5892" width="24.375" style="10" customWidth="1"/>
    <col min="5893" max="5893" width="8.625" style="10" customWidth="1"/>
    <col min="5894" max="5894" width="16" style="10" customWidth="1"/>
    <col min="5895" max="5895" width="19.25" style="10" customWidth="1"/>
    <col min="5896" max="5896" width="19.75" style="10" customWidth="1"/>
    <col min="5897" max="5897" width="11.5" style="10" customWidth="1"/>
    <col min="5898" max="5898" width="15.75" style="10" customWidth="1"/>
    <col min="5899" max="5899" width="13.375" style="10" customWidth="1"/>
    <col min="5900" max="5900" width="15" style="10" customWidth="1"/>
    <col min="5901" max="5901" width="17.5" style="10" customWidth="1"/>
    <col min="5902" max="5902" width="13" style="10" customWidth="1"/>
    <col min="5903" max="5903" width="15.5" style="10" customWidth="1"/>
    <col min="5904" max="6129" width="6.875" style="10" customWidth="1"/>
    <col min="6130" max="6144" width="8.75" style="10"/>
    <col min="6145" max="6145" width="6.625" style="10" customWidth="1"/>
    <col min="6146" max="6146" width="98.75" style="10" customWidth="1"/>
    <col min="6147" max="6147" width="17.25" style="10" customWidth="1"/>
    <col min="6148" max="6148" width="24.375" style="10" customWidth="1"/>
    <col min="6149" max="6149" width="8.625" style="10" customWidth="1"/>
    <col min="6150" max="6150" width="16" style="10" customWidth="1"/>
    <col min="6151" max="6151" width="19.25" style="10" customWidth="1"/>
    <col min="6152" max="6152" width="19.75" style="10" customWidth="1"/>
    <col min="6153" max="6153" width="11.5" style="10" customWidth="1"/>
    <col min="6154" max="6154" width="15.75" style="10" customWidth="1"/>
    <col min="6155" max="6155" width="13.375" style="10" customWidth="1"/>
    <col min="6156" max="6156" width="15" style="10" customWidth="1"/>
    <col min="6157" max="6157" width="17.5" style="10" customWidth="1"/>
    <col min="6158" max="6158" width="13" style="10" customWidth="1"/>
    <col min="6159" max="6159" width="15.5" style="10" customWidth="1"/>
    <col min="6160" max="6385" width="6.875" style="10" customWidth="1"/>
    <col min="6386" max="6400" width="8.75" style="10"/>
    <col min="6401" max="6401" width="6.625" style="10" customWidth="1"/>
    <col min="6402" max="6402" width="98.75" style="10" customWidth="1"/>
    <col min="6403" max="6403" width="17.25" style="10" customWidth="1"/>
    <col min="6404" max="6404" width="24.375" style="10" customWidth="1"/>
    <col min="6405" max="6405" width="8.625" style="10" customWidth="1"/>
    <col min="6406" max="6406" width="16" style="10" customWidth="1"/>
    <col min="6407" max="6407" width="19.25" style="10" customWidth="1"/>
    <col min="6408" max="6408" width="19.75" style="10" customWidth="1"/>
    <col min="6409" max="6409" width="11.5" style="10" customWidth="1"/>
    <col min="6410" max="6410" width="15.75" style="10" customWidth="1"/>
    <col min="6411" max="6411" width="13.375" style="10" customWidth="1"/>
    <col min="6412" max="6412" width="15" style="10" customWidth="1"/>
    <col min="6413" max="6413" width="17.5" style="10" customWidth="1"/>
    <col min="6414" max="6414" width="13" style="10" customWidth="1"/>
    <col min="6415" max="6415" width="15.5" style="10" customWidth="1"/>
    <col min="6416" max="6641" width="6.875" style="10" customWidth="1"/>
    <col min="6642" max="6656" width="8.75" style="10"/>
    <col min="6657" max="6657" width="6.625" style="10" customWidth="1"/>
    <col min="6658" max="6658" width="98.75" style="10" customWidth="1"/>
    <col min="6659" max="6659" width="17.25" style="10" customWidth="1"/>
    <col min="6660" max="6660" width="24.375" style="10" customWidth="1"/>
    <col min="6661" max="6661" width="8.625" style="10" customWidth="1"/>
    <col min="6662" max="6662" width="16" style="10" customWidth="1"/>
    <col min="6663" max="6663" width="19.25" style="10" customWidth="1"/>
    <col min="6664" max="6664" width="19.75" style="10" customWidth="1"/>
    <col min="6665" max="6665" width="11.5" style="10" customWidth="1"/>
    <col min="6666" max="6666" width="15.75" style="10" customWidth="1"/>
    <col min="6667" max="6667" width="13.375" style="10" customWidth="1"/>
    <col min="6668" max="6668" width="15" style="10" customWidth="1"/>
    <col min="6669" max="6669" width="17.5" style="10" customWidth="1"/>
    <col min="6670" max="6670" width="13" style="10" customWidth="1"/>
    <col min="6671" max="6671" width="15.5" style="10" customWidth="1"/>
    <col min="6672" max="6897" width="6.875" style="10" customWidth="1"/>
    <col min="6898" max="6912" width="8.75" style="10"/>
    <col min="6913" max="6913" width="6.625" style="10" customWidth="1"/>
    <col min="6914" max="6914" width="98.75" style="10" customWidth="1"/>
    <col min="6915" max="6915" width="17.25" style="10" customWidth="1"/>
    <col min="6916" max="6916" width="24.375" style="10" customWidth="1"/>
    <col min="6917" max="6917" width="8.625" style="10" customWidth="1"/>
    <col min="6918" max="6918" width="16" style="10" customWidth="1"/>
    <col min="6919" max="6919" width="19.25" style="10" customWidth="1"/>
    <col min="6920" max="6920" width="19.75" style="10" customWidth="1"/>
    <col min="6921" max="6921" width="11.5" style="10" customWidth="1"/>
    <col min="6922" max="6922" width="15.75" style="10" customWidth="1"/>
    <col min="6923" max="6923" width="13.375" style="10" customWidth="1"/>
    <col min="6924" max="6924" width="15" style="10" customWidth="1"/>
    <col min="6925" max="6925" width="17.5" style="10" customWidth="1"/>
    <col min="6926" max="6926" width="13" style="10" customWidth="1"/>
    <col min="6927" max="6927" width="15.5" style="10" customWidth="1"/>
    <col min="6928" max="7153" width="6.875" style="10" customWidth="1"/>
    <col min="7154" max="7168" width="8.75" style="10"/>
    <col min="7169" max="7169" width="6.625" style="10" customWidth="1"/>
    <col min="7170" max="7170" width="98.75" style="10" customWidth="1"/>
    <col min="7171" max="7171" width="17.25" style="10" customWidth="1"/>
    <col min="7172" max="7172" width="24.375" style="10" customWidth="1"/>
    <col min="7173" max="7173" width="8.625" style="10" customWidth="1"/>
    <col min="7174" max="7174" width="16" style="10" customWidth="1"/>
    <col min="7175" max="7175" width="19.25" style="10" customWidth="1"/>
    <col min="7176" max="7176" width="19.75" style="10" customWidth="1"/>
    <col min="7177" max="7177" width="11.5" style="10" customWidth="1"/>
    <col min="7178" max="7178" width="15.75" style="10" customWidth="1"/>
    <col min="7179" max="7179" width="13.375" style="10" customWidth="1"/>
    <col min="7180" max="7180" width="15" style="10" customWidth="1"/>
    <col min="7181" max="7181" width="17.5" style="10" customWidth="1"/>
    <col min="7182" max="7182" width="13" style="10" customWidth="1"/>
    <col min="7183" max="7183" width="15.5" style="10" customWidth="1"/>
    <col min="7184" max="7409" width="6.875" style="10" customWidth="1"/>
    <col min="7410" max="7424" width="8.75" style="10"/>
    <col min="7425" max="7425" width="6.625" style="10" customWidth="1"/>
    <col min="7426" max="7426" width="98.75" style="10" customWidth="1"/>
    <col min="7427" max="7427" width="17.25" style="10" customWidth="1"/>
    <col min="7428" max="7428" width="24.375" style="10" customWidth="1"/>
    <col min="7429" max="7429" width="8.625" style="10" customWidth="1"/>
    <col min="7430" max="7430" width="16" style="10" customWidth="1"/>
    <col min="7431" max="7431" width="19.25" style="10" customWidth="1"/>
    <col min="7432" max="7432" width="19.75" style="10" customWidth="1"/>
    <col min="7433" max="7433" width="11.5" style="10" customWidth="1"/>
    <col min="7434" max="7434" width="15.75" style="10" customWidth="1"/>
    <col min="7435" max="7435" width="13.375" style="10" customWidth="1"/>
    <col min="7436" max="7436" width="15" style="10" customWidth="1"/>
    <col min="7437" max="7437" width="17.5" style="10" customWidth="1"/>
    <col min="7438" max="7438" width="13" style="10" customWidth="1"/>
    <col min="7439" max="7439" width="15.5" style="10" customWidth="1"/>
    <col min="7440" max="7665" width="6.875" style="10" customWidth="1"/>
    <col min="7666" max="7680" width="8.75" style="10"/>
    <col min="7681" max="7681" width="6.625" style="10" customWidth="1"/>
    <col min="7682" max="7682" width="98.75" style="10" customWidth="1"/>
    <col min="7683" max="7683" width="17.25" style="10" customWidth="1"/>
    <col min="7684" max="7684" width="24.375" style="10" customWidth="1"/>
    <col min="7685" max="7685" width="8.625" style="10" customWidth="1"/>
    <col min="7686" max="7686" width="16" style="10" customWidth="1"/>
    <col min="7687" max="7687" width="19.25" style="10" customWidth="1"/>
    <col min="7688" max="7688" width="19.75" style="10" customWidth="1"/>
    <col min="7689" max="7689" width="11.5" style="10" customWidth="1"/>
    <col min="7690" max="7690" width="15.75" style="10" customWidth="1"/>
    <col min="7691" max="7691" width="13.375" style="10" customWidth="1"/>
    <col min="7692" max="7692" width="15" style="10" customWidth="1"/>
    <col min="7693" max="7693" width="17.5" style="10" customWidth="1"/>
    <col min="7694" max="7694" width="13" style="10" customWidth="1"/>
    <col min="7695" max="7695" width="15.5" style="10" customWidth="1"/>
    <col min="7696" max="7921" width="6.875" style="10" customWidth="1"/>
    <col min="7922" max="7936" width="8.75" style="10"/>
    <col min="7937" max="7937" width="6.625" style="10" customWidth="1"/>
    <col min="7938" max="7938" width="98.75" style="10" customWidth="1"/>
    <col min="7939" max="7939" width="17.25" style="10" customWidth="1"/>
    <col min="7940" max="7940" width="24.375" style="10" customWidth="1"/>
    <col min="7941" max="7941" width="8.625" style="10" customWidth="1"/>
    <col min="7942" max="7942" width="16" style="10" customWidth="1"/>
    <col min="7943" max="7943" width="19.25" style="10" customWidth="1"/>
    <col min="7944" max="7944" width="19.75" style="10" customWidth="1"/>
    <col min="7945" max="7945" width="11.5" style="10" customWidth="1"/>
    <col min="7946" max="7946" width="15.75" style="10" customWidth="1"/>
    <col min="7947" max="7947" width="13.375" style="10" customWidth="1"/>
    <col min="7948" max="7948" width="15" style="10" customWidth="1"/>
    <col min="7949" max="7949" width="17.5" style="10" customWidth="1"/>
    <col min="7950" max="7950" width="13" style="10" customWidth="1"/>
    <col min="7951" max="7951" width="15.5" style="10" customWidth="1"/>
    <col min="7952" max="8177" width="6.875" style="10" customWidth="1"/>
    <col min="8178" max="8192" width="8.75" style="10"/>
    <col min="8193" max="8193" width="6.625" style="10" customWidth="1"/>
    <col min="8194" max="8194" width="98.75" style="10" customWidth="1"/>
    <col min="8195" max="8195" width="17.25" style="10" customWidth="1"/>
    <col min="8196" max="8196" width="24.375" style="10" customWidth="1"/>
    <col min="8197" max="8197" width="8.625" style="10" customWidth="1"/>
    <col min="8198" max="8198" width="16" style="10" customWidth="1"/>
    <col min="8199" max="8199" width="19.25" style="10" customWidth="1"/>
    <col min="8200" max="8200" width="19.75" style="10" customWidth="1"/>
    <col min="8201" max="8201" width="11.5" style="10" customWidth="1"/>
    <col min="8202" max="8202" width="15.75" style="10" customWidth="1"/>
    <col min="8203" max="8203" width="13.375" style="10" customWidth="1"/>
    <col min="8204" max="8204" width="15" style="10" customWidth="1"/>
    <col min="8205" max="8205" width="17.5" style="10" customWidth="1"/>
    <col min="8206" max="8206" width="13" style="10" customWidth="1"/>
    <col min="8207" max="8207" width="15.5" style="10" customWidth="1"/>
    <col min="8208" max="8433" width="6.875" style="10" customWidth="1"/>
    <col min="8434" max="8448" width="8.75" style="10"/>
    <col min="8449" max="8449" width="6.625" style="10" customWidth="1"/>
    <col min="8450" max="8450" width="98.75" style="10" customWidth="1"/>
    <col min="8451" max="8451" width="17.25" style="10" customWidth="1"/>
    <col min="8452" max="8452" width="24.375" style="10" customWidth="1"/>
    <col min="8453" max="8453" width="8.625" style="10" customWidth="1"/>
    <col min="8454" max="8454" width="16" style="10" customWidth="1"/>
    <col min="8455" max="8455" width="19.25" style="10" customWidth="1"/>
    <col min="8456" max="8456" width="19.75" style="10" customWidth="1"/>
    <col min="8457" max="8457" width="11.5" style="10" customWidth="1"/>
    <col min="8458" max="8458" width="15.75" style="10" customWidth="1"/>
    <col min="8459" max="8459" width="13.375" style="10" customWidth="1"/>
    <col min="8460" max="8460" width="15" style="10" customWidth="1"/>
    <col min="8461" max="8461" width="17.5" style="10" customWidth="1"/>
    <col min="8462" max="8462" width="13" style="10" customWidth="1"/>
    <col min="8463" max="8463" width="15.5" style="10" customWidth="1"/>
    <col min="8464" max="8689" width="6.875" style="10" customWidth="1"/>
    <col min="8690" max="8704" width="8.75" style="10"/>
    <col min="8705" max="8705" width="6.625" style="10" customWidth="1"/>
    <col min="8706" max="8706" width="98.75" style="10" customWidth="1"/>
    <col min="8707" max="8707" width="17.25" style="10" customWidth="1"/>
    <col min="8708" max="8708" width="24.375" style="10" customWidth="1"/>
    <col min="8709" max="8709" width="8.625" style="10" customWidth="1"/>
    <col min="8710" max="8710" width="16" style="10" customWidth="1"/>
    <col min="8711" max="8711" width="19.25" style="10" customWidth="1"/>
    <col min="8712" max="8712" width="19.75" style="10" customWidth="1"/>
    <col min="8713" max="8713" width="11.5" style="10" customWidth="1"/>
    <col min="8714" max="8714" width="15.75" style="10" customWidth="1"/>
    <col min="8715" max="8715" width="13.375" style="10" customWidth="1"/>
    <col min="8716" max="8716" width="15" style="10" customWidth="1"/>
    <col min="8717" max="8717" width="17.5" style="10" customWidth="1"/>
    <col min="8718" max="8718" width="13" style="10" customWidth="1"/>
    <col min="8719" max="8719" width="15.5" style="10" customWidth="1"/>
    <col min="8720" max="8945" width="6.875" style="10" customWidth="1"/>
    <col min="8946" max="8960" width="8.75" style="10"/>
    <col min="8961" max="8961" width="6.625" style="10" customWidth="1"/>
    <col min="8962" max="8962" width="98.75" style="10" customWidth="1"/>
    <col min="8963" max="8963" width="17.25" style="10" customWidth="1"/>
    <col min="8964" max="8964" width="24.375" style="10" customWidth="1"/>
    <col min="8965" max="8965" width="8.625" style="10" customWidth="1"/>
    <col min="8966" max="8966" width="16" style="10" customWidth="1"/>
    <col min="8967" max="8967" width="19.25" style="10" customWidth="1"/>
    <col min="8968" max="8968" width="19.75" style="10" customWidth="1"/>
    <col min="8969" max="8969" width="11.5" style="10" customWidth="1"/>
    <col min="8970" max="8970" width="15.75" style="10" customWidth="1"/>
    <col min="8971" max="8971" width="13.375" style="10" customWidth="1"/>
    <col min="8972" max="8972" width="15" style="10" customWidth="1"/>
    <col min="8973" max="8973" width="17.5" style="10" customWidth="1"/>
    <col min="8974" max="8974" width="13" style="10" customWidth="1"/>
    <col min="8975" max="8975" width="15.5" style="10" customWidth="1"/>
    <col min="8976" max="9201" width="6.875" style="10" customWidth="1"/>
    <col min="9202" max="9216" width="8.75" style="10"/>
    <col min="9217" max="9217" width="6.625" style="10" customWidth="1"/>
    <col min="9218" max="9218" width="98.75" style="10" customWidth="1"/>
    <col min="9219" max="9219" width="17.25" style="10" customWidth="1"/>
    <col min="9220" max="9220" width="24.375" style="10" customWidth="1"/>
    <col min="9221" max="9221" width="8.625" style="10" customWidth="1"/>
    <col min="9222" max="9222" width="16" style="10" customWidth="1"/>
    <col min="9223" max="9223" width="19.25" style="10" customWidth="1"/>
    <col min="9224" max="9224" width="19.75" style="10" customWidth="1"/>
    <col min="9225" max="9225" width="11.5" style="10" customWidth="1"/>
    <col min="9226" max="9226" width="15.75" style="10" customWidth="1"/>
    <col min="9227" max="9227" width="13.375" style="10" customWidth="1"/>
    <col min="9228" max="9228" width="15" style="10" customWidth="1"/>
    <col min="9229" max="9229" width="17.5" style="10" customWidth="1"/>
    <col min="9230" max="9230" width="13" style="10" customWidth="1"/>
    <col min="9231" max="9231" width="15.5" style="10" customWidth="1"/>
    <col min="9232" max="9457" width="6.875" style="10" customWidth="1"/>
    <col min="9458" max="9472" width="8.75" style="10"/>
    <col min="9473" max="9473" width="6.625" style="10" customWidth="1"/>
    <col min="9474" max="9474" width="98.75" style="10" customWidth="1"/>
    <col min="9475" max="9475" width="17.25" style="10" customWidth="1"/>
    <col min="9476" max="9476" width="24.375" style="10" customWidth="1"/>
    <col min="9477" max="9477" width="8.625" style="10" customWidth="1"/>
    <col min="9478" max="9478" width="16" style="10" customWidth="1"/>
    <col min="9479" max="9479" width="19.25" style="10" customWidth="1"/>
    <col min="9480" max="9480" width="19.75" style="10" customWidth="1"/>
    <col min="9481" max="9481" width="11.5" style="10" customWidth="1"/>
    <col min="9482" max="9482" width="15.75" style="10" customWidth="1"/>
    <col min="9483" max="9483" width="13.375" style="10" customWidth="1"/>
    <col min="9484" max="9484" width="15" style="10" customWidth="1"/>
    <col min="9485" max="9485" width="17.5" style="10" customWidth="1"/>
    <col min="9486" max="9486" width="13" style="10" customWidth="1"/>
    <col min="9487" max="9487" width="15.5" style="10" customWidth="1"/>
    <col min="9488" max="9713" width="6.875" style="10" customWidth="1"/>
    <col min="9714" max="9728" width="8.75" style="10"/>
    <col min="9729" max="9729" width="6.625" style="10" customWidth="1"/>
    <col min="9730" max="9730" width="98.75" style="10" customWidth="1"/>
    <col min="9731" max="9731" width="17.25" style="10" customWidth="1"/>
    <col min="9732" max="9732" width="24.375" style="10" customWidth="1"/>
    <col min="9733" max="9733" width="8.625" style="10" customWidth="1"/>
    <col min="9734" max="9734" width="16" style="10" customWidth="1"/>
    <col min="9735" max="9735" width="19.25" style="10" customWidth="1"/>
    <col min="9736" max="9736" width="19.75" style="10" customWidth="1"/>
    <col min="9737" max="9737" width="11.5" style="10" customWidth="1"/>
    <col min="9738" max="9738" width="15.75" style="10" customWidth="1"/>
    <col min="9739" max="9739" width="13.375" style="10" customWidth="1"/>
    <col min="9740" max="9740" width="15" style="10" customWidth="1"/>
    <col min="9741" max="9741" width="17.5" style="10" customWidth="1"/>
    <col min="9742" max="9742" width="13" style="10" customWidth="1"/>
    <col min="9743" max="9743" width="15.5" style="10" customWidth="1"/>
    <col min="9744" max="9969" width="6.875" style="10" customWidth="1"/>
    <col min="9970" max="9984" width="8.75" style="10"/>
    <col min="9985" max="9985" width="6.625" style="10" customWidth="1"/>
    <col min="9986" max="9986" width="98.75" style="10" customWidth="1"/>
    <col min="9987" max="9987" width="17.25" style="10" customWidth="1"/>
    <col min="9988" max="9988" width="24.375" style="10" customWidth="1"/>
    <col min="9989" max="9989" width="8.625" style="10" customWidth="1"/>
    <col min="9990" max="9990" width="16" style="10" customWidth="1"/>
    <col min="9991" max="9991" width="19.25" style="10" customWidth="1"/>
    <col min="9992" max="9992" width="19.75" style="10" customWidth="1"/>
    <col min="9993" max="9993" width="11.5" style="10" customWidth="1"/>
    <col min="9994" max="9994" width="15.75" style="10" customWidth="1"/>
    <col min="9995" max="9995" width="13.375" style="10" customWidth="1"/>
    <col min="9996" max="9996" width="15" style="10" customWidth="1"/>
    <col min="9997" max="9997" width="17.5" style="10" customWidth="1"/>
    <col min="9998" max="9998" width="13" style="10" customWidth="1"/>
    <col min="9999" max="9999" width="15.5" style="10" customWidth="1"/>
    <col min="10000" max="10225" width="6.875" style="10" customWidth="1"/>
    <col min="10226" max="10240" width="8.75" style="10"/>
    <col min="10241" max="10241" width="6.625" style="10" customWidth="1"/>
    <col min="10242" max="10242" width="98.75" style="10" customWidth="1"/>
    <col min="10243" max="10243" width="17.25" style="10" customWidth="1"/>
    <col min="10244" max="10244" width="24.375" style="10" customWidth="1"/>
    <col min="10245" max="10245" width="8.625" style="10" customWidth="1"/>
    <col min="10246" max="10246" width="16" style="10" customWidth="1"/>
    <col min="10247" max="10247" width="19.25" style="10" customWidth="1"/>
    <col min="10248" max="10248" width="19.75" style="10" customWidth="1"/>
    <col min="10249" max="10249" width="11.5" style="10" customWidth="1"/>
    <col min="10250" max="10250" width="15.75" style="10" customWidth="1"/>
    <col min="10251" max="10251" width="13.375" style="10" customWidth="1"/>
    <col min="10252" max="10252" width="15" style="10" customWidth="1"/>
    <col min="10253" max="10253" width="17.5" style="10" customWidth="1"/>
    <col min="10254" max="10254" width="13" style="10" customWidth="1"/>
    <col min="10255" max="10255" width="15.5" style="10" customWidth="1"/>
    <col min="10256" max="10481" width="6.875" style="10" customWidth="1"/>
    <col min="10482" max="10496" width="8.75" style="10"/>
    <col min="10497" max="10497" width="6.625" style="10" customWidth="1"/>
    <col min="10498" max="10498" width="98.75" style="10" customWidth="1"/>
    <col min="10499" max="10499" width="17.25" style="10" customWidth="1"/>
    <col min="10500" max="10500" width="24.375" style="10" customWidth="1"/>
    <col min="10501" max="10501" width="8.625" style="10" customWidth="1"/>
    <col min="10502" max="10502" width="16" style="10" customWidth="1"/>
    <col min="10503" max="10503" width="19.25" style="10" customWidth="1"/>
    <col min="10504" max="10504" width="19.75" style="10" customWidth="1"/>
    <col min="10505" max="10505" width="11.5" style="10" customWidth="1"/>
    <col min="10506" max="10506" width="15.75" style="10" customWidth="1"/>
    <col min="10507" max="10507" width="13.375" style="10" customWidth="1"/>
    <col min="10508" max="10508" width="15" style="10" customWidth="1"/>
    <col min="10509" max="10509" width="17.5" style="10" customWidth="1"/>
    <col min="10510" max="10510" width="13" style="10" customWidth="1"/>
    <col min="10511" max="10511" width="15.5" style="10" customWidth="1"/>
    <col min="10512" max="10737" width="6.875" style="10" customWidth="1"/>
    <col min="10738" max="10752" width="8.75" style="10"/>
    <col min="10753" max="10753" width="6.625" style="10" customWidth="1"/>
    <col min="10754" max="10754" width="98.75" style="10" customWidth="1"/>
    <col min="10755" max="10755" width="17.25" style="10" customWidth="1"/>
    <col min="10756" max="10756" width="24.375" style="10" customWidth="1"/>
    <col min="10757" max="10757" width="8.625" style="10" customWidth="1"/>
    <col min="10758" max="10758" width="16" style="10" customWidth="1"/>
    <col min="10759" max="10759" width="19.25" style="10" customWidth="1"/>
    <col min="10760" max="10760" width="19.75" style="10" customWidth="1"/>
    <col min="10761" max="10761" width="11.5" style="10" customWidth="1"/>
    <col min="10762" max="10762" width="15.75" style="10" customWidth="1"/>
    <col min="10763" max="10763" width="13.375" style="10" customWidth="1"/>
    <col min="10764" max="10764" width="15" style="10" customWidth="1"/>
    <col min="10765" max="10765" width="17.5" style="10" customWidth="1"/>
    <col min="10766" max="10766" width="13" style="10" customWidth="1"/>
    <col min="10767" max="10767" width="15.5" style="10" customWidth="1"/>
    <col min="10768" max="10993" width="6.875" style="10" customWidth="1"/>
    <col min="10994" max="11008" width="8.75" style="10"/>
    <col min="11009" max="11009" width="6.625" style="10" customWidth="1"/>
    <col min="11010" max="11010" width="98.75" style="10" customWidth="1"/>
    <col min="11011" max="11011" width="17.25" style="10" customWidth="1"/>
    <col min="11012" max="11012" width="24.375" style="10" customWidth="1"/>
    <col min="11013" max="11013" width="8.625" style="10" customWidth="1"/>
    <col min="11014" max="11014" width="16" style="10" customWidth="1"/>
    <col min="11015" max="11015" width="19.25" style="10" customWidth="1"/>
    <col min="11016" max="11016" width="19.75" style="10" customWidth="1"/>
    <col min="11017" max="11017" width="11.5" style="10" customWidth="1"/>
    <col min="11018" max="11018" width="15.75" style="10" customWidth="1"/>
    <col min="11019" max="11019" width="13.375" style="10" customWidth="1"/>
    <col min="11020" max="11020" width="15" style="10" customWidth="1"/>
    <col min="11021" max="11021" width="17.5" style="10" customWidth="1"/>
    <col min="11022" max="11022" width="13" style="10" customWidth="1"/>
    <col min="11023" max="11023" width="15.5" style="10" customWidth="1"/>
    <col min="11024" max="11249" width="6.875" style="10" customWidth="1"/>
    <col min="11250" max="11264" width="8.75" style="10"/>
    <col min="11265" max="11265" width="6.625" style="10" customWidth="1"/>
    <col min="11266" max="11266" width="98.75" style="10" customWidth="1"/>
    <col min="11267" max="11267" width="17.25" style="10" customWidth="1"/>
    <col min="11268" max="11268" width="24.375" style="10" customWidth="1"/>
    <col min="11269" max="11269" width="8.625" style="10" customWidth="1"/>
    <col min="11270" max="11270" width="16" style="10" customWidth="1"/>
    <col min="11271" max="11271" width="19.25" style="10" customWidth="1"/>
    <col min="11272" max="11272" width="19.75" style="10" customWidth="1"/>
    <col min="11273" max="11273" width="11.5" style="10" customWidth="1"/>
    <col min="11274" max="11274" width="15.75" style="10" customWidth="1"/>
    <col min="11275" max="11275" width="13.375" style="10" customWidth="1"/>
    <col min="11276" max="11276" width="15" style="10" customWidth="1"/>
    <col min="11277" max="11277" width="17.5" style="10" customWidth="1"/>
    <col min="11278" max="11278" width="13" style="10" customWidth="1"/>
    <col min="11279" max="11279" width="15.5" style="10" customWidth="1"/>
    <col min="11280" max="11505" width="6.875" style="10" customWidth="1"/>
    <col min="11506" max="11520" width="8.75" style="10"/>
    <col min="11521" max="11521" width="6.625" style="10" customWidth="1"/>
    <col min="11522" max="11522" width="98.75" style="10" customWidth="1"/>
    <col min="11523" max="11523" width="17.25" style="10" customWidth="1"/>
    <col min="11524" max="11524" width="24.375" style="10" customWidth="1"/>
    <col min="11525" max="11525" width="8.625" style="10" customWidth="1"/>
    <col min="11526" max="11526" width="16" style="10" customWidth="1"/>
    <col min="11527" max="11527" width="19.25" style="10" customWidth="1"/>
    <col min="11528" max="11528" width="19.75" style="10" customWidth="1"/>
    <col min="11529" max="11529" width="11.5" style="10" customWidth="1"/>
    <col min="11530" max="11530" width="15.75" style="10" customWidth="1"/>
    <col min="11531" max="11531" width="13.375" style="10" customWidth="1"/>
    <col min="11532" max="11532" width="15" style="10" customWidth="1"/>
    <col min="11533" max="11533" width="17.5" style="10" customWidth="1"/>
    <col min="11534" max="11534" width="13" style="10" customWidth="1"/>
    <col min="11535" max="11535" width="15.5" style="10" customWidth="1"/>
    <col min="11536" max="11761" width="6.875" style="10" customWidth="1"/>
    <col min="11762" max="11776" width="8.75" style="10"/>
    <col min="11777" max="11777" width="6.625" style="10" customWidth="1"/>
    <col min="11778" max="11778" width="98.75" style="10" customWidth="1"/>
    <col min="11779" max="11779" width="17.25" style="10" customWidth="1"/>
    <col min="11780" max="11780" width="24.375" style="10" customWidth="1"/>
    <col min="11781" max="11781" width="8.625" style="10" customWidth="1"/>
    <col min="11782" max="11782" width="16" style="10" customWidth="1"/>
    <col min="11783" max="11783" width="19.25" style="10" customWidth="1"/>
    <col min="11784" max="11784" width="19.75" style="10" customWidth="1"/>
    <col min="11785" max="11785" width="11.5" style="10" customWidth="1"/>
    <col min="11786" max="11786" width="15.75" style="10" customWidth="1"/>
    <col min="11787" max="11787" width="13.375" style="10" customWidth="1"/>
    <col min="11788" max="11788" width="15" style="10" customWidth="1"/>
    <col min="11789" max="11789" width="17.5" style="10" customWidth="1"/>
    <col min="11790" max="11790" width="13" style="10" customWidth="1"/>
    <col min="11791" max="11791" width="15.5" style="10" customWidth="1"/>
    <col min="11792" max="12017" width="6.875" style="10" customWidth="1"/>
    <col min="12018" max="12032" width="8.75" style="10"/>
    <col min="12033" max="12033" width="6.625" style="10" customWidth="1"/>
    <col min="12034" max="12034" width="98.75" style="10" customWidth="1"/>
    <col min="12035" max="12035" width="17.25" style="10" customWidth="1"/>
    <col min="12036" max="12036" width="24.375" style="10" customWidth="1"/>
    <col min="12037" max="12037" width="8.625" style="10" customWidth="1"/>
    <col min="12038" max="12038" width="16" style="10" customWidth="1"/>
    <col min="12039" max="12039" width="19.25" style="10" customWidth="1"/>
    <col min="12040" max="12040" width="19.75" style="10" customWidth="1"/>
    <col min="12041" max="12041" width="11.5" style="10" customWidth="1"/>
    <col min="12042" max="12042" width="15.75" style="10" customWidth="1"/>
    <col min="12043" max="12043" width="13.375" style="10" customWidth="1"/>
    <col min="12044" max="12044" width="15" style="10" customWidth="1"/>
    <col min="12045" max="12045" width="17.5" style="10" customWidth="1"/>
    <col min="12046" max="12046" width="13" style="10" customWidth="1"/>
    <col min="12047" max="12047" width="15.5" style="10" customWidth="1"/>
    <col min="12048" max="12273" width="6.875" style="10" customWidth="1"/>
    <col min="12274" max="12288" width="8.75" style="10"/>
    <col min="12289" max="12289" width="6.625" style="10" customWidth="1"/>
    <col min="12290" max="12290" width="98.75" style="10" customWidth="1"/>
    <col min="12291" max="12291" width="17.25" style="10" customWidth="1"/>
    <col min="12292" max="12292" width="24.375" style="10" customWidth="1"/>
    <col min="12293" max="12293" width="8.625" style="10" customWidth="1"/>
    <col min="12294" max="12294" width="16" style="10" customWidth="1"/>
    <col min="12295" max="12295" width="19.25" style="10" customWidth="1"/>
    <col min="12296" max="12296" width="19.75" style="10" customWidth="1"/>
    <col min="12297" max="12297" width="11.5" style="10" customWidth="1"/>
    <col min="12298" max="12298" width="15.75" style="10" customWidth="1"/>
    <col min="12299" max="12299" width="13.375" style="10" customWidth="1"/>
    <col min="12300" max="12300" width="15" style="10" customWidth="1"/>
    <col min="12301" max="12301" width="17.5" style="10" customWidth="1"/>
    <col min="12302" max="12302" width="13" style="10" customWidth="1"/>
    <col min="12303" max="12303" width="15.5" style="10" customWidth="1"/>
    <col min="12304" max="12529" width="6.875" style="10" customWidth="1"/>
    <col min="12530" max="12544" width="8.75" style="10"/>
    <col min="12545" max="12545" width="6.625" style="10" customWidth="1"/>
    <col min="12546" max="12546" width="98.75" style="10" customWidth="1"/>
    <col min="12547" max="12547" width="17.25" style="10" customWidth="1"/>
    <col min="12548" max="12548" width="24.375" style="10" customWidth="1"/>
    <col min="12549" max="12549" width="8.625" style="10" customWidth="1"/>
    <col min="12550" max="12550" width="16" style="10" customWidth="1"/>
    <col min="12551" max="12551" width="19.25" style="10" customWidth="1"/>
    <col min="12552" max="12552" width="19.75" style="10" customWidth="1"/>
    <col min="12553" max="12553" width="11.5" style="10" customWidth="1"/>
    <col min="12554" max="12554" width="15.75" style="10" customWidth="1"/>
    <col min="12555" max="12555" width="13.375" style="10" customWidth="1"/>
    <col min="12556" max="12556" width="15" style="10" customWidth="1"/>
    <col min="12557" max="12557" width="17.5" style="10" customWidth="1"/>
    <col min="12558" max="12558" width="13" style="10" customWidth="1"/>
    <col min="12559" max="12559" width="15.5" style="10" customWidth="1"/>
    <col min="12560" max="12785" width="6.875" style="10" customWidth="1"/>
    <col min="12786" max="12800" width="8.75" style="10"/>
    <col min="12801" max="12801" width="6.625" style="10" customWidth="1"/>
    <col min="12802" max="12802" width="98.75" style="10" customWidth="1"/>
    <col min="12803" max="12803" width="17.25" style="10" customWidth="1"/>
    <col min="12804" max="12804" width="24.375" style="10" customWidth="1"/>
    <col min="12805" max="12805" width="8.625" style="10" customWidth="1"/>
    <col min="12806" max="12806" width="16" style="10" customWidth="1"/>
    <col min="12807" max="12807" width="19.25" style="10" customWidth="1"/>
    <col min="12808" max="12808" width="19.75" style="10" customWidth="1"/>
    <col min="12809" max="12809" width="11.5" style="10" customWidth="1"/>
    <col min="12810" max="12810" width="15.75" style="10" customWidth="1"/>
    <col min="12811" max="12811" width="13.375" style="10" customWidth="1"/>
    <col min="12812" max="12812" width="15" style="10" customWidth="1"/>
    <col min="12813" max="12813" width="17.5" style="10" customWidth="1"/>
    <col min="12814" max="12814" width="13" style="10" customWidth="1"/>
    <col min="12815" max="12815" width="15.5" style="10" customWidth="1"/>
    <col min="12816" max="13041" width="6.875" style="10" customWidth="1"/>
    <col min="13042" max="13056" width="8.75" style="10"/>
    <col min="13057" max="13057" width="6.625" style="10" customWidth="1"/>
    <col min="13058" max="13058" width="98.75" style="10" customWidth="1"/>
    <col min="13059" max="13059" width="17.25" style="10" customWidth="1"/>
    <col min="13060" max="13060" width="24.375" style="10" customWidth="1"/>
    <col min="13061" max="13061" width="8.625" style="10" customWidth="1"/>
    <col min="13062" max="13062" width="16" style="10" customWidth="1"/>
    <col min="13063" max="13063" width="19.25" style="10" customWidth="1"/>
    <col min="13064" max="13064" width="19.75" style="10" customWidth="1"/>
    <col min="13065" max="13065" width="11.5" style="10" customWidth="1"/>
    <col min="13066" max="13066" width="15.75" style="10" customWidth="1"/>
    <col min="13067" max="13067" width="13.375" style="10" customWidth="1"/>
    <col min="13068" max="13068" width="15" style="10" customWidth="1"/>
    <col min="13069" max="13069" width="17.5" style="10" customWidth="1"/>
    <col min="13070" max="13070" width="13" style="10" customWidth="1"/>
    <col min="13071" max="13071" width="15.5" style="10" customWidth="1"/>
    <col min="13072" max="13297" width="6.875" style="10" customWidth="1"/>
    <col min="13298" max="13312" width="8.75" style="10"/>
    <col min="13313" max="13313" width="6.625" style="10" customWidth="1"/>
    <col min="13314" max="13314" width="98.75" style="10" customWidth="1"/>
    <col min="13315" max="13315" width="17.25" style="10" customWidth="1"/>
    <col min="13316" max="13316" width="24.375" style="10" customWidth="1"/>
    <col min="13317" max="13317" width="8.625" style="10" customWidth="1"/>
    <col min="13318" max="13318" width="16" style="10" customWidth="1"/>
    <col min="13319" max="13319" width="19.25" style="10" customWidth="1"/>
    <col min="13320" max="13320" width="19.75" style="10" customWidth="1"/>
    <col min="13321" max="13321" width="11.5" style="10" customWidth="1"/>
    <col min="13322" max="13322" width="15.75" style="10" customWidth="1"/>
    <col min="13323" max="13323" width="13.375" style="10" customWidth="1"/>
    <col min="13324" max="13324" width="15" style="10" customWidth="1"/>
    <col min="13325" max="13325" width="17.5" style="10" customWidth="1"/>
    <col min="13326" max="13326" width="13" style="10" customWidth="1"/>
    <col min="13327" max="13327" width="15.5" style="10" customWidth="1"/>
    <col min="13328" max="13553" width="6.875" style="10" customWidth="1"/>
    <col min="13554" max="13568" width="8.75" style="10"/>
    <col min="13569" max="13569" width="6.625" style="10" customWidth="1"/>
    <col min="13570" max="13570" width="98.75" style="10" customWidth="1"/>
    <col min="13571" max="13571" width="17.25" style="10" customWidth="1"/>
    <col min="13572" max="13572" width="24.375" style="10" customWidth="1"/>
    <col min="13573" max="13573" width="8.625" style="10" customWidth="1"/>
    <col min="13574" max="13574" width="16" style="10" customWidth="1"/>
    <col min="13575" max="13575" width="19.25" style="10" customWidth="1"/>
    <col min="13576" max="13576" width="19.75" style="10" customWidth="1"/>
    <col min="13577" max="13577" width="11.5" style="10" customWidth="1"/>
    <col min="13578" max="13578" width="15.75" style="10" customWidth="1"/>
    <col min="13579" max="13579" width="13.375" style="10" customWidth="1"/>
    <col min="13580" max="13580" width="15" style="10" customWidth="1"/>
    <col min="13581" max="13581" width="17.5" style="10" customWidth="1"/>
    <col min="13582" max="13582" width="13" style="10" customWidth="1"/>
    <col min="13583" max="13583" width="15.5" style="10" customWidth="1"/>
    <col min="13584" max="13809" width="6.875" style="10" customWidth="1"/>
    <col min="13810" max="13824" width="8.75" style="10"/>
    <col min="13825" max="13825" width="6.625" style="10" customWidth="1"/>
    <col min="13826" max="13826" width="98.75" style="10" customWidth="1"/>
    <col min="13827" max="13827" width="17.25" style="10" customWidth="1"/>
    <col min="13828" max="13828" width="24.375" style="10" customWidth="1"/>
    <col min="13829" max="13829" width="8.625" style="10" customWidth="1"/>
    <col min="13830" max="13830" width="16" style="10" customWidth="1"/>
    <col min="13831" max="13831" width="19.25" style="10" customWidth="1"/>
    <col min="13832" max="13832" width="19.75" style="10" customWidth="1"/>
    <col min="13833" max="13833" width="11.5" style="10" customWidth="1"/>
    <col min="13834" max="13834" width="15.75" style="10" customWidth="1"/>
    <col min="13835" max="13835" width="13.375" style="10" customWidth="1"/>
    <col min="13836" max="13836" width="15" style="10" customWidth="1"/>
    <col min="13837" max="13837" width="17.5" style="10" customWidth="1"/>
    <col min="13838" max="13838" width="13" style="10" customWidth="1"/>
    <col min="13839" max="13839" width="15.5" style="10" customWidth="1"/>
    <col min="13840" max="14065" width="6.875" style="10" customWidth="1"/>
    <col min="14066" max="14080" width="8.75" style="10"/>
    <col min="14081" max="14081" width="6.625" style="10" customWidth="1"/>
    <col min="14082" max="14082" width="98.75" style="10" customWidth="1"/>
    <col min="14083" max="14083" width="17.25" style="10" customWidth="1"/>
    <col min="14084" max="14084" width="24.375" style="10" customWidth="1"/>
    <col min="14085" max="14085" width="8.625" style="10" customWidth="1"/>
    <col min="14086" max="14086" width="16" style="10" customWidth="1"/>
    <col min="14087" max="14087" width="19.25" style="10" customWidth="1"/>
    <col min="14088" max="14088" width="19.75" style="10" customWidth="1"/>
    <col min="14089" max="14089" width="11.5" style="10" customWidth="1"/>
    <col min="14090" max="14090" width="15.75" style="10" customWidth="1"/>
    <col min="14091" max="14091" width="13.375" style="10" customWidth="1"/>
    <col min="14092" max="14092" width="15" style="10" customWidth="1"/>
    <col min="14093" max="14093" width="17.5" style="10" customWidth="1"/>
    <col min="14094" max="14094" width="13" style="10" customWidth="1"/>
    <col min="14095" max="14095" width="15.5" style="10" customWidth="1"/>
    <col min="14096" max="14321" width="6.875" style="10" customWidth="1"/>
    <col min="14322" max="14336" width="8.75" style="10"/>
    <col min="14337" max="14337" width="6.625" style="10" customWidth="1"/>
    <col min="14338" max="14338" width="98.75" style="10" customWidth="1"/>
    <col min="14339" max="14339" width="17.25" style="10" customWidth="1"/>
    <col min="14340" max="14340" width="24.375" style="10" customWidth="1"/>
    <col min="14341" max="14341" width="8.625" style="10" customWidth="1"/>
    <col min="14342" max="14342" width="16" style="10" customWidth="1"/>
    <col min="14343" max="14343" width="19.25" style="10" customWidth="1"/>
    <col min="14344" max="14344" width="19.75" style="10" customWidth="1"/>
    <col min="14345" max="14345" width="11.5" style="10" customWidth="1"/>
    <col min="14346" max="14346" width="15.75" style="10" customWidth="1"/>
    <col min="14347" max="14347" width="13.375" style="10" customWidth="1"/>
    <col min="14348" max="14348" width="15" style="10" customWidth="1"/>
    <col min="14349" max="14349" width="17.5" style="10" customWidth="1"/>
    <col min="14350" max="14350" width="13" style="10" customWidth="1"/>
    <col min="14351" max="14351" width="15.5" style="10" customWidth="1"/>
    <col min="14352" max="14577" width="6.875" style="10" customWidth="1"/>
    <col min="14578" max="14592" width="8.75" style="10"/>
    <col min="14593" max="14593" width="6.625" style="10" customWidth="1"/>
    <col min="14594" max="14594" width="98.75" style="10" customWidth="1"/>
    <col min="14595" max="14595" width="17.25" style="10" customWidth="1"/>
    <col min="14596" max="14596" width="24.375" style="10" customWidth="1"/>
    <col min="14597" max="14597" width="8.625" style="10" customWidth="1"/>
    <col min="14598" max="14598" width="16" style="10" customWidth="1"/>
    <col min="14599" max="14599" width="19.25" style="10" customWidth="1"/>
    <col min="14600" max="14600" width="19.75" style="10" customWidth="1"/>
    <col min="14601" max="14601" width="11.5" style="10" customWidth="1"/>
    <col min="14602" max="14602" width="15.75" style="10" customWidth="1"/>
    <col min="14603" max="14603" width="13.375" style="10" customWidth="1"/>
    <col min="14604" max="14604" width="15" style="10" customWidth="1"/>
    <col min="14605" max="14605" width="17.5" style="10" customWidth="1"/>
    <col min="14606" max="14606" width="13" style="10" customWidth="1"/>
    <col min="14607" max="14607" width="15.5" style="10" customWidth="1"/>
    <col min="14608" max="14833" width="6.875" style="10" customWidth="1"/>
    <col min="14834" max="14848" width="8.75" style="10"/>
    <col min="14849" max="14849" width="6.625" style="10" customWidth="1"/>
    <col min="14850" max="14850" width="98.75" style="10" customWidth="1"/>
    <col min="14851" max="14851" width="17.25" style="10" customWidth="1"/>
    <col min="14852" max="14852" width="24.375" style="10" customWidth="1"/>
    <col min="14853" max="14853" width="8.625" style="10" customWidth="1"/>
    <col min="14854" max="14854" width="16" style="10" customWidth="1"/>
    <col min="14855" max="14855" width="19.25" style="10" customWidth="1"/>
    <col min="14856" max="14856" width="19.75" style="10" customWidth="1"/>
    <col min="14857" max="14857" width="11.5" style="10" customWidth="1"/>
    <col min="14858" max="14858" width="15.75" style="10" customWidth="1"/>
    <col min="14859" max="14859" width="13.375" style="10" customWidth="1"/>
    <col min="14860" max="14860" width="15" style="10" customWidth="1"/>
    <col min="14861" max="14861" width="17.5" style="10" customWidth="1"/>
    <col min="14862" max="14862" width="13" style="10" customWidth="1"/>
    <col min="14863" max="14863" width="15.5" style="10" customWidth="1"/>
    <col min="14864" max="15089" width="6.875" style="10" customWidth="1"/>
    <col min="15090" max="15104" width="8.75" style="10"/>
    <col min="15105" max="15105" width="6.625" style="10" customWidth="1"/>
    <col min="15106" max="15106" width="98.75" style="10" customWidth="1"/>
    <col min="15107" max="15107" width="17.25" style="10" customWidth="1"/>
    <col min="15108" max="15108" width="24.375" style="10" customWidth="1"/>
    <col min="15109" max="15109" width="8.625" style="10" customWidth="1"/>
    <col min="15110" max="15110" width="16" style="10" customWidth="1"/>
    <col min="15111" max="15111" width="19.25" style="10" customWidth="1"/>
    <col min="15112" max="15112" width="19.75" style="10" customWidth="1"/>
    <col min="15113" max="15113" width="11.5" style="10" customWidth="1"/>
    <col min="15114" max="15114" width="15.75" style="10" customWidth="1"/>
    <col min="15115" max="15115" width="13.375" style="10" customWidth="1"/>
    <col min="15116" max="15116" width="15" style="10" customWidth="1"/>
    <col min="15117" max="15117" width="17.5" style="10" customWidth="1"/>
    <col min="15118" max="15118" width="13" style="10" customWidth="1"/>
    <col min="15119" max="15119" width="15.5" style="10" customWidth="1"/>
    <col min="15120" max="15345" width="6.875" style="10" customWidth="1"/>
    <col min="15346" max="15360" width="8.75" style="10"/>
    <col min="15361" max="15361" width="6.625" style="10" customWidth="1"/>
    <col min="15362" max="15362" width="98.75" style="10" customWidth="1"/>
    <col min="15363" max="15363" width="17.25" style="10" customWidth="1"/>
    <col min="15364" max="15364" width="24.375" style="10" customWidth="1"/>
    <col min="15365" max="15365" width="8.625" style="10" customWidth="1"/>
    <col min="15366" max="15366" width="16" style="10" customWidth="1"/>
    <col min="15367" max="15367" width="19.25" style="10" customWidth="1"/>
    <col min="15368" max="15368" width="19.75" style="10" customWidth="1"/>
    <col min="15369" max="15369" width="11.5" style="10" customWidth="1"/>
    <col min="15370" max="15370" width="15.75" style="10" customWidth="1"/>
    <col min="15371" max="15371" width="13.375" style="10" customWidth="1"/>
    <col min="15372" max="15372" width="15" style="10" customWidth="1"/>
    <col min="15373" max="15373" width="17.5" style="10" customWidth="1"/>
    <col min="15374" max="15374" width="13" style="10" customWidth="1"/>
    <col min="15375" max="15375" width="15.5" style="10" customWidth="1"/>
    <col min="15376" max="15601" width="6.875" style="10" customWidth="1"/>
    <col min="15602" max="15616" width="8.75" style="10"/>
    <col min="15617" max="15617" width="6.625" style="10" customWidth="1"/>
    <col min="15618" max="15618" width="98.75" style="10" customWidth="1"/>
    <col min="15619" max="15619" width="17.25" style="10" customWidth="1"/>
    <col min="15620" max="15620" width="24.375" style="10" customWidth="1"/>
    <col min="15621" max="15621" width="8.625" style="10" customWidth="1"/>
    <col min="15622" max="15622" width="16" style="10" customWidth="1"/>
    <col min="15623" max="15623" width="19.25" style="10" customWidth="1"/>
    <col min="15624" max="15624" width="19.75" style="10" customWidth="1"/>
    <col min="15625" max="15625" width="11.5" style="10" customWidth="1"/>
    <col min="15626" max="15626" width="15.75" style="10" customWidth="1"/>
    <col min="15627" max="15627" width="13.375" style="10" customWidth="1"/>
    <col min="15628" max="15628" width="15" style="10" customWidth="1"/>
    <col min="15629" max="15629" width="17.5" style="10" customWidth="1"/>
    <col min="15630" max="15630" width="13" style="10" customWidth="1"/>
    <col min="15631" max="15631" width="15.5" style="10" customWidth="1"/>
    <col min="15632" max="15857" width="6.875" style="10" customWidth="1"/>
    <col min="15858" max="15872" width="8.75" style="10"/>
    <col min="15873" max="15873" width="6.625" style="10" customWidth="1"/>
    <col min="15874" max="15874" width="98.75" style="10" customWidth="1"/>
    <col min="15875" max="15875" width="17.25" style="10" customWidth="1"/>
    <col min="15876" max="15876" width="24.375" style="10" customWidth="1"/>
    <col min="15877" max="15877" width="8.625" style="10" customWidth="1"/>
    <col min="15878" max="15878" width="16" style="10" customWidth="1"/>
    <col min="15879" max="15879" width="19.25" style="10" customWidth="1"/>
    <col min="15880" max="15880" width="19.75" style="10" customWidth="1"/>
    <col min="15881" max="15881" width="11.5" style="10" customWidth="1"/>
    <col min="15882" max="15882" width="15.75" style="10" customWidth="1"/>
    <col min="15883" max="15883" width="13.375" style="10" customWidth="1"/>
    <col min="15884" max="15884" width="15" style="10" customWidth="1"/>
    <col min="15885" max="15885" width="17.5" style="10" customWidth="1"/>
    <col min="15886" max="15886" width="13" style="10" customWidth="1"/>
    <col min="15887" max="15887" width="15.5" style="10" customWidth="1"/>
    <col min="15888" max="16113" width="6.875" style="10" customWidth="1"/>
    <col min="16114" max="16128" width="8.75" style="10"/>
    <col min="16129" max="16129" width="6.625" style="10" customWidth="1"/>
    <col min="16130" max="16130" width="98.75" style="10" customWidth="1"/>
    <col min="16131" max="16131" width="17.25" style="10" customWidth="1"/>
    <col min="16132" max="16132" width="24.375" style="10" customWidth="1"/>
    <col min="16133" max="16133" width="8.625" style="10" customWidth="1"/>
    <col min="16134" max="16134" width="16" style="10" customWidth="1"/>
    <col min="16135" max="16135" width="19.25" style="10" customWidth="1"/>
    <col min="16136" max="16136" width="19.75" style="10" customWidth="1"/>
    <col min="16137" max="16137" width="11.5" style="10" customWidth="1"/>
    <col min="16138" max="16138" width="15.75" style="10" customWidth="1"/>
    <col min="16139" max="16139" width="13.375" style="10" customWidth="1"/>
    <col min="16140" max="16140" width="15" style="10" customWidth="1"/>
    <col min="16141" max="16141" width="17.5" style="10" customWidth="1"/>
    <col min="16142" max="16142" width="13" style="10" customWidth="1"/>
    <col min="16143" max="16143" width="15.5" style="10" customWidth="1"/>
    <col min="16144" max="16369" width="6.875" style="10" customWidth="1"/>
    <col min="16370" max="16384" width="8.75" style="10"/>
  </cols>
  <sheetData>
    <row r="1" spans="1:256" s="90" customFormat="1" ht="25.5" x14ac:dyDescent="0.2">
      <c r="A1" s="86" t="s">
        <v>781</v>
      </c>
      <c r="B1" s="86" t="s">
        <v>1585</v>
      </c>
      <c r="C1" s="86" t="s">
        <v>1586</v>
      </c>
      <c r="D1" s="86" t="s">
        <v>787</v>
      </c>
      <c r="E1" s="86" t="s">
        <v>788</v>
      </c>
      <c r="F1" s="86" t="s">
        <v>785</v>
      </c>
      <c r="G1" s="230" t="s">
        <v>786</v>
      </c>
      <c r="H1" s="223" t="s">
        <v>1578</v>
      </c>
      <c r="I1" s="223" t="s">
        <v>1576</v>
      </c>
      <c r="J1" s="223" t="s">
        <v>1579</v>
      </c>
      <c r="K1" s="223" t="s">
        <v>1580</v>
      </c>
      <c r="L1" s="223" t="s">
        <v>1584</v>
      </c>
      <c r="M1" s="223" t="s">
        <v>1581</v>
      </c>
      <c r="N1" s="223" t="s">
        <v>1582</v>
      </c>
      <c r="O1" s="223" t="s">
        <v>1583</v>
      </c>
      <c r="P1" s="223" t="s">
        <v>1577</v>
      </c>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c r="IT1" s="88"/>
      <c r="IU1" s="88"/>
      <c r="IV1" s="88"/>
    </row>
    <row r="2" spans="1:256" s="256" customFormat="1" ht="153" x14ac:dyDescent="0.2">
      <c r="A2" s="248" t="s">
        <v>1383</v>
      </c>
      <c r="B2" s="249" t="s">
        <v>1600</v>
      </c>
      <c r="C2" s="250" t="s">
        <v>1587</v>
      </c>
      <c r="D2" s="251" t="s">
        <v>1588</v>
      </c>
      <c r="E2" s="252" t="s">
        <v>1</v>
      </c>
      <c r="F2" s="253">
        <v>1400</v>
      </c>
      <c r="G2" s="262"/>
      <c r="H2" s="254"/>
      <c r="I2" s="254"/>
      <c r="J2" s="254"/>
      <c r="K2" s="254"/>
      <c r="L2" s="254"/>
      <c r="M2" s="254"/>
      <c r="N2" s="254"/>
      <c r="O2" s="254"/>
      <c r="P2" s="254"/>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c r="DS2" s="255"/>
      <c r="DT2" s="255"/>
      <c r="DU2" s="255"/>
      <c r="DV2" s="255"/>
      <c r="DW2" s="255"/>
      <c r="DX2" s="255"/>
      <c r="DY2" s="255"/>
      <c r="DZ2" s="255"/>
      <c r="EA2" s="255"/>
      <c r="EB2" s="255"/>
      <c r="EC2" s="255"/>
      <c r="ED2" s="255"/>
      <c r="EE2" s="255"/>
      <c r="EF2" s="255"/>
      <c r="EG2" s="255"/>
      <c r="EH2" s="255"/>
      <c r="EI2" s="255"/>
      <c r="EJ2" s="255"/>
      <c r="EK2" s="255"/>
      <c r="EL2" s="255"/>
      <c r="EM2" s="255"/>
      <c r="EN2" s="255"/>
      <c r="EO2" s="255"/>
      <c r="EP2" s="255"/>
      <c r="EQ2" s="255"/>
      <c r="ER2" s="255"/>
      <c r="ES2" s="255"/>
      <c r="ET2" s="255"/>
      <c r="EU2" s="255"/>
      <c r="EV2" s="255"/>
      <c r="EW2" s="255"/>
      <c r="EX2" s="255"/>
      <c r="EY2" s="255"/>
      <c r="EZ2" s="255"/>
      <c r="FA2" s="255"/>
      <c r="FB2" s="255"/>
      <c r="FC2" s="255"/>
      <c r="FD2" s="255"/>
      <c r="FE2" s="255"/>
      <c r="FF2" s="255"/>
      <c r="FG2" s="255"/>
      <c r="FH2" s="255"/>
      <c r="FI2" s="255"/>
      <c r="FJ2" s="255"/>
      <c r="FK2" s="255"/>
      <c r="FL2" s="255"/>
      <c r="FM2" s="255"/>
      <c r="FN2" s="255"/>
      <c r="FO2" s="255"/>
      <c r="FP2" s="255"/>
      <c r="FQ2" s="255"/>
      <c r="FR2" s="255"/>
      <c r="FS2" s="255"/>
      <c r="FT2" s="255"/>
      <c r="FU2" s="255"/>
      <c r="FV2" s="255"/>
      <c r="FW2" s="255"/>
      <c r="FX2" s="255"/>
      <c r="FY2" s="255"/>
      <c r="FZ2" s="255"/>
      <c r="GA2" s="255"/>
      <c r="GB2" s="255"/>
      <c r="GC2" s="255"/>
      <c r="GD2" s="255"/>
      <c r="GE2" s="255"/>
      <c r="GF2" s="255"/>
      <c r="GG2" s="255"/>
      <c r="GH2" s="255"/>
      <c r="GI2" s="255"/>
      <c r="GJ2" s="255"/>
      <c r="GK2" s="255"/>
      <c r="GL2" s="255"/>
      <c r="GM2" s="255"/>
      <c r="GN2" s="255"/>
      <c r="GO2" s="255"/>
      <c r="GP2" s="255"/>
      <c r="GQ2" s="255"/>
      <c r="GR2" s="255"/>
      <c r="GS2" s="255"/>
      <c r="GT2" s="255"/>
      <c r="GU2" s="255"/>
      <c r="GV2" s="255"/>
      <c r="GW2" s="255"/>
      <c r="GX2" s="255"/>
      <c r="GY2" s="255"/>
      <c r="GZ2" s="255"/>
      <c r="HA2" s="255"/>
      <c r="HB2" s="255"/>
      <c r="HC2" s="255"/>
      <c r="HD2" s="255"/>
      <c r="HE2" s="255"/>
      <c r="HF2" s="255"/>
      <c r="HG2" s="255"/>
      <c r="HH2" s="255"/>
      <c r="HI2" s="255"/>
      <c r="HJ2" s="255"/>
      <c r="HK2" s="255"/>
      <c r="HL2" s="255"/>
      <c r="HM2" s="255"/>
      <c r="HN2" s="255"/>
      <c r="HO2" s="255"/>
      <c r="HP2" s="255"/>
      <c r="HQ2" s="255"/>
      <c r="HR2" s="255"/>
      <c r="HS2" s="255"/>
      <c r="HT2" s="255"/>
      <c r="HU2" s="255"/>
      <c r="HV2" s="255"/>
      <c r="HW2" s="255"/>
      <c r="HX2" s="255"/>
      <c r="HY2" s="255"/>
      <c r="HZ2" s="255"/>
      <c r="IA2" s="255"/>
      <c r="IB2" s="255"/>
      <c r="IC2" s="255"/>
      <c r="ID2" s="255"/>
      <c r="IE2" s="255"/>
      <c r="IF2" s="255"/>
      <c r="IG2" s="255"/>
      <c r="IH2" s="255"/>
      <c r="II2" s="255"/>
      <c r="IJ2" s="255"/>
      <c r="IK2" s="255"/>
      <c r="IL2" s="255"/>
      <c r="IM2" s="255"/>
      <c r="IN2" s="255"/>
      <c r="IO2" s="255"/>
      <c r="IP2" s="255"/>
      <c r="IQ2" s="255"/>
      <c r="IR2" s="255"/>
      <c r="IS2" s="255"/>
      <c r="IT2" s="255"/>
      <c r="IU2" s="255"/>
      <c r="IV2" s="255"/>
    </row>
    <row r="3" spans="1:256" s="256" customFormat="1" ht="178.5" x14ac:dyDescent="0.2">
      <c r="A3" s="248" t="s">
        <v>1589</v>
      </c>
      <c r="B3" s="249" t="s">
        <v>1601</v>
      </c>
      <c r="C3" s="250" t="s">
        <v>1587</v>
      </c>
      <c r="D3" s="251" t="s">
        <v>1588</v>
      </c>
      <c r="E3" s="252" t="s">
        <v>1</v>
      </c>
      <c r="F3" s="253">
        <v>16000</v>
      </c>
      <c r="G3" s="262"/>
      <c r="H3" s="254"/>
      <c r="I3" s="254"/>
      <c r="J3" s="254"/>
      <c r="K3" s="254"/>
      <c r="L3" s="254"/>
      <c r="M3" s="254"/>
      <c r="N3" s="254"/>
      <c r="O3" s="254"/>
      <c r="P3" s="254"/>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c r="DV3" s="255"/>
      <c r="DW3" s="255"/>
      <c r="DX3" s="255"/>
      <c r="DY3" s="255"/>
      <c r="DZ3" s="255"/>
      <c r="EA3" s="255"/>
      <c r="EB3" s="255"/>
      <c r="EC3" s="255"/>
      <c r="ED3" s="255"/>
      <c r="EE3" s="255"/>
      <c r="EF3" s="255"/>
      <c r="EG3" s="255"/>
      <c r="EH3" s="255"/>
      <c r="EI3" s="255"/>
      <c r="EJ3" s="255"/>
      <c r="EK3" s="255"/>
      <c r="EL3" s="255"/>
      <c r="EM3" s="255"/>
      <c r="EN3" s="255"/>
      <c r="EO3" s="255"/>
      <c r="EP3" s="255"/>
      <c r="EQ3" s="255"/>
      <c r="ER3" s="255"/>
      <c r="ES3" s="255"/>
      <c r="ET3" s="255"/>
      <c r="EU3" s="255"/>
      <c r="EV3" s="255"/>
      <c r="EW3" s="255"/>
      <c r="EX3" s="255"/>
      <c r="EY3" s="255"/>
      <c r="EZ3" s="255"/>
      <c r="FA3" s="255"/>
      <c r="FB3" s="255"/>
      <c r="FC3" s="255"/>
      <c r="FD3" s="255"/>
      <c r="FE3" s="255"/>
      <c r="FF3" s="255"/>
      <c r="FG3" s="255"/>
      <c r="FH3" s="255"/>
      <c r="FI3" s="255"/>
      <c r="FJ3" s="255"/>
      <c r="FK3" s="255"/>
      <c r="FL3" s="255"/>
      <c r="FM3" s="255"/>
      <c r="FN3" s="255"/>
      <c r="FO3" s="255"/>
      <c r="FP3" s="255"/>
      <c r="FQ3" s="255"/>
      <c r="FR3" s="255"/>
      <c r="FS3" s="255"/>
      <c r="FT3" s="255"/>
      <c r="FU3" s="255"/>
      <c r="FV3" s="255"/>
      <c r="FW3" s="255"/>
      <c r="FX3" s="255"/>
      <c r="FY3" s="255"/>
      <c r="FZ3" s="255"/>
      <c r="GA3" s="255"/>
      <c r="GB3" s="255"/>
      <c r="GC3" s="255"/>
      <c r="GD3" s="255"/>
      <c r="GE3" s="255"/>
      <c r="GF3" s="255"/>
      <c r="GG3" s="255"/>
      <c r="GH3" s="255"/>
      <c r="GI3" s="255"/>
      <c r="GJ3" s="255"/>
      <c r="GK3" s="255"/>
      <c r="GL3" s="255"/>
      <c r="GM3" s="255"/>
      <c r="GN3" s="255"/>
      <c r="GO3" s="255"/>
      <c r="GP3" s="255"/>
      <c r="GQ3" s="255"/>
      <c r="GR3" s="255"/>
      <c r="GS3" s="255"/>
      <c r="GT3" s="255"/>
      <c r="GU3" s="255"/>
      <c r="GV3" s="255"/>
      <c r="GW3" s="255"/>
      <c r="GX3" s="255"/>
      <c r="GY3" s="255"/>
      <c r="GZ3" s="255"/>
      <c r="HA3" s="255"/>
      <c r="HB3" s="255"/>
      <c r="HC3" s="255"/>
      <c r="HD3" s="255"/>
      <c r="HE3" s="255"/>
      <c r="HF3" s="255"/>
      <c r="HG3" s="255"/>
      <c r="HH3" s="255"/>
      <c r="HI3" s="255"/>
      <c r="HJ3" s="255"/>
      <c r="HK3" s="255"/>
      <c r="HL3" s="255"/>
      <c r="HM3" s="255"/>
      <c r="HN3" s="255"/>
      <c r="HO3" s="255"/>
      <c r="HP3" s="255"/>
      <c r="HQ3" s="255"/>
      <c r="HR3" s="255"/>
      <c r="HS3" s="255"/>
      <c r="HT3" s="255"/>
      <c r="HU3" s="255"/>
      <c r="HV3" s="255"/>
      <c r="HW3" s="255"/>
      <c r="HX3" s="255"/>
      <c r="HY3" s="255"/>
      <c r="HZ3" s="255"/>
      <c r="IA3" s="255"/>
      <c r="IB3" s="255"/>
      <c r="IC3" s="255"/>
      <c r="ID3" s="255"/>
      <c r="IE3" s="255"/>
      <c r="IF3" s="255"/>
      <c r="IG3" s="255"/>
      <c r="IH3" s="255"/>
      <c r="II3" s="255"/>
      <c r="IJ3" s="255"/>
      <c r="IK3" s="255"/>
      <c r="IL3" s="255"/>
      <c r="IM3" s="255"/>
      <c r="IN3" s="255"/>
      <c r="IO3" s="255"/>
      <c r="IP3" s="255"/>
      <c r="IQ3" s="255"/>
      <c r="IR3" s="255"/>
      <c r="IS3" s="255"/>
      <c r="IT3" s="255"/>
      <c r="IU3" s="255"/>
      <c r="IV3" s="255"/>
    </row>
    <row r="4" spans="1:256" s="256" customFormat="1" ht="153" x14ac:dyDescent="0.2">
      <c r="A4" s="248" t="s">
        <v>1590</v>
      </c>
      <c r="B4" s="249" t="s">
        <v>1602</v>
      </c>
      <c r="C4" s="250" t="s">
        <v>1591</v>
      </c>
      <c r="D4" s="251" t="s">
        <v>1588</v>
      </c>
      <c r="E4" s="252" t="s">
        <v>1</v>
      </c>
      <c r="F4" s="253">
        <v>250</v>
      </c>
      <c r="G4" s="262"/>
      <c r="H4" s="254"/>
      <c r="I4" s="254"/>
      <c r="J4" s="254"/>
      <c r="K4" s="254"/>
      <c r="L4" s="254"/>
      <c r="M4" s="254"/>
      <c r="N4" s="254"/>
      <c r="O4" s="254"/>
      <c r="P4" s="254"/>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c r="DS4" s="255"/>
      <c r="DT4" s="255"/>
      <c r="DU4" s="255"/>
      <c r="DV4" s="255"/>
      <c r="DW4" s="255"/>
      <c r="DX4" s="255"/>
      <c r="DY4" s="255"/>
      <c r="DZ4" s="255"/>
      <c r="EA4" s="255"/>
      <c r="EB4" s="255"/>
      <c r="EC4" s="255"/>
      <c r="ED4" s="255"/>
      <c r="EE4" s="255"/>
      <c r="EF4" s="255"/>
      <c r="EG4" s="255"/>
      <c r="EH4" s="255"/>
      <c r="EI4" s="255"/>
      <c r="EJ4" s="255"/>
      <c r="EK4" s="255"/>
      <c r="EL4" s="255"/>
      <c r="EM4" s="255"/>
      <c r="EN4" s="255"/>
      <c r="EO4" s="255"/>
      <c r="EP4" s="255"/>
      <c r="EQ4" s="255"/>
      <c r="ER4" s="255"/>
      <c r="ES4" s="255"/>
      <c r="ET4" s="255"/>
      <c r="EU4" s="255"/>
      <c r="EV4" s="255"/>
      <c r="EW4" s="255"/>
      <c r="EX4" s="255"/>
      <c r="EY4" s="255"/>
      <c r="EZ4" s="255"/>
      <c r="FA4" s="255"/>
      <c r="FB4" s="255"/>
      <c r="FC4" s="255"/>
      <c r="FD4" s="255"/>
      <c r="FE4" s="255"/>
      <c r="FF4" s="255"/>
      <c r="FG4" s="255"/>
      <c r="FH4" s="255"/>
      <c r="FI4" s="255"/>
      <c r="FJ4" s="255"/>
      <c r="FK4" s="255"/>
      <c r="FL4" s="255"/>
      <c r="FM4" s="255"/>
      <c r="FN4" s="255"/>
      <c r="FO4" s="255"/>
      <c r="FP4" s="255"/>
      <c r="FQ4" s="255"/>
      <c r="FR4" s="255"/>
      <c r="FS4" s="255"/>
      <c r="FT4" s="255"/>
      <c r="FU4" s="255"/>
      <c r="FV4" s="255"/>
      <c r="FW4" s="255"/>
      <c r="FX4" s="255"/>
      <c r="FY4" s="255"/>
      <c r="FZ4" s="255"/>
      <c r="GA4" s="255"/>
      <c r="GB4" s="255"/>
      <c r="GC4" s="255"/>
      <c r="GD4" s="255"/>
      <c r="GE4" s="255"/>
      <c r="GF4" s="255"/>
      <c r="GG4" s="255"/>
      <c r="GH4" s="255"/>
      <c r="GI4" s="255"/>
      <c r="GJ4" s="255"/>
      <c r="GK4" s="255"/>
      <c r="GL4" s="255"/>
      <c r="GM4" s="255"/>
      <c r="GN4" s="255"/>
      <c r="GO4" s="255"/>
      <c r="GP4" s="255"/>
      <c r="GQ4" s="255"/>
      <c r="GR4" s="255"/>
      <c r="GS4" s="255"/>
      <c r="GT4" s="255"/>
      <c r="GU4" s="255"/>
      <c r="GV4" s="255"/>
      <c r="GW4" s="255"/>
      <c r="GX4" s="255"/>
      <c r="GY4" s="255"/>
      <c r="GZ4" s="255"/>
      <c r="HA4" s="255"/>
      <c r="HB4" s="255"/>
      <c r="HC4" s="255"/>
      <c r="HD4" s="255"/>
      <c r="HE4" s="255"/>
      <c r="HF4" s="255"/>
      <c r="HG4" s="255"/>
      <c r="HH4" s="255"/>
      <c r="HI4" s="255"/>
      <c r="HJ4" s="255"/>
      <c r="HK4" s="255"/>
      <c r="HL4" s="255"/>
      <c r="HM4" s="255"/>
      <c r="HN4" s="255"/>
      <c r="HO4" s="255"/>
      <c r="HP4" s="255"/>
      <c r="HQ4" s="255"/>
      <c r="HR4" s="255"/>
      <c r="HS4" s="255"/>
      <c r="HT4" s="255"/>
      <c r="HU4" s="255"/>
      <c r="HV4" s="255"/>
      <c r="HW4" s="255"/>
      <c r="HX4" s="255"/>
      <c r="HY4" s="255"/>
      <c r="HZ4" s="255"/>
      <c r="IA4" s="255"/>
      <c r="IB4" s="255"/>
      <c r="IC4" s="255"/>
      <c r="ID4" s="255"/>
      <c r="IE4" s="255"/>
      <c r="IF4" s="255"/>
      <c r="IG4" s="255"/>
      <c r="IH4" s="255"/>
      <c r="II4" s="255"/>
      <c r="IJ4" s="255"/>
      <c r="IK4" s="255"/>
      <c r="IL4" s="255"/>
      <c r="IM4" s="255"/>
      <c r="IN4" s="255"/>
      <c r="IO4" s="255"/>
      <c r="IP4" s="255"/>
      <c r="IQ4" s="255"/>
      <c r="IR4" s="255"/>
      <c r="IS4" s="255"/>
      <c r="IT4" s="255"/>
      <c r="IU4" s="255"/>
      <c r="IV4" s="255"/>
    </row>
    <row r="5" spans="1:256" s="256" customFormat="1" ht="153" x14ac:dyDescent="0.2">
      <c r="A5" s="248" t="s">
        <v>1592</v>
      </c>
      <c r="B5" s="249" t="s">
        <v>1602</v>
      </c>
      <c r="C5" s="250" t="s">
        <v>1593</v>
      </c>
      <c r="D5" s="257" t="s">
        <v>1594</v>
      </c>
      <c r="E5" s="252" t="s">
        <v>1</v>
      </c>
      <c r="F5" s="258" t="s">
        <v>1598</v>
      </c>
      <c r="G5" s="262"/>
      <c r="H5" s="254"/>
      <c r="I5" s="254"/>
      <c r="J5" s="254"/>
      <c r="K5" s="254"/>
      <c r="L5" s="254"/>
      <c r="M5" s="254"/>
      <c r="N5" s="254"/>
      <c r="O5" s="254"/>
      <c r="P5" s="254"/>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c r="DS5" s="255"/>
      <c r="DT5" s="255"/>
      <c r="DU5" s="255"/>
      <c r="DV5" s="255"/>
      <c r="DW5" s="255"/>
      <c r="DX5" s="255"/>
      <c r="DY5" s="255"/>
      <c r="DZ5" s="255"/>
      <c r="EA5" s="255"/>
      <c r="EB5" s="255"/>
      <c r="EC5" s="255"/>
      <c r="ED5" s="255"/>
      <c r="EE5" s="255"/>
      <c r="EF5" s="255"/>
      <c r="EG5" s="255"/>
      <c r="EH5" s="255"/>
      <c r="EI5" s="255"/>
      <c r="EJ5" s="255"/>
      <c r="EK5" s="255"/>
      <c r="EL5" s="255"/>
      <c r="EM5" s="255"/>
      <c r="EN5" s="255"/>
      <c r="EO5" s="255"/>
      <c r="EP5" s="255"/>
      <c r="EQ5" s="255"/>
      <c r="ER5" s="255"/>
      <c r="ES5" s="255"/>
      <c r="ET5" s="255"/>
      <c r="EU5" s="255"/>
      <c r="EV5" s="255"/>
      <c r="EW5" s="255"/>
      <c r="EX5" s="255"/>
      <c r="EY5" s="255"/>
      <c r="EZ5" s="255"/>
      <c r="FA5" s="255"/>
      <c r="FB5" s="255"/>
      <c r="FC5" s="255"/>
      <c r="FD5" s="255"/>
      <c r="FE5" s="255"/>
      <c r="FF5" s="255"/>
      <c r="FG5" s="255"/>
      <c r="FH5" s="255"/>
      <c r="FI5" s="255"/>
      <c r="FJ5" s="255"/>
      <c r="FK5" s="255"/>
      <c r="FL5" s="255"/>
      <c r="FM5" s="255"/>
      <c r="FN5" s="255"/>
      <c r="FO5" s="255"/>
      <c r="FP5" s="255"/>
      <c r="FQ5" s="255"/>
      <c r="FR5" s="255"/>
      <c r="FS5" s="255"/>
      <c r="FT5" s="255"/>
      <c r="FU5" s="255"/>
      <c r="FV5" s="255"/>
      <c r="FW5" s="255"/>
      <c r="FX5" s="255"/>
      <c r="FY5" s="255"/>
      <c r="FZ5" s="255"/>
      <c r="GA5" s="255"/>
      <c r="GB5" s="255"/>
      <c r="GC5" s="255"/>
      <c r="GD5" s="255"/>
      <c r="GE5" s="255"/>
      <c r="GF5" s="255"/>
      <c r="GG5" s="255"/>
      <c r="GH5" s="255"/>
      <c r="GI5" s="255"/>
      <c r="GJ5" s="255"/>
      <c r="GK5" s="255"/>
      <c r="GL5" s="255"/>
      <c r="GM5" s="255"/>
      <c r="GN5" s="255"/>
      <c r="GO5" s="255"/>
      <c r="GP5" s="255"/>
      <c r="GQ5" s="255"/>
      <c r="GR5" s="255"/>
      <c r="GS5" s="255"/>
      <c r="GT5" s="255"/>
      <c r="GU5" s="255"/>
      <c r="GV5" s="255"/>
      <c r="GW5" s="255"/>
      <c r="GX5" s="255"/>
      <c r="GY5" s="255"/>
      <c r="GZ5" s="255"/>
      <c r="HA5" s="255"/>
      <c r="HB5" s="255"/>
      <c r="HC5" s="255"/>
      <c r="HD5" s="255"/>
      <c r="HE5" s="255"/>
      <c r="HF5" s="255"/>
      <c r="HG5" s="255"/>
      <c r="HH5" s="255"/>
      <c r="HI5" s="255"/>
      <c r="HJ5" s="255"/>
      <c r="HK5" s="255"/>
      <c r="HL5" s="255"/>
      <c r="HM5" s="255"/>
      <c r="HN5" s="255"/>
      <c r="HO5" s="255"/>
      <c r="HP5" s="255"/>
      <c r="HQ5" s="255"/>
      <c r="HR5" s="255"/>
      <c r="HS5" s="255"/>
      <c r="HT5" s="255"/>
      <c r="HU5" s="255"/>
      <c r="HV5" s="255"/>
      <c r="HW5" s="255"/>
      <c r="HX5" s="255"/>
      <c r="HY5" s="255"/>
      <c r="HZ5" s="255"/>
      <c r="IA5" s="255"/>
      <c r="IB5" s="255"/>
      <c r="IC5" s="255"/>
      <c r="ID5" s="255"/>
      <c r="IE5" s="255"/>
      <c r="IF5" s="255"/>
      <c r="IG5" s="255"/>
      <c r="IH5" s="255"/>
      <c r="II5" s="255"/>
      <c r="IJ5" s="255"/>
      <c r="IK5" s="255"/>
      <c r="IL5" s="255"/>
      <c r="IM5" s="255"/>
      <c r="IN5" s="255"/>
      <c r="IO5" s="255"/>
      <c r="IP5" s="255"/>
      <c r="IQ5" s="255"/>
      <c r="IR5" s="255"/>
      <c r="IS5" s="255"/>
      <c r="IT5" s="255"/>
      <c r="IU5" s="255"/>
      <c r="IV5" s="255"/>
    </row>
    <row r="6" spans="1:256" s="256" customFormat="1" ht="127.5" x14ac:dyDescent="0.2">
      <c r="A6" s="248" t="s">
        <v>1595</v>
      </c>
      <c r="B6" s="249" t="s">
        <v>1603</v>
      </c>
      <c r="C6" s="250" t="s">
        <v>1591</v>
      </c>
      <c r="D6" s="251" t="s">
        <v>1588</v>
      </c>
      <c r="E6" s="252" t="s">
        <v>1</v>
      </c>
      <c r="F6" s="253">
        <v>1500</v>
      </c>
      <c r="G6" s="262"/>
      <c r="H6" s="254"/>
      <c r="I6" s="254"/>
      <c r="J6" s="254"/>
      <c r="K6" s="254"/>
      <c r="L6" s="254"/>
      <c r="M6" s="254"/>
      <c r="N6" s="254"/>
      <c r="O6" s="254"/>
      <c r="P6" s="254"/>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55"/>
      <c r="AZ6" s="255"/>
      <c r="BA6" s="255"/>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c r="DS6" s="255"/>
      <c r="DT6" s="255"/>
      <c r="DU6" s="255"/>
      <c r="DV6" s="255"/>
      <c r="DW6" s="255"/>
      <c r="DX6" s="255"/>
      <c r="DY6" s="255"/>
      <c r="DZ6" s="255"/>
      <c r="EA6" s="255"/>
      <c r="EB6" s="255"/>
      <c r="EC6" s="255"/>
      <c r="ED6" s="255"/>
      <c r="EE6" s="255"/>
      <c r="EF6" s="255"/>
      <c r="EG6" s="255"/>
      <c r="EH6" s="255"/>
      <c r="EI6" s="255"/>
      <c r="EJ6" s="255"/>
      <c r="EK6" s="255"/>
      <c r="EL6" s="255"/>
      <c r="EM6" s="255"/>
      <c r="EN6" s="255"/>
      <c r="EO6" s="255"/>
      <c r="EP6" s="255"/>
      <c r="EQ6" s="255"/>
      <c r="ER6" s="255"/>
      <c r="ES6" s="255"/>
      <c r="ET6" s="255"/>
      <c r="EU6" s="255"/>
      <c r="EV6" s="255"/>
      <c r="EW6" s="255"/>
      <c r="EX6" s="255"/>
      <c r="EY6" s="255"/>
      <c r="EZ6" s="255"/>
      <c r="FA6" s="255"/>
      <c r="FB6" s="255"/>
      <c r="FC6" s="255"/>
      <c r="FD6" s="255"/>
      <c r="FE6" s="255"/>
      <c r="FF6" s="255"/>
      <c r="FG6" s="255"/>
      <c r="FH6" s="255"/>
      <c r="FI6" s="255"/>
      <c r="FJ6" s="255"/>
      <c r="FK6" s="255"/>
      <c r="FL6" s="255"/>
      <c r="FM6" s="255"/>
      <c r="FN6" s="255"/>
      <c r="FO6" s="255"/>
      <c r="FP6" s="255"/>
      <c r="FQ6" s="255"/>
      <c r="FR6" s="255"/>
      <c r="FS6" s="255"/>
      <c r="FT6" s="255"/>
      <c r="FU6" s="255"/>
      <c r="FV6" s="255"/>
      <c r="FW6" s="255"/>
      <c r="FX6" s="255"/>
      <c r="FY6" s="255"/>
      <c r="FZ6" s="255"/>
      <c r="GA6" s="255"/>
      <c r="GB6" s="255"/>
      <c r="GC6" s="255"/>
      <c r="GD6" s="255"/>
      <c r="GE6" s="255"/>
      <c r="GF6" s="255"/>
      <c r="GG6" s="255"/>
      <c r="GH6" s="255"/>
      <c r="GI6" s="255"/>
      <c r="GJ6" s="255"/>
      <c r="GK6" s="255"/>
      <c r="GL6" s="255"/>
      <c r="GM6" s="255"/>
      <c r="GN6" s="255"/>
      <c r="GO6" s="255"/>
      <c r="GP6" s="255"/>
      <c r="GQ6" s="255"/>
      <c r="GR6" s="255"/>
      <c r="GS6" s="255"/>
      <c r="GT6" s="255"/>
      <c r="GU6" s="255"/>
      <c r="GV6" s="255"/>
      <c r="GW6" s="255"/>
      <c r="GX6" s="255"/>
      <c r="GY6" s="255"/>
      <c r="GZ6" s="255"/>
      <c r="HA6" s="255"/>
      <c r="HB6" s="255"/>
      <c r="HC6" s="255"/>
      <c r="HD6" s="255"/>
      <c r="HE6" s="255"/>
      <c r="HF6" s="255"/>
      <c r="HG6" s="255"/>
      <c r="HH6" s="255"/>
      <c r="HI6" s="255"/>
      <c r="HJ6" s="255"/>
      <c r="HK6" s="255"/>
      <c r="HL6" s="255"/>
      <c r="HM6" s="255"/>
      <c r="HN6" s="255"/>
      <c r="HO6" s="255"/>
      <c r="HP6" s="255"/>
      <c r="HQ6" s="255"/>
      <c r="HR6" s="255"/>
      <c r="HS6" s="255"/>
      <c r="HT6" s="255"/>
      <c r="HU6" s="255"/>
      <c r="HV6" s="255"/>
      <c r="HW6" s="255"/>
      <c r="HX6" s="255"/>
      <c r="HY6" s="255"/>
      <c r="HZ6" s="255"/>
      <c r="IA6" s="255"/>
      <c r="IB6" s="255"/>
      <c r="IC6" s="255"/>
      <c r="ID6" s="255"/>
      <c r="IE6" s="255"/>
      <c r="IF6" s="255"/>
      <c r="IG6" s="255"/>
      <c r="IH6" s="255"/>
      <c r="II6" s="255"/>
      <c r="IJ6" s="255"/>
      <c r="IK6" s="255"/>
      <c r="IL6" s="255"/>
      <c r="IM6" s="255"/>
      <c r="IN6" s="255"/>
      <c r="IO6" s="255"/>
      <c r="IP6" s="255"/>
      <c r="IQ6" s="255"/>
      <c r="IR6" s="255"/>
      <c r="IS6" s="255"/>
      <c r="IT6" s="255"/>
      <c r="IU6" s="255"/>
      <c r="IV6" s="255"/>
    </row>
    <row r="7" spans="1:256" s="256" customFormat="1" ht="127.5" x14ac:dyDescent="0.2">
      <c r="A7" s="248" t="s">
        <v>1596</v>
      </c>
      <c r="B7" s="249" t="s">
        <v>1603</v>
      </c>
      <c r="C7" s="250" t="s">
        <v>1593</v>
      </c>
      <c r="D7" s="257" t="s">
        <v>1594</v>
      </c>
      <c r="E7" s="252" t="s">
        <v>1</v>
      </c>
      <c r="F7" s="258" t="s">
        <v>1599</v>
      </c>
      <c r="G7" s="262"/>
      <c r="H7" s="254"/>
      <c r="I7" s="254"/>
      <c r="J7" s="254"/>
      <c r="K7" s="254"/>
      <c r="L7" s="254"/>
      <c r="M7" s="254"/>
      <c r="N7" s="254"/>
      <c r="O7" s="254"/>
      <c r="P7" s="254"/>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5"/>
      <c r="AY7" s="255"/>
      <c r="AZ7" s="255"/>
      <c r="BA7" s="255"/>
      <c r="BB7" s="255"/>
      <c r="BC7" s="255"/>
      <c r="BD7" s="255"/>
      <c r="BE7" s="255"/>
      <c r="BF7" s="255"/>
      <c r="BG7" s="255"/>
      <c r="BH7" s="255"/>
      <c r="BI7" s="255"/>
      <c r="BJ7" s="255"/>
      <c r="BK7" s="255"/>
      <c r="BL7" s="255"/>
      <c r="BM7" s="255"/>
      <c r="BN7" s="255"/>
      <c r="BO7" s="255"/>
      <c r="BP7" s="255"/>
      <c r="BQ7" s="255"/>
      <c r="BR7" s="255"/>
      <c r="BS7" s="255"/>
      <c r="BT7" s="255"/>
      <c r="BU7" s="255"/>
      <c r="BV7" s="255"/>
      <c r="BW7" s="255"/>
      <c r="BX7" s="255"/>
      <c r="BY7" s="255"/>
      <c r="BZ7" s="255"/>
      <c r="CA7" s="255"/>
      <c r="CB7" s="255"/>
      <c r="CC7" s="255"/>
      <c r="CD7" s="255"/>
      <c r="CE7" s="255"/>
      <c r="CF7" s="255"/>
      <c r="CG7" s="255"/>
      <c r="CH7" s="255"/>
      <c r="CI7" s="255"/>
      <c r="CJ7" s="255"/>
      <c r="CK7" s="255"/>
      <c r="CL7" s="255"/>
      <c r="CM7" s="255"/>
      <c r="CN7" s="255"/>
      <c r="CO7" s="255"/>
      <c r="CP7" s="255"/>
      <c r="CQ7" s="255"/>
      <c r="CR7" s="255"/>
      <c r="CS7" s="255"/>
      <c r="CT7" s="255"/>
      <c r="CU7" s="255"/>
      <c r="CV7" s="255"/>
      <c r="CW7" s="255"/>
      <c r="CX7" s="255"/>
      <c r="CY7" s="255"/>
      <c r="CZ7" s="255"/>
      <c r="DA7" s="255"/>
      <c r="DB7" s="255"/>
      <c r="DC7" s="255"/>
      <c r="DD7" s="255"/>
      <c r="DE7" s="255"/>
      <c r="DF7" s="255"/>
      <c r="DG7" s="255"/>
      <c r="DH7" s="255"/>
      <c r="DI7" s="255"/>
      <c r="DJ7" s="255"/>
      <c r="DK7" s="255"/>
      <c r="DL7" s="255"/>
      <c r="DM7" s="255"/>
      <c r="DN7" s="255"/>
      <c r="DO7" s="255"/>
      <c r="DP7" s="255"/>
      <c r="DQ7" s="255"/>
      <c r="DR7" s="255"/>
      <c r="DS7" s="255"/>
      <c r="DT7" s="255"/>
      <c r="DU7" s="255"/>
      <c r="DV7" s="255"/>
      <c r="DW7" s="255"/>
      <c r="DX7" s="255"/>
      <c r="DY7" s="255"/>
      <c r="DZ7" s="255"/>
      <c r="EA7" s="255"/>
      <c r="EB7" s="255"/>
      <c r="EC7" s="255"/>
      <c r="ED7" s="255"/>
      <c r="EE7" s="255"/>
      <c r="EF7" s="255"/>
      <c r="EG7" s="255"/>
      <c r="EH7" s="255"/>
      <c r="EI7" s="255"/>
      <c r="EJ7" s="255"/>
      <c r="EK7" s="255"/>
      <c r="EL7" s="255"/>
      <c r="EM7" s="255"/>
      <c r="EN7" s="255"/>
      <c r="EO7" s="255"/>
      <c r="EP7" s="255"/>
      <c r="EQ7" s="255"/>
      <c r="ER7" s="255"/>
      <c r="ES7" s="255"/>
      <c r="ET7" s="255"/>
      <c r="EU7" s="255"/>
      <c r="EV7" s="255"/>
      <c r="EW7" s="255"/>
      <c r="EX7" s="255"/>
      <c r="EY7" s="255"/>
      <c r="EZ7" s="255"/>
      <c r="FA7" s="255"/>
      <c r="FB7" s="255"/>
      <c r="FC7" s="255"/>
      <c r="FD7" s="255"/>
      <c r="FE7" s="255"/>
      <c r="FF7" s="255"/>
      <c r="FG7" s="255"/>
      <c r="FH7" s="255"/>
      <c r="FI7" s="255"/>
      <c r="FJ7" s="255"/>
      <c r="FK7" s="255"/>
      <c r="FL7" s="255"/>
      <c r="FM7" s="255"/>
      <c r="FN7" s="255"/>
      <c r="FO7" s="255"/>
      <c r="FP7" s="255"/>
      <c r="FQ7" s="255"/>
      <c r="FR7" s="255"/>
      <c r="FS7" s="255"/>
      <c r="FT7" s="255"/>
      <c r="FU7" s="255"/>
      <c r="FV7" s="255"/>
      <c r="FW7" s="255"/>
      <c r="FX7" s="255"/>
      <c r="FY7" s="255"/>
      <c r="FZ7" s="255"/>
      <c r="GA7" s="255"/>
      <c r="GB7" s="255"/>
      <c r="GC7" s="255"/>
      <c r="GD7" s="255"/>
      <c r="GE7" s="255"/>
      <c r="GF7" s="255"/>
      <c r="GG7" s="255"/>
      <c r="GH7" s="255"/>
      <c r="GI7" s="255"/>
      <c r="GJ7" s="255"/>
      <c r="GK7" s="255"/>
      <c r="GL7" s="255"/>
      <c r="GM7" s="255"/>
      <c r="GN7" s="255"/>
      <c r="GO7" s="255"/>
      <c r="GP7" s="255"/>
      <c r="GQ7" s="255"/>
      <c r="GR7" s="255"/>
      <c r="GS7" s="255"/>
      <c r="GT7" s="255"/>
      <c r="GU7" s="255"/>
      <c r="GV7" s="255"/>
      <c r="GW7" s="255"/>
      <c r="GX7" s="255"/>
      <c r="GY7" s="255"/>
      <c r="GZ7" s="255"/>
      <c r="HA7" s="255"/>
      <c r="HB7" s="255"/>
      <c r="HC7" s="255"/>
      <c r="HD7" s="255"/>
      <c r="HE7" s="255"/>
      <c r="HF7" s="255"/>
      <c r="HG7" s="255"/>
      <c r="HH7" s="255"/>
      <c r="HI7" s="255"/>
      <c r="HJ7" s="255"/>
      <c r="HK7" s="255"/>
      <c r="HL7" s="255"/>
      <c r="HM7" s="255"/>
      <c r="HN7" s="255"/>
      <c r="HO7" s="255"/>
      <c r="HP7" s="255"/>
      <c r="HQ7" s="255"/>
      <c r="HR7" s="255"/>
      <c r="HS7" s="255"/>
      <c r="HT7" s="255"/>
      <c r="HU7" s="255"/>
      <c r="HV7" s="255"/>
      <c r="HW7" s="255"/>
      <c r="HX7" s="255"/>
      <c r="HY7" s="255"/>
      <c r="HZ7" s="255"/>
      <c r="IA7" s="255"/>
      <c r="IB7" s="255"/>
      <c r="IC7" s="255"/>
      <c r="ID7" s="255"/>
      <c r="IE7" s="255"/>
      <c r="IF7" s="255"/>
      <c r="IG7" s="255"/>
      <c r="IH7" s="255"/>
      <c r="II7" s="255"/>
      <c r="IJ7" s="255"/>
      <c r="IK7" s="255"/>
      <c r="IL7" s="255"/>
      <c r="IM7" s="255"/>
      <c r="IN7" s="255"/>
      <c r="IO7" s="255"/>
      <c r="IP7" s="255"/>
      <c r="IQ7" s="255"/>
      <c r="IR7" s="255"/>
      <c r="IS7" s="255"/>
      <c r="IT7" s="255"/>
      <c r="IU7" s="255"/>
      <c r="IV7" s="255"/>
    </row>
    <row r="8" spans="1:256" ht="15.75" x14ac:dyDescent="0.2">
      <c r="B8" s="259"/>
      <c r="H8" s="260"/>
      <c r="I8" s="260"/>
      <c r="J8" s="261" t="s">
        <v>1597</v>
      </c>
      <c r="K8" s="260"/>
      <c r="L8" s="260"/>
      <c r="M8" s="260"/>
      <c r="N8" s="260"/>
      <c r="O8" s="260"/>
    </row>
  </sheetData>
  <pageMargins left="0.15748031496062992" right="0.11811023622047245" top="0.55118110236220474" bottom="0.55118110236220474" header="0.15748031496062992" footer="0.15748031496062992"/>
  <pageSetup paperSize="9" scale="41" fitToHeight="0" pageOrder="overThenDown"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W42"/>
  <sheetViews>
    <sheetView view="pageBreakPreview" topLeftCell="E1" zoomScale="115" zoomScaleNormal="110" zoomScaleSheetLayoutView="115" workbookViewId="0">
      <pane ySplit="1" topLeftCell="A2" activePane="bottomLeft" state="frozen"/>
      <selection pane="bottomLeft" activeCell="N16" sqref="N16"/>
    </sheetView>
  </sheetViews>
  <sheetFormatPr defaultRowHeight="12.75" customHeight="1" x14ac:dyDescent="0.2"/>
  <cols>
    <col min="1" max="1" width="6.625" style="10" customWidth="1"/>
    <col min="2" max="2" width="57.25" style="14" customWidth="1"/>
    <col min="3" max="3" width="40.125" style="14" customWidth="1"/>
    <col min="4" max="4" width="22.75" style="14" customWidth="1"/>
    <col min="5" max="5" width="28.375" style="14" customWidth="1"/>
    <col min="6" max="6" width="8.625" style="14" customWidth="1"/>
    <col min="7" max="7" width="8.625" style="15" customWidth="1"/>
    <col min="8" max="8" width="15.875" style="229" customWidth="1"/>
    <col min="9" max="10" width="14.125" style="229" customWidth="1"/>
    <col min="11" max="11" width="15.5" style="229" customWidth="1"/>
    <col min="12" max="12" width="14" style="229" customWidth="1"/>
    <col min="13" max="13" width="14.625" style="229" customWidth="1"/>
    <col min="14" max="14" width="14.5" style="229" customWidth="1"/>
    <col min="15" max="15" width="12" style="229" customWidth="1"/>
    <col min="16" max="16" width="13.875" style="229" customWidth="1"/>
    <col min="17" max="17" width="11" style="229" customWidth="1"/>
    <col min="18" max="239" width="6.875" style="10" customWidth="1"/>
    <col min="240" max="1006" width="8.75" style="10" customWidth="1"/>
    <col min="1007" max="1009" width="8.75" style="11" customWidth="1"/>
    <col min="1010" max="1018" width="8.75" style="12" customWidth="1"/>
    <col min="1019" max="16384" width="9" style="12"/>
  </cols>
  <sheetData>
    <row r="1" spans="1:1011" s="90" customFormat="1" ht="25.5" x14ac:dyDescent="0.2">
      <c r="A1" s="86" t="s">
        <v>781</v>
      </c>
      <c r="B1" s="86" t="s">
        <v>782</v>
      </c>
      <c r="C1" s="86" t="s">
        <v>783</v>
      </c>
      <c r="D1" s="86" t="s">
        <v>784</v>
      </c>
      <c r="E1" s="86" t="s">
        <v>787</v>
      </c>
      <c r="F1" s="86" t="s">
        <v>788</v>
      </c>
      <c r="G1" s="224" t="s">
        <v>785</v>
      </c>
      <c r="H1" s="227" t="s">
        <v>786</v>
      </c>
      <c r="I1" s="228" t="s">
        <v>1578</v>
      </c>
      <c r="J1" s="228" t="s">
        <v>1576</v>
      </c>
      <c r="K1" s="228" t="s">
        <v>1579</v>
      </c>
      <c r="L1" s="228" t="s">
        <v>1580</v>
      </c>
      <c r="M1" s="228" t="s">
        <v>1584</v>
      </c>
      <c r="N1" s="228" t="s">
        <v>1581</v>
      </c>
      <c r="O1" s="228" t="s">
        <v>1582</v>
      </c>
      <c r="P1" s="228" t="s">
        <v>1583</v>
      </c>
      <c r="Q1" s="228" t="s">
        <v>1577</v>
      </c>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c r="IT1" s="88"/>
      <c r="IU1" s="88"/>
      <c r="IV1" s="88"/>
      <c r="IW1" s="88"/>
      <c r="IX1" s="88"/>
      <c r="IY1" s="88"/>
      <c r="IZ1" s="88"/>
      <c r="JA1" s="88"/>
      <c r="JB1" s="88"/>
      <c r="JC1" s="88"/>
      <c r="JD1" s="88"/>
      <c r="JE1" s="88"/>
      <c r="JF1" s="88"/>
      <c r="JG1" s="88"/>
      <c r="JH1" s="88"/>
      <c r="JI1" s="88"/>
      <c r="JJ1" s="88"/>
      <c r="JK1" s="88"/>
      <c r="JL1" s="88"/>
      <c r="JM1" s="88"/>
      <c r="JN1" s="88"/>
      <c r="JO1" s="88"/>
      <c r="JP1" s="88"/>
      <c r="JQ1" s="88"/>
      <c r="JR1" s="88"/>
      <c r="JS1" s="88"/>
      <c r="JT1" s="88"/>
      <c r="JU1" s="88"/>
      <c r="JV1" s="88"/>
      <c r="JW1" s="88"/>
      <c r="JX1" s="88"/>
      <c r="JY1" s="88"/>
      <c r="JZ1" s="88"/>
      <c r="KA1" s="88"/>
      <c r="KB1" s="88"/>
      <c r="KC1" s="88"/>
      <c r="KD1" s="88"/>
      <c r="KE1" s="88"/>
      <c r="KF1" s="88"/>
      <c r="KG1" s="88"/>
      <c r="KH1" s="88"/>
      <c r="KI1" s="88"/>
      <c r="KJ1" s="88"/>
      <c r="KK1" s="88"/>
      <c r="KL1" s="88"/>
      <c r="KM1" s="88"/>
      <c r="KN1" s="88"/>
      <c r="KO1" s="88"/>
      <c r="KP1" s="88"/>
      <c r="KQ1" s="88"/>
      <c r="KR1" s="88"/>
      <c r="KS1" s="88"/>
      <c r="KT1" s="88"/>
      <c r="KU1" s="88"/>
      <c r="KV1" s="88"/>
      <c r="KW1" s="88"/>
      <c r="KX1" s="88"/>
      <c r="KY1" s="88"/>
      <c r="KZ1" s="88"/>
      <c r="LA1" s="88"/>
      <c r="LB1" s="88"/>
      <c r="LC1" s="88"/>
      <c r="LD1" s="88"/>
      <c r="LE1" s="88"/>
      <c r="LF1" s="88"/>
      <c r="LG1" s="88"/>
      <c r="LH1" s="88"/>
      <c r="LI1" s="88"/>
      <c r="LJ1" s="88"/>
      <c r="LK1" s="88"/>
      <c r="LL1" s="88"/>
      <c r="LM1" s="88"/>
      <c r="LN1" s="88"/>
      <c r="LO1" s="88"/>
      <c r="LP1" s="88"/>
      <c r="LQ1" s="88"/>
      <c r="LR1" s="88"/>
      <c r="LS1" s="88"/>
      <c r="LT1" s="88"/>
      <c r="LU1" s="88"/>
      <c r="LV1" s="88"/>
      <c r="LW1" s="88"/>
      <c r="LX1" s="88"/>
      <c r="LY1" s="88"/>
      <c r="LZ1" s="88"/>
      <c r="MA1" s="88"/>
      <c r="MB1" s="88"/>
      <c r="MC1" s="88"/>
      <c r="MD1" s="88"/>
      <c r="ME1" s="88"/>
      <c r="MF1" s="88"/>
      <c r="MG1" s="88"/>
      <c r="MH1" s="88"/>
      <c r="MI1" s="88"/>
      <c r="MJ1" s="88"/>
      <c r="MK1" s="88"/>
      <c r="ML1" s="88"/>
      <c r="MM1" s="88"/>
      <c r="MN1" s="88"/>
      <c r="MO1" s="88"/>
      <c r="MP1" s="88"/>
      <c r="MQ1" s="88"/>
      <c r="MR1" s="88"/>
      <c r="MS1" s="88"/>
      <c r="MT1" s="88"/>
      <c r="MU1" s="88"/>
      <c r="MV1" s="88"/>
      <c r="MW1" s="88"/>
      <c r="MX1" s="88"/>
      <c r="MY1" s="88"/>
      <c r="MZ1" s="88"/>
      <c r="NA1" s="88"/>
      <c r="NB1" s="88"/>
      <c r="NC1" s="88"/>
      <c r="ND1" s="88"/>
      <c r="NE1" s="88"/>
      <c r="NF1" s="88"/>
      <c r="NG1" s="88"/>
      <c r="NH1" s="88"/>
      <c r="NI1" s="88"/>
      <c r="NJ1" s="88"/>
      <c r="NK1" s="88"/>
      <c r="NL1" s="88"/>
      <c r="NM1" s="88"/>
      <c r="NN1" s="88"/>
      <c r="NO1" s="88"/>
      <c r="NP1" s="88"/>
      <c r="NQ1" s="88"/>
      <c r="NR1" s="88"/>
      <c r="NS1" s="88"/>
      <c r="NT1" s="88"/>
      <c r="NU1" s="88"/>
      <c r="NV1" s="88"/>
      <c r="NW1" s="88"/>
      <c r="NX1" s="88"/>
      <c r="NY1" s="88"/>
      <c r="NZ1" s="88"/>
      <c r="OA1" s="88"/>
      <c r="OB1" s="88"/>
      <c r="OC1" s="88"/>
      <c r="OD1" s="88"/>
      <c r="OE1" s="88"/>
      <c r="OF1" s="88"/>
      <c r="OG1" s="88"/>
      <c r="OH1" s="88"/>
      <c r="OI1" s="88"/>
      <c r="OJ1" s="88"/>
      <c r="OK1" s="88"/>
      <c r="OL1" s="88"/>
      <c r="OM1" s="88"/>
      <c r="ON1" s="88"/>
      <c r="OO1" s="88"/>
      <c r="OP1" s="88"/>
      <c r="OQ1" s="88"/>
      <c r="OR1" s="88"/>
      <c r="OS1" s="88"/>
      <c r="OT1" s="88"/>
      <c r="OU1" s="88"/>
      <c r="OV1" s="88"/>
      <c r="OW1" s="88"/>
      <c r="OX1" s="88"/>
      <c r="OY1" s="88"/>
      <c r="OZ1" s="88"/>
      <c r="PA1" s="88"/>
      <c r="PB1" s="88"/>
      <c r="PC1" s="88"/>
      <c r="PD1" s="88"/>
      <c r="PE1" s="88"/>
      <c r="PF1" s="88"/>
      <c r="PG1" s="88"/>
      <c r="PH1" s="88"/>
      <c r="PI1" s="88"/>
      <c r="PJ1" s="88"/>
      <c r="PK1" s="88"/>
      <c r="PL1" s="88"/>
      <c r="PM1" s="88"/>
      <c r="PN1" s="88"/>
      <c r="PO1" s="88"/>
      <c r="PP1" s="88"/>
      <c r="PQ1" s="88"/>
      <c r="PR1" s="88"/>
      <c r="PS1" s="88"/>
      <c r="PT1" s="88"/>
      <c r="PU1" s="88"/>
      <c r="PV1" s="88"/>
      <c r="PW1" s="88"/>
      <c r="PX1" s="88"/>
      <c r="PY1" s="88"/>
      <c r="PZ1" s="88"/>
      <c r="QA1" s="88"/>
      <c r="QB1" s="88"/>
      <c r="QC1" s="88"/>
      <c r="QD1" s="88"/>
      <c r="QE1" s="88"/>
      <c r="QF1" s="88"/>
      <c r="QG1" s="88"/>
      <c r="QH1" s="88"/>
      <c r="QI1" s="88"/>
      <c r="QJ1" s="88"/>
      <c r="QK1" s="88"/>
      <c r="QL1" s="88"/>
      <c r="QM1" s="88"/>
      <c r="QN1" s="88"/>
      <c r="QO1" s="88"/>
      <c r="QP1" s="88"/>
      <c r="QQ1" s="88"/>
      <c r="QR1" s="88"/>
      <c r="QS1" s="88"/>
      <c r="QT1" s="88"/>
      <c r="QU1" s="88"/>
      <c r="QV1" s="88"/>
      <c r="QW1" s="88"/>
      <c r="QX1" s="88"/>
      <c r="QY1" s="88"/>
      <c r="QZ1" s="88"/>
      <c r="RA1" s="88"/>
      <c r="RB1" s="88"/>
      <c r="RC1" s="88"/>
      <c r="RD1" s="88"/>
      <c r="RE1" s="88"/>
      <c r="RF1" s="88"/>
      <c r="RG1" s="88"/>
      <c r="RH1" s="88"/>
      <c r="RI1" s="88"/>
      <c r="RJ1" s="88"/>
      <c r="RK1" s="88"/>
      <c r="RL1" s="88"/>
      <c r="RM1" s="88"/>
      <c r="RN1" s="88"/>
      <c r="RO1" s="88"/>
      <c r="RP1" s="88"/>
      <c r="RQ1" s="88"/>
      <c r="RR1" s="88"/>
      <c r="RS1" s="88"/>
      <c r="RT1" s="88"/>
      <c r="RU1" s="88"/>
      <c r="RV1" s="88"/>
      <c r="RW1" s="88"/>
      <c r="RX1" s="88"/>
      <c r="RY1" s="88"/>
      <c r="RZ1" s="88"/>
      <c r="SA1" s="88"/>
      <c r="SB1" s="88"/>
      <c r="SC1" s="88"/>
      <c r="SD1" s="88"/>
      <c r="SE1" s="88"/>
      <c r="SF1" s="88"/>
      <c r="SG1" s="88"/>
      <c r="SH1" s="88"/>
      <c r="SI1" s="88"/>
      <c r="SJ1" s="88"/>
      <c r="SK1" s="88"/>
      <c r="SL1" s="88"/>
      <c r="SM1" s="88"/>
      <c r="SN1" s="88"/>
      <c r="SO1" s="88"/>
      <c r="SP1" s="88"/>
      <c r="SQ1" s="88"/>
      <c r="SR1" s="88"/>
      <c r="SS1" s="88"/>
      <c r="ST1" s="88"/>
      <c r="SU1" s="88"/>
      <c r="SV1" s="88"/>
      <c r="SW1" s="88"/>
      <c r="SX1" s="88"/>
      <c r="SY1" s="88"/>
      <c r="SZ1" s="88"/>
      <c r="TA1" s="88"/>
      <c r="TB1" s="88"/>
      <c r="TC1" s="88"/>
      <c r="TD1" s="88"/>
      <c r="TE1" s="88"/>
      <c r="TF1" s="88"/>
      <c r="TG1" s="88"/>
      <c r="TH1" s="88"/>
      <c r="TI1" s="88"/>
      <c r="TJ1" s="88"/>
      <c r="TK1" s="88"/>
      <c r="TL1" s="88"/>
      <c r="TM1" s="88"/>
      <c r="TN1" s="88"/>
      <c r="TO1" s="88"/>
      <c r="TP1" s="88"/>
      <c r="TQ1" s="88"/>
      <c r="TR1" s="88"/>
      <c r="TS1" s="88"/>
      <c r="TT1" s="88"/>
      <c r="TU1" s="88"/>
      <c r="TV1" s="88"/>
      <c r="TW1" s="88"/>
      <c r="TX1" s="88"/>
      <c r="TY1" s="88"/>
      <c r="TZ1" s="88"/>
      <c r="UA1" s="88"/>
      <c r="UB1" s="88"/>
      <c r="UC1" s="88"/>
      <c r="UD1" s="88"/>
      <c r="UE1" s="88"/>
      <c r="UF1" s="88"/>
      <c r="UG1" s="88"/>
      <c r="UH1" s="88"/>
      <c r="UI1" s="88"/>
      <c r="UJ1" s="88"/>
      <c r="UK1" s="88"/>
      <c r="UL1" s="88"/>
      <c r="UM1" s="88"/>
      <c r="UN1" s="88"/>
      <c r="UO1" s="88"/>
      <c r="UP1" s="88"/>
      <c r="UQ1" s="88"/>
      <c r="UR1" s="88"/>
      <c r="US1" s="88"/>
      <c r="UT1" s="88"/>
      <c r="UU1" s="88"/>
      <c r="UV1" s="88"/>
      <c r="UW1" s="88"/>
      <c r="UX1" s="88"/>
      <c r="UY1" s="88"/>
      <c r="UZ1" s="88"/>
      <c r="VA1" s="88"/>
      <c r="VB1" s="88"/>
      <c r="VC1" s="88"/>
      <c r="VD1" s="88"/>
      <c r="VE1" s="88"/>
      <c r="VF1" s="88"/>
      <c r="VG1" s="88"/>
      <c r="VH1" s="88"/>
      <c r="VI1" s="88"/>
      <c r="VJ1" s="88"/>
      <c r="VK1" s="88"/>
      <c r="VL1" s="88"/>
      <c r="VM1" s="88"/>
      <c r="VN1" s="88"/>
      <c r="VO1" s="88"/>
      <c r="VP1" s="88"/>
      <c r="VQ1" s="88"/>
      <c r="VR1" s="88"/>
      <c r="VS1" s="88"/>
      <c r="VT1" s="88"/>
      <c r="VU1" s="88"/>
      <c r="VV1" s="88"/>
      <c r="VW1" s="88"/>
      <c r="VX1" s="88"/>
      <c r="VY1" s="88"/>
      <c r="VZ1" s="88"/>
      <c r="WA1" s="88"/>
      <c r="WB1" s="88"/>
      <c r="WC1" s="88"/>
      <c r="WD1" s="88"/>
      <c r="WE1" s="88"/>
      <c r="WF1" s="88"/>
      <c r="WG1" s="88"/>
      <c r="WH1" s="88"/>
      <c r="WI1" s="88"/>
      <c r="WJ1" s="88"/>
      <c r="WK1" s="88"/>
      <c r="WL1" s="88"/>
      <c r="WM1" s="88"/>
      <c r="WN1" s="88"/>
      <c r="WO1" s="88"/>
      <c r="WP1" s="88"/>
      <c r="WQ1" s="88"/>
      <c r="WR1" s="88"/>
      <c r="WS1" s="88"/>
      <c r="WT1" s="88"/>
      <c r="WU1" s="88"/>
      <c r="WV1" s="88"/>
      <c r="WW1" s="88"/>
      <c r="WX1" s="88"/>
      <c r="WY1" s="88"/>
      <c r="WZ1" s="88"/>
      <c r="XA1" s="88"/>
      <c r="XB1" s="88"/>
      <c r="XC1" s="88"/>
      <c r="XD1" s="88"/>
      <c r="XE1" s="88"/>
      <c r="XF1" s="88"/>
      <c r="XG1" s="88"/>
      <c r="XH1" s="88"/>
      <c r="XI1" s="88"/>
      <c r="XJ1" s="88"/>
      <c r="XK1" s="88"/>
      <c r="XL1" s="88"/>
      <c r="XM1" s="88"/>
      <c r="XN1" s="88"/>
      <c r="XO1" s="88"/>
      <c r="XP1" s="88"/>
      <c r="XQ1" s="88"/>
      <c r="XR1" s="88"/>
      <c r="XS1" s="88"/>
      <c r="XT1" s="88"/>
      <c r="XU1" s="88"/>
      <c r="XV1" s="88"/>
      <c r="XW1" s="88"/>
      <c r="XX1" s="88"/>
      <c r="XY1" s="88"/>
      <c r="XZ1" s="88"/>
      <c r="YA1" s="88"/>
      <c r="YB1" s="88"/>
      <c r="YC1" s="88"/>
      <c r="YD1" s="88"/>
      <c r="YE1" s="88"/>
      <c r="YF1" s="88"/>
      <c r="YG1" s="88"/>
      <c r="YH1" s="88"/>
      <c r="YI1" s="88"/>
      <c r="YJ1" s="88"/>
      <c r="YK1" s="88"/>
      <c r="YL1" s="88"/>
      <c r="YM1" s="88"/>
      <c r="YN1" s="88"/>
      <c r="YO1" s="88"/>
      <c r="YP1" s="88"/>
      <c r="YQ1" s="88"/>
      <c r="YR1" s="88"/>
      <c r="YS1" s="88"/>
      <c r="YT1" s="88"/>
      <c r="YU1" s="88"/>
      <c r="YV1" s="88"/>
      <c r="YW1" s="88"/>
      <c r="YX1" s="88"/>
      <c r="YY1" s="88"/>
      <c r="YZ1" s="88"/>
      <c r="ZA1" s="88"/>
      <c r="ZB1" s="88"/>
      <c r="ZC1" s="88"/>
      <c r="ZD1" s="88"/>
      <c r="ZE1" s="88"/>
      <c r="ZF1" s="88"/>
      <c r="ZG1" s="88"/>
      <c r="ZH1" s="88"/>
      <c r="ZI1" s="88"/>
      <c r="ZJ1" s="88"/>
      <c r="ZK1" s="88"/>
      <c r="ZL1" s="88"/>
      <c r="ZM1" s="88"/>
      <c r="ZN1" s="88"/>
      <c r="ZO1" s="88"/>
      <c r="ZP1" s="88"/>
      <c r="ZQ1" s="88"/>
      <c r="ZR1" s="88"/>
      <c r="ZS1" s="88"/>
      <c r="ZT1" s="88"/>
      <c r="ZU1" s="88"/>
      <c r="ZV1" s="88"/>
      <c r="ZW1" s="88"/>
      <c r="ZX1" s="88"/>
      <c r="ZY1" s="88"/>
      <c r="ZZ1" s="88"/>
      <c r="AAA1" s="88"/>
      <c r="AAB1" s="88"/>
      <c r="AAC1" s="88"/>
      <c r="AAD1" s="88"/>
      <c r="AAE1" s="88"/>
      <c r="AAF1" s="88"/>
      <c r="AAG1" s="88"/>
      <c r="AAH1" s="88"/>
      <c r="AAI1" s="88"/>
      <c r="AAJ1" s="88"/>
      <c r="AAK1" s="88"/>
      <c r="AAL1" s="88"/>
      <c r="AAM1" s="88"/>
      <c r="AAN1" s="88"/>
      <c r="AAO1" s="88"/>
      <c r="AAP1" s="88"/>
      <c r="AAQ1" s="88"/>
      <c r="AAR1" s="88"/>
      <c r="AAS1" s="88"/>
      <c r="AAT1" s="88"/>
      <c r="AAU1" s="88"/>
      <c r="AAV1" s="88"/>
      <c r="AAW1" s="88"/>
      <c r="AAX1" s="88"/>
      <c r="AAY1" s="88"/>
      <c r="AAZ1" s="88"/>
      <c r="ABA1" s="88"/>
      <c r="ABB1" s="88"/>
      <c r="ABC1" s="88"/>
      <c r="ABD1" s="88"/>
      <c r="ABE1" s="88"/>
      <c r="ABF1" s="88"/>
      <c r="ABG1" s="88"/>
      <c r="ABH1" s="88"/>
      <c r="ABI1" s="88"/>
      <c r="ABJ1" s="88"/>
      <c r="ABK1" s="88"/>
      <c r="ABL1" s="88"/>
      <c r="ABM1" s="88"/>
      <c r="ABN1" s="88"/>
      <c r="ABO1" s="88"/>
      <c r="ABP1" s="88"/>
      <c r="ABQ1" s="88"/>
      <c r="ABR1" s="88"/>
      <c r="ABS1" s="88"/>
      <c r="ABT1" s="88"/>
      <c r="ABU1" s="88"/>
      <c r="ABV1" s="88"/>
      <c r="ABW1" s="88"/>
      <c r="ABX1" s="88"/>
      <c r="ABY1" s="88"/>
      <c r="ABZ1" s="88"/>
      <c r="ACA1" s="88"/>
      <c r="ACB1" s="88"/>
      <c r="ACC1" s="88"/>
      <c r="ACD1" s="88"/>
      <c r="ACE1" s="88"/>
      <c r="ACF1" s="88"/>
      <c r="ACG1" s="88"/>
      <c r="ACH1" s="88"/>
      <c r="ACI1" s="88"/>
      <c r="ACJ1" s="88"/>
      <c r="ACK1" s="88"/>
      <c r="ACL1" s="88"/>
      <c r="ACM1" s="88"/>
      <c r="ACN1" s="88"/>
      <c r="ACO1" s="88"/>
      <c r="ACP1" s="88"/>
      <c r="ACQ1" s="88"/>
      <c r="ACR1" s="88"/>
      <c r="ACS1" s="88"/>
      <c r="ACT1" s="88"/>
      <c r="ACU1" s="88"/>
      <c r="ACV1" s="88"/>
      <c r="ACW1" s="88"/>
      <c r="ACX1" s="88"/>
      <c r="ACY1" s="88"/>
      <c r="ACZ1" s="88"/>
      <c r="ADA1" s="88"/>
      <c r="ADB1" s="88"/>
      <c r="ADC1" s="88"/>
      <c r="ADD1" s="88"/>
      <c r="ADE1" s="88"/>
      <c r="ADF1" s="88"/>
      <c r="ADG1" s="88"/>
      <c r="ADH1" s="88"/>
      <c r="ADI1" s="88"/>
      <c r="ADJ1" s="88"/>
      <c r="ADK1" s="88"/>
      <c r="ADL1" s="88"/>
      <c r="ADM1" s="88"/>
      <c r="ADN1" s="88"/>
      <c r="ADO1" s="88"/>
      <c r="ADP1" s="88"/>
      <c r="ADQ1" s="88"/>
      <c r="ADR1" s="88"/>
      <c r="ADS1" s="88"/>
      <c r="ADT1" s="88"/>
      <c r="ADU1" s="88"/>
      <c r="ADV1" s="88"/>
      <c r="ADW1" s="88"/>
      <c r="ADX1" s="88"/>
      <c r="ADY1" s="88"/>
      <c r="ADZ1" s="88"/>
      <c r="AEA1" s="88"/>
      <c r="AEB1" s="88"/>
      <c r="AEC1" s="88"/>
      <c r="AED1" s="88"/>
      <c r="AEE1" s="88"/>
      <c r="AEF1" s="88"/>
      <c r="AEG1" s="88"/>
      <c r="AEH1" s="88"/>
      <c r="AEI1" s="88"/>
      <c r="AEJ1" s="88"/>
      <c r="AEK1" s="88"/>
      <c r="AEL1" s="88"/>
      <c r="AEM1" s="88"/>
      <c r="AEN1" s="88"/>
      <c r="AEO1" s="88"/>
      <c r="AEP1" s="88"/>
      <c r="AEQ1" s="88"/>
      <c r="AER1" s="88"/>
      <c r="AES1" s="88"/>
      <c r="AET1" s="88"/>
      <c r="AEU1" s="88"/>
      <c r="AEV1" s="88"/>
      <c r="AEW1" s="88"/>
      <c r="AEX1" s="88"/>
      <c r="AEY1" s="88"/>
      <c r="AEZ1" s="88"/>
      <c r="AFA1" s="88"/>
      <c r="AFB1" s="88"/>
      <c r="AFC1" s="88"/>
      <c r="AFD1" s="88"/>
      <c r="AFE1" s="88"/>
      <c r="AFF1" s="88"/>
      <c r="AFG1" s="88"/>
      <c r="AFH1" s="88"/>
      <c r="AFI1" s="88"/>
      <c r="AFJ1" s="88"/>
      <c r="AFK1" s="88"/>
      <c r="AFL1" s="88"/>
      <c r="AFM1" s="88"/>
      <c r="AFN1" s="88"/>
      <c r="AFO1" s="88"/>
      <c r="AFP1" s="88"/>
      <c r="AFQ1" s="88"/>
      <c r="AFR1" s="88"/>
      <c r="AFS1" s="88"/>
      <c r="AFT1" s="88"/>
      <c r="AFU1" s="88"/>
      <c r="AFV1" s="88"/>
      <c r="AFW1" s="88"/>
      <c r="AFX1" s="88"/>
      <c r="AFY1" s="88"/>
      <c r="AFZ1" s="88"/>
      <c r="AGA1" s="88"/>
      <c r="AGB1" s="88"/>
      <c r="AGC1" s="88"/>
      <c r="AGD1" s="88"/>
      <c r="AGE1" s="88"/>
      <c r="AGF1" s="88"/>
      <c r="AGG1" s="88"/>
      <c r="AGH1" s="88"/>
      <c r="AGI1" s="88"/>
      <c r="AGJ1" s="88"/>
      <c r="AGK1" s="88"/>
      <c r="AGL1" s="88"/>
      <c r="AGM1" s="88"/>
      <c r="AGN1" s="88"/>
      <c r="AGO1" s="88"/>
      <c r="AGP1" s="88"/>
      <c r="AGQ1" s="88"/>
      <c r="AGR1" s="88"/>
      <c r="AGS1" s="88"/>
      <c r="AGT1" s="88"/>
      <c r="AGU1" s="88"/>
      <c r="AGV1" s="88"/>
      <c r="AGW1" s="88"/>
      <c r="AGX1" s="88"/>
      <c r="AGY1" s="88"/>
      <c r="AGZ1" s="88"/>
      <c r="AHA1" s="88"/>
      <c r="AHB1" s="88"/>
      <c r="AHC1" s="88"/>
      <c r="AHD1" s="88"/>
      <c r="AHE1" s="88"/>
      <c r="AHF1" s="88"/>
      <c r="AHG1" s="88"/>
      <c r="AHH1" s="88"/>
      <c r="AHI1" s="88"/>
      <c r="AHJ1" s="88"/>
      <c r="AHK1" s="88"/>
      <c r="AHL1" s="88"/>
      <c r="AHM1" s="88"/>
      <c r="AHN1" s="88"/>
      <c r="AHO1" s="88"/>
      <c r="AHP1" s="88"/>
      <c r="AHQ1" s="88"/>
      <c r="AHR1" s="88"/>
      <c r="AHS1" s="88"/>
      <c r="AHT1" s="88"/>
      <c r="AHU1" s="88"/>
      <c r="AHV1" s="88"/>
      <c r="AHW1" s="88"/>
      <c r="AHX1" s="88"/>
      <c r="AHY1" s="88"/>
      <c r="AHZ1" s="88"/>
      <c r="AIA1" s="88"/>
      <c r="AIB1" s="88"/>
      <c r="AIC1" s="88"/>
      <c r="AID1" s="88"/>
      <c r="AIE1" s="88"/>
      <c r="AIF1" s="88"/>
      <c r="AIG1" s="88"/>
      <c r="AIH1" s="88"/>
      <c r="AII1" s="88"/>
      <c r="AIJ1" s="88"/>
      <c r="AIK1" s="88"/>
      <c r="AIL1" s="88"/>
      <c r="AIM1" s="88"/>
      <c r="AIN1" s="88"/>
      <c r="AIO1" s="88"/>
      <c r="AIP1" s="88"/>
      <c r="AIQ1" s="88"/>
      <c r="AIR1" s="88"/>
      <c r="AIS1" s="88"/>
      <c r="AIT1" s="88"/>
      <c r="AIU1" s="88"/>
      <c r="AIV1" s="88"/>
      <c r="AIW1" s="88"/>
      <c r="AIX1" s="88"/>
      <c r="AIY1" s="88"/>
      <c r="AIZ1" s="88"/>
      <c r="AJA1" s="88"/>
      <c r="AJB1" s="88"/>
      <c r="AJC1" s="88"/>
      <c r="AJD1" s="88"/>
      <c r="AJE1" s="88"/>
      <c r="AJF1" s="88"/>
      <c r="AJG1" s="88"/>
      <c r="AJH1" s="88"/>
      <c r="AJI1" s="88"/>
      <c r="AJJ1" s="88"/>
      <c r="AJK1" s="88"/>
      <c r="AJL1" s="88"/>
      <c r="AJM1" s="88"/>
      <c r="AJN1" s="88"/>
      <c r="AJO1" s="88"/>
      <c r="AJP1" s="88"/>
      <c r="AJQ1" s="88"/>
      <c r="AJR1" s="88"/>
      <c r="AJS1" s="88"/>
      <c r="AJT1" s="88"/>
      <c r="AJU1" s="88"/>
      <c r="AJV1" s="88"/>
      <c r="AJW1" s="88"/>
      <c r="AJX1" s="88"/>
      <c r="AJY1" s="88"/>
      <c r="AJZ1" s="88"/>
      <c r="AKA1" s="88"/>
      <c r="AKB1" s="88"/>
      <c r="AKC1" s="88"/>
      <c r="AKD1" s="88"/>
      <c r="AKE1" s="88"/>
      <c r="AKF1" s="88"/>
      <c r="AKG1" s="88"/>
      <c r="AKH1" s="88"/>
      <c r="AKI1" s="88"/>
      <c r="AKJ1" s="88"/>
      <c r="AKK1" s="88"/>
      <c r="AKL1" s="88"/>
      <c r="AKM1" s="88"/>
      <c r="AKN1" s="88"/>
      <c r="AKO1" s="88"/>
      <c r="AKP1" s="88"/>
      <c r="AKQ1" s="88"/>
      <c r="AKR1" s="88"/>
      <c r="AKS1" s="88"/>
      <c r="AKT1" s="88"/>
      <c r="AKU1" s="88"/>
      <c r="AKV1" s="88"/>
      <c r="AKW1" s="88"/>
      <c r="AKX1" s="88"/>
      <c r="AKY1" s="88"/>
      <c r="AKZ1" s="88"/>
      <c r="ALA1" s="88"/>
      <c r="ALB1" s="88"/>
      <c r="ALC1" s="88"/>
      <c r="ALD1" s="88"/>
      <c r="ALE1" s="88"/>
      <c r="ALF1" s="88"/>
      <c r="ALG1" s="88"/>
      <c r="ALH1" s="88"/>
      <c r="ALI1" s="88"/>
      <c r="ALJ1" s="88"/>
      <c r="ALK1" s="88"/>
      <c r="ALL1" s="88"/>
      <c r="ALM1" s="88"/>
      <c r="ALN1" s="88"/>
      <c r="ALO1" s="89"/>
      <c r="ALP1" s="89"/>
      <c r="ALQ1" s="89"/>
    </row>
    <row r="2" spans="1:1011" ht="12.75" customHeight="1" x14ac:dyDescent="0.2">
      <c r="A2" s="36">
        <v>1</v>
      </c>
      <c r="B2" s="161" t="s">
        <v>1060</v>
      </c>
      <c r="C2" s="103" t="s">
        <v>1056</v>
      </c>
      <c r="D2" s="20" t="s">
        <v>1055</v>
      </c>
      <c r="E2" s="19" t="s">
        <v>1057</v>
      </c>
      <c r="F2" s="33" t="s">
        <v>0</v>
      </c>
      <c r="G2" s="125">
        <v>2</v>
      </c>
      <c r="H2" s="211"/>
      <c r="I2" s="211"/>
      <c r="J2" s="211"/>
      <c r="K2" s="211"/>
      <c r="L2" s="211"/>
      <c r="M2" s="211"/>
      <c r="N2" s="211"/>
      <c r="O2" s="211"/>
      <c r="P2" s="211"/>
      <c r="Q2" s="211"/>
    </row>
    <row r="3" spans="1:1011" ht="12.75" customHeight="1" x14ac:dyDescent="0.2">
      <c r="A3" s="36">
        <v>2</v>
      </c>
      <c r="B3" s="161" t="s">
        <v>1060</v>
      </c>
      <c r="C3" s="103" t="s">
        <v>1056</v>
      </c>
      <c r="D3" s="20" t="s">
        <v>1058</v>
      </c>
      <c r="E3" s="19" t="s">
        <v>1057</v>
      </c>
      <c r="F3" s="33" t="s">
        <v>0</v>
      </c>
      <c r="G3" s="125">
        <v>2</v>
      </c>
      <c r="H3" s="211"/>
      <c r="I3" s="211"/>
      <c r="J3" s="211"/>
      <c r="K3" s="211"/>
      <c r="L3" s="211"/>
      <c r="M3" s="211"/>
      <c r="N3" s="211"/>
      <c r="O3" s="211"/>
      <c r="P3" s="211"/>
      <c r="Q3" s="211"/>
    </row>
    <row r="4" spans="1:1011" ht="35.25" customHeight="1" x14ac:dyDescent="0.2">
      <c r="A4" s="36">
        <v>3</v>
      </c>
      <c r="B4" s="161" t="s">
        <v>1233</v>
      </c>
      <c r="C4" s="103" t="s">
        <v>30</v>
      </c>
      <c r="D4" s="20" t="s">
        <v>1059</v>
      </c>
      <c r="E4" s="19" t="s">
        <v>256</v>
      </c>
      <c r="F4" s="33" t="s">
        <v>0</v>
      </c>
      <c r="G4" s="125">
        <v>100</v>
      </c>
      <c r="H4" s="211"/>
      <c r="I4" s="211"/>
      <c r="J4" s="211"/>
      <c r="K4" s="211"/>
      <c r="L4" s="211"/>
      <c r="M4" s="211"/>
      <c r="N4" s="211"/>
      <c r="O4" s="211"/>
      <c r="P4" s="211"/>
      <c r="Q4" s="211"/>
    </row>
    <row r="5" spans="1:1011" ht="35.25" customHeight="1" x14ac:dyDescent="0.2">
      <c r="A5" s="36">
        <v>4</v>
      </c>
      <c r="B5" s="161" t="s">
        <v>1233</v>
      </c>
      <c r="C5" s="103" t="s">
        <v>30</v>
      </c>
      <c r="D5" s="20" t="s">
        <v>1059</v>
      </c>
      <c r="E5" s="19" t="s">
        <v>1334</v>
      </c>
      <c r="F5" s="33" t="s">
        <v>0</v>
      </c>
      <c r="G5" s="125">
        <v>5</v>
      </c>
      <c r="H5" s="211"/>
      <c r="I5" s="211"/>
      <c r="J5" s="211"/>
      <c r="K5" s="211"/>
      <c r="L5" s="211"/>
      <c r="M5" s="211"/>
      <c r="N5" s="211"/>
      <c r="O5" s="211"/>
      <c r="P5" s="211"/>
      <c r="Q5" s="211"/>
    </row>
    <row r="6" spans="1:1011" s="10" customFormat="1" ht="12.75" customHeight="1" x14ac:dyDescent="0.2">
      <c r="A6" s="36">
        <v>5</v>
      </c>
      <c r="B6" s="161" t="s">
        <v>1061</v>
      </c>
      <c r="C6" s="103" t="s">
        <v>30</v>
      </c>
      <c r="D6" s="20" t="s">
        <v>55</v>
      </c>
      <c r="E6" s="19" t="s">
        <v>826</v>
      </c>
      <c r="F6" s="33" t="s">
        <v>0</v>
      </c>
      <c r="G6" s="125">
        <v>10</v>
      </c>
      <c r="H6" s="211"/>
      <c r="I6" s="211"/>
      <c r="J6" s="211"/>
      <c r="K6" s="211"/>
      <c r="L6" s="211"/>
      <c r="M6" s="211"/>
      <c r="N6" s="211"/>
      <c r="O6" s="211"/>
      <c r="P6" s="211"/>
      <c r="Q6" s="211"/>
      <c r="ALS6" s="11"/>
      <c r="ALT6" s="11"/>
      <c r="ALU6" s="11"/>
      <c r="ALV6" s="12"/>
      <c r="ALW6" s="12"/>
    </row>
    <row r="7" spans="1:1011" s="10" customFormat="1" ht="12.75" customHeight="1" x14ac:dyDescent="0.2">
      <c r="A7" s="36">
        <v>6</v>
      </c>
      <c r="B7" s="161" t="s">
        <v>1061</v>
      </c>
      <c r="C7" s="103" t="s">
        <v>30</v>
      </c>
      <c r="D7" s="20" t="s">
        <v>34</v>
      </c>
      <c r="E7" s="19" t="s">
        <v>247</v>
      </c>
      <c r="F7" s="33" t="s">
        <v>0</v>
      </c>
      <c r="G7" s="125">
        <f>50</f>
        <v>50</v>
      </c>
      <c r="H7" s="211"/>
      <c r="I7" s="211"/>
      <c r="J7" s="211"/>
      <c r="K7" s="211"/>
      <c r="L7" s="211"/>
      <c r="M7" s="211"/>
      <c r="N7" s="211"/>
      <c r="O7" s="211"/>
      <c r="P7" s="211"/>
      <c r="Q7" s="211"/>
      <c r="ALS7" s="11"/>
      <c r="ALT7" s="11"/>
      <c r="ALU7" s="11"/>
      <c r="ALV7" s="12"/>
      <c r="ALW7" s="12"/>
    </row>
    <row r="8" spans="1:1011" s="10" customFormat="1" ht="25.5" customHeight="1" x14ac:dyDescent="0.2">
      <c r="A8" s="36">
        <v>7</v>
      </c>
      <c r="B8" s="161" t="s">
        <v>1280</v>
      </c>
      <c r="C8" s="103" t="s">
        <v>30</v>
      </c>
      <c r="D8" s="20" t="s">
        <v>55</v>
      </c>
      <c r="E8" s="19" t="s">
        <v>122</v>
      </c>
      <c r="F8" s="33" t="s">
        <v>0</v>
      </c>
      <c r="G8" s="125">
        <v>500</v>
      </c>
      <c r="H8" s="211"/>
      <c r="I8" s="211"/>
      <c r="J8" s="211"/>
      <c r="K8" s="211"/>
      <c r="L8" s="211"/>
      <c r="M8" s="211"/>
      <c r="N8" s="211"/>
      <c r="O8" s="211"/>
      <c r="P8" s="211"/>
      <c r="Q8" s="211"/>
      <c r="ALS8" s="11"/>
      <c r="ALT8" s="11"/>
      <c r="ALU8" s="11"/>
      <c r="ALV8" s="12"/>
      <c r="ALW8" s="12"/>
    </row>
    <row r="9" spans="1:1011" s="10" customFormat="1" ht="12.75" customHeight="1" x14ac:dyDescent="0.2">
      <c r="A9" s="36">
        <v>8</v>
      </c>
      <c r="B9" s="161" t="s">
        <v>1062</v>
      </c>
      <c r="C9" s="103" t="s">
        <v>223</v>
      </c>
      <c r="D9" s="20" t="s">
        <v>16</v>
      </c>
      <c r="E9" s="19" t="s">
        <v>100</v>
      </c>
      <c r="F9" s="33" t="s">
        <v>0</v>
      </c>
      <c r="G9" s="125">
        <v>2</v>
      </c>
      <c r="H9" s="211"/>
      <c r="I9" s="211"/>
      <c r="J9" s="211"/>
      <c r="K9" s="211"/>
      <c r="L9" s="211"/>
      <c r="M9" s="211"/>
      <c r="N9" s="211"/>
      <c r="O9" s="211"/>
      <c r="P9" s="211"/>
      <c r="Q9" s="211"/>
      <c r="ALS9" s="11"/>
      <c r="ALT9" s="11"/>
      <c r="ALU9" s="11"/>
      <c r="ALV9" s="12"/>
      <c r="ALW9" s="12"/>
    </row>
    <row r="10" spans="1:1011" s="10" customFormat="1" ht="12.75" customHeight="1" x14ac:dyDescent="0.2">
      <c r="A10" s="36">
        <v>9</v>
      </c>
      <c r="B10" s="161" t="s">
        <v>1062</v>
      </c>
      <c r="C10" s="103" t="s">
        <v>223</v>
      </c>
      <c r="D10" s="20" t="s">
        <v>445</v>
      </c>
      <c r="E10" s="19" t="s">
        <v>100</v>
      </c>
      <c r="F10" s="33" t="s">
        <v>0</v>
      </c>
      <c r="G10" s="125">
        <v>2</v>
      </c>
      <c r="H10" s="211"/>
      <c r="I10" s="211"/>
      <c r="J10" s="211"/>
      <c r="K10" s="211"/>
      <c r="L10" s="211"/>
      <c r="M10" s="211"/>
      <c r="N10" s="211"/>
      <c r="O10" s="211"/>
      <c r="P10" s="211"/>
      <c r="Q10" s="211"/>
      <c r="ALS10" s="11"/>
      <c r="ALT10" s="11"/>
      <c r="ALU10" s="11"/>
      <c r="ALV10" s="12"/>
      <c r="ALW10" s="12"/>
    </row>
    <row r="11" spans="1:1011" s="10" customFormat="1" ht="25.5" customHeight="1" x14ac:dyDescent="0.2">
      <c r="A11" s="36">
        <v>10</v>
      </c>
      <c r="B11" s="161" t="s">
        <v>1064</v>
      </c>
      <c r="C11" s="82" t="s">
        <v>1063</v>
      </c>
      <c r="D11" s="20" t="s">
        <v>321</v>
      </c>
      <c r="E11" s="19" t="s">
        <v>916</v>
      </c>
      <c r="F11" s="28" t="s">
        <v>0</v>
      </c>
      <c r="G11" s="125">
        <v>2</v>
      </c>
      <c r="H11" s="211"/>
      <c r="I11" s="211"/>
      <c r="J11" s="211"/>
      <c r="K11" s="211"/>
      <c r="L11" s="211"/>
      <c r="M11" s="211"/>
      <c r="N11" s="211"/>
      <c r="O11" s="211"/>
      <c r="P11" s="211"/>
      <c r="Q11" s="211"/>
      <c r="ALS11" s="11"/>
      <c r="ALT11" s="11"/>
      <c r="ALU11" s="11"/>
      <c r="ALV11" s="12"/>
      <c r="ALW11" s="12"/>
    </row>
    <row r="12" spans="1:1011" s="10" customFormat="1" ht="12.75" customHeight="1" x14ac:dyDescent="0.2">
      <c r="A12" s="36">
        <v>11</v>
      </c>
      <c r="B12" s="161" t="s">
        <v>1066</v>
      </c>
      <c r="C12" s="103" t="s">
        <v>30</v>
      </c>
      <c r="D12" s="20" t="s">
        <v>1065</v>
      </c>
      <c r="E12" s="19" t="s">
        <v>637</v>
      </c>
      <c r="F12" s="28" t="s">
        <v>0</v>
      </c>
      <c r="G12" s="125">
        <v>2</v>
      </c>
      <c r="H12" s="211"/>
      <c r="I12" s="211"/>
      <c r="J12" s="211"/>
      <c r="K12" s="211"/>
      <c r="L12" s="211"/>
      <c r="M12" s="211"/>
      <c r="N12" s="211"/>
      <c r="O12" s="211"/>
      <c r="P12" s="211"/>
      <c r="Q12" s="211"/>
      <c r="ALS12" s="11"/>
      <c r="ALT12" s="11"/>
      <c r="ALU12" s="11"/>
      <c r="ALV12" s="12"/>
      <c r="ALW12" s="12"/>
    </row>
    <row r="13" spans="1:1011" ht="12.75" customHeight="1" x14ac:dyDescent="0.2">
      <c r="A13" s="36">
        <v>12</v>
      </c>
      <c r="B13" s="161" t="s">
        <v>1356</v>
      </c>
      <c r="C13" s="103" t="s">
        <v>1056</v>
      </c>
      <c r="D13" s="20" t="s">
        <v>1357</v>
      </c>
      <c r="E13" s="19" t="s">
        <v>1057</v>
      </c>
      <c r="F13" s="33" t="s">
        <v>0</v>
      </c>
      <c r="G13" s="125">
        <v>30</v>
      </c>
      <c r="H13" s="211"/>
      <c r="I13" s="211"/>
      <c r="J13" s="211"/>
      <c r="K13" s="211"/>
      <c r="L13" s="211"/>
      <c r="M13" s="211"/>
      <c r="N13" s="211"/>
      <c r="O13" s="211"/>
      <c r="P13" s="211"/>
      <c r="Q13" s="211"/>
    </row>
    <row r="14" spans="1:1011" ht="12.75" customHeight="1" x14ac:dyDescent="0.2">
      <c r="A14" s="36">
        <v>13</v>
      </c>
      <c r="B14" s="161" t="s">
        <v>1356</v>
      </c>
      <c r="C14" s="103" t="s">
        <v>1056</v>
      </c>
      <c r="D14" s="20" t="s">
        <v>1358</v>
      </c>
      <c r="E14" s="19" t="s">
        <v>1057</v>
      </c>
      <c r="F14" s="33" t="s">
        <v>0</v>
      </c>
      <c r="G14" s="125">
        <v>5</v>
      </c>
      <c r="H14" s="211"/>
      <c r="I14" s="211"/>
      <c r="J14" s="211"/>
      <c r="K14" s="211"/>
      <c r="L14" s="211"/>
      <c r="M14" s="211"/>
      <c r="N14" s="211"/>
      <c r="O14" s="211"/>
      <c r="P14" s="211"/>
      <c r="Q14" s="211"/>
    </row>
    <row r="15" spans="1:1011" ht="12.75" customHeight="1" x14ac:dyDescent="0.2">
      <c r="A15" s="36">
        <v>14</v>
      </c>
      <c r="B15" s="161" t="s">
        <v>1356</v>
      </c>
      <c r="C15" s="103" t="s">
        <v>1056</v>
      </c>
      <c r="D15" s="20" t="s">
        <v>1359</v>
      </c>
      <c r="E15" s="19" t="s">
        <v>1057</v>
      </c>
      <c r="F15" s="33" t="s">
        <v>0</v>
      </c>
      <c r="G15" s="125">
        <v>5</v>
      </c>
      <c r="H15" s="211"/>
      <c r="I15" s="211"/>
      <c r="J15" s="211"/>
      <c r="K15" s="211"/>
      <c r="L15" s="211"/>
      <c r="M15" s="211"/>
      <c r="N15" s="211"/>
      <c r="O15" s="211"/>
      <c r="P15" s="211"/>
      <c r="Q15" s="211"/>
    </row>
    <row r="16" spans="1:1011" s="10" customFormat="1" ht="12.75" customHeight="1" x14ac:dyDescent="0.2">
      <c r="A16" s="36">
        <v>15</v>
      </c>
      <c r="B16" s="13" t="s">
        <v>1044</v>
      </c>
      <c r="C16" s="103" t="s">
        <v>6</v>
      </c>
      <c r="D16" s="20" t="s">
        <v>644</v>
      </c>
      <c r="E16" s="19" t="s">
        <v>19</v>
      </c>
      <c r="F16" s="24" t="s">
        <v>0</v>
      </c>
      <c r="G16" s="121">
        <v>70</v>
      </c>
      <c r="H16" s="211"/>
      <c r="I16" s="211"/>
      <c r="J16" s="211"/>
      <c r="K16" s="211"/>
      <c r="L16" s="211"/>
      <c r="M16" s="211"/>
      <c r="N16" s="211"/>
      <c r="O16" s="211"/>
      <c r="P16" s="211"/>
      <c r="Q16" s="211"/>
      <c r="ALS16" s="11"/>
      <c r="ALT16" s="11"/>
      <c r="ALU16" s="11"/>
      <c r="ALV16" s="12"/>
      <c r="ALW16" s="12"/>
    </row>
    <row r="17" spans="1:1011" s="10" customFormat="1" ht="12.75" customHeight="1" x14ac:dyDescent="0.2">
      <c r="A17" s="36">
        <v>16</v>
      </c>
      <c r="B17" s="13" t="s">
        <v>1044</v>
      </c>
      <c r="C17" s="103" t="s">
        <v>6</v>
      </c>
      <c r="D17" s="20" t="s">
        <v>54</v>
      </c>
      <c r="E17" s="19" t="s">
        <v>19</v>
      </c>
      <c r="F17" s="24" t="s">
        <v>0</v>
      </c>
      <c r="G17" s="121">
        <v>30</v>
      </c>
      <c r="H17" s="211"/>
      <c r="I17" s="211"/>
      <c r="J17" s="211"/>
      <c r="K17" s="211"/>
      <c r="L17" s="211"/>
      <c r="M17" s="211"/>
      <c r="N17" s="211"/>
      <c r="O17" s="211"/>
      <c r="P17" s="211"/>
      <c r="Q17" s="211"/>
      <c r="ALS17" s="11"/>
      <c r="ALT17" s="11"/>
      <c r="ALU17" s="11"/>
      <c r="ALV17" s="12"/>
      <c r="ALW17" s="12"/>
    </row>
    <row r="18" spans="1:1011" s="10" customFormat="1" ht="12.75" customHeight="1" x14ac:dyDescent="0.2">
      <c r="A18" s="36">
        <v>17</v>
      </c>
      <c r="B18" s="13" t="s">
        <v>1044</v>
      </c>
      <c r="C18" s="103" t="s">
        <v>30</v>
      </c>
      <c r="D18" s="20" t="s">
        <v>56</v>
      </c>
      <c r="E18" s="19" t="s">
        <v>122</v>
      </c>
      <c r="F18" s="24" t="s">
        <v>0</v>
      </c>
      <c r="G18" s="121">
        <v>50</v>
      </c>
      <c r="H18" s="211"/>
      <c r="I18" s="211"/>
      <c r="J18" s="211"/>
      <c r="K18" s="211"/>
      <c r="L18" s="211"/>
      <c r="M18" s="211"/>
      <c r="N18" s="211"/>
      <c r="O18" s="211"/>
      <c r="P18" s="211"/>
      <c r="Q18" s="211"/>
      <c r="ALS18" s="11"/>
      <c r="ALT18" s="11"/>
      <c r="ALU18" s="11"/>
      <c r="ALV18" s="12"/>
      <c r="ALW18" s="12"/>
    </row>
    <row r="19" spans="1:1011" s="10" customFormat="1" ht="12.75" customHeight="1" x14ac:dyDescent="0.2">
      <c r="A19" s="36">
        <v>18</v>
      </c>
      <c r="B19" s="13" t="s">
        <v>1045</v>
      </c>
      <c r="C19" s="103" t="s">
        <v>154</v>
      </c>
      <c r="D19" s="20" t="s">
        <v>224</v>
      </c>
      <c r="E19" s="19" t="s">
        <v>170</v>
      </c>
      <c r="F19" s="24" t="s">
        <v>0</v>
      </c>
      <c r="G19" s="121">
        <v>10</v>
      </c>
      <c r="H19" s="211"/>
      <c r="I19" s="211"/>
      <c r="J19" s="211"/>
      <c r="K19" s="211"/>
      <c r="L19" s="211"/>
      <c r="M19" s="211"/>
      <c r="N19" s="211"/>
      <c r="O19" s="211"/>
      <c r="P19" s="211"/>
      <c r="Q19" s="211"/>
      <c r="ALS19" s="11"/>
      <c r="ALT19" s="11"/>
      <c r="ALU19" s="11"/>
      <c r="ALV19" s="12"/>
      <c r="ALW19" s="12"/>
    </row>
    <row r="20" spans="1:1011" s="10" customFormat="1" ht="12.75" customHeight="1" x14ac:dyDescent="0.2">
      <c r="A20" s="36">
        <v>19</v>
      </c>
      <c r="B20" s="13" t="s">
        <v>1045</v>
      </c>
      <c r="C20" s="103" t="s">
        <v>6</v>
      </c>
      <c r="D20" s="20" t="s">
        <v>224</v>
      </c>
      <c r="E20" s="19" t="s">
        <v>19</v>
      </c>
      <c r="F20" s="24" t="s">
        <v>0</v>
      </c>
      <c r="G20" s="121">
        <v>10</v>
      </c>
      <c r="H20" s="211"/>
      <c r="I20" s="211"/>
      <c r="J20" s="211"/>
      <c r="K20" s="211"/>
      <c r="L20" s="211"/>
      <c r="M20" s="211"/>
      <c r="N20" s="211"/>
      <c r="O20" s="211"/>
      <c r="P20" s="211"/>
      <c r="Q20" s="211"/>
      <c r="ALS20" s="11"/>
      <c r="ALT20" s="11"/>
      <c r="ALU20" s="11"/>
      <c r="ALV20" s="12"/>
      <c r="ALW20" s="12"/>
    </row>
    <row r="21" spans="1:1011" s="10" customFormat="1" ht="25.5" customHeight="1" x14ac:dyDescent="0.2">
      <c r="A21" s="36">
        <v>20</v>
      </c>
      <c r="B21" s="13" t="s">
        <v>1045</v>
      </c>
      <c r="C21" s="82" t="s">
        <v>838</v>
      </c>
      <c r="D21" s="20" t="s">
        <v>17</v>
      </c>
      <c r="E21" s="19" t="s">
        <v>1046</v>
      </c>
      <c r="F21" s="24" t="s">
        <v>0</v>
      </c>
      <c r="G21" s="121">
        <v>2</v>
      </c>
      <c r="H21" s="211"/>
      <c r="I21" s="211"/>
      <c r="J21" s="211"/>
      <c r="K21" s="211"/>
      <c r="L21" s="211"/>
      <c r="M21" s="211"/>
      <c r="N21" s="211"/>
      <c r="O21" s="211"/>
      <c r="P21" s="211"/>
      <c r="Q21" s="211"/>
      <c r="ALS21" s="11"/>
      <c r="ALT21" s="11"/>
      <c r="ALU21" s="11"/>
      <c r="ALV21" s="12"/>
      <c r="ALW21" s="12"/>
    </row>
    <row r="22" spans="1:1011" ht="12.75" customHeight="1" x14ac:dyDescent="0.2">
      <c r="A22" s="36">
        <v>21</v>
      </c>
      <c r="B22" s="20" t="s">
        <v>706</v>
      </c>
      <c r="C22" s="19" t="s">
        <v>6</v>
      </c>
      <c r="D22" s="20" t="s">
        <v>162</v>
      </c>
      <c r="E22" s="19" t="s">
        <v>21</v>
      </c>
      <c r="F22" s="17" t="s">
        <v>0</v>
      </c>
      <c r="G22" s="120">
        <v>300</v>
      </c>
      <c r="H22" s="211"/>
      <c r="I22" s="211"/>
      <c r="J22" s="211"/>
      <c r="K22" s="211"/>
      <c r="L22" s="211"/>
      <c r="M22" s="211"/>
      <c r="N22" s="211"/>
      <c r="O22" s="211"/>
      <c r="P22" s="211"/>
      <c r="Q22" s="211"/>
    </row>
    <row r="23" spans="1:1011" s="10" customFormat="1" ht="12.75" customHeight="1" x14ac:dyDescent="0.2">
      <c r="A23" s="36">
        <v>22</v>
      </c>
      <c r="B23" s="13" t="s">
        <v>1048</v>
      </c>
      <c r="C23" s="103" t="s">
        <v>6</v>
      </c>
      <c r="D23" s="20" t="s">
        <v>54</v>
      </c>
      <c r="E23" s="19" t="s">
        <v>100</v>
      </c>
      <c r="F23" s="24" t="s">
        <v>0</v>
      </c>
      <c r="G23" s="121">
        <v>5</v>
      </c>
      <c r="H23" s="211"/>
      <c r="I23" s="211"/>
      <c r="J23" s="211"/>
      <c r="K23" s="211"/>
      <c r="L23" s="211"/>
      <c r="M23" s="211"/>
      <c r="N23" s="211"/>
      <c r="O23" s="211"/>
      <c r="P23" s="211"/>
      <c r="Q23" s="211"/>
      <c r="ALS23" s="11"/>
      <c r="ALT23" s="11"/>
      <c r="ALU23" s="11"/>
      <c r="ALV23" s="12"/>
      <c r="ALW23" s="12"/>
    </row>
    <row r="24" spans="1:1011" s="10" customFormat="1" ht="12.75" customHeight="1" x14ac:dyDescent="0.2">
      <c r="A24" s="36">
        <v>23</v>
      </c>
      <c r="B24" s="13" t="s">
        <v>1048</v>
      </c>
      <c r="C24" s="103" t="s">
        <v>76</v>
      </c>
      <c r="D24" s="20" t="s">
        <v>224</v>
      </c>
      <c r="E24" s="19" t="s">
        <v>100</v>
      </c>
      <c r="F24" s="24" t="s">
        <v>0</v>
      </c>
      <c r="G24" s="121">
        <v>1100</v>
      </c>
      <c r="H24" s="211"/>
      <c r="I24" s="211"/>
      <c r="J24" s="211"/>
      <c r="K24" s="211"/>
      <c r="L24" s="211"/>
      <c r="M24" s="211"/>
      <c r="N24" s="211"/>
      <c r="O24" s="211"/>
      <c r="P24" s="211"/>
      <c r="Q24" s="211"/>
      <c r="ALS24" s="11"/>
      <c r="ALT24" s="11"/>
      <c r="ALU24" s="11"/>
      <c r="ALV24" s="12"/>
      <c r="ALW24" s="12"/>
    </row>
    <row r="25" spans="1:1011" s="10" customFormat="1" ht="12.75" customHeight="1" x14ac:dyDescent="0.2">
      <c r="A25" s="36">
        <v>24</v>
      </c>
      <c r="B25" s="13" t="s">
        <v>1048</v>
      </c>
      <c r="C25" s="103" t="s">
        <v>30</v>
      </c>
      <c r="D25" s="20" t="s">
        <v>1047</v>
      </c>
      <c r="E25" s="19" t="s">
        <v>147</v>
      </c>
      <c r="F25" s="24" t="s">
        <v>0</v>
      </c>
      <c r="G25" s="121">
        <v>200</v>
      </c>
      <c r="H25" s="211"/>
      <c r="I25" s="211"/>
      <c r="J25" s="211"/>
      <c r="K25" s="211"/>
      <c r="L25" s="211"/>
      <c r="M25" s="211"/>
      <c r="N25" s="211"/>
      <c r="O25" s="211"/>
      <c r="P25" s="211"/>
      <c r="Q25" s="211"/>
      <c r="ALS25" s="11"/>
      <c r="ALT25" s="11"/>
      <c r="ALU25" s="11"/>
      <c r="ALV25" s="12"/>
      <c r="ALW25" s="12"/>
    </row>
    <row r="26" spans="1:1011" s="10" customFormat="1" ht="12.75" customHeight="1" x14ac:dyDescent="0.2">
      <c r="A26" s="36">
        <v>25</v>
      </c>
      <c r="B26" s="13" t="s">
        <v>1048</v>
      </c>
      <c r="C26" s="103" t="s">
        <v>30</v>
      </c>
      <c r="D26" s="20" t="s">
        <v>1047</v>
      </c>
      <c r="E26" s="19" t="s">
        <v>256</v>
      </c>
      <c r="F26" s="24" t="s">
        <v>0</v>
      </c>
      <c r="G26" s="121">
        <v>150</v>
      </c>
      <c r="H26" s="211"/>
      <c r="I26" s="211"/>
      <c r="J26" s="211"/>
      <c r="K26" s="211"/>
      <c r="L26" s="211"/>
      <c r="M26" s="211"/>
      <c r="N26" s="211"/>
      <c r="O26" s="211"/>
      <c r="P26" s="211"/>
      <c r="Q26" s="211"/>
      <c r="ALS26" s="11"/>
      <c r="ALT26" s="11"/>
      <c r="ALU26" s="11"/>
      <c r="ALV26" s="12"/>
      <c r="ALW26" s="12"/>
    </row>
    <row r="27" spans="1:1011" s="10" customFormat="1" ht="12.75" customHeight="1" x14ac:dyDescent="0.2">
      <c r="A27" s="36">
        <v>26</v>
      </c>
      <c r="B27" s="13" t="s">
        <v>1048</v>
      </c>
      <c r="C27" s="103" t="s">
        <v>1049</v>
      </c>
      <c r="D27" s="20" t="s">
        <v>145</v>
      </c>
      <c r="E27" s="19" t="s">
        <v>1050</v>
      </c>
      <c r="F27" s="24" t="s">
        <v>0</v>
      </c>
      <c r="G27" s="121">
        <v>5</v>
      </c>
      <c r="H27" s="211"/>
      <c r="I27" s="211"/>
      <c r="J27" s="211"/>
      <c r="K27" s="211"/>
      <c r="L27" s="211"/>
      <c r="M27" s="211"/>
      <c r="N27" s="211"/>
      <c r="O27" s="211"/>
      <c r="P27" s="211"/>
      <c r="Q27" s="211"/>
      <c r="ALS27" s="11"/>
      <c r="ALT27" s="11"/>
      <c r="ALU27" s="11"/>
      <c r="ALV27" s="12"/>
      <c r="ALW27" s="12"/>
    </row>
    <row r="28" spans="1:1011" s="10" customFormat="1" ht="12.75" customHeight="1" x14ac:dyDescent="0.2">
      <c r="A28" s="36">
        <v>27</v>
      </c>
      <c r="B28" s="13" t="s">
        <v>1051</v>
      </c>
      <c r="C28" s="103" t="s">
        <v>30</v>
      </c>
      <c r="D28" s="20" t="s">
        <v>136</v>
      </c>
      <c r="E28" s="19" t="s">
        <v>122</v>
      </c>
      <c r="F28" s="24" t="s">
        <v>0</v>
      </c>
      <c r="G28" s="121">
        <v>120</v>
      </c>
      <c r="H28" s="211"/>
      <c r="I28" s="211"/>
      <c r="J28" s="211"/>
      <c r="K28" s="211"/>
      <c r="L28" s="211"/>
      <c r="M28" s="211"/>
      <c r="N28" s="211"/>
      <c r="O28" s="211"/>
      <c r="P28" s="211"/>
      <c r="Q28" s="211"/>
      <c r="ALS28" s="11"/>
      <c r="ALT28" s="11"/>
      <c r="ALU28" s="11"/>
      <c r="ALV28" s="12"/>
      <c r="ALW28" s="12"/>
    </row>
    <row r="29" spans="1:1011" s="10" customFormat="1" ht="12.75" customHeight="1" x14ac:dyDescent="0.2">
      <c r="A29" s="36">
        <v>28</v>
      </c>
      <c r="B29" s="13" t="s">
        <v>1051</v>
      </c>
      <c r="C29" s="103" t="s">
        <v>483</v>
      </c>
      <c r="D29" s="20" t="s">
        <v>37</v>
      </c>
      <c r="E29" s="19" t="s">
        <v>570</v>
      </c>
      <c r="F29" s="24" t="s">
        <v>0</v>
      </c>
      <c r="G29" s="121">
        <v>2</v>
      </c>
      <c r="H29" s="211"/>
      <c r="I29" s="211"/>
      <c r="J29" s="211"/>
      <c r="K29" s="211"/>
      <c r="L29" s="211"/>
      <c r="M29" s="211"/>
      <c r="N29" s="211"/>
      <c r="O29" s="211"/>
      <c r="P29" s="211"/>
      <c r="Q29" s="211"/>
      <c r="ALS29" s="11"/>
      <c r="ALT29" s="11"/>
      <c r="ALU29" s="11"/>
      <c r="ALV29" s="12"/>
      <c r="ALW29" s="12"/>
    </row>
    <row r="30" spans="1:1011" s="10" customFormat="1" ht="12.75" customHeight="1" x14ac:dyDescent="0.2">
      <c r="A30" s="36">
        <v>29</v>
      </c>
      <c r="B30" s="13" t="s">
        <v>1052</v>
      </c>
      <c r="C30" s="103" t="s">
        <v>6</v>
      </c>
      <c r="D30" s="20" t="s">
        <v>54</v>
      </c>
      <c r="E30" s="19" t="s">
        <v>100</v>
      </c>
      <c r="F30" s="24" t="s">
        <v>0</v>
      </c>
      <c r="G30" s="121">
        <v>70</v>
      </c>
      <c r="H30" s="211"/>
      <c r="I30" s="211"/>
      <c r="J30" s="211"/>
      <c r="K30" s="211"/>
      <c r="L30" s="211"/>
      <c r="M30" s="211"/>
      <c r="N30" s="211"/>
      <c r="O30" s="211"/>
      <c r="P30" s="211"/>
      <c r="Q30" s="211"/>
      <c r="ALS30" s="11"/>
      <c r="ALT30" s="11"/>
      <c r="ALU30" s="11"/>
      <c r="ALV30" s="12"/>
      <c r="ALW30" s="12"/>
    </row>
    <row r="31" spans="1:1011" ht="12.75" customHeight="1" x14ac:dyDescent="0.2">
      <c r="A31" s="36">
        <v>30</v>
      </c>
      <c r="B31" s="19" t="s">
        <v>1368</v>
      </c>
      <c r="C31" s="19" t="s">
        <v>120</v>
      </c>
      <c r="D31" s="19" t="s">
        <v>321</v>
      </c>
      <c r="E31" s="19" t="s">
        <v>1369</v>
      </c>
      <c r="F31" s="17" t="s">
        <v>0</v>
      </c>
      <c r="G31" s="120">
        <v>25</v>
      </c>
      <c r="H31" s="211"/>
      <c r="I31" s="211"/>
      <c r="J31" s="211"/>
      <c r="K31" s="211"/>
      <c r="L31" s="211"/>
      <c r="M31" s="211"/>
      <c r="N31" s="211"/>
      <c r="O31" s="211"/>
      <c r="P31" s="211"/>
      <c r="Q31" s="211"/>
    </row>
    <row r="32" spans="1:1011" ht="12.75" customHeight="1" x14ac:dyDescent="0.2">
      <c r="A32" s="36">
        <v>31</v>
      </c>
      <c r="B32" s="19" t="s">
        <v>1368</v>
      </c>
      <c r="C32" s="19" t="s">
        <v>120</v>
      </c>
      <c r="D32" s="19" t="s">
        <v>50</v>
      </c>
      <c r="E32" s="19" t="s">
        <v>1369</v>
      </c>
      <c r="F32" s="17" t="s">
        <v>0</v>
      </c>
      <c r="G32" s="120">
        <v>40</v>
      </c>
      <c r="H32" s="211"/>
      <c r="I32" s="211"/>
      <c r="J32" s="211"/>
      <c r="K32" s="211"/>
      <c r="L32" s="211"/>
      <c r="M32" s="211"/>
      <c r="N32" s="211"/>
      <c r="O32" s="211"/>
      <c r="P32" s="211"/>
      <c r="Q32" s="211"/>
    </row>
    <row r="33" spans="1:1011" s="10" customFormat="1" ht="12.75" customHeight="1" x14ac:dyDescent="0.2">
      <c r="A33" s="36">
        <v>32</v>
      </c>
      <c r="B33" s="13" t="s">
        <v>1053</v>
      </c>
      <c r="C33" s="103" t="s">
        <v>76</v>
      </c>
      <c r="D33" s="20" t="s">
        <v>690</v>
      </c>
      <c r="E33" s="19" t="s">
        <v>21</v>
      </c>
      <c r="F33" s="24" t="s">
        <v>0</v>
      </c>
      <c r="G33" s="121">
        <v>30</v>
      </c>
      <c r="H33" s="211"/>
      <c r="I33" s="211"/>
      <c r="J33" s="211"/>
      <c r="K33" s="211"/>
      <c r="L33" s="211"/>
      <c r="M33" s="211"/>
      <c r="N33" s="211"/>
      <c r="O33" s="211"/>
      <c r="P33" s="211"/>
      <c r="Q33" s="211"/>
      <c r="ALS33" s="11"/>
      <c r="ALT33" s="11"/>
      <c r="ALU33" s="11"/>
      <c r="ALV33" s="12"/>
      <c r="ALW33" s="12"/>
    </row>
    <row r="34" spans="1:1011" s="10" customFormat="1" ht="24.95" customHeight="1" x14ac:dyDescent="0.2">
      <c r="A34" s="36">
        <v>33</v>
      </c>
      <c r="B34" s="13" t="s">
        <v>1331</v>
      </c>
      <c r="C34" s="103" t="s">
        <v>150</v>
      </c>
      <c r="D34" s="20" t="s">
        <v>56</v>
      </c>
      <c r="E34" s="19" t="s">
        <v>230</v>
      </c>
      <c r="F34" s="24" t="s">
        <v>0</v>
      </c>
      <c r="G34" s="121">
        <v>200</v>
      </c>
      <c r="H34" s="211"/>
      <c r="I34" s="211"/>
      <c r="J34" s="211"/>
      <c r="K34" s="211"/>
      <c r="L34" s="211"/>
      <c r="M34" s="211"/>
      <c r="N34" s="211"/>
      <c r="O34" s="211"/>
      <c r="P34" s="211"/>
      <c r="Q34" s="211"/>
      <c r="ALS34" s="11"/>
      <c r="ALT34" s="11"/>
      <c r="ALU34" s="11"/>
    </row>
    <row r="35" spans="1:1011" s="10" customFormat="1" ht="24.95" customHeight="1" x14ac:dyDescent="0.2">
      <c r="A35" s="36">
        <v>34</v>
      </c>
      <c r="B35" s="13" t="s">
        <v>1331</v>
      </c>
      <c r="C35" s="103" t="s">
        <v>150</v>
      </c>
      <c r="D35" s="20" t="s">
        <v>115</v>
      </c>
      <c r="E35" s="19" t="s">
        <v>637</v>
      </c>
      <c r="F35" s="24" t="s">
        <v>0</v>
      </c>
      <c r="G35" s="121">
        <v>10</v>
      </c>
      <c r="H35" s="211"/>
      <c r="I35" s="211"/>
      <c r="J35" s="211"/>
      <c r="K35" s="211"/>
      <c r="L35" s="211"/>
      <c r="M35" s="211"/>
      <c r="N35" s="211"/>
      <c r="O35" s="211"/>
      <c r="P35" s="211"/>
      <c r="Q35" s="211"/>
      <c r="ALS35" s="11"/>
      <c r="ALT35" s="11"/>
      <c r="ALU35" s="11"/>
      <c r="ALV35" s="12"/>
      <c r="ALW35" s="12"/>
    </row>
    <row r="36" spans="1:1011" s="165" customFormat="1" ht="15" customHeight="1" x14ac:dyDescent="0.2">
      <c r="A36" s="36">
        <v>35</v>
      </c>
      <c r="B36" s="166" t="s">
        <v>1521</v>
      </c>
      <c r="C36" s="166" t="s">
        <v>30</v>
      </c>
      <c r="D36" s="166" t="s">
        <v>55</v>
      </c>
      <c r="E36" s="166" t="s">
        <v>24</v>
      </c>
      <c r="F36" s="168" t="s">
        <v>0</v>
      </c>
      <c r="G36" s="225">
        <v>15</v>
      </c>
      <c r="H36" s="214"/>
      <c r="I36" s="214"/>
      <c r="J36" s="214"/>
      <c r="K36" s="214"/>
      <c r="L36" s="214"/>
      <c r="M36" s="214"/>
      <c r="N36" s="214"/>
      <c r="O36" s="214"/>
      <c r="P36" s="214"/>
      <c r="Q36" s="21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c r="CC36" s="164"/>
      <c r="CD36" s="164"/>
      <c r="CE36" s="164"/>
      <c r="CF36" s="164"/>
      <c r="CG36" s="164"/>
      <c r="CH36" s="164"/>
      <c r="CI36" s="164"/>
      <c r="CJ36" s="164"/>
      <c r="CK36" s="164"/>
      <c r="CL36" s="164"/>
      <c r="CM36" s="164"/>
      <c r="CN36" s="164"/>
      <c r="CO36" s="164"/>
      <c r="CP36" s="164"/>
      <c r="CQ36" s="164"/>
      <c r="CR36" s="164"/>
      <c r="CS36" s="164"/>
      <c r="CT36" s="164"/>
      <c r="CU36" s="164"/>
      <c r="CV36" s="164"/>
      <c r="CW36" s="164"/>
      <c r="CX36" s="164"/>
      <c r="CY36" s="164"/>
      <c r="CZ36" s="164"/>
      <c r="DA36" s="164"/>
      <c r="DB36" s="164"/>
      <c r="DC36" s="164"/>
      <c r="DD36" s="164"/>
      <c r="DE36" s="164"/>
      <c r="DF36" s="164"/>
      <c r="DG36" s="164"/>
      <c r="DH36" s="164"/>
      <c r="DI36" s="164"/>
      <c r="DJ36" s="164"/>
      <c r="DK36" s="164"/>
      <c r="DL36" s="164"/>
      <c r="DM36" s="164"/>
      <c r="DN36" s="164"/>
      <c r="DO36" s="164"/>
      <c r="DP36" s="164"/>
      <c r="DQ36" s="164"/>
      <c r="DR36" s="164"/>
      <c r="DS36" s="164"/>
      <c r="DT36" s="164"/>
      <c r="DU36" s="164"/>
      <c r="DV36" s="164"/>
      <c r="DW36" s="164"/>
      <c r="DX36" s="164"/>
      <c r="DY36" s="164"/>
      <c r="DZ36" s="164"/>
      <c r="EA36" s="164"/>
      <c r="EB36" s="164"/>
      <c r="EC36" s="164"/>
      <c r="ED36" s="164"/>
      <c r="EE36" s="164"/>
      <c r="EF36" s="164"/>
      <c r="EG36" s="164"/>
      <c r="EH36" s="164"/>
      <c r="EI36" s="164"/>
      <c r="EJ36" s="164"/>
      <c r="EK36" s="164"/>
      <c r="EL36" s="164"/>
      <c r="EM36" s="164"/>
      <c r="EN36" s="164"/>
      <c r="EO36" s="164"/>
      <c r="EP36" s="164"/>
      <c r="EQ36" s="164"/>
      <c r="ER36" s="164"/>
      <c r="ES36" s="164"/>
      <c r="ET36" s="164"/>
      <c r="EU36" s="164"/>
      <c r="EV36" s="164"/>
      <c r="EW36" s="164"/>
      <c r="EX36" s="164"/>
      <c r="EY36" s="164"/>
      <c r="EZ36" s="164"/>
      <c r="FA36" s="164"/>
      <c r="FB36" s="164"/>
      <c r="FC36" s="164"/>
      <c r="FD36" s="164"/>
      <c r="FE36" s="164"/>
      <c r="FF36" s="164"/>
      <c r="FG36" s="164"/>
      <c r="FH36" s="164"/>
      <c r="FI36" s="164"/>
      <c r="FJ36" s="164"/>
      <c r="FK36" s="164"/>
      <c r="FL36" s="164"/>
      <c r="FM36" s="164"/>
      <c r="FN36" s="164"/>
      <c r="FO36" s="164"/>
      <c r="FP36" s="164"/>
      <c r="FQ36" s="164"/>
      <c r="FR36" s="164"/>
      <c r="FS36" s="164"/>
      <c r="FT36" s="164"/>
      <c r="FU36" s="164"/>
      <c r="FV36" s="164"/>
      <c r="FW36" s="164"/>
      <c r="FX36" s="164"/>
      <c r="FY36" s="164"/>
      <c r="FZ36" s="164"/>
      <c r="GA36" s="164"/>
      <c r="GB36" s="164"/>
      <c r="GC36" s="164"/>
      <c r="GD36" s="164"/>
      <c r="GE36" s="164"/>
      <c r="GF36" s="164"/>
      <c r="GG36" s="164"/>
      <c r="GH36" s="164"/>
      <c r="GI36" s="164"/>
      <c r="GJ36" s="164"/>
      <c r="GK36" s="164"/>
      <c r="GL36" s="164"/>
      <c r="GM36" s="164"/>
      <c r="GN36" s="164"/>
      <c r="GO36" s="164"/>
      <c r="GP36" s="164"/>
      <c r="GQ36" s="164"/>
      <c r="GR36" s="164"/>
      <c r="GS36" s="164"/>
      <c r="GT36" s="164"/>
      <c r="GU36" s="164"/>
      <c r="GV36" s="164"/>
      <c r="GW36" s="164"/>
      <c r="GX36" s="164"/>
      <c r="GY36" s="164"/>
      <c r="GZ36" s="164"/>
      <c r="HA36" s="164"/>
      <c r="HB36" s="164"/>
      <c r="HC36" s="164"/>
      <c r="HD36" s="164"/>
      <c r="HE36" s="164"/>
      <c r="HF36" s="164"/>
      <c r="HG36" s="164"/>
      <c r="HH36" s="164"/>
      <c r="HI36" s="164"/>
      <c r="HJ36" s="164"/>
      <c r="HK36" s="164"/>
      <c r="HL36" s="164"/>
      <c r="HM36" s="164"/>
      <c r="HN36" s="164"/>
      <c r="HO36" s="164"/>
      <c r="HP36" s="164"/>
      <c r="HQ36" s="164"/>
      <c r="HR36" s="164"/>
      <c r="HS36" s="164"/>
      <c r="HT36" s="164"/>
      <c r="HU36" s="164"/>
      <c r="HV36" s="164"/>
      <c r="HW36" s="164"/>
      <c r="HX36" s="164"/>
      <c r="HY36" s="164"/>
      <c r="HZ36" s="164"/>
      <c r="IA36" s="164"/>
      <c r="IB36" s="164"/>
      <c r="IC36" s="164"/>
      <c r="ID36" s="164"/>
      <c r="IE36" s="164"/>
      <c r="IF36" s="164"/>
      <c r="IG36" s="164"/>
      <c r="IH36" s="164"/>
      <c r="II36" s="164"/>
      <c r="IJ36" s="164"/>
      <c r="IK36" s="164"/>
      <c r="IL36" s="164"/>
      <c r="IM36" s="164"/>
      <c r="IN36" s="164"/>
      <c r="IO36" s="164"/>
      <c r="IP36" s="164"/>
      <c r="IQ36" s="164"/>
      <c r="IR36" s="164"/>
      <c r="IS36" s="164"/>
      <c r="IT36" s="164"/>
      <c r="IU36" s="164"/>
      <c r="IV36" s="164"/>
      <c r="IW36" s="164"/>
      <c r="IX36" s="164"/>
      <c r="IY36" s="164"/>
      <c r="IZ36" s="164"/>
      <c r="JA36" s="164"/>
      <c r="JB36" s="164"/>
      <c r="JC36" s="164"/>
      <c r="JD36" s="164"/>
      <c r="JE36" s="164"/>
      <c r="JF36" s="164"/>
      <c r="JG36" s="164"/>
      <c r="JH36" s="164"/>
      <c r="JI36" s="164"/>
      <c r="JJ36" s="164"/>
      <c r="JK36" s="164"/>
      <c r="JL36" s="164"/>
      <c r="JM36" s="164"/>
      <c r="JN36" s="164"/>
      <c r="JO36" s="164"/>
      <c r="JP36" s="164"/>
      <c r="JQ36" s="164"/>
      <c r="JR36" s="164"/>
      <c r="JS36" s="164"/>
      <c r="JT36" s="164"/>
      <c r="JU36" s="164"/>
      <c r="JV36" s="164"/>
      <c r="JW36" s="164"/>
      <c r="JX36" s="164"/>
      <c r="JY36" s="164"/>
      <c r="JZ36" s="164"/>
      <c r="KA36" s="164"/>
      <c r="KB36" s="164"/>
      <c r="KC36" s="164"/>
      <c r="KD36" s="164"/>
      <c r="KE36" s="164"/>
      <c r="KF36" s="164"/>
      <c r="KG36" s="164"/>
      <c r="KH36" s="164"/>
      <c r="KI36" s="164"/>
      <c r="KJ36" s="164"/>
      <c r="KK36" s="164"/>
      <c r="KL36" s="164"/>
      <c r="KM36" s="164"/>
      <c r="KN36" s="164"/>
      <c r="KO36" s="164"/>
      <c r="KP36" s="164"/>
      <c r="KQ36" s="164"/>
      <c r="KR36" s="164"/>
      <c r="KS36" s="164"/>
      <c r="KT36" s="164"/>
      <c r="KU36" s="164"/>
      <c r="KV36" s="164"/>
      <c r="KW36" s="164"/>
      <c r="KX36" s="164"/>
      <c r="KY36" s="164"/>
      <c r="KZ36" s="164"/>
      <c r="LA36" s="164"/>
      <c r="LB36" s="164"/>
      <c r="LC36" s="164"/>
      <c r="LD36" s="164"/>
      <c r="LE36" s="164"/>
      <c r="LF36" s="164"/>
      <c r="LG36" s="164"/>
      <c r="LH36" s="164"/>
      <c r="LI36" s="164"/>
      <c r="LJ36" s="164"/>
      <c r="LK36" s="164"/>
      <c r="LL36" s="164"/>
      <c r="LM36" s="164"/>
      <c r="LN36" s="164"/>
      <c r="LO36" s="164"/>
      <c r="LP36" s="164"/>
      <c r="LQ36" s="164"/>
      <c r="LR36" s="164"/>
      <c r="LS36" s="164"/>
      <c r="LT36" s="164"/>
      <c r="LU36" s="164"/>
      <c r="LV36" s="164"/>
      <c r="LW36" s="164"/>
      <c r="LX36" s="164"/>
      <c r="LY36" s="164"/>
      <c r="LZ36" s="164"/>
      <c r="MA36" s="164"/>
      <c r="MB36" s="164"/>
      <c r="MC36" s="164"/>
      <c r="MD36" s="164"/>
      <c r="ME36" s="164"/>
      <c r="MF36" s="164"/>
      <c r="MG36" s="164"/>
      <c r="MH36" s="164"/>
      <c r="MI36" s="164"/>
      <c r="MJ36" s="164"/>
      <c r="MK36" s="164"/>
      <c r="ML36" s="164"/>
      <c r="MM36" s="164"/>
      <c r="MN36" s="164"/>
      <c r="MO36" s="164"/>
      <c r="MP36" s="164"/>
      <c r="MQ36" s="164"/>
      <c r="MR36" s="164"/>
      <c r="MS36" s="164"/>
      <c r="MT36" s="164"/>
      <c r="MU36" s="164"/>
      <c r="MV36" s="164"/>
      <c r="MW36" s="164"/>
      <c r="MX36" s="164"/>
      <c r="MY36" s="164"/>
      <c r="MZ36" s="164"/>
      <c r="NA36" s="164"/>
      <c r="NB36" s="164"/>
      <c r="NC36" s="164"/>
      <c r="ND36" s="164"/>
      <c r="NE36" s="164"/>
      <c r="NF36" s="164"/>
      <c r="NG36" s="164"/>
      <c r="NH36" s="164"/>
      <c r="NI36" s="164"/>
      <c r="NJ36" s="164"/>
      <c r="NK36" s="164"/>
      <c r="NL36" s="164"/>
      <c r="NM36" s="164"/>
      <c r="NN36" s="164"/>
      <c r="NO36" s="164"/>
      <c r="NP36" s="164"/>
      <c r="NQ36" s="164"/>
      <c r="NR36" s="164"/>
      <c r="NS36" s="164"/>
      <c r="NT36" s="164"/>
      <c r="NU36" s="164"/>
      <c r="NV36" s="164"/>
      <c r="NW36" s="164"/>
      <c r="NX36" s="164"/>
      <c r="NY36" s="164"/>
      <c r="NZ36" s="164"/>
      <c r="OA36" s="164"/>
      <c r="OB36" s="164"/>
      <c r="OC36" s="164"/>
      <c r="OD36" s="164"/>
      <c r="OE36" s="164"/>
      <c r="OF36" s="164"/>
      <c r="OG36" s="164"/>
      <c r="OH36" s="164"/>
      <c r="OI36" s="164"/>
      <c r="OJ36" s="164"/>
      <c r="OK36" s="164"/>
      <c r="OL36" s="164"/>
      <c r="OM36" s="164"/>
      <c r="ON36" s="164"/>
      <c r="OO36" s="164"/>
      <c r="OP36" s="164"/>
      <c r="OQ36" s="164"/>
      <c r="OR36" s="164"/>
      <c r="OS36" s="164"/>
      <c r="OT36" s="164"/>
      <c r="OU36" s="164"/>
      <c r="OV36" s="164"/>
      <c r="OW36" s="164"/>
      <c r="OX36" s="164"/>
      <c r="OY36" s="164"/>
      <c r="OZ36" s="164"/>
      <c r="PA36" s="164"/>
      <c r="PB36" s="164"/>
      <c r="PC36" s="164"/>
      <c r="PD36" s="164"/>
      <c r="PE36" s="164"/>
      <c r="PF36" s="164"/>
      <c r="PG36" s="164"/>
      <c r="PH36" s="164"/>
      <c r="PI36" s="164"/>
      <c r="PJ36" s="164"/>
      <c r="PK36" s="164"/>
      <c r="PL36" s="164"/>
      <c r="PM36" s="164"/>
      <c r="PN36" s="164"/>
      <c r="PO36" s="164"/>
      <c r="PP36" s="164"/>
      <c r="PQ36" s="164"/>
      <c r="PR36" s="164"/>
      <c r="PS36" s="164"/>
      <c r="PT36" s="164"/>
      <c r="PU36" s="164"/>
      <c r="PV36" s="164"/>
      <c r="PW36" s="164"/>
      <c r="PX36" s="164"/>
      <c r="PY36" s="164"/>
      <c r="PZ36" s="164"/>
      <c r="QA36" s="164"/>
      <c r="QB36" s="164"/>
      <c r="QC36" s="164"/>
      <c r="QD36" s="164"/>
      <c r="QE36" s="164"/>
      <c r="QF36" s="164"/>
      <c r="QG36" s="164"/>
      <c r="QH36" s="164"/>
      <c r="QI36" s="164"/>
      <c r="QJ36" s="164"/>
      <c r="QK36" s="164"/>
      <c r="QL36" s="164"/>
      <c r="QM36" s="164"/>
      <c r="QN36" s="164"/>
      <c r="QO36" s="164"/>
      <c r="QP36" s="164"/>
      <c r="QQ36" s="164"/>
      <c r="QR36" s="164"/>
      <c r="QS36" s="164"/>
      <c r="QT36" s="164"/>
      <c r="QU36" s="164"/>
      <c r="QV36" s="164"/>
      <c r="QW36" s="164"/>
      <c r="QX36" s="164"/>
      <c r="QY36" s="164"/>
      <c r="QZ36" s="164"/>
      <c r="RA36" s="164"/>
      <c r="RB36" s="164"/>
      <c r="RC36" s="164"/>
      <c r="RD36" s="164"/>
      <c r="RE36" s="164"/>
      <c r="RF36" s="164"/>
      <c r="RG36" s="164"/>
      <c r="RH36" s="164"/>
      <c r="RI36" s="164"/>
      <c r="RJ36" s="164"/>
      <c r="RK36" s="164"/>
      <c r="RL36" s="164"/>
      <c r="RM36" s="164"/>
      <c r="RN36" s="164"/>
      <c r="RO36" s="164"/>
      <c r="RP36" s="164"/>
      <c r="RQ36" s="164"/>
      <c r="RR36" s="164"/>
      <c r="RS36" s="164"/>
      <c r="RT36" s="164"/>
      <c r="RU36" s="164"/>
      <c r="RV36" s="164"/>
      <c r="RW36" s="164"/>
      <c r="RX36" s="164"/>
      <c r="RY36" s="164"/>
      <c r="RZ36" s="164"/>
      <c r="SA36" s="164"/>
      <c r="SB36" s="164"/>
      <c r="SC36" s="164"/>
      <c r="SD36" s="164"/>
      <c r="SE36" s="164"/>
      <c r="SF36" s="164"/>
      <c r="SG36" s="164"/>
      <c r="SH36" s="164"/>
      <c r="SI36" s="164"/>
      <c r="SJ36" s="164"/>
      <c r="SK36" s="164"/>
      <c r="SL36" s="164"/>
      <c r="SM36" s="164"/>
      <c r="SN36" s="164"/>
      <c r="SO36" s="164"/>
      <c r="SP36" s="164"/>
      <c r="SQ36" s="164"/>
      <c r="SR36" s="164"/>
      <c r="SS36" s="164"/>
      <c r="ST36" s="164"/>
      <c r="SU36" s="164"/>
      <c r="SV36" s="164"/>
      <c r="SW36" s="164"/>
      <c r="SX36" s="164"/>
      <c r="SY36" s="164"/>
      <c r="SZ36" s="164"/>
      <c r="TA36" s="164"/>
      <c r="TB36" s="164"/>
      <c r="TC36" s="164"/>
      <c r="TD36" s="164"/>
      <c r="TE36" s="164"/>
      <c r="TF36" s="164"/>
      <c r="TG36" s="164"/>
      <c r="TH36" s="164"/>
      <c r="TI36" s="164"/>
      <c r="TJ36" s="164"/>
      <c r="TK36" s="164"/>
      <c r="TL36" s="164"/>
      <c r="TM36" s="164"/>
      <c r="TN36" s="164"/>
      <c r="TO36" s="164"/>
      <c r="TP36" s="164"/>
      <c r="TQ36" s="164"/>
      <c r="TR36" s="164"/>
      <c r="TS36" s="164"/>
      <c r="TT36" s="164"/>
      <c r="TU36" s="164"/>
      <c r="TV36" s="164"/>
      <c r="TW36" s="164"/>
      <c r="TX36" s="164"/>
      <c r="TY36" s="164"/>
      <c r="TZ36" s="164"/>
      <c r="UA36" s="164"/>
      <c r="UB36" s="164"/>
      <c r="UC36" s="164"/>
      <c r="UD36" s="164"/>
      <c r="UE36" s="164"/>
      <c r="UF36" s="164"/>
      <c r="UG36" s="164"/>
      <c r="UH36" s="164"/>
      <c r="UI36" s="164"/>
      <c r="UJ36" s="164"/>
      <c r="UK36" s="164"/>
      <c r="UL36" s="164"/>
      <c r="UM36" s="164"/>
      <c r="UN36" s="164"/>
      <c r="UO36" s="164"/>
      <c r="UP36" s="164"/>
      <c r="UQ36" s="164"/>
      <c r="UR36" s="164"/>
      <c r="US36" s="164"/>
      <c r="UT36" s="164"/>
      <c r="UU36" s="164"/>
      <c r="UV36" s="164"/>
      <c r="UW36" s="164"/>
      <c r="UX36" s="164"/>
      <c r="UY36" s="164"/>
      <c r="UZ36" s="164"/>
      <c r="VA36" s="164"/>
      <c r="VB36" s="164"/>
      <c r="VC36" s="164"/>
      <c r="VD36" s="164"/>
      <c r="VE36" s="164"/>
      <c r="VF36" s="164"/>
      <c r="VG36" s="164"/>
      <c r="VH36" s="164"/>
      <c r="VI36" s="164"/>
      <c r="VJ36" s="164"/>
      <c r="VK36" s="164"/>
      <c r="VL36" s="164"/>
      <c r="VM36" s="164"/>
      <c r="VN36" s="164"/>
      <c r="VO36" s="164"/>
      <c r="VP36" s="164"/>
      <c r="VQ36" s="164"/>
      <c r="VR36" s="164"/>
      <c r="VS36" s="164"/>
      <c r="VT36" s="164"/>
      <c r="VU36" s="164"/>
      <c r="VV36" s="164"/>
      <c r="VW36" s="164"/>
      <c r="VX36" s="164"/>
      <c r="VY36" s="164"/>
      <c r="VZ36" s="164"/>
      <c r="WA36" s="164"/>
      <c r="WB36" s="164"/>
      <c r="WC36" s="164"/>
      <c r="WD36" s="164"/>
      <c r="WE36" s="164"/>
      <c r="WF36" s="164"/>
      <c r="WG36" s="164"/>
      <c r="WH36" s="164"/>
      <c r="WI36" s="164"/>
      <c r="WJ36" s="164"/>
      <c r="WK36" s="164"/>
      <c r="WL36" s="164"/>
      <c r="WM36" s="164"/>
      <c r="WN36" s="164"/>
      <c r="WO36" s="164"/>
      <c r="WP36" s="164"/>
      <c r="WQ36" s="164"/>
      <c r="WR36" s="164"/>
      <c r="WS36" s="164"/>
      <c r="WT36" s="164"/>
      <c r="WU36" s="164"/>
      <c r="WV36" s="164"/>
      <c r="WW36" s="164"/>
      <c r="WX36" s="164"/>
      <c r="WY36" s="164"/>
      <c r="WZ36" s="164"/>
      <c r="XA36" s="164"/>
      <c r="XB36" s="164"/>
      <c r="XC36" s="164"/>
      <c r="XD36" s="164"/>
      <c r="XE36" s="164"/>
      <c r="XF36" s="164"/>
      <c r="XG36" s="164"/>
      <c r="XH36" s="164"/>
      <c r="XI36" s="164"/>
      <c r="XJ36" s="164"/>
      <c r="XK36" s="164"/>
      <c r="XL36" s="164"/>
      <c r="XM36" s="164"/>
      <c r="XN36" s="164"/>
      <c r="XO36" s="164"/>
      <c r="XP36" s="164"/>
      <c r="XQ36" s="164"/>
      <c r="XR36" s="164"/>
      <c r="XS36" s="164"/>
      <c r="XT36" s="164"/>
      <c r="XU36" s="164"/>
      <c r="XV36" s="164"/>
      <c r="XW36" s="164"/>
      <c r="XX36" s="164"/>
      <c r="XY36" s="164"/>
      <c r="XZ36" s="164"/>
      <c r="YA36" s="164"/>
      <c r="YB36" s="164"/>
      <c r="YC36" s="164"/>
      <c r="YD36" s="164"/>
      <c r="YE36" s="164"/>
      <c r="YF36" s="164"/>
      <c r="YG36" s="164"/>
      <c r="YH36" s="164"/>
      <c r="YI36" s="164"/>
      <c r="YJ36" s="164"/>
      <c r="YK36" s="164"/>
      <c r="YL36" s="164"/>
      <c r="YM36" s="164"/>
      <c r="YN36" s="164"/>
      <c r="YO36" s="164"/>
      <c r="YP36" s="164"/>
      <c r="YQ36" s="164"/>
      <c r="YR36" s="164"/>
      <c r="YS36" s="164"/>
      <c r="YT36" s="164"/>
      <c r="YU36" s="164"/>
      <c r="YV36" s="164"/>
      <c r="YW36" s="164"/>
      <c r="YX36" s="164"/>
      <c r="YY36" s="164"/>
      <c r="YZ36" s="164"/>
      <c r="ZA36" s="164"/>
      <c r="ZB36" s="164"/>
      <c r="ZC36" s="164"/>
      <c r="ZD36" s="164"/>
      <c r="ZE36" s="164"/>
      <c r="ZF36" s="164"/>
      <c r="ZG36" s="164"/>
      <c r="ZH36" s="164"/>
      <c r="ZI36" s="164"/>
      <c r="ZJ36" s="164"/>
      <c r="ZK36" s="164"/>
      <c r="ZL36" s="164"/>
      <c r="ZM36" s="164"/>
      <c r="ZN36" s="164"/>
      <c r="ZO36" s="164"/>
      <c r="ZP36" s="164"/>
      <c r="ZQ36" s="164"/>
      <c r="ZR36" s="164"/>
      <c r="ZS36" s="164"/>
      <c r="ZT36" s="164"/>
      <c r="ZU36" s="164"/>
      <c r="ZV36" s="164"/>
      <c r="ZW36" s="164"/>
      <c r="ZX36" s="164"/>
      <c r="ZY36" s="164"/>
      <c r="ZZ36" s="164"/>
      <c r="AAA36" s="164"/>
      <c r="AAB36" s="164"/>
      <c r="AAC36" s="164"/>
      <c r="AAD36" s="164"/>
      <c r="AAE36" s="164"/>
      <c r="AAF36" s="164"/>
      <c r="AAG36" s="164"/>
      <c r="AAH36" s="164"/>
      <c r="AAI36" s="164"/>
      <c r="AAJ36" s="164"/>
      <c r="AAK36" s="164"/>
      <c r="AAL36" s="164"/>
      <c r="AAM36" s="164"/>
      <c r="AAN36" s="164"/>
      <c r="AAO36" s="164"/>
      <c r="AAP36" s="164"/>
      <c r="AAQ36" s="164"/>
      <c r="AAR36" s="164"/>
      <c r="AAS36" s="164"/>
      <c r="AAT36" s="164"/>
      <c r="AAU36" s="164"/>
      <c r="AAV36" s="164"/>
      <c r="AAW36" s="164"/>
      <c r="AAX36" s="164"/>
      <c r="AAY36" s="164"/>
      <c r="AAZ36" s="164"/>
      <c r="ABA36" s="164"/>
      <c r="ABB36" s="164"/>
      <c r="ABC36" s="164"/>
      <c r="ABD36" s="164"/>
      <c r="ABE36" s="164"/>
      <c r="ABF36" s="164"/>
      <c r="ABG36" s="164"/>
      <c r="ABH36" s="164"/>
      <c r="ABI36" s="164"/>
      <c r="ABJ36" s="164"/>
      <c r="ABK36" s="164"/>
      <c r="ABL36" s="164"/>
      <c r="ABM36" s="164"/>
      <c r="ABN36" s="164"/>
      <c r="ABO36" s="164"/>
      <c r="ABP36" s="164"/>
      <c r="ABQ36" s="164"/>
      <c r="ABR36" s="164"/>
      <c r="ABS36" s="164"/>
      <c r="ABT36" s="164"/>
      <c r="ABU36" s="164"/>
      <c r="ABV36" s="164"/>
      <c r="ABW36" s="164"/>
      <c r="ABX36" s="164"/>
      <c r="ABY36" s="164"/>
      <c r="ABZ36" s="164"/>
      <c r="ACA36" s="164"/>
      <c r="ACB36" s="164"/>
      <c r="ACC36" s="164"/>
      <c r="ACD36" s="164"/>
      <c r="ACE36" s="164"/>
      <c r="ACF36" s="164"/>
      <c r="ACG36" s="164"/>
      <c r="ACH36" s="164"/>
      <c r="ACI36" s="164"/>
      <c r="ACJ36" s="164"/>
      <c r="ACK36" s="164"/>
      <c r="ACL36" s="164"/>
      <c r="ACM36" s="164"/>
      <c r="ACN36" s="164"/>
      <c r="ACO36" s="164"/>
      <c r="ACP36" s="164"/>
      <c r="ACQ36" s="164"/>
      <c r="ACR36" s="164"/>
      <c r="ACS36" s="164"/>
      <c r="ACT36" s="164"/>
      <c r="ACU36" s="164"/>
      <c r="ACV36" s="164"/>
      <c r="ACW36" s="164"/>
      <c r="ACX36" s="164"/>
      <c r="ACY36" s="164"/>
      <c r="ACZ36" s="164"/>
      <c r="ADA36" s="164"/>
      <c r="ADB36" s="164"/>
      <c r="ADC36" s="164"/>
      <c r="ADD36" s="164"/>
      <c r="ADE36" s="164"/>
      <c r="ADF36" s="164"/>
      <c r="ADG36" s="164"/>
      <c r="ADH36" s="164"/>
      <c r="ADI36" s="164"/>
      <c r="ADJ36" s="164"/>
      <c r="ADK36" s="164"/>
      <c r="ADL36" s="164"/>
      <c r="ADM36" s="164"/>
      <c r="ADN36" s="164"/>
      <c r="ADO36" s="164"/>
      <c r="ADP36" s="164"/>
      <c r="ADQ36" s="164"/>
      <c r="ADR36" s="164"/>
      <c r="ADS36" s="164"/>
      <c r="ADT36" s="164"/>
      <c r="ADU36" s="164"/>
      <c r="ADV36" s="164"/>
      <c r="ADW36" s="164"/>
      <c r="ADX36" s="164"/>
      <c r="ADY36" s="164"/>
      <c r="ADZ36" s="164"/>
      <c r="AEA36" s="164"/>
      <c r="AEB36" s="164"/>
      <c r="AEC36" s="164"/>
      <c r="AED36" s="164"/>
      <c r="AEE36" s="164"/>
      <c r="AEF36" s="164"/>
      <c r="AEG36" s="164"/>
      <c r="AEH36" s="164"/>
      <c r="AEI36" s="164"/>
      <c r="AEJ36" s="164"/>
      <c r="AEK36" s="164"/>
      <c r="AEL36" s="164"/>
      <c r="AEM36" s="164"/>
      <c r="AEN36" s="164"/>
      <c r="AEO36" s="164"/>
      <c r="AEP36" s="164"/>
      <c r="AEQ36" s="164"/>
      <c r="AER36" s="164"/>
      <c r="AES36" s="164"/>
      <c r="AET36" s="164"/>
      <c r="AEU36" s="164"/>
      <c r="AEV36" s="164"/>
      <c r="AEW36" s="164"/>
      <c r="AEX36" s="164"/>
      <c r="AEY36" s="164"/>
      <c r="AEZ36" s="164"/>
      <c r="AFA36" s="164"/>
      <c r="AFB36" s="164"/>
      <c r="AFC36" s="164"/>
      <c r="AFD36" s="164"/>
      <c r="AFE36" s="164"/>
      <c r="AFF36" s="164"/>
      <c r="AFG36" s="164"/>
      <c r="AFH36" s="164"/>
      <c r="AFI36" s="164"/>
      <c r="AFJ36" s="164"/>
      <c r="AFK36" s="164"/>
      <c r="AFL36" s="164"/>
      <c r="AFM36" s="164"/>
      <c r="AFN36" s="164"/>
      <c r="AFO36" s="164"/>
      <c r="AFP36" s="164"/>
      <c r="AFQ36" s="164"/>
      <c r="AFR36" s="164"/>
      <c r="AFS36" s="164"/>
      <c r="AFT36" s="164"/>
      <c r="AFU36" s="164"/>
      <c r="AFV36" s="164"/>
      <c r="AFW36" s="164"/>
      <c r="AFX36" s="164"/>
      <c r="AFY36" s="164"/>
      <c r="AFZ36" s="164"/>
      <c r="AGA36" s="164"/>
      <c r="AGB36" s="164"/>
      <c r="AGC36" s="164"/>
      <c r="AGD36" s="164"/>
      <c r="AGE36" s="164"/>
      <c r="AGF36" s="164"/>
      <c r="AGG36" s="164"/>
      <c r="AGH36" s="164"/>
      <c r="AGI36" s="164"/>
      <c r="AGJ36" s="164"/>
      <c r="AGK36" s="164"/>
      <c r="AGL36" s="164"/>
      <c r="AGM36" s="164"/>
      <c r="AGN36" s="164"/>
      <c r="AGO36" s="164"/>
      <c r="AGP36" s="164"/>
      <c r="AGQ36" s="164"/>
      <c r="AGR36" s="164"/>
      <c r="AGS36" s="164"/>
      <c r="AGT36" s="164"/>
      <c r="AGU36" s="164"/>
      <c r="AGV36" s="164"/>
      <c r="AGW36" s="164"/>
      <c r="AGX36" s="164"/>
      <c r="AGY36" s="164"/>
      <c r="AGZ36" s="164"/>
      <c r="AHA36" s="164"/>
      <c r="AHB36" s="164"/>
      <c r="AHC36" s="164"/>
      <c r="AHD36" s="164"/>
      <c r="AHE36" s="164"/>
      <c r="AHF36" s="164"/>
      <c r="AHG36" s="164"/>
      <c r="AHH36" s="164"/>
      <c r="AHI36" s="164"/>
      <c r="AHJ36" s="164"/>
      <c r="AHK36" s="164"/>
      <c r="AHL36" s="164"/>
      <c r="AHM36" s="164"/>
      <c r="AHN36" s="164"/>
      <c r="AHO36" s="164"/>
      <c r="AHP36" s="164"/>
      <c r="AHQ36" s="164"/>
      <c r="AHR36" s="164"/>
      <c r="AHS36" s="164"/>
      <c r="AHT36" s="164"/>
      <c r="AHU36" s="164"/>
      <c r="AHV36" s="164"/>
      <c r="AHW36" s="164"/>
      <c r="AHX36" s="164"/>
      <c r="AHY36" s="164"/>
      <c r="AHZ36" s="164"/>
      <c r="AIA36" s="164"/>
      <c r="AIB36" s="164"/>
      <c r="AIC36" s="164"/>
      <c r="AID36" s="164"/>
      <c r="AIE36" s="164"/>
      <c r="AIF36" s="164"/>
      <c r="AIG36" s="164"/>
      <c r="AIH36" s="164"/>
      <c r="AII36" s="164"/>
      <c r="AIJ36" s="164"/>
      <c r="AIK36" s="164"/>
      <c r="AIL36" s="164"/>
      <c r="AIM36" s="164"/>
      <c r="AIN36" s="164"/>
      <c r="AIO36" s="164"/>
      <c r="AIP36" s="164"/>
      <c r="AIQ36" s="164"/>
      <c r="AIR36" s="164"/>
      <c r="AIS36" s="164"/>
      <c r="AIT36" s="164"/>
      <c r="AIU36" s="164"/>
      <c r="AIV36" s="164"/>
      <c r="AIW36" s="164"/>
      <c r="AIX36" s="164"/>
      <c r="AIY36" s="164"/>
      <c r="AIZ36" s="164"/>
      <c r="AJA36" s="164"/>
      <c r="AJB36" s="164"/>
      <c r="AJC36" s="164"/>
      <c r="AJD36" s="164"/>
      <c r="AJE36" s="164"/>
      <c r="AJF36" s="164"/>
      <c r="AJG36" s="164"/>
      <c r="AJH36" s="164"/>
      <c r="AJI36" s="164"/>
      <c r="AJJ36" s="164"/>
      <c r="AJK36" s="164"/>
      <c r="AJL36" s="164"/>
      <c r="AJM36" s="164"/>
      <c r="AJN36" s="164"/>
      <c r="AJO36" s="164"/>
      <c r="AJP36" s="164"/>
      <c r="AJQ36" s="164"/>
      <c r="AJR36" s="164"/>
      <c r="AJS36" s="164"/>
      <c r="AJT36" s="164"/>
      <c r="AJU36" s="164"/>
      <c r="AJV36" s="164"/>
      <c r="AJW36" s="164"/>
      <c r="AJX36" s="164"/>
      <c r="AJY36" s="164"/>
      <c r="AJZ36" s="164"/>
      <c r="AKA36" s="164"/>
      <c r="AKB36" s="164"/>
      <c r="AKC36" s="164"/>
      <c r="AKD36" s="164"/>
      <c r="AKE36" s="164"/>
      <c r="AKF36" s="164"/>
      <c r="AKG36" s="164"/>
      <c r="AKH36" s="164"/>
      <c r="AKI36" s="164"/>
      <c r="AKJ36" s="164"/>
      <c r="AKK36" s="164"/>
      <c r="AKL36" s="164"/>
      <c r="AKM36" s="164"/>
      <c r="AKN36" s="164"/>
      <c r="AKO36" s="164"/>
      <c r="AKP36" s="164"/>
      <c r="AKQ36" s="164"/>
      <c r="AKR36" s="164"/>
      <c r="AKS36" s="164"/>
      <c r="AKT36" s="164"/>
      <c r="AKU36" s="164"/>
      <c r="AKV36" s="164"/>
      <c r="AKW36" s="164"/>
      <c r="AKX36" s="164"/>
      <c r="AKY36" s="164"/>
      <c r="AKZ36" s="164"/>
      <c r="ALA36" s="164"/>
      <c r="ALB36" s="164"/>
      <c r="ALC36" s="164"/>
      <c r="ALD36" s="164"/>
      <c r="ALE36" s="164"/>
      <c r="ALF36" s="164"/>
      <c r="ALG36" s="164"/>
      <c r="ALH36" s="164"/>
      <c r="ALI36" s="164"/>
      <c r="ALJ36" s="164"/>
      <c r="ALK36" s="164"/>
      <c r="ALL36" s="164"/>
      <c r="ALM36" s="164"/>
      <c r="ALN36" s="164"/>
      <c r="ALO36" s="164"/>
      <c r="ALP36" s="164"/>
      <c r="ALQ36" s="164"/>
      <c r="ALR36" s="164"/>
    </row>
    <row r="37" spans="1:1011" s="10" customFormat="1" ht="12.75" customHeight="1" x14ac:dyDescent="0.2">
      <c r="A37" s="36">
        <v>36</v>
      </c>
      <c r="B37" s="13" t="s">
        <v>1054</v>
      </c>
      <c r="C37" s="103" t="s">
        <v>6</v>
      </c>
      <c r="D37" s="20" t="s">
        <v>16</v>
      </c>
      <c r="E37" s="19" t="s">
        <v>100</v>
      </c>
      <c r="F37" s="24" t="s">
        <v>0</v>
      </c>
      <c r="G37" s="121">
        <v>600</v>
      </c>
      <c r="H37" s="211"/>
      <c r="I37" s="211"/>
      <c r="J37" s="211"/>
      <c r="K37" s="211"/>
      <c r="L37" s="211"/>
      <c r="M37" s="211"/>
      <c r="N37" s="211"/>
      <c r="O37" s="211"/>
      <c r="P37" s="211"/>
      <c r="Q37" s="211"/>
      <c r="ALS37" s="11"/>
      <c r="ALT37" s="11"/>
      <c r="ALU37" s="11"/>
      <c r="ALV37" s="12"/>
      <c r="ALW37" s="12"/>
    </row>
    <row r="38" spans="1:1011" s="10" customFormat="1" ht="12.75" customHeight="1" x14ac:dyDescent="0.2">
      <c r="A38" s="36">
        <v>37</v>
      </c>
      <c r="B38" s="13" t="s">
        <v>1258</v>
      </c>
      <c r="C38" s="103" t="s">
        <v>6</v>
      </c>
      <c r="D38" s="20" t="s">
        <v>181</v>
      </c>
      <c r="E38" s="19" t="s">
        <v>21</v>
      </c>
      <c r="F38" s="24" t="s">
        <v>0</v>
      </c>
      <c r="G38" s="121">
        <v>2</v>
      </c>
      <c r="H38" s="211"/>
      <c r="I38" s="211"/>
      <c r="J38" s="211"/>
      <c r="K38" s="211"/>
      <c r="L38" s="211"/>
      <c r="M38" s="211"/>
      <c r="N38" s="211"/>
      <c r="O38" s="211"/>
      <c r="P38" s="211"/>
      <c r="Q38" s="211"/>
      <c r="ALS38" s="11"/>
      <c r="ALT38" s="11"/>
      <c r="ALU38" s="11"/>
      <c r="ALV38" s="12"/>
      <c r="ALW38" s="12"/>
    </row>
    <row r="39" spans="1:1011" s="10" customFormat="1" ht="12.75" customHeight="1" x14ac:dyDescent="0.2">
      <c r="A39" s="36">
        <v>38</v>
      </c>
      <c r="B39" s="13" t="s">
        <v>1258</v>
      </c>
      <c r="C39" s="103" t="s">
        <v>6</v>
      </c>
      <c r="D39" s="20" t="s">
        <v>9</v>
      </c>
      <c r="E39" s="19" t="s">
        <v>21</v>
      </c>
      <c r="F39" s="24" t="s">
        <v>0</v>
      </c>
      <c r="G39" s="121">
        <v>2</v>
      </c>
      <c r="H39" s="211"/>
      <c r="I39" s="211"/>
      <c r="J39" s="211"/>
      <c r="K39" s="211"/>
      <c r="L39" s="211"/>
      <c r="M39" s="211"/>
      <c r="N39" s="211"/>
      <c r="O39" s="211"/>
      <c r="P39" s="211"/>
      <c r="Q39" s="211"/>
      <c r="ALS39" s="11"/>
      <c r="ALT39" s="11"/>
      <c r="ALU39" s="11"/>
      <c r="ALV39" s="12"/>
      <c r="ALW39" s="12"/>
    </row>
    <row r="40" spans="1:1011" s="10" customFormat="1" ht="24.95" customHeight="1" x14ac:dyDescent="0.2">
      <c r="A40" s="36">
        <v>39</v>
      </c>
      <c r="B40" s="13" t="s">
        <v>1324</v>
      </c>
      <c r="C40" s="82" t="s">
        <v>838</v>
      </c>
      <c r="D40" s="20" t="s">
        <v>356</v>
      </c>
      <c r="E40" s="19" t="s">
        <v>1323</v>
      </c>
      <c r="F40" s="24" t="s">
        <v>0</v>
      </c>
      <c r="G40" s="121">
        <v>2</v>
      </c>
      <c r="H40" s="211"/>
      <c r="I40" s="211"/>
      <c r="J40" s="211"/>
      <c r="K40" s="211"/>
      <c r="L40" s="211"/>
      <c r="M40" s="211"/>
      <c r="N40" s="211"/>
      <c r="O40" s="211"/>
      <c r="P40" s="211"/>
      <c r="Q40" s="211"/>
      <c r="ALS40" s="11"/>
      <c r="ALT40" s="11"/>
      <c r="ALU40" s="11"/>
      <c r="ALV40" s="12"/>
      <c r="ALW40" s="12"/>
    </row>
    <row r="41" spans="1:1011" ht="25.5" customHeight="1" x14ac:dyDescent="0.2">
      <c r="A41" s="36">
        <v>40</v>
      </c>
      <c r="B41" s="19" t="s">
        <v>511</v>
      </c>
      <c r="C41" s="19" t="s">
        <v>52</v>
      </c>
      <c r="D41" s="19" t="s">
        <v>512</v>
      </c>
      <c r="E41" s="32" t="s">
        <v>513</v>
      </c>
      <c r="F41" s="18" t="s">
        <v>0</v>
      </c>
      <c r="G41" s="120">
        <v>5</v>
      </c>
      <c r="H41" s="211"/>
      <c r="I41" s="211"/>
      <c r="J41" s="211"/>
      <c r="K41" s="211"/>
      <c r="L41" s="211"/>
      <c r="M41" s="211"/>
      <c r="N41" s="211"/>
      <c r="O41" s="211"/>
      <c r="P41" s="211"/>
      <c r="Q41" s="211"/>
    </row>
    <row r="42" spans="1:1011" s="10" customFormat="1" ht="12.75" customHeight="1" x14ac:dyDescent="0.2">
      <c r="A42" s="36">
        <v>41</v>
      </c>
      <c r="B42" s="13" t="s">
        <v>1322</v>
      </c>
      <c r="C42" s="103" t="s">
        <v>76</v>
      </c>
      <c r="D42" s="20" t="s">
        <v>690</v>
      </c>
      <c r="E42" s="19" t="s">
        <v>100</v>
      </c>
      <c r="F42" s="24" t="s">
        <v>0</v>
      </c>
      <c r="G42" s="121">
        <v>40</v>
      </c>
      <c r="H42" s="211"/>
      <c r="I42" s="211"/>
      <c r="J42" s="211"/>
      <c r="K42" s="211"/>
      <c r="L42" s="211"/>
      <c r="M42" s="211"/>
      <c r="N42" s="211"/>
      <c r="O42" s="211"/>
      <c r="P42" s="211"/>
      <c r="Q42" s="211"/>
      <c r="ALS42" s="11"/>
      <c r="ALT42" s="11"/>
      <c r="ALU42" s="11"/>
      <c r="ALV42" s="12"/>
      <c r="ALW42" s="12"/>
    </row>
  </sheetData>
  <pageMargins left="0.15748031496062992" right="0.11811023622047245" top="0.55118110236220474" bottom="0.55118110236220474" header="0.15748031496062992" footer="0.15748031496062992"/>
  <pageSetup paperSize="9" scale="42" fitToHeight="0" pageOrder="overThenDown" orientation="landscape" r:id="rId1"/>
  <headerFooter alignWithMargins="0">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X42"/>
  <sheetViews>
    <sheetView view="pageBreakPreview" topLeftCell="I1" zoomScale="115" zoomScaleNormal="110" zoomScaleSheetLayoutView="115" workbookViewId="0">
      <pane ySplit="1" topLeftCell="A31" activePane="bottomLeft" state="frozen"/>
      <selection pane="bottomLeft" activeCell="W59" sqref="W59"/>
    </sheetView>
  </sheetViews>
  <sheetFormatPr defaultRowHeight="12.75" customHeight="1" x14ac:dyDescent="0.2"/>
  <cols>
    <col min="1" max="1" width="6.625" style="10" customWidth="1"/>
    <col min="2" max="2" width="64.875" style="14" customWidth="1"/>
    <col min="3" max="3" width="40.125" style="14" customWidth="1"/>
    <col min="4" max="4" width="22.75" style="14" customWidth="1"/>
    <col min="5" max="5" width="28.375" style="14" customWidth="1"/>
    <col min="6" max="6" width="8.625" style="14" customWidth="1"/>
    <col min="7" max="7" width="8.625" style="15" customWidth="1"/>
    <col min="8" max="8" width="14.75" style="10" customWidth="1"/>
    <col min="9" max="9" width="20.875" style="10" customWidth="1"/>
    <col min="10" max="10" width="19.375" style="10" customWidth="1"/>
    <col min="11" max="12" width="18.5" style="10" customWidth="1"/>
    <col min="13" max="13" width="14.125" style="10" customWidth="1"/>
    <col min="14" max="14" width="17.875" style="10" customWidth="1"/>
    <col min="15" max="15" width="14.625" style="10" customWidth="1"/>
    <col min="16" max="16" width="14.875" style="10" customWidth="1"/>
    <col min="17" max="17" width="16.625" style="10" customWidth="1"/>
    <col min="18" max="239" width="6.875" style="10" customWidth="1"/>
    <col min="240" max="1006" width="8.75" style="10" customWidth="1"/>
    <col min="1007" max="1009" width="8.75" style="11" customWidth="1"/>
    <col min="1010" max="1018" width="8.75" style="12" customWidth="1"/>
    <col min="1019" max="16384" width="9" style="12"/>
  </cols>
  <sheetData>
    <row r="1" spans="1:1012" s="90" customFormat="1" ht="25.5" x14ac:dyDescent="0.2">
      <c r="A1" s="86" t="s">
        <v>781</v>
      </c>
      <c r="B1" s="86" t="s">
        <v>782</v>
      </c>
      <c r="C1" s="86" t="s">
        <v>783</v>
      </c>
      <c r="D1" s="86" t="s">
        <v>784</v>
      </c>
      <c r="E1" s="86" t="s">
        <v>787</v>
      </c>
      <c r="F1" s="86" t="s">
        <v>788</v>
      </c>
      <c r="G1" s="136" t="s">
        <v>785</v>
      </c>
      <c r="H1" s="230" t="s">
        <v>786</v>
      </c>
      <c r="I1" s="223" t="s">
        <v>1578</v>
      </c>
      <c r="J1" s="223" t="s">
        <v>1576</v>
      </c>
      <c r="K1" s="223" t="s">
        <v>1579</v>
      </c>
      <c r="L1" s="223" t="s">
        <v>1580</v>
      </c>
      <c r="M1" s="223" t="s">
        <v>1584</v>
      </c>
      <c r="N1" s="223" t="s">
        <v>1581</v>
      </c>
      <c r="O1" s="223" t="s">
        <v>1582</v>
      </c>
      <c r="P1" s="223" t="s">
        <v>1583</v>
      </c>
      <c r="Q1" s="223" t="s">
        <v>1577</v>
      </c>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c r="IT1" s="88"/>
      <c r="IU1" s="88"/>
      <c r="IV1" s="88"/>
      <c r="IW1" s="88"/>
      <c r="IX1" s="88"/>
      <c r="IY1" s="88"/>
      <c r="IZ1" s="88"/>
      <c r="JA1" s="88"/>
      <c r="JB1" s="88"/>
      <c r="JC1" s="88"/>
      <c r="JD1" s="88"/>
      <c r="JE1" s="88"/>
      <c r="JF1" s="88"/>
      <c r="JG1" s="88"/>
      <c r="JH1" s="88"/>
      <c r="JI1" s="88"/>
      <c r="JJ1" s="88"/>
      <c r="JK1" s="88"/>
      <c r="JL1" s="88"/>
      <c r="JM1" s="88"/>
      <c r="JN1" s="88"/>
      <c r="JO1" s="88"/>
      <c r="JP1" s="88"/>
      <c r="JQ1" s="88"/>
      <c r="JR1" s="88"/>
      <c r="JS1" s="88"/>
      <c r="JT1" s="88"/>
      <c r="JU1" s="88"/>
      <c r="JV1" s="88"/>
      <c r="JW1" s="88"/>
      <c r="JX1" s="88"/>
      <c r="JY1" s="88"/>
      <c r="JZ1" s="88"/>
      <c r="KA1" s="88"/>
      <c r="KB1" s="88"/>
      <c r="KC1" s="88"/>
      <c r="KD1" s="88"/>
      <c r="KE1" s="88"/>
      <c r="KF1" s="88"/>
      <c r="KG1" s="88"/>
      <c r="KH1" s="88"/>
      <c r="KI1" s="88"/>
      <c r="KJ1" s="88"/>
      <c r="KK1" s="88"/>
      <c r="KL1" s="88"/>
      <c r="KM1" s="88"/>
      <c r="KN1" s="88"/>
      <c r="KO1" s="88"/>
      <c r="KP1" s="88"/>
      <c r="KQ1" s="88"/>
      <c r="KR1" s="88"/>
      <c r="KS1" s="88"/>
      <c r="KT1" s="88"/>
      <c r="KU1" s="88"/>
      <c r="KV1" s="88"/>
      <c r="KW1" s="88"/>
      <c r="KX1" s="88"/>
      <c r="KY1" s="88"/>
      <c r="KZ1" s="88"/>
      <c r="LA1" s="88"/>
      <c r="LB1" s="88"/>
      <c r="LC1" s="88"/>
      <c r="LD1" s="88"/>
      <c r="LE1" s="88"/>
      <c r="LF1" s="88"/>
      <c r="LG1" s="88"/>
      <c r="LH1" s="88"/>
      <c r="LI1" s="88"/>
      <c r="LJ1" s="88"/>
      <c r="LK1" s="88"/>
      <c r="LL1" s="88"/>
      <c r="LM1" s="88"/>
      <c r="LN1" s="88"/>
      <c r="LO1" s="88"/>
      <c r="LP1" s="88"/>
      <c r="LQ1" s="88"/>
      <c r="LR1" s="88"/>
      <c r="LS1" s="88"/>
      <c r="LT1" s="88"/>
      <c r="LU1" s="88"/>
      <c r="LV1" s="88"/>
      <c r="LW1" s="88"/>
      <c r="LX1" s="88"/>
      <c r="LY1" s="88"/>
      <c r="LZ1" s="88"/>
      <c r="MA1" s="88"/>
      <c r="MB1" s="88"/>
      <c r="MC1" s="88"/>
      <c r="MD1" s="88"/>
      <c r="ME1" s="88"/>
      <c r="MF1" s="88"/>
      <c r="MG1" s="88"/>
      <c r="MH1" s="88"/>
      <c r="MI1" s="88"/>
      <c r="MJ1" s="88"/>
      <c r="MK1" s="88"/>
      <c r="ML1" s="88"/>
      <c r="MM1" s="88"/>
      <c r="MN1" s="88"/>
      <c r="MO1" s="88"/>
      <c r="MP1" s="88"/>
      <c r="MQ1" s="88"/>
      <c r="MR1" s="88"/>
      <c r="MS1" s="88"/>
      <c r="MT1" s="88"/>
      <c r="MU1" s="88"/>
      <c r="MV1" s="88"/>
      <c r="MW1" s="88"/>
      <c r="MX1" s="88"/>
      <c r="MY1" s="88"/>
      <c r="MZ1" s="88"/>
      <c r="NA1" s="88"/>
      <c r="NB1" s="88"/>
      <c r="NC1" s="88"/>
      <c r="ND1" s="88"/>
      <c r="NE1" s="88"/>
      <c r="NF1" s="88"/>
      <c r="NG1" s="88"/>
      <c r="NH1" s="88"/>
      <c r="NI1" s="88"/>
      <c r="NJ1" s="88"/>
      <c r="NK1" s="88"/>
      <c r="NL1" s="88"/>
      <c r="NM1" s="88"/>
      <c r="NN1" s="88"/>
      <c r="NO1" s="88"/>
      <c r="NP1" s="88"/>
      <c r="NQ1" s="88"/>
      <c r="NR1" s="88"/>
      <c r="NS1" s="88"/>
      <c r="NT1" s="88"/>
      <c r="NU1" s="88"/>
      <c r="NV1" s="88"/>
      <c r="NW1" s="88"/>
      <c r="NX1" s="88"/>
      <c r="NY1" s="88"/>
      <c r="NZ1" s="88"/>
      <c r="OA1" s="88"/>
      <c r="OB1" s="88"/>
      <c r="OC1" s="88"/>
      <c r="OD1" s="88"/>
      <c r="OE1" s="88"/>
      <c r="OF1" s="88"/>
      <c r="OG1" s="88"/>
      <c r="OH1" s="88"/>
      <c r="OI1" s="88"/>
      <c r="OJ1" s="88"/>
      <c r="OK1" s="88"/>
      <c r="OL1" s="88"/>
      <c r="OM1" s="88"/>
      <c r="ON1" s="88"/>
      <c r="OO1" s="88"/>
      <c r="OP1" s="88"/>
      <c r="OQ1" s="88"/>
      <c r="OR1" s="88"/>
      <c r="OS1" s="88"/>
      <c r="OT1" s="88"/>
      <c r="OU1" s="88"/>
      <c r="OV1" s="88"/>
      <c r="OW1" s="88"/>
      <c r="OX1" s="88"/>
      <c r="OY1" s="88"/>
      <c r="OZ1" s="88"/>
      <c r="PA1" s="88"/>
      <c r="PB1" s="88"/>
      <c r="PC1" s="88"/>
      <c r="PD1" s="88"/>
      <c r="PE1" s="88"/>
      <c r="PF1" s="88"/>
      <c r="PG1" s="88"/>
      <c r="PH1" s="88"/>
      <c r="PI1" s="88"/>
      <c r="PJ1" s="88"/>
      <c r="PK1" s="88"/>
      <c r="PL1" s="88"/>
      <c r="PM1" s="88"/>
      <c r="PN1" s="88"/>
      <c r="PO1" s="88"/>
      <c r="PP1" s="88"/>
      <c r="PQ1" s="88"/>
      <c r="PR1" s="88"/>
      <c r="PS1" s="88"/>
      <c r="PT1" s="88"/>
      <c r="PU1" s="88"/>
      <c r="PV1" s="88"/>
      <c r="PW1" s="88"/>
      <c r="PX1" s="88"/>
      <c r="PY1" s="88"/>
      <c r="PZ1" s="88"/>
      <c r="QA1" s="88"/>
      <c r="QB1" s="88"/>
      <c r="QC1" s="88"/>
      <c r="QD1" s="88"/>
      <c r="QE1" s="88"/>
      <c r="QF1" s="88"/>
      <c r="QG1" s="88"/>
      <c r="QH1" s="88"/>
      <c r="QI1" s="88"/>
      <c r="QJ1" s="88"/>
      <c r="QK1" s="88"/>
      <c r="QL1" s="88"/>
      <c r="QM1" s="88"/>
      <c r="QN1" s="88"/>
      <c r="QO1" s="88"/>
      <c r="QP1" s="88"/>
      <c r="QQ1" s="88"/>
      <c r="QR1" s="88"/>
      <c r="QS1" s="88"/>
      <c r="QT1" s="88"/>
      <c r="QU1" s="88"/>
      <c r="QV1" s="88"/>
      <c r="QW1" s="88"/>
      <c r="QX1" s="88"/>
      <c r="QY1" s="88"/>
      <c r="QZ1" s="88"/>
      <c r="RA1" s="88"/>
      <c r="RB1" s="88"/>
      <c r="RC1" s="88"/>
      <c r="RD1" s="88"/>
      <c r="RE1" s="88"/>
      <c r="RF1" s="88"/>
      <c r="RG1" s="88"/>
      <c r="RH1" s="88"/>
      <c r="RI1" s="88"/>
      <c r="RJ1" s="88"/>
      <c r="RK1" s="88"/>
      <c r="RL1" s="88"/>
      <c r="RM1" s="88"/>
      <c r="RN1" s="88"/>
      <c r="RO1" s="88"/>
      <c r="RP1" s="88"/>
      <c r="RQ1" s="88"/>
      <c r="RR1" s="88"/>
      <c r="RS1" s="88"/>
      <c r="RT1" s="88"/>
      <c r="RU1" s="88"/>
      <c r="RV1" s="88"/>
      <c r="RW1" s="88"/>
      <c r="RX1" s="88"/>
      <c r="RY1" s="88"/>
      <c r="RZ1" s="88"/>
      <c r="SA1" s="88"/>
      <c r="SB1" s="88"/>
      <c r="SC1" s="88"/>
      <c r="SD1" s="88"/>
      <c r="SE1" s="88"/>
      <c r="SF1" s="88"/>
      <c r="SG1" s="88"/>
      <c r="SH1" s="88"/>
      <c r="SI1" s="88"/>
      <c r="SJ1" s="88"/>
      <c r="SK1" s="88"/>
      <c r="SL1" s="88"/>
      <c r="SM1" s="88"/>
      <c r="SN1" s="88"/>
      <c r="SO1" s="88"/>
      <c r="SP1" s="88"/>
      <c r="SQ1" s="88"/>
      <c r="SR1" s="88"/>
      <c r="SS1" s="88"/>
      <c r="ST1" s="88"/>
      <c r="SU1" s="88"/>
      <c r="SV1" s="88"/>
      <c r="SW1" s="88"/>
      <c r="SX1" s="88"/>
      <c r="SY1" s="88"/>
      <c r="SZ1" s="88"/>
      <c r="TA1" s="88"/>
      <c r="TB1" s="88"/>
      <c r="TC1" s="88"/>
      <c r="TD1" s="88"/>
      <c r="TE1" s="88"/>
      <c r="TF1" s="88"/>
      <c r="TG1" s="88"/>
      <c r="TH1" s="88"/>
      <c r="TI1" s="88"/>
      <c r="TJ1" s="88"/>
      <c r="TK1" s="88"/>
      <c r="TL1" s="88"/>
      <c r="TM1" s="88"/>
      <c r="TN1" s="88"/>
      <c r="TO1" s="88"/>
      <c r="TP1" s="88"/>
      <c r="TQ1" s="88"/>
      <c r="TR1" s="88"/>
      <c r="TS1" s="88"/>
      <c r="TT1" s="88"/>
      <c r="TU1" s="88"/>
      <c r="TV1" s="88"/>
      <c r="TW1" s="88"/>
      <c r="TX1" s="88"/>
      <c r="TY1" s="88"/>
      <c r="TZ1" s="88"/>
      <c r="UA1" s="88"/>
      <c r="UB1" s="88"/>
      <c r="UC1" s="88"/>
      <c r="UD1" s="88"/>
      <c r="UE1" s="88"/>
      <c r="UF1" s="88"/>
      <c r="UG1" s="88"/>
      <c r="UH1" s="88"/>
      <c r="UI1" s="88"/>
      <c r="UJ1" s="88"/>
      <c r="UK1" s="88"/>
      <c r="UL1" s="88"/>
      <c r="UM1" s="88"/>
      <c r="UN1" s="88"/>
      <c r="UO1" s="88"/>
      <c r="UP1" s="88"/>
      <c r="UQ1" s="88"/>
      <c r="UR1" s="88"/>
      <c r="US1" s="88"/>
      <c r="UT1" s="88"/>
      <c r="UU1" s="88"/>
      <c r="UV1" s="88"/>
      <c r="UW1" s="88"/>
      <c r="UX1" s="88"/>
      <c r="UY1" s="88"/>
      <c r="UZ1" s="88"/>
      <c r="VA1" s="88"/>
      <c r="VB1" s="88"/>
      <c r="VC1" s="88"/>
      <c r="VD1" s="88"/>
      <c r="VE1" s="88"/>
      <c r="VF1" s="88"/>
      <c r="VG1" s="88"/>
      <c r="VH1" s="88"/>
      <c r="VI1" s="88"/>
      <c r="VJ1" s="88"/>
      <c r="VK1" s="88"/>
      <c r="VL1" s="88"/>
      <c r="VM1" s="88"/>
      <c r="VN1" s="88"/>
      <c r="VO1" s="88"/>
      <c r="VP1" s="88"/>
      <c r="VQ1" s="88"/>
      <c r="VR1" s="88"/>
      <c r="VS1" s="88"/>
      <c r="VT1" s="88"/>
      <c r="VU1" s="88"/>
      <c r="VV1" s="88"/>
      <c r="VW1" s="88"/>
      <c r="VX1" s="88"/>
      <c r="VY1" s="88"/>
      <c r="VZ1" s="88"/>
      <c r="WA1" s="88"/>
      <c r="WB1" s="88"/>
      <c r="WC1" s="88"/>
      <c r="WD1" s="88"/>
      <c r="WE1" s="88"/>
      <c r="WF1" s="88"/>
      <c r="WG1" s="88"/>
      <c r="WH1" s="88"/>
      <c r="WI1" s="88"/>
      <c r="WJ1" s="88"/>
      <c r="WK1" s="88"/>
      <c r="WL1" s="88"/>
      <c r="WM1" s="88"/>
      <c r="WN1" s="88"/>
      <c r="WO1" s="88"/>
      <c r="WP1" s="88"/>
      <c r="WQ1" s="88"/>
      <c r="WR1" s="88"/>
      <c r="WS1" s="88"/>
      <c r="WT1" s="88"/>
      <c r="WU1" s="88"/>
      <c r="WV1" s="88"/>
      <c r="WW1" s="88"/>
      <c r="WX1" s="88"/>
      <c r="WY1" s="88"/>
      <c r="WZ1" s="88"/>
      <c r="XA1" s="88"/>
      <c r="XB1" s="88"/>
      <c r="XC1" s="88"/>
      <c r="XD1" s="88"/>
      <c r="XE1" s="88"/>
      <c r="XF1" s="88"/>
      <c r="XG1" s="88"/>
      <c r="XH1" s="88"/>
      <c r="XI1" s="88"/>
      <c r="XJ1" s="88"/>
      <c r="XK1" s="88"/>
      <c r="XL1" s="88"/>
      <c r="XM1" s="88"/>
      <c r="XN1" s="88"/>
      <c r="XO1" s="88"/>
      <c r="XP1" s="88"/>
      <c r="XQ1" s="88"/>
      <c r="XR1" s="88"/>
      <c r="XS1" s="88"/>
      <c r="XT1" s="88"/>
      <c r="XU1" s="88"/>
      <c r="XV1" s="88"/>
      <c r="XW1" s="88"/>
      <c r="XX1" s="88"/>
      <c r="XY1" s="88"/>
      <c r="XZ1" s="88"/>
      <c r="YA1" s="88"/>
      <c r="YB1" s="88"/>
      <c r="YC1" s="88"/>
      <c r="YD1" s="88"/>
      <c r="YE1" s="88"/>
      <c r="YF1" s="88"/>
      <c r="YG1" s="88"/>
      <c r="YH1" s="88"/>
      <c r="YI1" s="88"/>
      <c r="YJ1" s="88"/>
      <c r="YK1" s="88"/>
      <c r="YL1" s="88"/>
      <c r="YM1" s="88"/>
      <c r="YN1" s="88"/>
      <c r="YO1" s="88"/>
      <c r="YP1" s="88"/>
      <c r="YQ1" s="88"/>
      <c r="YR1" s="88"/>
      <c r="YS1" s="88"/>
      <c r="YT1" s="88"/>
      <c r="YU1" s="88"/>
      <c r="YV1" s="88"/>
      <c r="YW1" s="88"/>
      <c r="YX1" s="88"/>
      <c r="YY1" s="88"/>
      <c r="YZ1" s="88"/>
      <c r="ZA1" s="88"/>
      <c r="ZB1" s="88"/>
      <c r="ZC1" s="88"/>
      <c r="ZD1" s="88"/>
      <c r="ZE1" s="88"/>
      <c r="ZF1" s="88"/>
      <c r="ZG1" s="88"/>
      <c r="ZH1" s="88"/>
      <c r="ZI1" s="88"/>
      <c r="ZJ1" s="88"/>
      <c r="ZK1" s="88"/>
      <c r="ZL1" s="88"/>
      <c r="ZM1" s="88"/>
      <c r="ZN1" s="88"/>
      <c r="ZO1" s="88"/>
      <c r="ZP1" s="88"/>
      <c r="ZQ1" s="88"/>
      <c r="ZR1" s="88"/>
      <c r="ZS1" s="88"/>
      <c r="ZT1" s="88"/>
      <c r="ZU1" s="88"/>
      <c r="ZV1" s="88"/>
      <c r="ZW1" s="88"/>
      <c r="ZX1" s="88"/>
      <c r="ZY1" s="88"/>
      <c r="ZZ1" s="88"/>
      <c r="AAA1" s="88"/>
      <c r="AAB1" s="88"/>
      <c r="AAC1" s="88"/>
      <c r="AAD1" s="88"/>
      <c r="AAE1" s="88"/>
      <c r="AAF1" s="88"/>
      <c r="AAG1" s="88"/>
      <c r="AAH1" s="88"/>
      <c r="AAI1" s="88"/>
      <c r="AAJ1" s="88"/>
      <c r="AAK1" s="88"/>
      <c r="AAL1" s="88"/>
      <c r="AAM1" s="88"/>
      <c r="AAN1" s="88"/>
      <c r="AAO1" s="88"/>
      <c r="AAP1" s="88"/>
      <c r="AAQ1" s="88"/>
      <c r="AAR1" s="88"/>
      <c r="AAS1" s="88"/>
      <c r="AAT1" s="88"/>
      <c r="AAU1" s="88"/>
      <c r="AAV1" s="88"/>
      <c r="AAW1" s="88"/>
      <c r="AAX1" s="88"/>
      <c r="AAY1" s="88"/>
      <c r="AAZ1" s="88"/>
      <c r="ABA1" s="88"/>
      <c r="ABB1" s="88"/>
      <c r="ABC1" s="88"/>
      <c r="ABD1" s="88"/>
      <c r="ABE1" s="88"/>
      <c r="ABF1" s="88"/>
      <c r="ABG1" s="88"/>
      <c r="ABH1" s="88"/>
      <c r="ABI1" s="88"/>
      <c r="ABJ1" s="88"/>
      <c r="ABK1" s="88"/>
      <c r="ABL1" s="88"/>
      <c r="ABM1" s="88"/>
      <c r="ABN1" s="88"/>
      <c r="ABO1" s="88"/>
      <c r="ABP1" s="88"/>
      <c r="ABQ1" s="88"/>
      <c r="ABR1" s="88"/>
      <c r="ABS1" s="88"/>
      <c r="ABT1" s="88"/>
      <c r="ABU1" s="88"/>
      <c r="ABV1" s="88"/>
      <c r="ABW1" s="88"/>
      <c r="ABX1" s="88"/>
      <c r="ABY1" s="88"/>
      <c r="ABZ1" s="88"/>
      <c r="ACA1" s="88"/>
      <c r="ACB1" s="88"/>
      <c r="ACC1" s="88"/>
      <c r="ACD1" s="88"/>
      <c r="ACE1" s="88"/>
      <c r="ACF1" s="88"/>
      <c r="ACG1" s="88"/>
      <c r="ACH1" s="88"/>
      <c r="ACI1" s="88"/>
      <c r="ACJ1" s="88"/>
      <c r="ACK1" s="88"/>
      <c r="ACL1" s="88"/>
      <c r="ACM1" s="88"/>
      <c r="ACN1" s="88"/>
      <c r="ACO1" s="88"/>
      <c r="ACP1" s="88"/>
      <c r="ACQ1" s="88"/>
      <c r="ACR1" s="88"/>
      <c r="ACS1" s="88"/>
      <c r="ACT1" s="88"/>
      <c r="ACU1" s="88"/>
      <c r="ACV1" s="88"/>
      <c r="ACW1" s="88"/>
      <c r="ACX1" s="88"/>
      <c r="ACY1" s="88"/>
      <c r="ACZ1" s="88"/>
      <c r="ADA1" s="88"/>
      <c r="ADB1" s="88"/>
      <c r="ADC1" s="88"/>
      <c r="ADD1" s="88"/>
      <c r="ADE1" s="88"/>
      <c r="ADF1" s="88"/>
      <c r="ADG1" s="88"/>
      <c r="ADH1" s="88"/>
      <c r="ADI1" s="88"/>
      <c r="ADJ1" s="88"/>
      <c r="ADK1" s="88"/>
      <c r="ADL1" s="88"/>
      <c r="ADM1" s="88"/>
      <c r="ADN1" s="88"/>
      <c r="ADO1" s="88"/>
      <c r="ADP1" s="88"/>
      <c r="ADQ1" s="88"/>
      <c r="ADR1" s="88"/>
      <c r="ADS1" s="88"/>
      <c r="ADT1" s="88"/>
      <c r="ADU1" s="88"/>
      <c r="ADV1" s="88"/>
      <c r="ADW1" s="88"/>
      <c r="ADX1" s="88"/>
      <c r="ADY1" s="88"/>
      <c r="ADZ1" s="88"/>
      <c r="AEA1" s="88"/>
      <c r="AEB1" s="88"/>
      <c r="AEC1" s="88"/>
      <c r="AED1" s="88"/>
      <c r="AEE1" s="88"/>
      <c r="AEF1" s="88"/>
      <c r="AEG1" s="88"/>
      <c r="AEH1" s="88"/>
      <c r="AEI1" s="88"/>
      <c r="AEJ1" s="88"/>
      <c r="AEK1" s="88"/>
      <c r="AEL1" s="88"/>
      <c r="AEM1" s="88"/>
      <c r="AEN1" s="88"/>
      <c r="AEO1" s="88"/>
      <c r="AEP1" s="88"/>
      <c r="AEQ1" s="88"/>
      <c r="AER1" s="88"/>
      <c r="AES1" s="88"/>
      <c r="AET1" s="88"/>
      <c r="AEU1" s="88"/>
      <c r="AEV1" s="88"/>
      <c r="AEW1" s="88"/>
      <c r="AEX1" s="88"/>
      <c r="AEY1" s="88"/>
      <c r="AEZ1" s="88"/>
      <c r="AFA1" s="88"/>
      <c r="AFB1" s="88"/>
      <c r="AFC1" s="88"/>
      <c r="AFD1" s="88"/>
      <c r="AFE1" s="88"/>
      <c r="AFF1" s="88"/>
      <c r="AFG1" s="88"/>
      <c r="AFH1" s="88"/>
      <c r="AFI1" s="88"/>
      <c r="AFJ1" s="88"/>
      <c r="AFK1" s="88"/>
      <c r="AFL1" s="88"/>
      <c r="AFM1" s="88"/>
      <c r="AFN1" s="88"/>
      <c r="AFO1" s="88"/>
      <c r="AFP1" s="88"/>
      <c r="AFQ1" s="88"/>
      <c r="AFR1" s="88"/>
      <c r="AFS1" s="88"/>
      <c r="AFT1" s="88"/>
      <c r="AFU1" s="88"/>
      <c r="AFV1" s="88"/>
      <c r="AFW1" s="88"/>
      <c r="AFX1" s="88"/>
      <c r="AFY1" s="88"/>
      <c r="AFZ1" s="88"/>
      <c r="AGA1" s="88"/>
      <c r="AGB1" s="88"/>
      <c r="AGC1" s="88"/>
      <c r="AGD1" s="88"/>
      <c r="AGE1" s="88"/>
      <c r="AGF1" s="88"/>
      <c r="AGG1" s="88"/>
      <c r="AGH1" s="88"/>
      <c r="AGI1" s="88"/>
      <c r="AGJ1" s="88"/>
      <c r="AGK1" s="88"/>
      <c r="AGL1" s="88"/>
      <c r="AGM1" s="88"/>
      <c r="AGN1" s="88"/>
      <c r="AGO1" s="88"/>
      <c r="AGP1" s="88"/>
      <c r="AGQ1" s="88"/>
      <c r="AGR1" s="88"/>
      <c r="AGS1" s="88"/>
      <c r="AGT1" s="88"/>
      <c r="AGU1" s="88"/>
      <c r="AGV1" s="88"/>
      <c r="AGW1" s="88"/>
      <c r="AGX1" s="88"/>
      <c r="AGY1" s="88"/>
      <c r="AGZ1" s="88"/>
      <c r="AHA1" s="88"/>
      <c r="AHB1" s="88"/>
      <c r="AHC1" s="88"/>
      <c r="AHD1" s="88"/>
      <c r="AHE1" s="88"/>
      <c r="AHF1" s="88"/>
      <c r="AHG1" s="88"/>
      <c r="AHH1" s="88"/>
      <c r="AHI1" s="88"/>
      <c r="AHJ1" s="88"/>
      <c r="AHK1" s="88"/>
      <c r="AHL1" s="88"/>
      <c r="AHM1" s="88"/>
      <c r="AHN1" s="88"/>
      <c r="AHO1" s="88"/>
      <c r="AHP1" s="88"/>
      <c r="AHQ1" s="88"/>
      <c r="AHR1" s="88"/>
      <c r="AHS1" s="88"/>
      <c r="AHT1" s="88"/>
      <c r="AHU1" s="88"/>
      <c r="AHV1" s="88"/>
      <c r="AHW1" s="88"/>
      <c r="AHX1" s="88"/>
      <c r="AHY1" s="88"/>
      <c r="AHZ1" s="88"/>
      <c r="AIA1" s="88"/>
      <c r="AIB1" s="88"/>
      <c r="AIC1" s="88"/>
      <c r="AID1" s="88"/>
      <c r="AIE1" s="88"/>
      <c r="AIF1" s="88"/>
      <c r="AIG1" s="88"/>
      <c r="AIH1" s="88"/>
      <c r="AII1" s="88"/>
      <c r="AIJ1" s="88"/>
      <c r="AIK1" s="88"/>
      <c r="AIL1" s="88"/>
      <c r="AIM1" s="88"/>
      <c r="AIN1" s="88"/>
      <c r="AIO1" s="88"/>
      <c r="AIP1" s="88"/>
      <c r="AIQ1" s="88"/>
      <c r="AIR1" s="88"/>
      <c r="AIS1" s="88"/>
      <c r="AIT1" s="88"/>
      <c r="AIU1" s="88"/>
      <c r="AIV1" s="88"/>
      <c r="AIW1" s="88"/>
      <c r="AIX1" s="88"/>
      <c r="AIY1" s="88"/>
      <c r="AIZ1" s="88"/>
      <c r="AJA1" s="88"/>
      <c r="AJB1" s="88"/>
      <c r="AJC1" s="88"/>
      <c r="AJD1" s="88"/>
      <c r="AJE1" s="88"/>
      <c r="AJF1" s="88"/>
      <c r="AJG1" s="88"/>
      <c r="AJH1" s="88"/>
      <c r="AJI1" s="88"/>
      <c r="AJJ1" s="88"/>
      <c r="AJK1" s="88"/>
      <c r="AJL1" s="88"/>
      <c r="AJM1" s="88"/>
      <c r="AJN1" s="88"/>
      <c r="AJO1" s="88"/>
      <c r="AJP1" s="88"/>
      <c r="AJQ1" s="88"/>
      <c r="AJR1" s="88"/>
      <c r="AJS1" s="88"/>
      <c r="AJT1" s="88"/>
      <c r="AJU1" s="88"/>
      <c r="AJV1" s="88"/>
      <c r="AJW1" s="88"/>
      <c r="AJX1" s="88"/>
      <c r="AJY1" s="88"/>
      <c r="AJZ1" s="88"/>
      <c r="AKA1" s="88"/>
      <c r="AKB1" s="88"/>
      <c r="AKC1" s="88"/>
      <c r="AKD1" s="88"/>
      <c r="AKE1" s="88"/>
      <c r="AKF1" s="88"/>
      <c r="AKG1" s="88"/>
      <c r="AKH1" s="88"/>
      <c r="AKI1" s="88"/>
      <c r="AKJ1" s="88"/>
      <c r="AKK1" s="88"/>
      <c r="AKL1" s="88"/>
      <c r="AKM1" s="88"/>
      <c r="AKN1" s="88"/>
      <c r="AKO1" s="88"/>
      <c r="AKP1" s="88"/>
      <c r="AKQ1" s="88"/>
      <c r="AKR1" s="88"/>
      <c r="AKS1" s="88"/>
      <c r="AKT1" s="88"/>
      <c r="AKU1" s="88"/>
      <c r="AKV1" s="88"/>
      <c r="AKW1" s="88"/>
      <c r="AKX1" s="88"/>
      <c r="AKY1" s="88"/>
      <c r="AKZ1" s="88"/>
      <c r="ALA1" s="88"/>
      <c r="ALB1" s="88"/>
      <c r="ALC1" s="88"/>
      <c r="ALD1" s="88"/>
      <c r="ALE1" s="88"/>
      <c r="ALF1" s="88"/>
      <c r="ALG1" s="88"/>
      <c r="ALH1" s="88"/>
      <c r="ALI1" s="88"/>
      <c r="ALJ1" s="88"/>
      <c r="ALK1" s="88"/>
      <c r="ALL1" s="88"/>
      <c r="ALM1" s="88"/>
      <c r="ALN1" s="88"/>
      <c r="ALO1" s="88"/>
      <c r="ALP1" s="88"/>
      <c r="ALQ1" s="88"/>
      <c r="ALR1" s="88"/>
      <c r="ALS1" s="88"/>
      <c r="ALT1" s="89"/>
      <c r="ALU1" s="89"/>
      <c r="ALV1" s="89"/>
    </row>
    <row r="2" spans="1:1012" s="10" customFormat="1" ht="12.75" customHeight="1" x14ac:dyDescent="0.2">
      <c r="A2" s="33">
        <v>1</v>
      </c>
      <c r="B2" s="71" t="s">
        <v>1197</v>
      </c>
      <c r="C2" s="71" t="s">
        <v>547</v>
      </c>
      <c r="D2" s="131" t="s">
        <v>39</v>
      </c>
      <c r="E2" s="32" t="s">
        <v>1195</v>
      </c>
      <c r="F2" s="33" t="s">
        <v>0</v>
      </c>
      <c r="G2" s="123">
        <v>2</v>
      </c>
      <c r="H2" s="211"/>
      <c r="I2" s="211"/>
      <c r="J2" s="211"/>
      <c r="K2" s="211"/>
      <c r="L2" s="211"/>
      <c r="M2" s="211"/>
      <c r="N2" s="211"/>
      <c r="O2" s="211"/>
      <c r="P2" s="211"/>
      <c r="Q2" s="211"/>
      <c r="ALS2" s="11"/>
      <c r="ALT2" s="11"/>
      <c r="ALU2" s="11"/>
      <c r="ALV2" s="12"/>
      <c r="ALW2" s="12"/>
      <c r="ALX2" s="12"/>
    </row>
    <row r="3" spans="1:1012" s="10" customFormat="1" ht="12.75" customHeight="1" x14ac:dyDescent="0.2">
      <c r="A3" s="33">
        <v>2</v>
      </c>
      <c r="B3" s="71" t="s">
        <v>1197</v>
      </c>
      <c r="C3" s="71" t="s">
        <v>1193</v>
      </c>
      <c r="D3" s="131" t="s">
        <v>39</v>
      </c>
      <c r="E3" s="32" t="s">
        <v>1018</v>
      </c>
      <c r="F3" s="28" t="s">
        <v>0</v>
      </c>
      <c r="G3" s="123">
        <v>2</v>
      </c>
      <c r="H3" s="211"/>
      <c r="I3" s="211"/>
      <c r="J3" s="211"/>
      <c r="K3" s="211"/>
      <c r="L3" s="211"/>
      <c r="M3" s="211"/>
      <c r="N3" s="211"/>
      <c r="O3" s="211"/>
      <c r="P3" s="211"/>
      <c r="Q3" s="211"/>
      <c r="ALS3" s="11"/>
      <c r="ALT3" s="11"/>
      <c r="ALU3" s="11"/>
      <c r="ALV3" s="12"/>
      <c r="ALW3" s="12"/>
      <c r="ALX3" s="12"/>
    </row>
    <row r="4" spans="1:1012" s="10" customFormat="1" ht="12.75" customHeight="1" x14ac:dyDescent="0.2">
      <c r="A4" s="33">
        <v>3</v>
      </c>
      <c r="B4" s="70" t="s">
        <v>1485</v>
      </c>
      <c r="C4" s="71" t="s">
        <v>1193</v>
      </c>
      <c r="D4" s="131" t="s">
        <v>39</v>
      </c>
      <c r="E4" s="32" t="s">
        <v>1018</v>
      </c>
      <c r="F4" s="28" t="s">
        <v>0</v>
      </c>
      <c r="G4" s="123">
        <v>10</v>
      </c>
      <c r="H4" s="211"/>
      <c r="I4" s="211"/>
      <c r="J4" s="211"/>
      <c r="K4" s="211"/>
      <c r="L4" s="211"/>
      <c r="M4" s="211"/>
      <c r="N4" s="211"/>
      <c r="O4" s="211"/>
      <c r="P4" s="211"/>
      <c r="Q4" s="211"/>
      <c r="ALS4" s="11"/>
      <c r="ALT4" s="11"/>
      <c r="ALU4" s="11"/>
      <c r="ALV4" s="12"/>
      <c r="ALW4" s="12"/>
      <c r="ALX4" s="12"/>
    </row>
    <row r="5" spans="1:1012" s="10" customFormat="1" ht="12.75" customHeight="1" x14ac:dyDescent="0.2">
      <c r="A5" s="33">
        <v>4</v>
      </c>
      <c r="B5" s="70" t="s">
        <v>1484</v>
      </c>
      <c r="C5" s="71" t="s">
        <v>1193</v>
      </c>
      <c r="D5" s="131" t="s">
        <v>39</v>
      </c>
      <c r="E5" s="32" t="s">
        <v>1018</v>
      </c>
      <c r="F5" s="28" t="s">
        <v>0</v>
      </c>
      <c r="G5" s="123">
        <v>10</v>
      </c>
      <c r="H5" s="211"/>
      <c r="I5" s="211"/>
      <c r="J5" s="211"/>
      <c r="K5" s="211"/>
      <c r="L5" s="211"/>
      <c r="M5" s="211"/>
      <c r="N5" s="211"/>
      <c r="O5" s="211"/>
      <c r="P5" s="211"/>
      <c r="Q5" s="211"/>
      <c r="ALS5" s="11"/>
      <c r="ALT5" s="11"/>
      <c r="ALU5" s="11"/>
      <c r="ALV5" s="12"/>
      <c r="ALW5" s="12"/>
      <c r="ALX5" s="12"/>
    </row>
    <row r="6" spans="1:1012" s="10" customFormat="1" ht="12.75" customHeight="1" x14ac:dyDescent="0.2">
      <c r="A6" s="33">
        <v>5</v>
      </c>
      <c r="B6" s="70" t="s">
        <v>1190</v>
      </c>
      <c r="C6" s="71" t="s">
        <v>1193</v>
      </c>
      <c r="D6" s="131" t="s">
        <v>39</v>
      </c>
      <c r="E6" s="32" t="s">
        <v>1189</v>
      </c>
      <c r="F6" s="28" t="s">
        <v>0</v>
      </c>
      <c r="G6" s="123">
        <v>2</v>
      </c>
      <c r="H6" s="211"/>
      <c r="I6" s="211"/>
      <c r="J6" s="211"/>
      <c r="K6" s="211"/>
      <c r="L6" s="211"/>
      <c r="M6" s="211"/>
      <c r="N6" s="211"/>
      <c r="O6" s="211"/>
      <c r="P6" s="211"/>
      <c r="Q6" s="211"/>
      <c r="ALS6" s="11"/>
      <c r="ALT6" s="11"/>
      <c r="ALU6" s="11"/>
      <c r="ALV6" s="12"/>
      <c r="ALW6" s="12"/>
      <c r="ALX6" s="12"/>
    </row>
    <row r="7" spans="1:1012" s="10" customFormat="1" ht="12.75" customHeight="1" x14ac:dyDescent="0.2">
      <c r="A7" s="33">
        <v>6</v>
      </c>
      <c r="B7" s="70" t="s">
        <v>1194</v>
      </c>
      <c r="C7" s="71" t="s">
        <v>547</v>
      </c>
      <c r="D7" s="131" t="s">
        <v>39</v>
      </c>
      <c r="E7" s="32" t="s">
        <v>1195</v>
      </c>
      <c r="F7" s="33" t="s">
        <v>0</v>
      </c>
      <c r="G7" s="123">
        <v>10</v>
      </c>
      <c r="H7" s="211"/>
      <c r="I7" s="211"/>
      <c r="J7" s="211"/>
      <c r="K7" s="211"/>
      <c r="L7" s="211"/>
      <c r="M7" s="211"/>
      <c r="N7" s="211"/>
      <c r="O7" s="211"/>
      <c r="P7" s="211"/>
      <c r="Q7" s="211"/>
      <c r="ALS7" s="11"/>
      <c r="ALT7" s="11"/>
      <c r="ALU7" s="11"/>
      <c r="ALV7" s="12"/>
      <c r="ALW7" s="12"/>
      <c r="ALX7" s="12"/>
    </row>
    <row r="8" spans="1:1012" ht="15" x14ac:dyDescent="0.2">
      <c r="A8" s="33">
        <v>7</v>
      </c>
      <c r="B8" s="9" t="s">
        <v>1392</v>
      </c>
      <c r="C8" s="103" t="s">
        <v>154</v>
      </c>
      <c r="D8" s="80" t="s">
        <v>39</v>
      </c>
      <c r="E8" s="19" t="s">
        <v>180</v>
      </c>
      <c r="F8" s="8" t="s">
        <v>0</v>
      </c>
      <c r="G8" s="137">
        <v>10</v>
      </c>
      <c r="H8" s="211"/>
      <c r="I8" s="211"/>
      <c r="J8" s="211"/>
      <c r="K8" s="211"/>
      <c r="L8" s="211"/>
      <c r="M8" s="211"/>
      <c r="N8" s="211"/>
      <c r="O8" s="211"/>
      <c r="P8" s="211"/>
      <c r="Q8" s="211"/>
      <c r="ALS8" s="10"/>
      <c r="ALV8" s="11"/>
    </row>
    <row r="9" spans="1:1012" s="10" customFormat="1" ht="12.75" customHeight="1" x14ac:dyDescent="0.2">
      <c r="A9" s="33">
        <v>8</v>
      </c>
      <c r="B9" s="70" t="s">
        <v>1278</v>
      </c>
      <c r="C9" s="71" t="s">
        <v>547</v>
      </c>
      <c r="D9" s="131" t="s">
        <v>39</v>
      </c>
      <c r="E9" s="32" t="s">
        <v>1196</v>
      </c>
      <c r="F9" s="33" t="s">
        <v>0</v>
      </c>
      <c r="G9" s="123">
        <v>2</v>
      </c>
      <c r="H9" s="211"/>
      <c r="I9" s="211"/>
      <c r="J9" s="211"/>
      <c r="K9" s="211"/>
      <c r="L9" s="211"/>
      <c r="M9" s="211"/>
      <c r="N9" s="211"/>
      <c r="O9" s="211"/>
      <c r="P9" s="211"/>
      <c r="Q9" s="211"/>
      <c r="ALS9" s="11"/>
      <c r="ALT9" s="11"/>
      <c r="ALU9" s="11"/>
      <c r="ALV9" s="12"/>
      <c r="ALW9" s="12"/>
      <c r="ALX9" s="12"/>
    </row>
    <row r="10" spans="1:1012" s="10" customFormat="1" ht="12.75" customHeight="1" x14ac:dyDescent="0.2">
      <c r="A10" s="33">
        <v>9</v>
      </c>
      <c r="B10" s="70" t="s">
        <v>1191</v>
      </c>
      <c r="C10" s="71" t="s">
        <v>1193</v>
      </c>
      <c r="D10" s="131" t="s">
        <v>39</v>
      </c>
      <c r="E10" s="32" t="s">
        <v>1192</v>
      </c>
      <c r="F10" s="33" t="s">
        <v>0</v>
      </c>
      <c r="G10" s="123">
        <v>2</v>
      </c>
      <c r="H10" s="211"/>
      <c r="I10" s="211"/>
      <c r="J10" s="211"/>
      <c r="K10" s="211"/>
      <c r="L10" s="211"/>
      <c r="M10" s="211"/>
      <c r="N10" s="211"/>
      <c r="O10" s="211"/>
      <c r="P10" s="211"/>
      <c r="Q10" s="211"/>
      <c r="ALS10" s="11"/>
      <c r="ALT10" s="11"/>
      <c r="ALU10" s="11"/>
      <c r="ALV10" s="12"/>
      <c r="ALW10" s="12"/>
      <c r="ALX10" s="12"/>
    </row>
    <row r="11" spans="1:1012" s="10" customFormat="1" ht="12.75" customHeight="1" x14ac:dyDescent="0.2">
      <c r="A11" s="33">
        <v>10</v>
      </c>
      <c r="B11" s="70" t="s">
        <v>1479</v>
      </c>
      <c r="C11" s="71" t="s">
        <v>547</v>
      </c>
      <c r="D11" s="131" t="s">
        <v>39</v>
      </c>
      <c r="E11" s="32" t="s">
        <v>1196</v>
      </c>
      <c r="F11" s="28" t="s">
        <v>0</v>
      </c>
      <c r="G11" s="123">
        <v>2</v>
      </c>
      <c r="H11" s="211"/>
      <c r="I11" s="211"/>
      <c r="J11" s="211"/>
      <c r="K11" s="211"/>
      <c r="L11" s="211"/>
      <c r="M11" s="211"/>
      <c r="N11" s="211"/>
      <c r="O11" s="211"/>
      <c r="P11" s="211"/>
      <c r="Q11" s="211"/>
      <c r="ALS11" s="11"/>
      <c r="ALT11" s="11"/>
      <c r="ALU11" s="11"/>
      <c r="ALV11" s="12"/>
      <c r="ALW11" s="12"/>
      <c r="ALX11" s="12"/>
    </row>
    <row r="12" spans="1:1012" s="10" customFormat="1" ht="12.75" customHeight="1" x14ac:dyDescent="0.2">
      <c r="A12" s="33">
        <v>11</v>
      </c>
      <c r="B12" s="70" t="s">
        <v>1201</v>
      </c>
      <c r="C12" s="71" t="s">
        <v>1193</v>
      </c>
      <c r="D12" s="131" t="s">
        <v>39</v>
      </c>
      <c r="E12" s="32" t="s">
        <v>1189</v>
      </c>
      <c r="F12" s="33" t="s">
        <v>0</v>
      </c>
      <c r="G12" s="123">
        <v>2</v>
      </c>
      <c r="H12" s="211"/>
      <c r="I12" s="211"/>
      <c r="J12" s="211"/>
      <c r="K12" s="211"/>
      <c r="L12" s="211"/>
      <c r="M12" s="211"/>
      <c r="N12" s="211"/>
      <c r="O12" s="211"/>
      <c r="P12" s="211"/>
      <c r="Q12" s="211"/>
      <c r="ALS12" s="11"/>
      <c r="ALT12" s="11"/>
      <c r="ALU12" s="11"/>
      <c r="ALV12" s="12"/>
      <c r="ALW12" s="12"/>
      <c r="ALX12" s="12"/>
    </row>
    <row r="13" spans="1:1012" s="10" customFormat="1" ht="12.75" customHeight="1" x14ac:dyDescent="0.2">
      <c r="A13" s="33">
        <v>12</v>
      </c>
      <c r="B13" s="70" t="s">
        <v>1200</v>
      </c>
      <c r="C13" s="71" t="s">
        <v>1193</v>
      </c>
      <c r="D13" s="131" t="s">
        <v>39</v>
      </c>
      <c r="E13" s="32" t="s">
        <v>1192</v>
      </c>
      <c r="F13" s="33" t="s">
        <v>0</v>
      </c>
      <c r="G13" s="123">
        <v>2</v>
      </c>
      <c r="H13" s="211"/>
      <c r="I13" s="211"/>
      <c r="J13" s="211"/>
      <c r="K13" s="211"/>
      <c r="L13" s="211"/>
      <c r="M13" s="211"/>
      <c r="N13" s="211"/>
      <c r="O13" s="211"/>
      <c r="P13" s="211"/>
      <c r="Q13" s="211"/>
      <c r="ALS13" s="11"/>
      <c r="ALT13" s="11"/>
      <c r="ALU13" s="11"/>
      <c r="ALV13" s="12"/>
      <c r="ALW13" s="12"/>
      <c r="ALX13" s="12"/>
    </row>
    <row r="14" spans="1:1012" ht="15" x14ac:dyDescent="0.2">
      <c r="A14" s="33">
        <v>13</v>
      </c>
      <c r="B14" s="9" t="s">
        <v>477</v>
      </c>
      <c r="C14" s="9" t="s">
        <v>478</v>
      </c>
      <c r="D14" s="80" t="s">
        <v>39</v>
      </c>
      <c r="E14" s="9" t="s">
        <v>476</v>
      </c>
      <c r="F14" s="8" t="s">
        <v>0</v>
      </c>
      <c r="G14" s="137">
        <v>270</v>
      </c>
      <c r="H14" s="211"/>
      <c r="I14" s="211"/>
      <c r="J14" s="211"/>
      <c r="K14" s="211"/>
      <c r="L14" s="211"/>
      <c r="M14" s="211"/>
      <c r="N14" s="211"/>
      <c r="O14" s="211"/>
      <c r="P14" s="211"/>
      <c r="Q14" s="211"/>
      <c r="ALS14" s="10"/>
      <c r="ALV14" s="11"/>
    </row>
    <row r="15" spans="1:1012" s="10" customFormat="1" ht="12.75" customHeight="1" x14ac:dyDescent="0.2">
      <c r="A15" s="33">
        <v>14</v>
      </c>
      <c r="B15" s="71" t="s">
        <v>1279</v>
      </c>
      <c r="C15" s="71" t="s">
        <v>1193</v>
      </c>
      <c r="D15" s="131" t="s">
        <v>39</v>
      </c>
      <c r="E15" s="32" t="s">
        <v>1428</v>
      </c>
      <c r="F15" s="28" t="s">
        <v>0</v>
      </c>
      <c r="G15" s="123">
        <v>12</v>
      </c>
      <c r="H15" s="211"/>
      <c r="I15" s="211"/>
      <c r="J15" s="211"/>
      <c r="K15" s="211"/>
      <c r="L15" s="211"/>
      <c r="M15" s="211"/>
      <c r="N15" s="211"/>
      <c r="O15" s="211"/>
      <c r="P15" s="211"/>
      <c r="Q15" s="211"/>
      <c r="ALS15" s="11"/>
      <c r="ALT15" s="11"/>
      <c r="ALU15" s="11"/>
      <c r="ALV15" s="12"/>
      <c r="ALW15" s="12"/>
      <c r="ALX15" s="12"/>
    </row>
    <row r="16" spans="1:1012" s="10" customFormat="1" ht="12.75" customHeight="1" x14ac:dyDescent="0.2">
      <c r="A16" s="33">
        <v>15</v>
      </c>
      <c r="B16" s="71" t="s">
        <v>1204</v>
      </c>
      <c r="C16" s="71" t="s">
        <v>1193</v>
      </c>
      <c r="D16" s="131" t="s">
        <v>39</v>
      </c>
      <c r="E16" s="32" t="s">
        <v>1018</v>
      </c>
      <c r="F16" s="33" t="s">
        <v>0</v>
      </c>
      <c r="G16" s="123">
        <v>2</v>
      </c>
      <c r="H16" s="211"/>
      <c r="I16" s="211"/>
      <c r="J16" s="211"/>
      <c r="K16" s="211"/>
      <c r="L16" s="211"/>
      <c r="M16" s="211"/>
      <c r="N16" s="211"/>
      <c r="O16" s="211"/>
      <c r="P16" s="211"/>
      <c r="Q16" s="211"/>
      <c r="ALS16" s="11"/>
      <c r="ALT16" s="11"/>
      <c r="ALU16" s="11"/>
      <c r="ALV16" s="12"/>
      <c r="ALW16" s="12"/>
      <c r="ALX16" s="12"/>
    </row>
    <row r="17" spans="1:1012" s="10" customFormat="1" ht="12.75" customHeight="1" x14ac:dyDescent="0.2">
      <c r="A17" s="33">
        <v>16</v>
      </c>
      <c r="B17" s="70" t="s">
        <v>1480</v>
      </c>
      <c r="C17" s="71" t="s">
        <v>1193</v>
      </c>
      <c r="D17" s="131" t="s">
        <v>39</v>
      </c>
      <c r="E17" s="32" t="s">
        <v>1018</v>
      </c>
      <c r="F17" s="28" t="s">
        <v>0</v>
      </c>
      <c r="G17" s="123">
        <v>2</v>
      </c>
      <c r="H17" s="211"/>
      <c r="I17" s="211"/>
      <c r="J17" s="211"/>
      <c r="K17" s="211"/>
      <c r="L17" s="211"/>
      <c r="M17" s="211"/>
      <c r="N17" s="211"/>
      <c r="O17" s="211"/>
      <c r="P17" s="211"/>
      <c r="Q17" s="211"/>
      <c r="ALS17" s="11"/>
      <c r="ALT17" s="11"/>
      <c r="ALU17" s="11"/>
      <c r="ALV17" s="12"/>
      <c r="ALW17" s="12"/>
      <c r="ALX17" s="12"/>
    </row>
    <row r="18" spans="1:1012" s="10" customFormat="1" ht="12.75" customHeight="1" x14ac:dyDescent="0.2">
      <c r="A18" s="33">
        <v>17</v>
      </c>
      <c r="B18" s="71" t="s">
        <v>1202</v>
      </c>
      <c r="C18" s="71" t="s">
        <v>1193</v>
      </c>
      <c r="D18" s="131" t="s">
        <v>39</v>
      </c>
      <c r="E18" s="32" t="s">
        <v>1018</v>
      </c>
      <c r="F18" s="28" t="s">
        <v>0</v>
      </c>
      <c r="G18" s="123">
        <v>2</v>
      </c>
      <c r="H18" s="211"/>
      <c r="I18" s="211"/>
      <c r="J18" s="211"/>
      <c r="K18" s="211"/>
      <c r="L18" s="211"/>
      <c r="M18" s="211"/>
      <c r="N18" s="211"/>
      <c r="O18" s="211"/>
      <c r="P18" s="211"/>
      <c r="Q18" s="211"/>
      <c r="ALS18" s="11"/>
      <c r="ALT18" s="11"/>
      <c r="ALU18" s="11"/>
      <c r="ALV18" s="12"/>
      <c r="ALW18" s="12"/>
      <c r="ALX18" s="12"/>
    </row>
    <row r="19" spans="1:1012" s="165" customFormat="1" ht="15" customHeight="1" x14ac:dyDescent="0.2">
      <c r="A19" s="33">
        <v>18</v>
      </c>
      <c r="B19" s="166" t="s">
        <v>1530</v>
      </c>
      <c r="C19" s="166" t="s">
        <v>1193</v>
      </c>
      <c r="D19" s="167" t="s">
        <v>39</v>
      </c>
      <c r="E19" s="166" t="s">
        <v>1018</v>
      </c>
      <c r="F19" s="168" t="s">
        <v>0</v>
      </c>
      <c r="G19" s="169">
        <v>15</v>
      </c>
      <c r="H19" s="214"/>
      <c r="I19" s="214"/>
      <c r="J19" s="214"/>
      <c r="K19" s="214"/>
      <c r="L19" s="214"/>
      <c r="M19" s="214"/>
      <c r="N19" s="214"/>
      <c r="O19" s="214"/>
      <c r="P19" s="214"/>
      <c r="Q19" s="21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CC19" s="164"/>
      <c r="CD19" s="164"/>
      <c r="CE19" s="164"/>
      <c r="CF19" s="164"/>
      <c r="CG19" s="164"/>
      <c r="CH19" s="164"/>
      <c r="CI19" s="164"/>
      <c r="CJ19" s="164"/>
      <c r="CK19" s="164"/>
      <c r="CL19" s="164"/>
      <c r="CM19" s="164"/>
      <c r="CN19" s="164"/>
      <c r="CO19" s="164"/>
      <c r="CP19" s="164"/>
      <c r="CQ19" s="164"/>
      <c r="CR19" s="164"/>
      <c r="CS19" s="164"/>
      <c r="CT19" s="164"/>
      <c r="CU19" s="164"/>
      <c r="CV19" s="164"/>
      <c r="CW19" s="164"/>
      <c r="CX19" s="164"/>
      <c r="CY19" s="164"/>
      <c r="CZ19" s="164"/>
      <c r="DA19" s="164"/>
      <c r="DB19" s="164"/>
      <c r="DC19" s="164"/>
      <c r="DD19" s="164"/>
      <c r="DE19" s="164"/>
      <c r="DF19" s="164"/>
      <c r="DG19" s="164"/>
      <c r="DH19" s="164"/>
      <c r="DI19" s="164"/>
      <c r="DJ19" s="164"/>
      <c r="DK19" s="164"/>
      <c r="DL19" s="164"/>
      <c r="DM19" s="164"/>
      <c r="DN19" s="164"/>
      <c r="DO19" s="164"/>
      <c r="DP19" s="164"/>
      <c r="DQ19" s="164"/>
      <c r="DR19" s="164"/>
      <c r="DS19" s="164"/>
      <c r="DT19" s="164"/>
      <c r="DU19" s="164"/>
      <c r="DV19" s="164"/>
      <c r="DW19" s="164"/>
      <c r="DX19" s="164"/>
      <c r="DY19" s="164"/>
      <c r="DZ19" s="164"/>
      <c r="EA19" s="164"/>
      <c r="EB19" s="164"/>
      <c r="EC19" s="164"/>
      <c r="ED19" s="164"/>
      <c r="EE19" s="164"/>
      <c r="EF19" s="164"/>
      <c r="EG19" s="164"/>
      <c r="EH19" s="164"/>
      <c r="EI19" s="164"/>
      <c r="EJ19" s="164"/>
      <c r="EK19" s="164"/>
      <c r="EL19" s="164"/>
      <c r="EM19" s="164"/>
      <c r="EN19" s="164"/>
      <c r="EO19" s="164"/>
      <c r="EP19" s="164"/>
      <c r="EQ19" s="164"/>
      <c r="ER19" s="164"/>
      <c r="ES19" s="164"/>
      <c r="ET19" s="164"/>
      <c r="EU19" s="164"/>
      <c r="EV19" s="164"/>
      <c r="EW19" s="164"/>
      <c r="EX19" s="164"/>
      <c r="EY19" s="164"/>
      <c r="EZ19" s="164"/>
      <c r="FA19" s="164"/>
      <c r="FB19" s="164"/>
      <c r="FC19" s="164"/>
      <c r="FD19" s="164"/>
      <c r="FE19" s="164"/>
      <c r="FF19" s="164"/>
      <c r="FG19" s="164"/>
      <c r="FH19" s="164"/>
      <c r="FI19" s="164"/>
      <c r="FJ19" s="164"/>
      <c r="FK19" s="164"/>
      <c r="FL19" s="164"/>
      <c r="FM19" s="164"/>
      <c r="FN19" s="164"/>
      <c r="FO19" s="164"/>
      <c r="FP19" s="164"/>
      <c r="FQ19" s="164"/>
      <c r="FR19" s="164"/>
      <c r="FS19" s="164"/>
      <c r="FT19" s="164"/>
      <c r="FU19" s="164"/>
      <c r="FV19" s="164"/>
      <c r="FW19" s="164"/>
      <c r="FX19" s="164"/>
      <c r="FY19" s="164"/>
      <c r="FZ19" s="164"/>
      <c r="GA19" s="164"/>
      <c r="GB19" s="164"/>
      <c r="GC19" s="164"/>
      <c r="GD19" s="164"/>
      <c r="GE19" s="164"/>
      <c r="GF19" s="164"/>
      <c r="GG19" s="164"/>
      <c r="GH19" s="164"/>
      <c r="GI19" s="164"/>
      <c r="GJ19" s="164"/>
      <c r="GK19" s="164"/>
      <c r="GL19" s="164"/>
      <c r="GM19" s="164"/>
      <c r="GN19" s="164"/>
      <c r="GO19" s="164"/>
      <c r="GP19" s="164"/>
      <c r="GQ19" s="164"/>
      <c r="GR19" s="164"/>
      <c r="GS19" s="164"/>
      <c r="GT19" s="164"/>
      <c r="GU19" s="164"/>
      <c r="GV19" s="164"/>
      <c r="GW19" s="164"/>
      <c r="GX19" s="164"/>
      <c r="GY19" s="164"/>
      <c r="GZ19" s="164"/>
      <c r="HA19" s="164"/>
      <c r="HB19" s="164"/>
      <c r="HC19" s="164"/>
      <c r="HD19" s="164"/>
      <c r="HE19" s="164"/>
      <c r="HF19" s="164"/>
      <c r="HG19" s="164"/>
      <c r="HH19" s="164"/>
      <c r="HI19" s="164"/>
      <c r="HJ19" s="164"/>
      <c r="HK19" s="164"/>
      <c r="HL19" s="164"/>
      <c r="HM19" s="164"/>
      <c r="HN19" s="164"/>
      <c r="HO19" s="164"/>
      <c r="HP19" s="164"/>
      <c r="HQ19" s="164"/>
      <c r="HR19" s="164"/>
      <c r="HS19" s="164"/>
      <c r="HT19" s="164"/>
      <c r="HU19" s="164"/>
      <c r="HV19" s="164"/>
      <c r="HW19" s="164"/>
      <c r="HX19" s="164"/>
      <c r="HY19" s="164"/>
      <c r="HZ19" s="164"/>
      <c r="IA19" s="164"/>
      <c r="IB19" s="164"/>
      <c r="IC19" s="164"/>
      <c r="ID19" s="164"/>
      <c r="IE19" s="164"/>
      <c r="IF19" s="164"/>
      <c r="IG19" s="164"/>
      <c r="IH19" s="164"/>
      <c r="II19" s="164"/>
      <c r="IJ19" s="164"/>
      <c r="IK19" s="164"/>
      <c r="IL19" s="164"/>
      <c r="IM19" s="164"/>
      <c r="IN19" s="164"/>
      <c r="IO19" s="164"/>
      <c r="IP19" s="164"/>
      <c r="IQ19" s="164"/>
      <c r="IR19" s="164"/>
      <c r="IS19" s="164"/>
      <c r="IT19" s="164"/>
      <c r="IU19" s="164"/>
      <c r="IV19" s="164"/>
      <c r="IW19" s="164"/>
      <c r="IX19" s="164"/>
      <c r="IY19" s="164"/>
      <c r="IZ19" s="164"/>
      <c r="JA19" s="164"/>
      <c r="JB19" s="164"/>
      <c r="JC19" s="164"/>
      <c r="JD19" s="164"/>
      <c r="JE19" s="164"/>
      <c r="JF19" s="164"/>
      <c r="JG19" s="164"/>
      <c r="JH19" s="164"/>
      <c r="JI19" s="164"/>
      <c r="JJ19" s="164"/>
      <c r="JK19" s="164"/>
      <c r="JL19" s="164"/>
      <c r="JM19" s="164"/>
      <c r="JN19" s="164"/>
      <c r="JO19" s="164"/>
      <c r="JP19" s="164"/>
      <c r="JQ19" s="164"/>
      <c r="JR19" s="164"/>
      <c r="JS19" s="164"/>
      <c r="JT19" s="164"/>
      <c r="JU19" s="164"/>
      <c r="JV19" s="164"/>
      <c r="JW19" s="164"/>
      <c r="JX19" s="164"/>
      <c r="JY19" s="164"/>
      <c r="JZ19" s="164"/>
      <c r="KA19" s="164"/>
      <c r="KB19" s="164"/>
      <c r="KC19" s="164"/>
      <c r="KD19" s="164"/>
      <c r="KE19" s="164"/>
      <c r="KF19" s="164"/>
      <c r="KG19" s="164"/>
      <c r="KH19" s="164"/>
      <c r="KI19" s="164"/>
      <c r="KJ19" s="164"/>
      <c r="KK19" s="164"/>
      <c r="KL19" s="164"/>
      <c r="KM19" s="164"/>
      <c r="KN19" s="164"/>
      <c r="KO19" s="164"/>
      <c r="KP19" s="164"/>
      <c r="KQ19" s="164"/>
      <c r="KR19" s="164"/>
      <c r="KS19" s="164"/>
      <c r="KT19" s="164"/>
      <c r="KU19" s="164"/>
      <c r="KV19" s="164"/>
      <c r="KW19" s="164"/>
      <c r="KX19" s="164"/>
      <c r="KY19" s="164"/>
      <c r="KZ19" s="164"/>
      <c r="LA19" s="164"/>
      <c r="LB19" s="164"/>
      <c r="LC19" s="164"/>
      <c r="LD19" s="164"/>
      <c r="LE19" s="164"/>
      <c r="LF19" s="164"/>
      <c r="LG19" s="164"/>
      <c r="LH19" s="164"/>
      <c r="LI19" s="164"/>
      <c r="LJ19" s="164"/>
      <c r="LK19" s="164"/>
      <c r="LL19" s="164"/>
      <c r="LM19" s="164"/>
      <c r="LN19" s="164"/>
      <c r="LO19" s="164"/>
      <c r="LP19" s="164"/>
      <c r="LQ19" s="164"/>
      <c r="LR19" s="164"/>
      <c r="LS19" s="164"/>
      <c r="LT19" s="164"/>
      <c r="LU19" s="164"/>
      <c r="LV19" s="164"/>
      <c r="LW19" s="164"/>
      <c r="LX19" s="164"/>
      <c r="LY19" s="164"/>
      <c r="LZ19" s="164"/>
      <c r="MA19" s="164"/>
      <c r="MB19" s="164"/>
      <c r="MC19" s="164"/>
      <c r="MD19" s="164"/>
      <c r="ME19" s="164"/>
      <c r="MF19" s="164"/>
      <c r="MG19" s="164"/>
      <c r="MH19" s="164"/>
      <c r="MI19" s="164"/>
      <c r="MJ19" s="164"/>
      <c r="MK19" s="164"/>
      <c r="ML19" s="164"/>
      <c r="MM19" s="164"/>
      <c r="MN19" s="164"/>
      <c r="MO19" s="164"/>
      <c r="MP19" s="164"/>
      <c r="MQ19" s="164"/>
      <c r="MR19" s="164"/>
      <c r="MS19" s="164"/>
      <c r="MT19" s="164"/>
      <c r="MU19" s="164"/>
      <c r="MV19" s="164"/>
      <c r="MW19" s="164"/>
      <c r="MX19" s="164"/>
      <c r="MY19" s="164"/>
      <c r="MZ19" s="164"/>
      <c r="NA19" s="164"/>
      <c r="NB19" s="164"/>
      <c r="NC19" s="164"/>
      <c r="ND19" s="164"/>
      <c r="NE19" s="164"/>
      <c r="NF19" s="164"/>
      <c r="NG19" s="164"/>
      <c r="NH19" s="164"/>
      <c r="NI19" s="164"/>
      <c r="NJ19" s="164"/>
      <c r="NK19" s="164"/>
      <c r="NL19" s="164"/>
      <c r="NM19" s="164"/>
      <c r="NN19" s="164"/>
      <c r="NO19" s="164"/>
      <c r="NP19" s="164"/>
      <c r="NQ19" s="164"/>
      <c r="NR19" s="164"/>
      <c r="NS19" s="164"/>
      <c r="NT19" s="164"/>
      <c r="NU19" s="164"/>
      <c r="NV19" s="164"/>
      <c r="NW19" s="164"/>
      <c r="NX19" s="164"/>
      <c r="NY19" s="164"/>
      <c r="NZ19" s="164"/>
      <c r="OA19" s="164"/>
      <c r="OB19" s="164"/>
      <c r="OC19" s="164"/>
      <c r="OD19" s="164"/>
      <c r="OE19" s="164"/>
      <c r="OF19" s="164"/>
      <c r="OG19" s="164"/>
      <c r="OH19" s="164"/>
      <c r="OI19" s="164"/>
      <c r="OJ19" s="164"/>
      <c r="OK19" s="164"/>
      <c r="OL19" s="164"/>
      <c r="OM19" s="164"/>
      <c r="ON19" s="164"/>
      <c r="OO19" s="164"/>
      <c r="OP19" s="164"/>
      <c r="OQ19" s="164"/>
      <c r="OR19" s="164"/>
      <c r="OS19" s="164"/>
      <c r="OT19" s="164"/>
      <c r="OU19" s="164"/>
      <c r="OV19" s="164"/>
      <c r="OW19" s="164"/>
      <c r="OX19" s="164"/>
      <c r="OY19" s="164"/>
      <c r="OZ19" s="164"/>
      <c r="PA19" s="164"/>
      <c r="PB19" s="164"/>
      <c r="PC19" s="164"/>
      <c r="PD19" s="164"/>
      <c r="PE19" s="164"/>
      <c r="PF19" s="164"/>
      <c r="PG19" s="164"/>
      <c r="PH19" s="164"/>
      <c r="PI19" s="164"/>
      <c r="PJ19" s="164"/>
      <c r="PK19" s="164"/>
      <c r="PL19" s="164"/>
      <c r="PM19" s="164"/>
      <c r="PN19" s="164"/>
      <c r="PO19" s="164"/>
      <c r="PP19" s="164"/>
      <c r="PQ19" s="164"/>
      <c r="PR19" s="164"/>
      <c r="PS19" s="164"/>
      <c r="PT19" s="164"/>
      <c r="PU19" s="164"/>
      <c r="PV19" s="164"/>
      <c r="PW19" s="164"/>
      <c r="PX19" s="164"/>
      <c r="PY19" s="164"/>
      <c r="PZ19" s="164"/>
      <c r="QA19" s="164"/>
      <c r="QB19" s="164"/>
      <c r="QC19" s="164"/>
      <c r="QD19" s="164"/>
      <c r="QE19" s="164"/>
      <c r="QF19" s="164"/>
      <c r="QG19" s="164"/>
      <c r="QH19" s="164"/>
      <c r="QI19" s="164"/>
      <c r="QJ19" s="164"/>
      <c r="QK19" s="164"/>
      <c r="QL19" s="164"/>
      <c r="QM19" s="164"/>
      <c r="QN19" s="164"/>
      <c r="QO19" s="164"/>
      <c r="QP19" s="164"/>
      <c r="QQ19" s="164"/>
      <c r="QR19" s="164"/>
      <c r="QS19" s="164"/>
      <c r="QT19" s="164"/>
      <c r="QU19" s="164"/>
      <c r="QV19" s="164"/>
      <c r="QW19" s="164"/>
      <c r="QX19" s="164"/>
      <c r="QY19" s="164"/>
      <c r="QZ19" s="164"/>
      <c r="RA19" s="164"/>
      <c r="RB19" s="164"/>
      <c r="RC19" s="164"/>
      <c r="RD19" s="164"/>
      <c r="RE19" s="164"/>
      <c r="RF19" s="164"/>
      <c r="RG19" s="164"/>
      <c r="RH19" s="164"/>
      <c r="RI19" s="164"/>
      <c r="RJ19" s="164"/>
      <c r="RK19" s="164"/>
      <c r="RL19" s="164"/>
      <c r="RM19" s="164"/>
      <c r="RN19" s="164"/>
      <c r="RO19" s="164"/>
      <c r="RP19" s="164"/>
      <c r="RQ19" s="164"/>
      <c r="RR19" s="164"/>
      <c r="RS19" s="164"/>
      <c r="RT19" s="164"/>
      <c r="RU19" s="164"/>
      <c r="RV19" s="164"/>
      <c r="RW19" s="164"/>
      <c r="RX19" s="164"/>
      <c r="RY19" s="164"/>
      <c r="RZ19" s="164"/>
      <c r="SA19" s="164"/>
      <c r="SB19" s="164"/>
      <c r="SC19" s="164"/>
      <c r="SD19" s="164"/>
      <c r="SE19" s="164"/>
      <c r="SF19" s="164"/>
      <c r="SG19" s="164"/>
      <c r="SH19" s="164"/>
      <c r="SI19" s="164"/>
      <c r="SJ19" s="164"/>
      <c r="SK19" s="164"/>
      <c r="SL19" s="164"/>
      <c r="SM19" s="164"/>
      <c r="SN19" s="164"/>
      <c r="SO19" s="164"/>
      <c r="SP19" s="164"/>
      <c r="SQ19" s="164"/>
      <c r="SR19" s="164"/>
      <c r="SS19" s="164"/>
      <c r="ST19" s="164"/>
      <c r="SU19" s="164"/>
      <c r="SV19" s="164"/>
      <c r="SW19" s="164"/>
      <c r="SX19" s="164"/>
      <c r="SY19" s="164"/>
      <c r="SZ19" s="164"/>
      <c r="TA19" s="164"/>
      <c r="TB19" s="164"/>
      <c r="TC19" s="164"/>
      <c r="TD19" s="164"/>
      <c r="TE19" s="164"/>
      <c r="TF19" s="164"/>
      <c r="TG19" s="164"/>
      <c r="TH19" s="164"/>
      <c r="TI19" s="164"/>
      <c r="TJ19" s="164"/>
      <c r="TK19" s="164"/>
      <c r="TL19" s="164"/>
      <c r="TM19" s="164"/>
      <c r="TN19" s="164"/>
      <c r="TO19" s="164"/>
      <c r="TP19" s="164"/>
      <c r="TQ19" s="164"/>
      <c r="TR19" s="164"/>
      <c r="TS19" s="164"/>
      <c r="TT19" s="164"/>
      <c r="TU19" s="164"/>
      <c r="TV19" s="164"/>
      <c r="TW19" s="164"/>
      <c r="TX19" s="164"/>
      <c r="TY19" s="164"/>
      <c r="TZ19" s="164"/>
      <c r="UA19" s="164"/>
      <c r="UB19" s="164"/>
      <c r="UC19" s="164"/>
      <c r="UD19" s="164"/>
      <c r="UE19" s="164"/>
      <c r="UF19" s="164"/>
      <c r="UG19" s="164"/>
      <c r="UH19" s="164"/>
      <c r="UI19" s="164"/>
      <c r="UJ19" s="164"/>
      <c r="UK19" s="164"/>
      <c r="UL19" s="164"/>
      <c r="UM19" s="164"/>
      <c r="UN19" s="164"/>
      <c r="UO19" s="164"/>
      <c r="UP19" s="164"/>
      <c r="UQ19" s="164"/>
      <c r="UR19" s="164"/>
      <c r="US19" s="164"/>
      <c r="UT19" s="164"/>
      <c r="UU19" s="164"/>
      <c r="UV19" s="164"/>
      <c r="UW19" s="164"/>
      <c r="UX19" s="164"/>
      <c r="UY19" s="164"/>
      <c r="UZ19" s="164"/>
      <c r="VA19" s="164"/>
      <c r="VB19" s="164"/>
      <c r="VC19" s="164"/>
      <c r="VD19" s="164"/>
      <c r="VE19" s="164"/>
      <c r="VF19" s="164"/>
      <c r="VG19" s="164"/>
      <c r="VH19" s="164"/>
      <c r="VI19" s="164"/>
      <c r="VJ19" s="164"/>
      <c r="VK19" s="164"/>
      <c r="VL19" s="164"/>
      <c r="VM19" s="164"/>
      <c r="VN19" s="164"/>
      <c r="VO19" s="164"/>
      <c r="VP19" s="164"/>
      <c r="VQ19" s="164"/>
      <c r="VR19" s="164"/>
      <c r="VS19" s="164"/>
      <c r="VT19" s="164"/>
      <c r="VU19" s="164"/>
      <c r="VV19" s="164"/>
      <c r="VW19" s="164"/>
      <c r="VX19" s="164"/>
      <c r="VY19" s="164"/>
      <c r="VZ19" s="164"/>
      <c r="WA19" s="164"/>
      <c r="WB19" s="164"/>
      <c r="WC19" s="164"/>
      <c r="WD19" s="164"/>
      <c r="WE19" s="164"/>
      <c r="WF19" s="164"/>
      <c r="WG19" s="164"/>
      <c r="WH19" s="164"/>
      <c r="WI19" s="164"/>
      <c r="WJ19" s="164"/>
      <c r="WK19" s="164"/>
      <c r="WL19" s="164"/>
      <c r="WM19" s="164"/>
      <c r="WN19" s="164"/>
      <c r="WO19" s="164"/>
      <c r="WP19" s="164"/>
      <c r="WQ19" s="164"/>
      <c r="WR19" s="164"/>
      <c r="WS19" s="164"/>
      <c r="WT19" s="164"/>
      <c r="WU19" s="164"/>
      <c r="WV19" s="164"/>
      <c r="WW19" s="164"/>
      <c r="WX19" s="164"/>
      <c r="WY19" s="164"/>
      <c r="WZ19" s="164"/>
      <c r="XA19" s="164"/>
      <c r="XB19" s="164"/>
      <c r="XC19" s="164"/>
      <c r="XD19" s="164"/>
      <c r="XE19" s="164"/>
      <c r="XF19" s="164"/>
      <c r="XG19" s="164"/>
      <c r="XH19" s="164"/>
      <c r="XI19" s="164"/>
      <c r="XJ19" s="164"/>
      <c r="XK19" s="164"/>
      <c r="XL19" s="164"/>
      <c r="XM19" s="164"/>
      <c r="XN19" s="164"/>
      <c r="XO19" s="164"/>
      <c r="XP19" s="164"/>
      <c r="XQ19" s="164"/>
      <c r="XR19" s="164"/>
      <c r="XS19" s="164"/>
      <c r="XT19" s="164"/>
      <c r="XU19" s="164"/>
      <c r="XV19" s="164"/>
      <c r="XW19" s="164"/>
      <c r="XX19" s="164"/>
      <c r="XY19" s="164"/>
      <c r="XZ19" s="164"/>
      <c r="YA19" s="164"/>
      <c r="YB19" s="164"/>
      <c r="YC19" s="164"/>
      <c r="YD19" s="164"/>
      <c r="YE19" s="164"/>
      <c r="YF19" s="164"/>
      <c r="YG19" s="164"/>
      <c r="YH19" s="164"/>
      <c r="YI19" s="164"/>
      <c r="YJ19" s="164"/>
      <c r="YK19" s="164"/>
      <c r="YL19" s="164"/>
      <c r="YM19" s="164"/>
      <c r="YN19" s="164"/>
      <c r="YO19" s="164"/>
      <c r="YP19" s="164"/>
      <c r="YQ19" s="164"/>
      <c r="YR19" s="164"/>
      <c r="YS19" s="164"/>
      <c r="YT19" s="164"/>
      <c r="YU19" s="164"/>
      <c r="YV19" s="164"/>
      <c r="YW19" s="164"/>
      <c r="YX19" s="164"/>
      <c r="YY19" s="164"/>
      <c r="YZ19" s="164"/>
      <c r="ZA19" s="164"/>
      <c r="ZB19" s="164"/>
      <c r="ZC19" s="164"/>
      <c r="ZD19" s="164"/>
      <c r="ZE19" s="164"/>
      <c r="ZF19" s="164"/>
      <c r="ZG19" s="164"/>
      <c r="ZH19" s="164"/>
      <c r="ZI19" s="164"/>
      <c r="ZJ19" s="164"/>
      <c r="ZK19" s="164"/>
      <c r="ZL19" s="164"/>
      <c r="ZM19" s="164"/>
      <c r="ZN19" s="164"/>
      <c r="ZO19" s="164"/>
      <c r="ZP19" s="164"/>
      <c r="ZQ19" s="164"/>
      <c r="ZR19" s="164"/>
      <c r="ZS19" s="164"/>
      <c r="ZT19" s="164"/>
      <c r="ZU19" s="164"/>
      <c r="ZV19" s="164"/>
      <c r="ZW19" s="164"/>
      <c r="ZX19" s="164"/>
      <c r="ZY19" s="164"/>
      <c r="ZZ19" s="164"/>
      <c r="AAA19" s="164"/>
      <c r="AAB19" s="164"/>
      <c r="AAC19" s="164"/>
      <c r="AAD19" s="164"/>
      <c r="AAE19" s="164"/>
      <c r="AAF19" s="164"/>
      <c r="AAG19" s="164"/>
      <c r="AAH19" s="164"/>
      <c r="AAI19" s="164"/>
      <c r="AAJ19" s="164"/>
      <c r="AAK19" s="164"/>
      <c r="AAL19" s="164"/>
      <c r="AAM19" s="164"/>
      <c r="AAN19" s="164"/>
      <c r="AAO19" s="164"/>
      <c r="AAP19" s="164"/>
      <c r="AAQ19" s="164"/>
      <c r="AAR19" s="164"/>
      <c r="AAS19" s="164"/>
      <c r="AAT19" s="164"/>
      <c r="AAU19" s="164"/>
      <c r="AAV19" s="164"/>
      <c r="AAW19" s="164"/>
      <c r="AAX19" s="164"/>
      <c r="AAY19" s="164"/>
      <c r="AAZ19" s="164"/>
      <c r="ABA19" s="164"/>
      <c r="ABB19" s="164"/>
      <c r="ABC19" s="164"/>
      <c r="ABD19" s="164"/>
      <c r="ABE19" s="164"/>
      <c r="ABF19" s="164"/>
      <c r="ABG19" s="164"/>
      <c r="ABH19" s="164"/>
      <c r="ABI19" s="164"/>
      <c r="ABJ19" s="164"/>
      <c r="ABK19" s="164"/>
      <c r="ABL19" s="164"/>
      <c r="ABM19" s="164"/>
      <c r="ABN19" s="164"/>
      <c r="ABO19" s="164"/>
      <c r="ABP19" s="164"/>
      <c r="ABQ19" s="164"/>
      <c r="ABR19" s="164"/>
      <c r="ABS19" s="164"/>
      <c r="ABT19" s="164"/>
      <c r="ABU19" s="164"/>
      <c r="ABV19" s="164"/>
      <c r="ABW19" s="164"/>
      <c r="ABX19" s="164"/>
      <c r="ABY19" s="164"/>
      <c r="ABZ19" s="164"/>
      <c r="ACA19" s="164"/>
      <c r="ACB19" s="164"/>
      <c r="ACC19" s="164"/>
      <c r="ACD19" s="164"/>
      <c r="ACE19" s="164"/>
      <c r="ACF19" s="164"/>
      <c r="ACG19" s="164"/>
      <c r="ACH19" s="164"/>
      <c r="ACI19" s="164"/>
      <c r="ACJ19" s="164"/>
      <c r="ACK19" s="164"/>
      <c r="ACL19" s="164"/>
      <c r="ACM19" s="164"/>
      <c r="ACN19" s="164"/>
      <c r="ACO19" s="164"/>
      <c r="ACP19" s="164"/>
      <c r="ACQ19" s="164"/>
      <c r="ACR19" s="164"/>
      <c r="ACS19" s="164"/>
      <c r="ACT19" s="164"/>
      <c r="ACU19" s="164"/>
      <c r="ACV19" s="164"/>
      <c r="ACW19" s="164"/>
      <c r="ACX19" s="164"/>
      <c r="ACY19" s="164"/>
      <c r="ACZ19" s="164"/>
      <c r="ADA19" s="164"/>
      <c r="ADB19" s="164"/>
      <c r="ADC19" s="164"/>
      <c r="ADD19" s="164"/>
      <c r="ADE19" s="164"/>
      <c r="ADF19" s="164"/>
      <c r="ADG19" s="164"/>
      <c r="ADH19" s="164"/>
      <c r="ADI19" s="164"/>
      <c r="ADJ19" s="164"/>
      <c r="ADK19" s="164"/>
      <c r="ADL19" s="164"/>
      <c r="ADM19" s="164"/>
      <c r="ADN19" s="164"/>
      <c r="ADO19" s="164"/>
      <c r="ADP19" s="164"/>
      <c r="ADQ19" s="164"/>
      <c r="ADR19" s="164"/>
      <c r="ADS19" s="164"/>
      <c r="ADT19" s="164"/>
      <c r="ADU19" s="164"/>
      <c r="ADV19" s="164"/>
      <c r="ADW19" s="164"/>
      <c r="ADX19" s="164"/>
      <c r="ADY19" s="164"/>
      <c r="ADZ19" s="164"/>
      <c r="AEA19" s="164"/>
      <c r="AEB19" s="164"/>
      <c r="AEC19" s="164"/>
      <c r="AED19" s="164"/>
      <c r="AEE19" s="164"/>
      <c r="AEF19" s="164"/>
      <c r="AEG19" s="164"/>
      <c r="AEH19" s="164"/>
      <c r="AEI19" s="164"/>
      <c r="AEJ19" s="164"/>
      <c r="AEK19" s="164"/>
      <c r="AEL19" s="164"/>
      <c r="AEM19" s="164"/>
      <c r="AEN19" s="164"/>
      <c r="AEO19" s="164"/>
      <c r="AEP19" s="164"/>
      <c r="AEQ19" s="164"/>
      <c r="AER19" s="164"/>
      <c r="AES19" s="164"/>
      <c r="AET19" s="164"/>
      <c r="AEU19" s="164"/>
      <c r="AEV19" s="164"/>
      <c r="AEW19" s="164"/>
      <c r="AEX19" s="164"/>
      <c r="AEY19" s="164"/>
      <c r="AEZ19" s="164"/>
      <c r="AFA19" s="164"/>
      <c r="AFB19" s="164"/>
      <c r="AFC19" s="164"/>
      <c r="AFD19" s="164"/>
      <c r="AFE19" s="164"/>
      <c r="AFF19" s="164"/>
      <c r="AFG19" s="164"/>
      <c r="AFH19" s="164"/>
      <c r="AFI19" s="164"/>
      <c r="AFJ19" s="164"/>
      <c r="AFK19" s="164"/>
      <c r="AFL19" s="164"/>
      <c r="AFM19" s="164"/>
      <c r="AFN19" s="164"/>
      <c r="AFO19" s="164"/>
      <c r="AFP19" s="164"/>
      <c r="AFQ19" s="164"/>
      <c r="AFR19" s="164"/>
      <c r="AFS19" s="164"/>
      <c r="AFT19" s="164"/>
      <c r="AFU19" s="164"/>
      <c r="AFV19" s="164"/>
      <c r="AFW19" s="164"/>
      <c r="AFX19" s="164"/>
      <c r="AFY19" s="164"/>
      <c r="AFZ19" s="164"/>
      <c r="AGA19" s="164"/>
      <c r="AGB19" s="164"/>
      <c r="AGC19" s="164"/>
      <c r="AGD19" s="164"/>
      <c r="AGE19" s="164"/>
      <c r="AGF19" s="164"/>
      <c r="AGG19" s="164"/>
      <c r="AGH19" s="164"/>
      <c r="AGI19" s="164"/>
      <c r="AGJ19" s="164"/>
      <c r="AGK19" s="164"/>
      <c r="AGL19" s="164"/>
      <c r="AGM19" s="164"/>
      <c r="AGN19" s="164"/>
      <c r="AGO19" s="164"/>
      <c r="AGP19" s="164"/>
      <c r="AGQ19" s="164"/>
      <c r="AGR19" s="164"/>
      <c r="AGS19" s="164"/>
      <c r="AGT19" s="164"/>
      <c r="AGU19" s="164"/>
      <c r="AGV19" s="164"/>
      <c r="AGW19" s="164"/>
      <c r="AGX19" s="164"/>
      <c r="AGY19" s="164"/>
      <c r="AGZ19" s="164"/>
      <c r="AHA19" s="164"/>
      <c r="AHB19" s="164"/>
      <c r="AHC19" s="164"/>
      <c r="AHD19" s="164"/>
      <c r="AHE19" s="164"/>
      <c r="AHF19" s="164"/>
      <c r="AHG19" s="164"/>
      <c r="AHH19" s="164"/>
      <c r="AHI19" s="164"/>
      <c r="AHJ19" s="164"/>
      <c r="AHK19" s="164"/>
      <c r="AHL19" s="164"/>
      <c r="AHM19" s="164"/>
      <c r="AHN19" s="164"/>
      <c r="AHO19" s="164"/>
      <c r="AHP19" s="164"/>
      <c r="AHQ19" s="164"/>
      <c r="AHR19" s="164"/>
      <c r="AHS19" s="164"/>
      <c r="AHT19" s="164"/>
      <c r="AHU19" s="164"/>
      <c r="AHV19" s="164"/>
      <c r="AHW19" s="164"/>
      <c r="AHX19" s="164"/>
      <c r="AHY19" s="164"/>
      <c r="AHZ19" s="164"/>
      <c r="AIA19" s="164"/>
      <c r="AIB19" s="164"/>
      <c r="AIC19" s="164"/>
      <c r="AID19" s="164"/>
      <c r="AIE19" s="164"/>
      <c r="AIF19" s="164"/>
      <c r="AIG19" s="164"/>
      <c r="AIH19" s="164"/>
      <c r="AII19" s="164"/>
      <c r="AIJ19" s="164"/>
      <c r="AIK19" s="164"/>
      <c r="AIL19" s="164"/>
      <c r="AIM19" s="164"/>
      <c r="AIN19" s="164"/>
      <c r="AIO19" s="164"/>
      <c r="AIP19" s="164"/>
      <c r="AIQ19" s="164"/>
      <c r="AIR19" s="164"/>
      <c r="AIS19" s="164"/>
      <c r="AIT19" s="164"/>
      <c r="AIU19" s="164"/>
      <c r="AIV19" s="164"/>
      <c r="AIW19" s="164"/>
      <c r="AIX19" s="164"/>
      <c r="AIY19" s="164"/>
      <c r="AIZ19" s="164"/>
      <c r="AJA19" s="164"/>
      <c r="AJB19" s="164"/>
      <c r="AJC19" s="164"/>
      <c r="AJD19" s="164"/>
      <c r="AJE19" s="164"/>
      <c r="AJF19" s="164"/>
      <c r="AJG19" s="164"/>
      <c r="AJH19" s="164"/>
      <c r="AJI19" s="164"/>
      <c r="AJJ19" s="164"/>
      <c r="AJK19" s="164"/>
      <c r="AJL19" s="164"/>
      <c r="AJM19" s="164"/>
      <c r="AJN19" s="164"/>
      <c r="AJO19" s="164"/>
      <c r="AJP19" s="164"/>
      <c r="AJQ19" s="164"/>
      <c r="AJR19" s="164"/>
      <c r="AJS19" s="164"/>
      <c r="AJT19" s="164"/>
      <c r="AJU19" s="164"/>
      <c r="AJV19" s="164"/>
      <c r="AJW19" s="164"/>
      <c r="AJX19" s="164"/>
      <c r="AJY19" s="164"/>
      <c r="AJZ19" s="164"/>
      <c r="AKA19" s="164"/>
      <c r="AKB19" s="164"/>
      <c r="AKC19" s="164"/>
      <c r="AKD19" s="164"/>
      <c r="AKE19" s="164"/>
      <c r="AKF19" s="164"/>
      <c r="AKG19" s="164"/>
      <c r="AKH19" s="164"/>
      <c r="AKI19" s="164"/>
      <c r="AKJ19" s="164"/>
      <c r="AKK19" s="164"/>
      <c r="AKL19" s="164"/>
      <c r="AKM19" s="164"/>
      <c r="AKN19" s="164"/>
      <c r="AKO19" s="164"/>
      <c r="AKP19" s="164"/>
      <c r="AKQ19" s="164"/>
      <c r="AKR19" s="164"/>
      <c r="AKS19" s="164"/>
      <c r="AKT19" s="164"/>
      <c r="AKU19" s="164"/>
      <c r="AKV19" s="164"/>
      <c r="AKW19" s="164"/>
      <c r="AKX19" s="164"/>
      <c r="AKY19" s="164"/>
      <c r="AKZ19" s="164"/>
      <c r="ALA19" s="164"/>
      <c r="ALB19" s="164"/>
      <c r="ALC19" s="164"/>
      <c r="ALD19" s="164"/>
      <c r="ALE19" s="164"/>
      <c r="ALF19" s="164"/>
      <c r="ALG19" s="164"/>
      <c r="ALH19" s="164"/>
      <c r="ALI19" s="164"/>
      <c r="ALJ19" s="164"/>
      <c r="ALK19" s="164"/>
      <c r="ALL19" s="164"/>
      <c r="ALM19" s="164"/>
      <c r="ALN19" s="164"/>
      <c r="ALO19" s="164"/>
      <c r="ALP19" s="164"/>
      <c r="ALQ19" s="164"/>
      <c r="ALR19" s="164"/>
      <c r="ALS19" s="164"/>
    </row>
    <row r="20" spans="1:1012" s="10" customFormat="1" ht="12.75" customHeight="1" x14ac:dyDescent="0.2">
      <c r="A20" s="33">
        <v>19</v>
      </c>
      <c r="B20" s="71" t="s">
        <v>1481</v>
      </c>
      <c r="C20" s="71" t="s">
        <v>1193</v>
      </c>
      <c r="D20" s="131" t="s">
        <v>39</v>
      </c>
      <c r="E20" s="32" t="s">
        <v>1018</v>
      </c>
      <c r="F20" s="28" t="s">
        <v>0</v>
      </c>
      <c r="G20" s="123">
        <v>2</v>
      </c>
      <c r="H20" s="211"/>
      <c r="I20" s="211"/>
      <c r="J20" s="211"/>
      <c r="K20" s="211"/>
      <c r="L20" s="211"/>
      <c r="M20" s="211"/>
      <c r="N20" s="211"/>
      <c r="O20" s="211"/>
      <c r="P20" s="211"/>
      <c r="Q20" s="211"/>
      <c r="ALS20" s="11"/>
      <c r="ALT20" s="11"/>
      <c r="ALU20" s="11"/>
      <c r="ALV20" s="12"/>
      <c r="ALW20" s="12"/>
      <c r="ALX20" s="12"/>
    </row>
    <row r="21" spans="1:1012" s="10" customFormat="1" ht="12.75" customHeight="1" x14ac:dyDescent="0.2">
      <c r="A21" s="33">
        <v>20</v>
      </c>
      <c r="B21" s="71" t="s">
        <v>1203</v>
      </c>
      <c r="C21" s="71" t="s">
        <v>1193</v>
      </c>
      <c r="D21" s="131" t="s">
        <v>39</v>
      </c>
      <c r="E21" s="32" t="s">
        <v>1018</v>
      </c>
      <c r="F21" s="28" t="s">
        <v>0</v>
      </c>
      <c r="G21" s="123">
        <v>2</v>
      </c>
      <c r="H21" s="211"/>
      <c r="I21" s="211"/>
      <c r="J21" s="211"/>
      <c r="K21" s="211"/>
      <c r="L21" s="211"/>
      <c r="M21" s="211"/>
      <c r="N21" s="211"/>
      <c r="O21" s="211"/>
      <c r="P21" s="211"/>
      <c r="Q21" s="211"/>
      <c r="ALS21" s="11"/>
      <c r="ALT21" s="11"/>
      <c r="ALU21" s="11"/>
      <c r="ALV21" s="12"/>
      <c r="ALW21" s="12"/>
      <c r="ALX21" s="12"/>
    </row>
    <row r="22" spans="1:1012" s="10" customFormat="1" ht="12.75" customHeight="1" x14ac:dyDescent="0.2">
      <c r="A22" s="33">
        <v>21</v>
      </c>
      <c r="B22" s="160" t="s">
        <v>1483</v>
      </c>
      <c r="C22" s="71" t="s">
        <v>626</v>
      </c>
      <c r="D22" s="131" t="s">
        <v>39</v>
      </c>
      <c r="E22" s="32" t="s">
        <v>1482</v>
      </c>
      <c r="F22" s="28" t="s">
        <v>0</v>
      </c>
      <c r="G22" s="123">
        <v>20</v>
      </c>
      <c r="H22" s="211"/>
      <c r="I22" s="211"/>
      <c r="J22" s="211"/>
      <c r="K22" s="211"/>
      <c r="L22" s="211"/>
      <c r="M22" s="211"/>
      <c r="N22" s="211"/>
      <c r="O22" s="211"/>
      <c r="P22" s="211"/>
      <c r="Q22" s="211"/>
      <c r="ALS22" s="11"/>
      <c r="ALT22" s="11"/>
      <c r="ALU22" s="11"/>
      <c r="ALV22" s="12"/>
      <c r="ALW22" s="12"/>
      <c r="ALX22" s="12"/>
    </row>
    <row r="23" spans="1:1012" s="10" customFormat="1" ht="12.75" customHeight="1" x14ac:dyDescent="0.2">
      <c r="A23" s="33">
        <v>22</v>
      </c>
      <c r="B23" s="160" t="s">
        <v>1199</v>
      </c>
      <c r="C23" s="71" t="s">
        <v>1193</v>
      </c>
      <c r="D23" s="131" t="s">
        <v>39</v>
      </c>
      <c r="E23" s="32" t="s">
        <v>1198</v>
      </c>
      <c r="F23" s="28" t="s">
        <v>0</v>
      </c>
      <c r="G23" s="123">
        <v>2</v>
      </c>
      <c r="H23" s="211"/>
      <c r="I23" s="211"/>
      <c r="J23" s="211"/>
      <c r="K23" s="211"/>
      <c r="L23" s="211"/>
      <c r="M23" s="211"/>
      <c r="N23" s="211"/>
      <c r="O23" s="211"/>
      <c r="P23" s="211"/>
      <c r="Q23" s="211"/>
      <c r="ALS23" s="11"/>
      <c r="ALT23" s="11"/>
      <c r="ALU23" s="11"/>
      <c r="ALV23" s="12"/>
      <c r="ALW23" s="12"/>
      <c r="ALX23" s="12"/>
    </row>
    <row r="24" spans="1:1012" s="45" customFormat="1" ht="15" x14ac:dyDescent="0.2">
      <c r="A24" s="33">
        <v>23</v>
      </c>
      <c r="B24" s="19" t="s">
        <v>744</v>
      </c>
      <c r="C24" s="19" t="s">
        <v>105</v>
      </c>
      <c r="D24" s="113" t="s">
        <v>39</v>
      </c>
      <c r="E24" s="19" t="s">
        <v>106</v>
      </c>
      <c r="F24" s="18" t="s">
        <v>0</v>
      </c>
      <c r="G24" s="139">
        <v>1</v>
      </c>
      <c r="H24" s="231"/>
      <c r="I24" s="231"/>
      <c r="J24" s="231"/>
      <c r="K24" s="231"/>
      <c r="L24" s="231"/>
      <c r="M24" s="231"/>
      <c r="N24" s="231"/>
      <c r="O24" s="231"/>
      <c r="P24" s="231"/>
      <c r="Q24" s="231"/>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c r="IS24" s="43"/>
      <c r="IT24" s="43"/>
      <c r="IU24" s="43"/>
      <c r="IV24" s="43"/>
      <c r="IW24" s="43"/>
      <c r="IX24" s="43"/>
      <c r="IY24" s="43"/>
      <c r="IZ24" s="43"/>
      <c r="JA24" s="43"/>
      <c r="JB24" s="43"/>
      <c r="JC24" s="43"/>
      <c r="JD24" s="43"/>
      <c r="JE24" s="43"/>
      <c r="JF24" s="43"/>
      <c r="JG24" s="43"/>
      <c r="JH24" s="43"/>
      <c r="JI24" s="43"/>
      <c r="JJ24" s="43"/>
      <c r="JK24" s="43"/>
      <c r="JL24" s="43"/>
      <c r="JM24" s="43"/>
      <c r="JN24" s="43"/>
      <c r="JO24" s="43"/>
      <c r="JP24" s="43"/>
      <c r="JQ24" s="43"/>
      <c r="JR24" s="43"/>
      <c r="JS24" s="43"/>
      <c r="JT24" s="43"/>
      <c r="JU24" s="43"/>
      <c r="JV24" s="43"/>
      <c r="JW24" s="43"/>
      <c r="JX24" s="43"/>
      <c r="JY24" s="43"/>
      <c r="JZ24" s="43"/>
      <c r="KA24" s="43"/>
      <c r="KB24" s="43"/>
      <c r="KC24" s="43"/>
      <c r="KD24" s="43"/>
      <c r="KE24" s="43"/>
      <c r="KF24" s="43"/>
      <c r="KG24" s="43"/>
      <c r="KH24" s="43"/>
      <c r="KI24" s="43"/>
      <c r="KJ24" s="43"/>
      <c r="KK24" s="43"/>
      <c r="KL24" s="43"/>
      <c r="KM24" s="43"/>
      <c r="KN24" s="43"/>
      <c r="KO24" s="43"/>
      <c r="KP24" s="43"/>
      <c r="KQ24" s="43"/>
      <c r="KR24" s="43"/>
      <c r="KS24" s="43"/>
      <c r="KT24" s="43"/>
      <c r="KU24" s="43"/>
      <c r="KV24" s="43"/>
      <c r="KW24" s="43"/>
      <c r="KX24" s="43"/>
      <c r="KY24" s="43"/>
      <c r="KZ24" s="43"/>
      <c r="LA24" s="43"/>
      <c r="LB24" s="43"/>
      <c r="LC24" s="43"/>
      <c r="LD24" s="43"/>
      <c r="LE24" s="43"/>
      <c r="LF24" s="43"/>
      <c r="LG24" s="43"/>
      <c r="LH24" s="43"/>
      <c r="LI24" s="43"/>
      <c r="LJ24" s="43"/>
      <c r="LK24" s="43"/>
      <c r="LL24" s="43"/>
      <c r="LM24" s="43"/>
      <c r="LN24" s="43"/>
      <c r="LO24" s="43"/>
      <c r="LP24" s="43"/>
      <c r="LQ24" s="43"/>
      <c r="LR24" s="43"/>
      <c r="LS24" s="43"/>
      <c r="LT24" s="43"/>
      <c r="LU24" s="43"/>
      <c r="LV24" s="43"/>
      <c r="LW24" s="43"/>
      <c r="LX24" s="43"/>
      <c r="LY24" s="43"/>
      <c r="LZ24" s="43"/>
      <c r="MA24" s="43"/>
      <c r="MB24" s="43"/>
      <c r="MC24" s="43"/>
      <c r="MD24" s="43"/>
      <c r="ME24" s="43"/>
      <c r="MF24" s="43"/>
      <c r="MG24" s="43"/>
      <c r="MH24" s="43"/>
      <c r="MI24" s="43"/>
      <c r="MJ24" s="43"/>
      <c r="MK24" s="43"/>
      <c r="ML24" s="43"/>
      <c r="MM24" s="43"/>
      <c r="MN24" s="43"/>
      <c r="MO24" s="43"/>
      <c r="MP24" s="43"/>
      <c r="MQ24" s="43"/>
      <c r="MR24" s="43"/>
      <c r="MS24" s="43"/>
      <c r="MT24" s="43"/>
      <c r="MU24" s="43"/>
      <c r="MV24" s="43"/>
      <c r="MW24" s="43"/>
      <c r="MX24" s="43"/>
      <c r="MY24" s="43"/>
      <c r="MZ24" s="43"/>
      <c r="NA24" s="43"/>
      <c r="NB24" s="43"/>
      <c r="NC24" s="43"/>
      <c r="ND24" s="43"/>
      <c r="NE24" s="43"/>
      <c r="NF24" s="43"/>
      <c r="NG24" s="43"/>
      <c r="NH24" s="43"/>
      <c r="NI24" s="43"/>
      <c r="NJ24" s="43"/>
      <c r="NK24" s="43"/>
      <c r="NL24" s="43"/>
      <c r="NM24" s="43"/>
      <c r="NN24" s="43"/>
      <c r="NO24" s="43"/>
      <c r="NP24" s="43"/>
      <c r="NQ24" s="43"/>
      <c r="NR24" s="43"/>
      <c r="NS24" s="43"/>
      <c r="NT24" s="43"/>
      <c r="NU24" s="43"/>
      <c r="NV24" s="43"/>
      <c r="NW24" s="43"/>
      <c r="NX24" s="43"/>
      <c r="NY24" s="43"/>
      <c r="NZ24" s="43"/>
      <c r="OA24" s="43"/>
      <c r="OB24" s="43"/>
      <c r="OC24" s="43"/>
      <c r="OD24" s="43"/>
      <c r="OE24" s="43"/>
      <c r="OF24" s="43"/>
      <c r="OG24" s="43"/>
      <c r="OH24" s="43"/>
      <c r="OI24" s="43"/>
      <c r="OJ24" s="43"/>
      <c r="OK24" s="43"/>
      <c r="OL24" s="43"/>
      <c r="OM24" s="43"/>
      <c r="ON24" s="43"/>
      <c r="OO24" s="43"/>
      <c r="OP24" s="43"/>
      <c r="OQ24" s="43"/>
      <c r="OR24" s="43"/>
      <c r="OS24" s="43"/>
      <c r="OT24" s="43"/>
      <c r="OU24" s="43"/>
      <c r="OV24" s="43"/>
      <c r="OW24" s="43"/>
      <c r="OX24" s="43"/>
      <c r="OY24" s="43"/>
      <c r="OZ24" s="43"/>
      <c r="PA24" s="43"/>
      <c r="PB24" s="43"/>
      <c r="PC24" s="43"/>
      <c r="PD24" s="43"/>
      <c r="PE24" s="43"/>
      <c r="PF24" s="43"/>
      <c r="PG24" s="43"/>
      <c r="PH24" s="43"/>
      <c r="PI24" s="43"/>
      <c r="PJ24" s="43"/>
      <c r="PK24" s="43"/>
      <c r="PL24" s="43"/>
      <c r="PM24" s="43"/>
      <c r="PN24" s="43"/>
      <c r="PO24" s="43"/>
      <c r="PP24" s="43"/>
      <c r="PQ24" s="43"/>
      <c r="PR24" s="43"/>
      <c r="PS24" s="43"/>
      <c r="PT24" s="43"/>
      <c r="PU24" s="43"/>
      <c r="PV24" s="43"/>
      <c r="PW24" s="43"/>
      <c r="PX24" s="43"/>
      <c r="PY24" s="43"/>
      <c r="PZ24" s="43"/>
      <c r="QA24" s="43"/>
      <c r="QB24" s="43"/>
      <c r="QC24" s="43"/>
      <c r="QD24" s="43"/>
      <c r="QE24" s="43"/>
      <c r="QF24" s="43"/>
      <c r="QG24" s="43"/>
      <c r="QH24" s="43"/>
      <c r="QI24" s="43"/>
      <c r="QJ24" s="43"/>
      <c r="QK24" s="43"/>
      <c r="QL24" s="43"/>
      <c r="QM24" s="43"/>
      <c r="QN24" s="43"/>
      <c r="QO24" s="43"/>
      <c r="QP24" s="43"/>
      <c r="QQ24" s="43"/>
      <c r="QR24" s="43"/>
      <c r="QS24" s="43"/>
      <c r="QT24" s="43"/>
      <c r="QU24" s="43"/>
      <c r="QV24" s="43"/>
      <c r="QW24" s="43"/>
      <c r="QX24" s="43"/>
      <c r="QY24" s="43"/>
      <c r="QZ24" s="43"/>
      <c r="RA24" s="43"/>
      <c r="RB24" s="43"/>
      <c r="RC24" s="43"/>
      <c r="RD24" s="43"/>
      <c r="RE24" s="43"/>
      <c r="RF24" s="43"/>
      <c r="RG24" s="43"/>
      <c r="RH24" s="43"/>
      <c r="RI24" s="43"/>
      <c r="RJ24" s="43"/>
      <c r="RK24" s="43"/>
      <c r="RL24" s="43"/>
      <c r="RM24" s="43"/>
      <c r="RN24" s="43"/>
      <c r="RO24" s="43"/>
      <c r="RP24" s="43"/>
      <c r="RQ24" s="43"/>
      <c r="RR24" s="43"/>
      <c r="RS24" s="43"/>
      <c r="RT24" s="43"/>
      <c r="RU24" s="43"/>
      <c r="RV24" s="43"/>
      <c r="RW24" s="43"/>
      <c r="RX24" s="43"/>
      <c r="RY24" s="43"/>
      <c r="RZ24" s="43"/>
      <c r="SA24" s="43"/>
      <c r="SB24" s="43"/>
      <c r="SC24" s="43"/>
      <c r="SD24" s="43"/>
      <c r="SE24" s="43"/>
      <c r="SF24" s="43"/>
      <c r="SG24" s="43"/>
      <c r="SH24" s="43"/>
      <c r="SI24" s="43"/>
      <c r="SJ24" s="43"/>
      <c r="SK24" s="43"/>
      <c r="SL24" s="43"/>
      <c r="SM24" s="43"/>
      <c r="SN24" s="43"/>
      <c r="SO24" s="43"/>
      <c r="SP24" s="43"/>
      <c r="SQ24" s="43"/>
      <c r="SR24" s="43"/>
      <c r="SS24" s="43"/>
      <c r="ST24" s="43"/>
      <c r="SU24" s="43"/>
      <c r="SV24" s="43"/>
      <c r="SW24" s="43"/>
      <c r="SX24" s="43"/>
      <c r="SY24" s="43"/>
      <c r="SZ24" s="43"/>
      <c r="TA24" s="43"/>
      <c r="TB24" s="43"/>
      <c r="TC24" s="43"/>
      <c r="TD24" s="43"/>
      <c r="TE24" s="43"/>
      <c r="TF24" s="43"/>
      <c r="TG24" s="43"/>
      <c r="TH24" s="43"/>
      <c r="TI24" s="43"/>
      <c r="TJ24" s="43"/>
      <c r="TK24" s="43"/>
      <c r="TL24" s="43"/>
      <c r="TM24" s="43"/>
      <c r="TN24" s="43"/>
      <c r="TO24" s="43"/>
      <c r="TP24" s="43"/>
      <c r="TQ24" s="43"/>
      <c r="TR24" s="43"/>
      <c r="TS24" s="43"/>
      <c r="TT24" s="43"/>
      <c r="TU24" s="43"/>
      <c r="TV24" s="43"/>
      <c r="TW24" s="43"/>
      <c r="TX24" s="43"/>
      <c r="TY24" s="43"/>
      <c r="TZ24" s="43"/>
      <c r="UA24" s="43"/>
      <c r="UB24" s="43"/>
      <c r="UC24" s="43"/>
      <c r="UD24" s="43"/>
      <c r="UE24" s="43"/>
      <c r="UF24" s="43"/>
      <c r="UG24" s="43"/>
      <c r="UH24" s="43"/>
      <c r="UI24" s="43"/>
      <c r="UJ24" s="43"/>
      <c r="UK24" s="43"/>
      <c r="UL24" s="43"/>
      <c r="UM24" s="43"/>
      <c r="UN24" s="43"/>
      <c r="UO24" s="43"/>
      <c r="UP24" s="43"/>
      <c r="UQ24" s="43"/>
      <c r="UR24" s="43"/>
      <c r="US24" s="43"/>
      <c r="UT24" s="43"/>
      <c r="UU24" s="43"/>
      <c r="UV24" s="43"/>
      <c r="UW24" s="43"/>
      <c r="UX24" s="43"/>
      <c r="UY24" s="43"/>
      <c r="UZ24" s="43"/>
      <c r="VA24" s="43"/>
      <c r="VB24" s="43"/>
      <c r="VC24" s="43"/>
      <c r="VD24" s="43"/>
      <c r="VE24" s="43"/>
      <c r="VF24" s="43"/>
      <c r="VG24" s="43"/>
      <c r="VH24" s="43"/>
      <c r="VI24" s="43"/>
      <c r="VJ24" s="43"/>
      <c r="VK24" s="43"/>
      <c r="VL24" s="43"/>
      <c r="VM24" s="43"/>
      <c r="VN24" s="43"/>
      <c r="VO24" s="43"/>
      <c r="VP24" s="43"/>
      <c r="VQ24" s="43"/>
      <c r="VR24" s="43"/>
      <c r="VS24" s="43"/>
      <c r="VT24" s="43"/>
      <c r="VU24" s="43"/>
      <c r="VV24" s="43"/>
      <c r="VW24" s="43"/>
      <c r="VX24" s="43"/>
      <c r="VY24" s="43"/>
      <c r="VZ24" s="43"/>
      <c r="WA24" s="43"/>
      <c r="WB24" s="43"/>
      <c r="WC24" s="43"/>
      <c r="WD24" s="43"/>
      <c r="WE24" s="43"/>
      <c r="WF24" s="43"/>
      <c r="WG24" s="43"/>
      <c r="WH24" s="43"/>
      <c r="WI24" s="43"/>
      <c r="WJ24" s="43"/>
      <c r="WK24" s="43"/>
      <c r="WL24" s="43"/>
      <c r="WM24" s="43"/>
      <c r="WN24" s="43"/>
      <c r="WO24" s="43"/>
      <c r="WP24" s="43"/>
      <c r="WQ24" s="43"/>
      <c r="WR24" s="43"/>
      <c r="WS24" s="43"/>
      <c r="WT24" s="43"/>
      <c r="WU24" s="43"/>
      <c r="WV24" s="43"/>
      <c r="WW24" s="43"/>
      <c r="WX24" s="43"/>
      <c r="WY24" s="43"/>
      <c r="WZ24" s="43"/>
      <c r="XA24" s="43"/>
      <c r="XB24" s="43"/>
      <c r="XC24" s="43"/>
      <c r="XD24" s="43"/>
      <c r="XE24" s="43"/>
      <c r="XF24" s="43"/>
      <c r="XG24" s="43"/>
      <c r="XH24" s="43"/>
      <c r="XI24" s="43"/>
      <c r="XJ24" s="43"/>
      <c r="XK24" s="43"/>
      <c r="XL24" s="43"/>
      <c r="XM24" s="43"/>
      <c r="XN24" s="43"/>
      <c r="XO24" s="43"/>
      <c r="XP24" s="43"/>
      <c r="XQ24" s="43"/>
      <c r="XR24" s="43"/>
      <c r="XS24" s="43"/>
      <c r="XT24" s="43"/>
      <c r="XU24" s="43"/>
      <c r="XV24" s="43"/>
      <c r="XW24" s="43"/>
      <c r="XX24" s="43"/>
      <c r="XY24" s="43"/>
      <c r="XZ24" s="43"/>
      <c r="YA24" s="43"/>
      <c r="YB24" s="43"/>
      <c r="YC24" s="43"/>
      <c r="YD24" s="43"/>
      <c r="YE24" s="43"/>
      <c r="YF24" s="43"/>
      <c r="YG24" s="43"/>
      <c r="YH24" s="43"/>
      <c r="YI24" s="43"/>
      <c r="YJ24" s="43"/>
      <c r="YK24" s="43"/>
      <c r="YL24" s="43"/>
      <c r="YM24" s="43"/>
      <c r="YN24" s="43"/>
      <c r="YO24" s="43"/>
      <c r="YP24" s="43"/>
      <c r="YQ24" s="43"/>
      <c r="YR24" s="43"/>
      <c r="YS24" s="43"/>
      <c r="YT24" s="43"/>
      <c r="YU24" s="43"/>
      <c r="YV24" s="43"/>
      <c r="YW24" s="43"/>
      <c r="YX24" s="43"/>
      <c r="YY24" s="43"/>
      <c r="YZ24" s="43"/>
      <c r="ZA24" s="43"/>
      <c r="ZB24" s="43"/>
      <c r="ZC24" s="43"/>
      <c r="ZD24" s="43"/>
      <c r="ZE24" s="43"/>
      <c r="ZF24" s="43"/>
      <c r="ZG24" s="43"/>
      <c r="ZH24" s="43"/>
      <c r="ZI24" s="43"/>
      <c r="ZJ24" s="43"/>
      <c r="ZK24" s="43"/>
      <c r="ZL24" s="43"/>
      <c r="ZM24" s="43"/>
      <c r="ZN24" s="43"/>
      <c r="ZO24" s="43"/>
      <c r="ZP24" s="43"/>
      <c r="ZQ24" s="43"/>
      <c r="ZR24" s="43"/>
      <c r="ZS24" s="43"/>
      <c r="ZT24" s="43"/>
      <c r="ZU24" s="43"/>
      <c r="ZV24" s="43"/>
      <c r="ZW24" s="43"/>
      <c r="ZX24" s="43"/>
      <c r="ZY24" s="43"/>
      <c r="ZZ24" s="43"/>
      <c r="AAA24" s="43"/>
      <c r="AAB24" s="43"/>
      <c r="AAC24" s="43"/>
      <c r="AAD24" s="43"/>
      <c r="AAE24" s="43"/>
      <c r="AAF24" s="43"/>
      <c r="AAG24" s="43"/>
      <c r="AAH24" s="43"/>
      <c r="AAI24" s="43"/>
      <c r="AAJ24" s="43"/>
      <c r="AAK24" s="43"/>
      <c r="AAL24" s="43"/>
      <c r="AAM24" s="43"/>
      <c r="AAN24" s="43"/>
      <c r="AAO24" s="43"/>
      <c r="AAP24" s="43"/>
      <c r="AAQ24" s="43"/>
      <c r="AAR24" s="43"/>
      <c r="AAS24" s="43"/>
      <c r="AAT24" s="43"/>
      <c r="AAU24" s="43"/>
      <c r="AAV24" s="43"/>
      <c r="AAW24" s="43"/>
      <c r="AAX24" s="43"/>
      <c r="AAY24" s="43"/>
      <c r="AAZ24" s="43"/>
      <c r="ABA24" s="43"/>
      <c r="ABB24" s="43"/>
      <c r="ABC24" s="43"/>
      <c r="ABD24" s="43"/>
      <c r="ABE24" s="43"/>
      <c r="ABF24" s="43"/>
      <c r="ABG24" s="43"/>
      <c r="ABH24" s="43"/>
      <c r="ABI24" s="43"/>
      <c r="ABJ24" s="43"/>
      <c r="ABK24" s="43"/>
      <c r="ABL24" s="43"/>
      <c r="ABM24" s="43"/>
      <c r="ABN24" s="43"/>
      <c r="ABO24" s="43"/>
      <c r="ABP24" s="43"/>
      <c r="ABQ24" s="43"/>
      <c r="ABR24" s="43"/>
      <c r="ABS24" s="43"/>
      <c r="ABT24" s="43"/>
      <c r="ABU24" s="43"/>
      <c r="ABV24" s="43"/>
      <c r="ABW24" s="43"/>
      <c r="ABX24" s="43"/>
      <c r="ABY24" s="43"/>
      <c r="ABZ24" s="43"/>
      <c r="ACA24" s="43"/>
      <c r="ACB24" s="43"/>
      <c r="ACC24" s="43"/>
      <c r="ACD24" s="43"/>
      <c r="ACE24" s="43"/>
      <c r="ACF24" s="43"/>
      <c r="ACG24" s="43"/>
      <c r="ACH24" s="43"/>
      <c r="ACI24" s="43"/>
      <c r="ACJ24" s="43"/>
      <c r="ACK24" s="43"/>
      <c r="ACL24" s="43"/>
      <c r="ACM24" s="43"/>
      <c r="ACN24" s="43"/>
      <c r="ACO24" s="43"/>
      <c r="ACP24" s="43"/>
      <c r="ACQ24" s="43"/>
      <c r="ACR24" s="43"/>
      <c r="ACS24" s="43"/>
      <c r="ACT24" s="43"/>
      <c r="ACU24" s="43"/>
      <c r="ACV24" s="43"/>
      <c r="ACW24" s="43"/>
      <c r="ACX24" s="43"/>
      <c r="ACY24" s="43"/>
      <c r="ACZ24" s="43"/>
      <c r="ADA24" s="43"/>
      <c r="ADB24" s="43"/>
      <c r="ADC24" s="43"/>
      <c r="ADD24" s="43"/>
      <c r="ADE24" s="43"/>
      <c r="ADF24" s="43"/>
      <c r="ADG24" s="43"/>
      <c r="ADH24" s="43"/>
      <c r="ADI24" s="43"/>
      <c r="ADJ24" s="43"/>
      <c r="ADK24" s="43"/>
      <c r="ADL24" s="43"/>
      <c r="ADM24" s="43"/>
      <c r="ADN24" s="43"/>
      <c r="ADO24" s="43"/>
      <c r="ADP24" s="43"/>
      <c r="ADQ24" s="43"/>
      <c r="ADR24" s="43"/>
      <c r="ADS24" s="43"/>
      <c r="ADT24" s="43"/>
      <c r="ADU24" s="43"/>
      <c r="ADV24" s="43"/>
      <c r="ADW24" s="43"/>
      <c r="ADX24" s="43"/>
      <c r="ADY24" s="43"/>
      <c r="ADZ24" s="43"/>
      <c r="AEA24" s="43"/>
      <c r="AEB24" s="43"/>
      <c r="AEC24" s="43"/>
      <c r="AED24" s="43"/>
      <c r="AEE24" s="43"/>
      <c r="AEF24" s="43"/>
      <c r="AEG24" s="43"/>
      <c r="AEH24" s="43"/>
      <c r="AEI24" s="43"/>
      <c r="AEJ24" s="43"/>
      <c r="AEK24" s="43"/>
      <c r="AEL24" s="43"/>
      <c r="AEM24" s="43"/>
      <c r="AEN24" s="43"/>
      <c r="AEO24" s="43"/>
      <c r="AEP24" s="43"/>
      <c r="AEQ24" s="43"/>
      <c r="AER24" s="43"/>
      <c r="AES24" s="43"/>
      <c r="AET24" s="43"/>
      <c r="AEU24" s="43"/>
      <c r="AEV24" s="43"/>
      <c r="AEW24" s="43"/>
      <c r="AEX24" s="43"/>
      <c r="AEY24" s="43"/>
      <c r="AEZ24" s="43"/>
      <c r="AFA24" s="43"/>
      <c r="AFB24" s="43"/>
      <c r="AFC24" s="43"/>
      <c r="AFD24" s="43"/>
      <c r="AFE24" s="43"/>
      <c r="AFF24" s="43"/>
      <c r="AFG24" s="43"/>
      <c r="AFH24" s="43"/>
      <c r="AFI24" s="43"/>
      <c r="AFJ24" s="43"/>
      <c r="AFK24" s="43"/>
      <c r="AFL24" s="43"/>
      <c r="AFM24" s="43"/>
      <c r="AFN24" s="43"/>
      <c r="AFO24" s="43"/>
      <c r="AFP24" s="43"/>
      <c r="AFQ24" s="43"/>
      <c r="AFR24" s="43"/>
      <c r="AFS24" s="43"/>
      <c r="AFT24" s="43"/>
      <c r="AFU24" s="43"/>
      <c r="AFV24" s="43"/>
      <c r="AFW24" s="43"/>
      <c r="AFX24" s="43"/>
      <c r="AFY24" s="43"/>
      <c r="AFZ24" s="43"/>
      <c r="AGA24" s="43"/>
      <c r="AGB24" s="43"/>
      <c r="AGC24" s="43"/>
      <c r="AGD24" s="43"/>
      <c r="AGE24" s="43"/>
      <c r="AGF24" s="43"/>
      <c r="AGG24" s="43"/>
      <c r="AGH24" s="43"/>
      <c r="AGI24" s="43"/>
      <c r="AGJ24" s="43"/>
      <c r="AGK24" s="43"/>
      <c r="AGL24" s="43"/>
      <c r="AGM24" s="43"/>
      <c r="AGN24" s="43"/>
      <c r="AGO24" s="43"/>
      <c r="AGP24" s="43"/>
      <c r="AGQ24" s="43"/>
      <c r="AGR24" s="43"/>
      <c r="AGS24" s="43"/>
      <c r="AGT24" s="43"/>
      <c r="AGU24" s="43"/>
      <c r="AGV24" s="43"/>
      <c r="AGW24" s="43"/>
      <c r="AGX24" s="43"/>
      <c r="AGY24" s="43"/>
      <c r="AGZ24" s="43"/>
      <c r="AHA24" s="43"/>
      <c r="AHB24" s="43"/>
      <c r="AHC24" s="43"/>
      <c r="AHD24" s="43"/>
      <c r="AHE24" s="43"/>
      <c r="AHF24" s="43"/>
      <c r="AHG24" s="43"/>
      <c r="AHH24" s="43"/>
      <c r="AHI24" s="43"/>
      <c r="AHJ24" s="43"/>
      <c r="AHK24" s="43"/>
      <c r="AHL24" s="43"/>
      <c r="AHM24" s="43"/>
      <c r="AHN24" s="43"/>
      <c r="AHO24" s="43"/>
      <c r="AHP24" s="43"/>
      <c r="AHQ24" s="43"/>
      <c r="AHR24" s="43"/>
      <c r="AHS24" s="43"/>
      <c r="AHT24" s="43"/>
      <c r="AHU24" s="43"/>
      <c r="AHV24" s="43"/>
      <c r="AHW24" s="43"/>
      <c r="AHX24" s="43"/>
      <c r="AHY24" s="43"/>
      <c r="AHZ24" s="43"/>
      <c r="AIA24" s="43"/>
      <c r="AIB24" s="43"/>
      <c r="AIC24" s="43"/>
      <c r="AID24" s="43"/>
      <c r="AIE24" s="43"/>
      <c r="AIF24" s="43"/>
      <c r="AIG24" s="43"/>
      <c r="AIH24" s="43"/>
      <c r="AII24" s="43"/>
      <c r="AIJ24" s="43"/>
      <c r="AIK24" s="43"/>
      <c r="AIL24" s="43"/>
      <c r="AIM24" s="43"/>
      <c r="AIN24" s="43"/>
      <c r="AIO24" s="43"/>
      <c r="AIP24" s="43"/>
      <c r="AIQ24" s="43"/>
      <c r="AIR24" s="43"/>
      <c r="AIS24" s="43"/>
      <c r="AIT24" s="43"/>
      <c r="AIU24" s="43"/>
      <c r="AIV24" s="43"/>
      <c r="AIW24" s="43"/>
      <c r="AIX24" s="43"/>
      <c r="AIY24" s="43"/>
      <c r="AIZ24" s="43"/>
      <c r="AJA24" s="43"/>
      <c r="AJB24" s="43"/>
      <c r="AJC24" s="43"/>
      <c r="AJD24" s="43"/>
      <c r="AJE24" s="43"/>
      <c r="AJF24" s="43"/>
      <c r="AJG24" s="43"/>
      <c r="AJH24" s="43"/>
      <c r="AJI24" s="43"/>
      <c r="AJJ24" s="43"/>
      <c r="AJK24" s="43"/>
      <c r="AJL24" s="43"/>
      <c r="AJM24" s="43"/>
      <c r="AJN24" s="43"/>
      <c r="AJO24" s="43"/>
      <c r="AJP24" s="43"/>
      <c r="AJQ24" s="43"/>
      <c r="AJR24" s="43"/>
      <c r="AJS24" s="43"/>
      <c r="AJT24" s="43"/>
      <c r="AJU24" s="43"/>
      <c r="AJV24" s="43"/>
      <c r="AJW24" s="43"/>
      <c r="AJX24" s="43"/>
      <c r="AJY24" s="43"/>
      <c r="AJZ24" s="43"/>
      <c r="AKA24" s="43"/>
      <c r="AKB24" s="43"/>
      <c r="AKC24" s="43"/>
      <c r="AKD24" s="43"/>
      <c r="AKE24" s="43"/>
      <c r="AKF24" s="43"/>
      <c r="AKG24" s="43"/>
      <c r="AKH24" s="43"/>
      <c r="AKI24" s="43"/>
      <c r="AKJ24" s="43"/>
      <c r="AKK24" s="43"/>
      <c r="AKL24" s="43"/>
      <c r="AKM24" s="43"/>
      <c r="AKN24" s="43"/>
      <c r="AKO24" s="43"/>
      <c r="AKP24" s="43"/>
      <c r="AKQ24" s="43"/>
      <c r="AKR24" s="43"/>
      <c r="AKS24" s="43"/>
      <c r="AKT24" s="43"/>
      <c r="AKU24" s="43"/>
      <c r="AKV24" s="43"/>
      <c r="AKW24" s="43"/>
      <c r="AKX24" s="43"/>
      <c r="AKY24" s="43"/>
      <c r="AKZ24" s="43"/>
      <c r="ALA24" s="43"/>
      <c r="ALB24" s="43"/>
      <c r="ALC24" s="43"/>
      <c r="ALD24" s="43"/>
      <c r="ALE24" s="43"/>
      <c r="ALF24" s="43"/>
      <c r="ALG24" s="43"/>
      <c r="ALH24" s="43"/>
      <c r="ALI24" s="43"/>
      <c r="ALJ24" s="43"/>
      <c r="ALK24" s="43"/>
      <c r="ALL24" s="43"/>
      <c r="ALM24" s="43"/>
      <c r="ALN24" s="43"/>
      <c r="ALO24" s="43"/>
      <c r="ALP24" s="43"/>
      <c r="ALQ24" s="43"/>
      <c r="ALR24" s="43"/>
      <c r="ALS24" s="43"/>
      <c r="ALT24" s="44"/>
      <c r="ALU24" s="44"/>
      <c r="ALV24" s="44"/>
    </row>
    <row r="25" spans="1:1012" s="112" customFormat="1" ht="15" x14ac:dyDescent="0.2">
      <c r="A25" s="33">
        <v>24</v>
      </c>
      <c r="B25" s="32" t="s">
        <v>752</v>
      </c>
      <c r="C25" s="19" t="s">
        <v>105</v>
      </c>
      <c r="D25" s="113" t="s">
        <v>39</v>
      </c>
      <c r="E25" s="19" t="s">
        <v>106</v>
      </c>
      <c r="F25" s="33" t="s">
        <v>1</v>
      </c>
      <c r="G25" s="139">
        <v>1</v>
      </c>
      <c r="H25" s="217"/>
      <c r="I25" s="217"/>
      <c r="J25" s="217"/>
      <c r="K25" s="217"/>
      <c r="L25" s="217"/>
      <c r="M25" s="217"/>
      <c r="N25" s="217"/>
      <c r="O25" s="217"/>
      <c r="P25" s="217"/>
      <c r="Q25" s="217"/>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c r="CH25" s="110"/>
      <c r="CI25" s="110"/>
      <c r="CJ25" s="110"/>
      <c r="CK25" s="110"/>
      <c r="CL25" s="110"/>
      <c r="CM25" s="110"/>
      <c r="CN25" s="110"/>
      <c r="CO25" s="110"/>
      <c r="CP25" s="110"/>
      <c r="CQ25" s="110"/>
      <c r="CR25" s="110"/>
      <c r="CS25" s="110"/>
      <c r="CT25" s="110"/>
      <c r="CU25" s="110"/>
      <c r="CV25" s="110"/>
      <c r="CW25" s="110"/>
      <c r="CX25" s="110"/>
      <c r="CY25" s="110"/>
      <c r="CZ25" s="110"/>
      <c r="DA25" s="110"/>
      <c r="DB25" s="110"/>
      <c r="DC25" s="110"/>
      <c r="DD25" s="110"/>
      <c r="DE25" s="110"/>
      <c r="DF25" s="110"/>
      <c r="DG25" s="110"/>
      <c r="DH25" s="110"/>
      <c r="DI25" s="110"/>
      <c r="DJ25" s="110"/>
      <c r="DK25" s="110"/>
      <c r="DL25" s="110"/>
      <c r="DM25" s="110"/>
      <c r="DN25" s="110"/>
      <c r="DO25" s="110"/>
      <c r="DP25" s="110"/>
      <c r="DQ25" s="110"/>
      <c r="DR25" s="110"/>
      <c r="DS25" s="110"/>
      <c r="DT25" s="110"/>
      <c r="DU25" s="110"/>
      <c r="DV25" s="110"/>
      <c r="DW25" s="110"/>
      <c r="DX25" s="110"/>
      <c r="DY25" s="110"/>
      <c r="DZ25" s="110"/>
      <c r="EA25" s="110"/>
      <c r="EB25" s="110"/>
      <c r="EC25" s="110"/>
      <c r="ED25" s="110"/>
      <c r="EE25" s="110"/>
      <c r="EF25" s="110"/>
      <c r="EG25" s="110"/>
      <c r="EH25" s="110"/>
      <c r="EI25" s="110"/>
      <c r="EJ25" s="110"/>
      <c r="EK25" s="110"/>
      <c r="EL25" s="110"/>
      <c r="EM25" s="110"/>
      <c r="EN25" s="110"/>
      <c r="EO25" s="110"/>
      <c r="EP25" s="110"/>
      <c r="EQ25" s="110"/>
      <c r="ER25" s="110"/>
      <c r="ES25" s="110"/>
      <c r="ET25" s="110"/>
      <c r="EU25" s="110"/>
      <c r="EV25" s="110"/>
      <c r="EW25" s="110"/>
      <c r="EX25" s="110"/>
      <c r="EY25" s="110"/>
      <c r="EZ25" s="110"/>
      <c r="FA25" s="110"/>
      <c r="FB25" s="110"/>
      <c r="FC25" s="110"/>
      <c r="FD25" s="110"/>
      <c r="FE25" s="110"/>
      <c r="FF25" s="110"/>
      <c r="FG25" s="110"/>
      <c r="FH25" s="110"/>
      <c r="FI25" s="110"/>
      <c r="FJ25" s="110"/>
      <c r="FK25" s="110"/>
      <c r="FL25" s="110"/>
      <c r="FM25" s="110"/>
      <c r="FN25" s="110"/>
      <c r="FO25" s="110"/>
      <c r="FP25" s="110"/>
      <c r="FQ25" s="110"/>
      <c r="FR25" s="110"/>
      <c r="FS25" s="110"/>
      <c r="FT25" s="110"/>
      <c r="FU25" s="110"/>
      <c r="FV25" s="110"/>
      <c r="FW25" s="110"/>
      <c r="FX25" s="110"/>
      <c r="FY25" s="110"/>
      <c r="FZ25" s="110"/>
      <c r="GA25" s="110"/>
      <c r="GB25" s="110"/>
      <c r="GC25" s="110"/>
      <c r="GD25" s="110"/>
      <c r="GE25" s="110"/>
      <c r="GF25" s="110"/>
      <c r="GG25" s="110"/>
      <c r="GH25" s="110"/>
      <c r="GI25" s="110"/>
      <c r="GJ25" s="110"/>
      <c r="GK25" s="110"/>
      <c r="GL25" s="110"/>
      <c r="GM25" s="110"/>
      <c r="GN25" s="110"/>
      <c r="GO25" s="110"/>
      <c r="GP25" s="110"/>
      <c r="GQ25" s="110"/>
      <c r="GR25" s="110"/>
      <c r="GS25" s="110"/>
      <c r="GT25" s="110"/>
      <c r="GU25" s="110"/>
      <c r="GV25" s="110"/>
      <c r="GW25" s="110"/>
      <c r="GX25" s="110"/>
      <c r="GY25" s="110"/>
      <c r="GZ25" s="110"/>
      <c r="HA25" s="110"/>
      <c r="HB25" s="110"/>
      <c r="HC25" s="110"/>
      <c r="HD25" s="110"/>
      <c r="HE25" s="110"/>
      <c r="HF25" s="110"/>
      <c r="HG25" s="110"/>
      <c r="HH25" s="110"/>
      <c r="HI25" s="110"/>
      <c r="HJ25" s="110"/>
      <c r="HK25" s="110"/>
      <c r="HL25" s="110"/>
      <c r="HM25" s="110"/>
      <c r="HN25" s="110"/>
      <c r="HO25" s="110"/>
      <c r="HP25" s="110"/>
      <c r="HQ25" s="110"/>
      <c r="HR25" s="110"/>
      <c r="HS25" s="110"/>
      <c r="HT25" s="110"/>
      <c r="HU25" s="110"/>
      <c r="HV25" s="110"/>
      <c r="HW25" s="110"/>
      <c r="HX25" s="110"/>
      <c r="HY25" s="110"/>
      <c r="HZ25" s="110"/>
      <c r="IA25" s="110"/>
      <c r="IB25" s="110"/>
      <c r="IC25" s="110"/>
      <c r="ID25" s="110"/>
      <c r="IE25" s="110"/>
      <c r="IF25" s="110"/>
      <c r="IG25" s="110"/>
      <c r="IH25" s="110"/>
      <c r="II25" s="110"/>
      <c r="IJ25" s="110"/>
      <c r="IK25" s="110"/>
      <c r="IL25" s="110"/>
      <c r="IM25" s="110"/>
      <c r="IN25" s="110"/>
      <c r="IO25" s="110"/>
      <c r="IP25" s="110"/>
      <c r="IQ25" s="110"/>
      <c r="IR25" s="110"/>
      <c r="IS25" s="110"/>
      <c r="IT25" s="110"/>
      <c r="IU25" s="110"/>
      <c r="IV25" s="110"/>
      <c r="IW25" s="110"/>
      <c r="IX25" s="110"/>
      <c r="IY25" s="110"/>
      <c r="IZ25" s="110"/>
      <c r="JA25" s="110"/>
      <c r="JB25" s="110"/>
      <c r="JC25" s="110"/>
      <c r="JD25" s="110"/>
      <c r="JE25" s="110"/>
      <c r="JF25" s="110"/>
      <c r="JG25" s="110"/>
      <c r="JH25" s="110"/>
      <c r="JI25" s="110"/>
      <c r="JJ25" s="110"/>
      <c r="JK25" s="110"/>
      <c r="JL25" s="110"/>
      <c r="JM25" s="110"/>
      <c r="JN25" s="110"/>
      <c r="JO25" s="110"/>
      <c r="JP25" s="110"/>
      <c r="JQ25" s="110"/>
      <c r="JR25" s="110"/>
      <c r="JS25" s="110"/>
      <c r="JT25" s="110"/>
      <c r="JU25" s="110"/>
      <c r="JV25" s="110"/>
      <c r="JW25" s="110"/>
      <c r="JX25" s="110"/>
      <c r="JY25" s="110"/>
      <c r="JZ25" s="110"/>
      <c r="KA25" s="110"/>
      <c r="KB25" s="110"/>
      <c r="KC25" s="110"/>
      <c r="KD25" s="110"/>
      <c r="KE25" s="110"/>
      <c r="KF25" s="110"/>
      <c r="KG25" s="110"/>
      <c r="KH25" s="110"/>
      <c r="KI25" s="110"/>
      <c r="KJ25" s="110"/>
      <c r="KK25" s="110"/>
      <c r="KL25" s="110"/>
      <c r="KM25" s="110"/>
      <c r="KN25" s="110"/>
      <c r="KO25" s="110"/>
      <c r="KP25" s="110"/>
      <c r="KQ25" s="110"/>
      <c r="KR25" s="110"/>
      <c r="KS25" s="110"/>
      <c r="KT25" s="110"/>
      <c r="KU25" s="110"/>
      <c r="KV25" s="110"/>
      <c r="KW25" s="110"/>
      <c r="KX25" s="110"/>
      <c r="KY25" s="110"/>
      <c r="KZ25" s="110"/>
      <c r="LA25" s="110"/>
      <c r="LB25" s="110"/>
      <c r="LC25" s="110"/>
      <c r="LD25" s="110"/>
      <c r="LE25" s="110"/>
      <c r="LF25" s="110"/>
      <c r="LG25" s="110"/>
      <c r="LH25" s="110"/>
      <c r="LI25" s="110"/>
      <c r="LJ25" s="110"/>
      <c r="LK25" s="110"/>
      <c r="LL25" s="110"/>
      <c r="LM25" s="110"/>
      <c r="LN25" s="110"/>
      <c r="LO25" s="110"/>
      <c r="LP25" s="110"/>
      <c r="LQ25" s="110"/>
      <c r="LR25" s="110"/>
      <c r="LS25" s="110"/>
      <c r="LT25" s="110"/>
      <c r="LU25" s="110"/>
      <c r="LV25" s="110"/>
      <c r="LW25" s="110"/>
      <c r="LX25" s="110"/>
      <c r="LY25" s="110"/>
      <c r="LZ25" s="110"/>
      <c r="MA25" s="110"/>
      <c r="MB25" s="110"/>
      <c r="MC25" s="110"/>
      <c r="MD25" s="110"/>
      <c r="ME25" s="110"/>
      <c r="MF25" s="110"/>
      <c r="MG25" s="110"/>
      <c r="MH25" s="110"/>
      <c r="MI25" s="110"/>
      <c r="MJ25" s="110"/>
      <c r="MK25" s="110"/>
      <c r="ML25" s="110"/>
      <c r="MM25" s="110"/>
      <c r="MN25" s="110"/>
      <c r="MO25" s="110"/>
      <c r="MP25" s="110"/>
      <c r="MQ25" s="110"/>
      <c r="MR25" s="110"/>
      <c r="MS25" s="110"/>
      <c r="MT25" s="110"/>
      <c r="MU25" s="110"/>
      <c r="MV25" s="110"/>
      <c r="MW25" s="110"/>
      <c r="MX25" s="110"/>
      <c r="MY25" s="110"/>
      <c r="MZ25" s="110"/>
      <c r="NA25" s="110"/>
      <c r="NB25" s="110"/>
      <c r="NC25" s="110"/>
      <c r="ND25" s="110"/>
      <c r="NE25" s="110"/>
      <c r="NF25" s="110"/>
      <c r="NG25" s="110"/>
      <c r="NH25" s="110"/>
      <c r="NI25" s="110"/>
      <c r="NJ25" s="110"/>
      <c r="NK25" s="110"/>
      <c r="NL25" s="110"/>
      <c r="NM25" s="110"/>
      <c r="NN25" s="110"/>
      <c r="NO25" s="110"/>
      <c r="NP25" s="110"/>
      <c r="NQ25" s="110"/>
      <c r="NR25" s="110"/>
      <c r="NS25" s="110"/>
      <c r="NT25" s="110"/>
      <c r="NU25" s="110"/>
      <c r="NV25" s="110"/>
      <c r="NW25" s="110"/>
      <c r="NX25" s="110"/>
      <c r="NY25" s="110"/>
      <c r="NZ25" s="110"/>
      <c r="OA25" s="110"/>
      <c r="OB25" s="110"/>
      <c r="OC25" s="110"/>
      <c r="OD25" s="110"/>
      <c r="OE25" s="110"/>
      <c r="OF25" s="110"/>
      <c r="OG25" s="110"/>
      <c r="OH25" s="110"/>
      <c r="OI25" s="110"/>
      <c r="OJ25" s="110"/>
      <c r="OK25" s="110"/>
      <c r="OL25" s="110"/>
      <c r="OM25" s="110"/>
      <c r="ON25" s="110"/>
      <c r="OO25" s="110"/>
      <c r="OP25" s="110"/>
      <c r="OQ25" s="110"/>
      <c r="OR25" s="110"/>
      <c r="OS25" s="110"/>
      <c r="OT25" s="110"/>
      <c r="OU25" s="110"/>
      <c r="OV25" s="110"/>
      <c r="OW25" s="110"/>
      <c r="OX25" s="110"/>
      <c r="OY25" s="110"/>
      <c r="OZ25" s="110"/>
      <c r="PA25" s="110"/>
      <c r="PB25" s="110"/>
      <c r="PC25" s="110"/>
      <c r="PD25" s="110"/>
      <c r="PE25" s="110"/>
      <c r="PF25" s="110"/>
      <c r="PG25" s="110"/>
      <c r="PH25" s="110"/>
      <c r="PI25" s="110"/>
      <c r="PJ25" s="110"/>
      <c r="PK25" s="110"/>
      <c r="PL25" s="110"/>
      <c r="PM25" s="110"/>
      <c r="PN25" s="110"/>
      <c r="PO25" s="110"/>
      <c r="PP25" s="110"/>
      <c r="PQ25" s="110"/>
      <c r="PR25" s="110"/>
      <c r="PS25" s="110"/>
      <c r="PT25" s="110"/>
      <c r="PU25" s="110"/>
      <c r="PV25" s="110"/>
      <c r="PW25" s="110"/>
      <c r="PX25" s="110"/>
      <c r="PY25" s="110"/>
      <c r="PZ25" s="110"/>
      <c r="QA25" s="110"/>
      <c r="QB25" s="110"/>
      <c r="QC25" s="110"/>
      <c r="QD25" s="110"/>
      <c r="QE25" s="110"/>
      <c r="QF25" s="110"/>
      <c r="QG25" s="110"/>
      <c r="QH25" s="110"/>
      <c r="QI25" s="110"/>
      <c r="QJ25" s="110"/>
      <c r="QK25" s="110"/>
      <c r="QL25" s="110"/>
      <c r="QM25" s="110"/>
      <c r="QN25" s="110"/>
      <c r="QO25" s="110"/>
      <c r="QP25" s="110"/>
      <c r="QQ25" s="110"/>
      <c r="QR25" s="110"/>
      <c r="QS25" s="110"/>
      <c r="QT25" s="110"/>
      <c r="QU25" s="110"/>
      <c r="QV25" s="110"/>
      <c r="QW25" s="110"/>
      <c r="QX25" s="110"/>
      <c r="QY25" s="110"/>
      <c r="QZ25" s="110"/>
      <c r="RA25" s="110"/>
      <c r="RB25" s="110"/>
      <c r="RC25" s="110"/>
      <c r="RD25" s="110"/>
      <c r="RE25" s="110"/>
      <c r="RF25" s="110"/>
      <c r="RG25" s="110"/>
      <c r="RH25" s="110"/>
      <c r="RI25" s="110"/>
      <c r="RJ25" s="110"/>
      <c r="RK25" s="110"/>
      <c r="RL25" s="110"/>
      <c r="RM25" s="110"/>
      <c r="RN25" s="110"/>
      <c r="RO25" s="110"/>
      <c r="RP25" s="110"/>
      <c r="RQ25" s="110"/>
      <c r="RR25" s="110"/>
      <c r="RS25" s="110"/>
      <c r="RT25" s="110"/>
      <c r="RU25" s="110"/>
      <c r="RV25" s="110"/>
      <c r="RW25" s="110"/>
      <c r="RX25" s="110"/>
      <c r="RY25" s="110"/>
      <c r="RZ25" s="110"/>
      <c r="SA25" s="110"/>
      <c r="SB25" s="110"/>
      <c r="SC25" s="110"/>
      <c r="SD25" s="110"/>
      <c r="SE25" s="110"/>
      <c r="SF25" s="110"/>
      <c r="SG25" s="110"/>
      <c r="SH25" s="110"/>
      <c r="SI25" s="110"/>
      <c r="SJ25" s="110"/>
      <c r="SK25" s="110"/>
      <c r="SL25" s="110"/>
      <c r="SM25" s="110"/>
      <c r="SN25" s="110"/>
      <c r="SO25" s="110"/>
      <c r="SP25" s="110"/>
      <c r="SQ25" s="110"/>
      <c r="SR25" s="110"/>
      <c r="SS25" s="110"/>
      <c r="ST25" s="110"/>
      <c r="SU25" s="110"/>
      <c r="SV25" s="110"/>
      <c r="SW25" s="110"/>
      <c r="SX25" s="110"/>
      <c r="SY25" s="110"/>
      <c r="SZ25" s="110"/>
      <c r="TA25" s="110"/>
      <c r="TB25" s="110"/>
      <c r="TC25" s="110"/>
      <c r="TD25" s="110"/>
      <c r="TE25" s="110"/>
      <c r="TF25" s="110"/>
      <c r="TG25" s="110"/>
      <c r="TH25" s="110"/>
      <c r="TI25" s="110"/>
      <c r="TJ25" s="110"/>
      <c r="TK25" s="110"/>
      <c r="TL25" s="110"/>
      <c r="TM25" s="110"/>
      <c r="TN25" s="110"/>
      <c r="TO25" s="110"/>
      <c r="TP25" s="110"/>
      <c r="TQ25" s="110"/>
      <c r="TR25" s="110"/>
      <c r="TS25" s="110"/>
      <c r="TT25" s="110"/>
      <c r="TU25" s="110"/>
      <c r="TV25" s="110"/>
      <c r="TW25" s="110"/>
      <c r="TX25" s="110"/>
      <c r="TY25" s="110"/>
      <c r="TZ25" s="110"/>
      <c r="UA25" s="110"/>
      <c r="UB25" s="110"/>
      <c r="UC25" s="110"/>
      <c r="UD25" s="110"/>
      <c r="UE25" s="110"/>
      <c r="UF25" s="110"/>
      <c r="UG25" s="110"/>
      <c r="UH25" s="110"/>
      <c r="UI25" s="110"/>
      <c r="UJ25" s="110"/>
      <c r="UK25" s="110"/>
      <c r="UL25" s="110"/>
      <c r="UM25" s="110"/>
      <c r="UN25" s="110"/>
      <c r="UO25" s="110"/>
      <c r="UP25" s="110"/>
      <c r="UQ25" s="110"/>
      <c r="UR25" s="110"/>
      <c r="US25" s="110"/>
      <c r="UT25" s="110"/>
      <c r="UU25" s="110"/>
      <c r="UV25" s="110"/>
      <c r="UW25" s="110"/>
      <c r="UX25" s="110"/>
      <c r="UY25" s="110"/>
      <c r="UZ25" s="110"/>
      <c r="VA25" s="110"/>
      <c r="VB25" s="110"/>
      <c r="VC25" s="110"/>
      <c r="VD25" s="110"/>
      <c r="VE25" s="110"/>
      <c r="VF25" s="110"/>
      <c r="VG25" s="110"/>
      <c r="VH25" s="110"/>
      <c r="VI25" s="110"/>
      <c r="VJ25" s="110"/>
      <c r="VK25" s="110"/>
      <c r="VL25" s="110"/>
      <c r="VM25" s="110"/>
      <c r="VN25" s="110"/>
      <c r="VO25" s="110"/>
      <c r="VP25" s="110"/>
      <c r="VQ25" s="110"/>
      <c r="VR25" s="110"/>
      <c r="VS25" s="110"/>
      <c r="VT25" s="110"/>
      <c r="VU25" s="110"/>
      <c r="VV25" s="110"/>
      <c r="VW25" s="110"/>
      <c r="VX25" s="110"/>
      <c r="VY25" s="110"/>
      <c r="VZ25" s="110"/>
      <c r="WA25" s="110"/>
      <c r="WB25" s="110"/>
      <c r="WC25" s="110"/>
      <c r="WD25" s="110"/>
      <c r="WE25" s="110"/>
      <c r="WF25" s="110"/>
      <c r="WG25" s="110"/>
      <c r="WH25" s="110"/>
      <c r="WI25" s="110"/>
      <c r="WJ25" s="110"/>
      <c r="WK25" s="110"/>
      <c r="WL25" s="110"/>
      <c r="WM25" s="110"/>
      <c r="WN25" s="110"/>
      <c r="WO25" s="110"/>
      <c r="WP25" s="110"/>
      <c r="WQ25" s="110"/>
      <c r="WR25" s="110"/>
      <c r="WS25" s="110"/>
      <c r="WT25" s="110"/>
      <c r="WU25" s="110"/>
      <c r="WV25" s="110"/>
      <c r="WW25" s="110"/>
      <c r="WX25" s="110"/>
      <c r="WY25" s="110"/>
      <c r="WZ25" s="110"/>
      <c r="XA25" s="110"/>
      <c r="XB25" s="110"/>
      <c r="XC25" s="110"/>
      <c r="XD25" s="110"/>
      <c r="XE25" s="110"/>
      <c r="XF25" s="110"/>
      <c r="XG25" s="110"/>
      <c r="XH25" s="110"/>
      <c r="XI25" s="110"/>
      <c r="XJ25" s="110"/>
      <c r="XK25" s="110"/>
      <c r="XL25" s="110"/>
      <c r="XM25" s="110"/>
      <c r="XN25" s="110"/>
      <c r="XO25" s="110"/>
      <c r="XP25" s="110"/>
      <c r="XQ25" s="110"/>
      <c r="XR25" s="110"/>
      <c r="XS25" s="110"/>
      <c r="XT25" s="110"/>
      <c r="XU25" s="110"/>
      <c r="XV25" s="110"/>
      <c r="XW25" s="110"/>
      <c r="XX25" s="110"/>
      <c r="XY25" s="110"/>
      <c r="XZ25" s="110"/>
      <c r="YA25" s="110"/>
      <c r="YB25" s="110"/>
      <c r="YC25" s="110"/>
      <c r="YD25" s="110"/>
      <c r="YE25" s="110"/>
      <c r="YF25" s="110"/>
      <c r="YG25" s="110"/>
      <c r="YH25" s="110"/>
      <c r="YI25" s="110"/>
      <c r="YJ25" s="110"/>
      <c r="YK25" s="110"/>
      <c r="YL25" s="110"/>
      <c r="YM25" s="110"/>
      <c r="YN25" s="110"/>
      <c r="YO25" s="110"/>
      <c r="YP25" s="110"/>
      <c r="YQ25" s="110"/>
      <c r="YR25" s="110"/>
      <c r="YS25" s="110"/>
      <c r="YT25" s="110"/>
      <c r="YU25" s="110"/>
      <c r="YV25" s="110"/>
      <c r="YW25" s="110"/>
      <c r="YX25" s="110"/>
      <c r="YY25" s="110"/>
      <c r="YZ25" s="110"/>
      <c r="ZA25" s="110"/>
      <c r="ZB25" s="110"/>
      <c r="ZC25" s="110"/>
      <c r="ZD25" s="110"/>
      <c r="ZE25" s="110"/>
      <c r="ZF25" s="110"/>
      <c r="ZG25" s="110"/>
      <c r="ZH25" s="110"/>
      <c r="ZI25" s="110"/>
      <c r="ZJ25" s="110"/>
      <c r="ZK25" s="110"/>
      <c r="ZL25" s="110"/>
      <c r="ZM25" s="110"/>
      <c r="ZN25" s="110"/>
      <c r="ZO25" s="110"/>
      <c r="ZP25" s="110"/>
      <c r="ZQ25" s="110"/>
      <c r="ZR25" s="110"/>
      <c r="ZS25" s="110"/>
      <c r="ZT25" s="110"/>
      <c r="ZU25" s="110"/>
      <c r="ZV25" s="110"/>
      <c r="ZW25" s="110"/>
      <c r="ZX25" s="110"/>
      <c r="ZY25" s="110"/>
      <c r="ZZ25" s="110"/>
      <c r="AAA25" s="110"/>
      <c r="AAB25" s="110"/>
      <c r="AAC25" s="110"/>
      <c r="AAD25" s="110"/>
      <c r="AAE25" s="110"/>
      <c r="AAF25" s="110"/>
      <c r="AAG25" s="110"/>
      <c r="AAH25" s="110"/>
      <c r="AAI25" s="110"/>
      <c r="AAJ25" s="110"/>
      <c r="AAK25" s="110"/>
      <c r="AAL25" s="110"/>
      <c r="AAM25" s="110"/>
      <c r="AAN25" s="110"/>
      <c r="AAO25" s="110"/>
      <c r="AAP25" s="110"/>
      <c r="AAQ25" s="110"/>
      <c r="AAR25" s="110"/>
      <c r="AAS25" s="110"/>
      <c r="AAT25" s="110"/>
      <c r="AAU25" s="110"/>
      <c r="AAV25" s="110"/>
      <c r="AAW25" s="110"/>
      <c r="AAX25" s="110"/>
      <c r="AAY25" s="110"/>
      <c r="AAZ25" s="110"/>
      <c r="ABA25" s="110"/>
      <c r="ABB25" s="110"/>
      <c r="ABC25" s="110"/>
      <c r="ABD25" s="110"/>
      <c r="ABE25" s="110"/>
      <c r="ABF25" s="110"/>
      <c r="ABG25" s="110"/>
      <c r="ABH25" s="110"/>
      <c r="ABI25" s="110"/>
      <c r="ABJ25" s="110"/>
      <c r="ABK25" s="110"/>
      <c r="ABL25" s="110"/>
      <c r="ABM25" s="110"/>
      <c r="ABN25" s="110"/>
      <c r="ABO25" s="110"/>
      <c r="ABP25" s="110"/>
      <c r="ABQ25" s="110"/>
      <c r="ABR25" s="110"/>
      <c r="ABS25" s="110"/>
      <c r="ABT25" s="110"/>
      <c r="ABU25" s="110"/>
      <c r="ABV25" s="110"/>
      <c r="ABW25" s="110"/>
      <c r="ABX25" s="110"/>
      <c r="ABY25" s="110"/>
      <c r="ABZ25" s="110"/>
      <c r="ACA25" s="110"/>
      <c r="ACB25" s="110"/>
      <c r="ACC25" s="110"/>
      <c r="ACD25" s="110"/>
      <c r="ACE25" s="110"/>
      <c r="ACF25" s="110"/>
      <c r="ACG25" s="110"/>
      <c r="ACH25" s="110"/>
      <c r="ACI25" s="110"/>
      <c r="ACJ25" s="110"/>
      <c r="ACK25" s="110"/>
      <c r="ACL25" s="110"/>
      <c r="ACM25" s="110"/>
      <c r="ACN25" s="110"/>
      <c r="ACO25" s="110"/>
      <c r="ACP25" s="110"/>
      <c r="ACQ25" s="110"/>
      <c r="ACR25" s="110"/>
      <c r="ACS25" s="110"/>
      <c r="ACT25" s="110"/>
      <c r="ACU25" s="110"/>
      <c r="ACV25" s="110"/>
      <c r="ACW25" s="110"/>
      <c r="ACX25" s="110"/>
      <c r="ACY25" s="110"/>
      <c r="ACZ25" s="110"/>
      <c r="ADA25" s="110"/>
      <c r="ADB25" s="110"/>
      <c r="ADC25" s="110"/>
      <c r="ADD25" s="110"/>
      <c r="ADE25" s="110"/>
      <c r="ADF25" s="110"/>
      <c r="ADG25" s="110"/>
      <c r="ADH25" s="110"/>
      <c r="ADI25" s="110"/>
      <c r="ADJ25" s="110"/>
      <c r="ADK25" s="110"/>
      <c r="ADL25" s="110"/>
      <c r="ADM25" s="110"/>
      <c r="ADN25" s="110"/>
      <c r="ADO25" s="110"/>
      <c r="ADP25" s="110"/>
      <c r="ADQ25" s="110"/>
      <c r="ADR25" s="110"/>
      <c r="ADS25" s="110"/>
      <c r="ADT25" s="110"/>
      <c r="ADU25" s="110"/>
      <c r="ADV25" s="110"/>
      <c r="ADW25" s="110"/>
      <c r="ADX25" s="110"/>
      <c r="ADY25" s="110"/>
      <c r="ADZ25" s="110"/>
      <c r="AEA25" s="110"/>
      <c r="AEB25" s="110"/>
      <c r="AEC25" s="110"/>
      <c r="AED25" s="110"/>
      <c r="AEE25" s="110"/>
      <c r="AEF25" s="110"/>
      <c r="AEG25" s="110"/>
      <c r="AEH25" s="110"/>
      <c r="AEI25" s="110"/>
      <c r="AEJ25" s="110"/>
      <c r="AEK25" s="110"/>
      <c r="AEL25" s="110"/>
      <c r="AEM25" s="110"/>
      <c r="AEN25" s="110"/>
      <c r="AEO25" s="110"/>
      <c r="AEP25" s="110"/>
      <c r="AEQ25" s="110"/>
      <c r="AER25" s="110"/>
      <c r="AES25" s="110"/>
      <c r="AET25" s="110"/>
      <c r="AEU25" s="110"/>
      <c r="AEV25" s="110"/>
      <c r="AEW25" s="110"/>
      <c r="AEX25" s="110"/>
      <c r="AEY25" s="110"/>
      <c r="AEZ25" s="110"/>
      <c r="AFA25" s="110"/>
      <c r="AFB25" s="110"/>
      <c r="AFC25" s="110"/>
      <c r="AFD25" s="110"/>
      <c r="AFE25" s="110"/>
      <c r="AFF25" s="110"/>
      <c r="AFG25" s="110"/>
      <c r="AFH25" s="110"/>
      <c r="AFI25" s="110"/>
      <c r="AFJ25" s="110"/>
      <c r="AFK25" s="110"/>
      <c r="AFL25" s="110"/>
      <c r="AFM25" s="110"/>
      <c r="AFN25" s="110"/>
      <c r="AFO25" s="110"/>
      <c r="AFP25" s="110"/>
      <c r="AFQ25" s="110"/>
      <c r="AFR25" s="110"/>
      <c r="AFS25" s="110"/>
      <c r="AFT25" s="110"/>
      <c r="AFU25" s="110"/>
      <c r="AFV25" s="110"/>
      <c r="AFW25" s="110"/>
      <c r="AFX25" s="110"/>
      <c r="AFY25" s="110"/>
      <c r="AFZ25" s="110"/>
      <c r="AGA25" s="110"/>
      <c r="AGB25" s="110"/>
      <c r="AGC25" s="110"/>
      <c r="AGD25" s="110"/>
      <c r="AGE25" s="110"/>
      <c r="AGF25" s="110"/>
      <c r="AGG25" s="110"/>
      <c r="AGH25" s="110"/>
      <c r="AGI25" s="110"/>
      <c r="AGJ25" s="110"/>
      <c r="AGK25" s="110"/>
      <c r="AGL25" s="110"/>
      <c r="AGM25" s="110"/>
      <c r="AGN25" s="110"/>
      <c r="AGO25" s="110"/>
      <c r="AGP25" s="110"/>
      <c r="AGQ25" s="110"/>
      <c r="AGR25" s="110"/>
      <c r="AGS25" s="110"/>
      <c r="AGT25" s="110"/>
      <c r="AGU25" s="110"/>
      <c r="AGV25" s="110"/>
      <c r="AGW25" s="110"/>
      <c r="AGX25" s="110"/>
      <c r="AGY25" s="110"/>
      <c r="AGZ25" s="110"/>
      <c r="AHA25" s="110"/>
      <c r="AHB25" s="110"/>
      <c r="AHC25" s="110"/>
      <c r="AHD25" s="110"/>
      <c r="AHE25" s="110"/>
      <c r="AHF25" s="110"/>
      <c r="AHG25" s="110"/>
      <c r="AHH25" s="110"/>
      <c r="AHI25" s="110"/>
      <c r="AHJ25" s="110"/>
      <c r="AHK25" s="110"/>
      <c r="AHL25" s="110"/>
      <c r="AHM25" s="110"/>
      <c r="AHN25" s="110"/>
      <c r="AHO25" s="110"/>
      <c r="AHP25" s="110"/>
      <c r="AHQ25" s="110"/>
      <c r="AHR25" s="110"/>
      <c r="AHS25" s="110"/>
      <c r="AHT25" s="110"/>
      <c r="AHU25" s="110"/>
      <c r="AHV25" s="110"/>
      <c r="AHW25" s="110"/>
      <c r="AHX25" s="110"/>
      <c r="AHY25" s="110"/>
      <c r="AHZ25" s="110"/>
      <c r="AIA25" s="110"/>
      <c r="AIB25" s="110"/>
      <c r="AIC25" s="110"/>
      <c r="AID25" s="110"/>
      <c r="AIE25" s="110"/>
      <c r="AIF25" s="110"/>
      <c r="AIG25" s="110"/>
      <c r="AIH25" s="110"/>
      <c r="AII25" s="110"/>
      <c r="AIJ25" s="110"/>
      <c r="AIK25" s="110"/>
      <c r="AIL25" s="110"/>
      <c r="AIM25" s="110"/>
      <c r="AIN25" s="110"/>
      <c r="AIO25" s="110"/>
      <c r="AIP25" s="110"/>
      <c r="AIQ25" s="110"/>
      <c r="AIR25" s="110"/>
      <c r="AIS25" s="110"/>
      <c r="AIT25" s="110"/>
      <c r="AIU25" s="110"/>
      <c r="AIV25" s="110"/>
      <c r="AIW25" s="110"/>
      <c r="AIX25" s="110"/>
      <c r="AIY25" s="110"/>
      <c r="AIZ25" s="110"/>
      <c r="AJA25" s="110"/>
      <c r="AJB25" s="110"/>
      <c r="AJC25" s="110"/>
      <c r="AJD25" s="110"/>
      <c r="AJE25" s="110"/>
      <c r="AJF25" s="110"/>
      <c r="AJG25" s="110"/>
      <c r="AJH25" s="110"/>
      <c r="AJI25" s="110"/>
      <c r="AJJ25" s="110"/>
      <c r="AJK25" s="110"/>
      <c r="AJL25" s="110"/>
      <c r="AJM25" s="110"/>
      <c r="AJN25" s="110"/>
      <c r="AJO25" s="110"/>
      <c r="AJP25" s="110"/>
      <c r="AJQ25" s="110"/>
      <c r="AJR25" s="110"/>
      <c r="AJS25" s="110"/>
      <c r="AJT25" s="110"/>
      <c r="AJU25" s="110"/>
      <c r="AJV25" s="110"/>
      <c r="AJW25" s="110"/>
      <c r="AJX25" s="110"/>
      <c r="AJY25" s="110"/>
      <c r="AJZ25" s="110"/>
      <c r="AKA25" s="110"/>
      <c r="AKB25" s="110"/>
      <c r="AKC25" s="110"/>
      <c r="AKD25" s="110"/>
      <c r="AKE25" s="110"/>
      <c r="AKF25" s="110"/>
      <c r="AKG25" s="110"/>
      <c r="AKH25" s="110"/>
      <c r="AKI25" s="110"/>
      <c r="AKJ25" s="110"/>
      <c r="AKK25" s="110"/>
      <c r="AKL25" s="110"/>
      <c r="AKM25" s="110"/>
      <c r="AKN25" s="110"/>
      <c r="AKO25" s="110"/>
      <c r="AKP25" s="110"/>
      <c r="AKQ25" s="110"/>
      <c r="AKR25" s="110"/>
      <c r="AKS25" s="110"/>
      <c r="AKT25" s="110"/>
      <c r="AKU25" s="110"/>
      <c r="AKV25" s="110"/>
      <c r="AKW25" s="110"/>
      <c r="AKX25" s="110"/>
      <c r="AKY25" s="110"/>
      <c r="AKZ25" s="110"/>
      <c r="ALA25" s="110"/>
      <c r="ALB25" s="110"/>
      <c r="ALC25" s="110"/>
      <c r="ALD25" s="110"/>
      <c r="ALE25" s="110"/>
      <c r="ALF25" s="110"/>
      <c r="ALG25" s="110"/>
      <c r="ALH25" s="110"/>
      <c r="ALI25" s="110"/>
      <c r="ALJ25" s="110"/>
      <c r="ALK25" s="110"/>
      <c r="ALL25" s="110"/>
      <c r="ALM25" s="110"/>
      <c r="ALN25" s="110"/>
      <c r="ALO25" s="110"/>
      <c r="ALP25" s="110"/>
      <c r="ALQ25" s="110"/>
      <c r="ALR25" s="110"/>
      <c r="ALS25" s="110"/>
      <c r="ALT25" s="111"/>
      <c r="ALU25" s="111"/>
      <c r="ALV25" s="111"/>
    </row>
    <row r="26" spans="1:1012" s="45" customFormat="1" ht="15" x14ac:dyDescent="0.2">
      <c r="A26" s="33">
        <v>25</v>
      </c>
      <c r="B26" s="32" t="s">
        <v>758</v>
      </c>
      <c r="C26" s="19" t="s">
        <v>105</v>
      </c>
      <c r="D26" s="113" t="s">
        <v>39</v>
      </c>
      <c r="E26" s="19" t="s">
        <v>106</v>
      </c>
      <c r="F26" s="18" t="s">
        <v>0</v>
      </c>
      <c r="G26" s="137">
        <v>1</v>
      </c>
      <c r="H26" s="231"/>
      <c r="I26" s="231"/>
      <c r="J26" s="231"/>
      <c r="K26" s="231"/>
      <c r="L26" s="231"/>
      <c r="M26" s="231"/>
      <c r="N26" s="231"/>
      <c r="O26" s="231"/>
      <c r="P26" s="231"/>
      <c r="Q26" s="231"/>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c r="IT26" s="43"/>
      <c r="IU26" s="43"/>
      <c r="IV26" s="43"/>
      <c r="IW26" s="43"/>
      <c r="IX26" s="43"/>
      <c r="IY26" s="43"/>
      <c r="IZ26" s="43"/>
      <c r="JA26" s="43"/>
      <c r="JB26" s="43"/>
      <c r="JC26" s="43"/>
      <c r="JD26" s="43"/>
      <c r="JE26" s="43"/>
      <c r="JF26" s="43"/>
      <c r="JG26" s="43"/>
      <c r="JH26" s="43"/>
      <c r="JI26" s="43"/>
      <c r="JJ26" s="43"/>
      <c r="JK26" s="43"/>
      <c r="JL26" s="43"/>
      <c r="JM26" s="43"/>
      <c r="JN26" s="43"/>
      <c r="JO26" s="43"/>
      <c r="JP26" s="43"/>
      <c r="JQ26" s="43"/>
      <c r="JR26" s="43"/>
      <c r="JS26" s="43"/>
      <c r="JT26" s="43"/>
      <c r="JU26" s="43"/>
      <c r="JV26" s="43"/>
      <c r="JW26" s="43"/>
      <c r="JX26" s="43"/>
      <c r="JY26" s="43"/>
      <c r="JZ26" s="43"/>
      <c r="KA26" s="43"/>
      <c r="KB26" s="43"/>
      <c r="KC26" s="43"/>
      <c r="KD26" s="43"/>
      <c r="KE26" s="43"/>
      <c r="KF26" s="43"/>
      <c r="KG26" s="43"/>
      <c r="KH26" s="43"/>
      <c r="KI26" s="43"/>
      <c r="KJ26" s="43"/>
      <c r="KK26" s="43"/>
      <c r="KL26" s="43"/>
      <c r="KM26" s="43"/>
      <c r="KN26" s="43"/>
      <c r="KO26" s="43"/>
      <c r="KP26" s="43"/>
      <c r="KQ26" s="43"/>
      <c r="KR26" s="43"/>
      <c r="KS26" s="43"/>
      <c r="KT26" s="43"/>
      <c r="KU26" s="43"/>
      <c r="KV26" s="43"/>
      <c r="KW26" s="43"/>
      <c r="KX26" s="43"/>
      <c r="KY26" s="43"/>
      <c r="KZ26" s="43"/>
      <c r="LA26" s="43"/>
      <c r="LB26" s="43"/>
      <c r="LC26" s="43"/>
      <c r="LD26" s="43"/>
      <c r="LE26" s="43"/>
      <c r="LF26" s="43"/>
      <c r="LG26" s="43"/>
      <c r="LH26" s="43"/>
      <c r="LI26" s="43"/>
      <c r="LJ26" s="43"/>
      <c r="LK26" s="43"/>
      <c r="LL26" s="43"/>
      <c r="LM26" s="43"/>
      <c r="LN26" s="43"/>
      <c r="LO26" s="43"/>
      <c r="LP26" s="43"/>
      <c r="LQ26" s="43"/>
      <c r="LR26" s="43"/>
      <c r="LS26" s="43"/>
      <c r="LT26" s="43"/>
      <c r="LU26" s="43"/>
      <c r="LV26" s="43"/>
      <c r="LW26" s="43"/>
      <c r="LX26" s="43"/>
      <c r="LY26" s="43"/>
      <c r="LZ26" s="43"/>
      <c r="MA26" s="43"/>
      <c r="MB26" s="43"/>
      <c r="MC26" s="43"/>
      <c r="MD26" s="43"/>
      <c r="ME26" s="43"/>
      <c r="MF26" s="43"/>
      <c r="MG26" s="43"/>
      <c r="MH26" s="43"/>
      <c r="MI26" s="43"/>
      <c r="MJ26" s="43"/>
      <c r="MK26" s="43"/>
      <c r="ML26" s="43"/>
      <c r="MM26" s="43"/>
      <c r="MN26" s="43"/>
      <c r="MO26" s="43"/>
      <c r="MP26" s="43"/>
      <c r="MQ26" s="43"/>
      <c r="MR26" s="43"/>
      <c r="MS26" s="43"/>
      <c r="MT26" s="43"/>
      <c r="MU26" s="43"/>
      <c r="MV26" s="43"/>
      <c r="MW26" s="43"/>
      <c r="MX26" s="43"/>
      <c r="MY26" s="43"/>
      <c r="MZ26" s="43"/>
      <c r="NA26" s="43"/>
      <c r="NB26" s="43"/>
      <c r="NC26" s="43"/>
      <c r="ND26" s="43"/>
      <c r="NE26" s="43"/>
      <c r="NF26" s="43"/>
      <c r="NG26" s="43"/>
      <c r="NH26" s="43"/>
      <c r="NI26" s="43"/>
      <c r="NJ26" s="43"/>
      <c r="NK26" s="43"/>
      <c r="NL26" s="43"/>
      <c r="NM26" s="43"/>
      <c r="NN26" s="43"/>
      <c r="NO26" s="43"/>
      <c r="NP26" s="43"/>
      <c r="NQ26" s="43"/>
      <c r="NR26" s="43"/>
      <c r="NS26" s="43"/>
      <c r="NT26" s="43"/>
      <c r="NU26" s="43"/>
      <c r="NV26" s="43"/>
      <c r="NW26" s="43"/>
      <c r="NX26" s="43"/>
      <c r="NY26" s="43"/>
      <c r="NZ26" s="43"/>
      <c r="OA26" s="43"/>
      <c r="OB26" s="43"/>
      <c r="OC26" s="43"/>
      <c r="OD26" s="43"/>
      <c r="OE26" s="43"/>
      <c r="OF26" s="43"/>
      <c r="OG26" s="43"/>
      <c r="OH26" s="43"/>
      <c r="OI26" s="43"/>
      <c r="OJ26" s="43"/>
      <c r="OK26" s="43"/>
      <c r="OL26" s="43"/>
      <c r="OM26" s="43"/>
      <c r="ON26" s="43"/>
      <c r="OO26" s="43"/>
      <c r="OP26" s="43"/>
      <c r="OQ26" s="43"/>
      <c r="OR26" s="43"/>
      <c r="OS26" s="43"/>
      <c r="OT26" s="43"/>
      <c r="OU26" s="43"/>
      <c r="OV26" s="43"/>
      <c r="OW26" s="43"/>
      <c r="OX26" s="43"/>
      <c r="OY26" s="43"/>
      <c r="OZ26" s="43"/>
      <c r="PA26" s="43"/>
      <c r="PB26" s="43"/>
      <c r="PC26" s="43"/>
      <c r="PD26" s="43"/>
      <c r="PE26" s="43"/>
      <c r="PF26" s="43"/>
      <c r="PG26" s="43"/>
      <c r="PH26" s="43"/>
      <c r="PI26" s="43"/>
      <c r="PJ26" s="43"/>
      <c r="PK26" s="43"/>
      <c r="PL26" s="43"/>
      <c r="PM26" s="43"/>
      <c r="PN26" s="43"/>
      <c r="PO26" s="43"/>
      <c r="PP26" s="43"/>
      <c r="PQ26" s="43"/>
      <c r="PR26" s="43"/>
      <c r="PS26" s="43"/>
      <c r="PT26" s="43"/>
      <c r="PU26" s="43"/>
      <c r="PV26" s="43"/>
      <c r="PW26" s="43"/>
      <c r="PX26" s="43"/>
      <c r="PY26" s="43"/>
      <c r="PZ26" s="43"/>
      <c r="QA26" s="43"/>
      <c r="QB26" s="43"/>
      <c r="QC26" s="43"/>
      <c r="QD26" s="43"/>
      <c r="QE26" s="43"/>
      <c r="QF26" s="43"/>
      <c r="QG26" s="43"/>
      <c r="QH26" s="43"/>
      <c r="QI26" s="43"/>
      <c r="QJ26" s="43"/>
      <c r="QK26" s="43"/>
      <c r="QL26" s="43"/>
      <c r="QM26" s="43"/>
      <c r="QN26" s="43"/>
      <c r="QO26" s="43"/>
      <c r="QP26" s="43"/>
      <c r="QQ26" s="43"/>
      <c r="QR26" s="43"/>
      <c r="QS26" s="43"/>
      <c r="QT26" s="43"/>
      <c r="QU26" s="43"/>
      <c r="QV26" s="43"/>
      <c r="QW26" s="43"/>
      <c r="QX26" s="43"/>
      <c r="QY26" s="43"/>
      <c r="QZ26" s="43"/>
      <c r="RA26" s="43"/>
      <c r="RB26" s="43"/>
      <c r="RC26" s="43"/>
      <c r="RD26" s="43"/>
      <c r="RE26" s="43"/>
      <c r="RF26" s="43"/>
      <c r="RG26" s="43"/>
      <c r="RH26" s="43"/>
      <c r="RI26" s="43"/>
      <c r="RJ26" s="43"/>
      <c r="RK26" s="43"/>
      <c r="RL26" s="43"/>
      <c r="RM26" s="43"/>
      <c r="RN26" s="43"/>
      <c r="RO26" s="43"/>
      <c r="RP26" s="43"/>
      <c r="RQ26" s="43"/>
      <c r="RR26" s="43"/>
      <c r="RS26" s="43"/>
      <c r="RT26" s="43"/>
      <c r="RU26" s="43"/>
      <c r="RV26" s="43"/>
      <c r="RW26" s="43"/>
      <c r="RX26" s="43"/>
      <c r="RY26" s="43"/>
      <c r="RZ26" s="43"/>
      <c r="SA26" s="43"/>
      <c r="SB26" s="43"/>
      <c r="SC26" s="43"/>
      <c r="SD26" s="43"/>
      <c r="SE26" s="43"/>
      <c r="SF26" s="43"/>
      <c r="SG26" s="43"/>
      <c r="SH26" s="43"/>
      <c r="SI26" s="43"/>
      <c r="SJ26" s="43"/>
      <c r="SK26" s="43"/>
      <c r="SL26" s="43"/>
      <c r="SM26" s="43"/>
      <c r="SN26" s="43"/>
      <c r="SO26" s="43"/>
      <c r="SP26" s="43"/>
      <c r="SQ26" s="43"/>
      <c r="SR26" s="43"/>
      <c r="SS26" s="43"/>
      <c r="ST26" s="43"/>
      <c r="SU26" s="43"/>
      <c r="SV26" s="43"/>
      <c r="SW26" s="43"/>
      <c r="SX26" s="43"/>
      <c r="SY26" s="43"/>
      <c r="SZ26" s="43"/>
      <c r="TA26" s="43"/>
      <c r="TB26" s="43"/>
      <c r="TC26" s="43"/>
      <c r="TD26" s="43"/>
      <c r="TE26" s="43"/>
      <c r="TF26" s="43"/>
      <c r="TG26" s="43"/>
      <c r="TH26" s="43"/>
      <c r="TI26" s="43"/>
      <c r="TJ26" s="43"/>
      <c r="TK26" s="43"/>
      <c r="TL26" s="43"/>
      <c r="TM26" s="43"/>
      <c r="TN26" s="43"/>
      <c r="TO26" s="43"/>
      <c r="TP26" s="43"/>
      <c r="TQ26" s="43"/>
      <c r="TR26" s="43"/>
      <c r="TS26" s="43"/>
      <c r="TT26" s="43"/>
      <c r="TU26" s="43"/>
      <c r="TV26" s="43"/>
      <c r="TW26" s="43"/>
      <c r="TX26" s="43"/>
      <c r="TY26" s="43"/>
      <c r="TZ26" s="43"/>
      <c r="UA26" s="43"/>
      <c r="UB26" s="43"/>
      <c r="UC26" s="43"/>
      <c r="UD26" s="43"/>
      <c r="UE26" s="43"/>
      <c r="UF26" s="43"/>
      <c r="UG26" s="43"/>
      <c r="UH26" s="43"/>
      <c r="UI26" s="43"/>
      <c r="UJ26" s="43"/>
      <c r="UK26" s="43"/>
      <c r="UL26" s="43"/>
      <c r="UM26" s="43"/>
      <c r="UN26" s="43"/>
      <c r="UO26" s="43"/>
      <c r="UP26" s="43"/>
      <c r="UQ26" s="43"/>
      <c r="UR26" s="43"/>
      <c r="US26" s="43"/>
      <c r="UT26" s="43"/>
      <c r="UU26" s="43"/>
      <c r="UV26" s="43"/>
      <c r="UW26" s="43"/>
      <c r="UX26" s="43"/>
      <c r="UY26" s="43"/>
      <c r="UZ26" s="43"/>
      <c r="VA26" s="43"/>
      <c r="VB26" s="43"/>
      <c r="VC26" s="43"/>
      <c r="VD26" s="43"/>
      <c r="VE26" s="43"/>
      <c r="VF26" s="43"/>
      <c r="VG26" s="43"/>
      <c r="VH26" s="43"/>
      <c r="VI26" s="43"/>
      <c r="VJ26" s="43"/>
      <c r="VK26" s="43"/>
      <c r="VL26" s="43"/>
      <c r="VM26" s="43"/>
      <c r="VN26" s="43"/>
      <c r="VO26" s="43"/>
      <c r="VP26" s="43"/>
      <c r="VQ26" s="43"/>
      <c r="VR26" s="43"/>
      <c r="VS26" s="43"/>
      <c r="VT26" s="43"/>
      <c r="VU26" s="43"/>
      <c r="VV26" s="43"/>
      <c r="VW26" s="43"/>
      <c r="VX26" s="43"/>
      <c r="VY26" s="43"/>
      <c r="VZ26" s="43"/>
      <c r="WA26" s="43"/>
      <c r="WB26" s="43"/>
      <c r="WC26" s="43"/>
      <c r="WD26" s="43"/>
      <c r="WE26" s="43"/>
      <c r="WF26" s="43"/>
      <c r="WG26" s="43"/>
      <c r="WH26" s="43"/>
      <c r="WI26" s="43"/>
      <c r="WJ26" s="43"/>
      <c r="WK26" s="43"/>
      <c r="WL26" s="43"/>
      <c r="WM26" s="43"/>
      <c r="WN26" s="43"/>
      <c r="WO26" s="43"/>
      <c r="WP26" s="43"/>
      <c r="WQ26" s="43"/>
      <c r="WR26" s="43"/>
      <c r="WS26" s="43"/>
      <c r="WT26" s="43"/>
      <c r="WU26" s="43"/>
      <c r="WV26" s="43"/>
      <c r="WW26" s="43"/>
      <c r="WX26" s="43"/>
      <c r="WY26" s="43"/>
      <c r="WZ26" s="43"/>
      <c r="XA26" s="43"/>
      <c r="XB26" s="43"/>
      <c r="XC26" s="43"/>
      <c r="XD26" s="43"/>
      <c r="XE26" s="43"/>
      <c r="XF26" s="43"/>
      <c r="XG26" s="43"/>
      <c r="XH26" s="43"/>
      <c r="XI26" s="43"/>
      <c r="XJ26" s="43"/>
      <c r="XK26" s="43"/>
      <c r="XL26" s="43"/>
      <c r="XM26" s="43"/>
      <c r="XN26" s="43"/>
      <c r="XO26" s="43"/>
      <c r="XP26" s="43"/>
      <c r="XQ26" s="43"/>
      <c r="XR26" s="43"/>
      <c r="XS26" s="43"/>
      <c r="XT26" s="43"/>
      <c r="XU26" s="43"/>
      <c r="XV26" s="43"/>
      <c r="XW26" s="43"/>
      <c r="XX26" s="43"/>
      <c r="XY26" s="43"/>
      <c r="XZ26" s="43"/>
      <c r="YA26" s="43"/>
      <c r="YB26" s="43"/>
      <c r="YC26" s="43"/>
      <c r="YD26" s="43"/>
      <c r="YE26" s="43"/>
      <c r="YF26" s="43"/>
      <c r="YG26" s="43"/>
      <c r="YH26" s="43"/>
      <c r="YI26" s="43"/>
      <c r="YJ26" s="43"/>
      <c r="YK26" s="43"/>
      <c r="YL26" s="43"/>
      <c r="YM26" s="43"/>
      <c r="YN26" s="43"/>
      <c r="YO26" s="43"/>
      <c r="YP26" s="43"/>
      <c r="YQ26" s="43"/>
      <c r="YR26" s="43"/>
      <c r="YS26" s="43"/>
      <c r="YT26" s="43"/>
      <c r="YU26" s="43"/>
      <c r="YV26" s="43"/>
      <c r="YW26" s="43"/>
      <c r="YX26" s="43"/>
      <c r="YY26" s="43"/>
      <c r="YZ26" s="43"/>
      <c r="ZA26" s="43"/>
      <c r="ZB26" s="43"/>
      <c r="ZC26" s="43"/>
      <c r="ZD26" s="43"/>
      <c r="ZE26" s="43"/>
      <c r="ZF26" s="43"/>
      <c r="ZG26" s="43"/>
      <c r="ZH26" s="43"/>
      <c r="ZI26" s="43"/>
      <c r="ZJ26" s="43"/>
      <c r="ZK26" s="43"/>
      <c r="ZL26" s="43"/>
      <c r="ZM26" s="43"/>
      <c r="ZN26" s="43"/>
      <c r="ZO26" s="43"/>
      <c r="ZP26" s="43"/>
      <c r="ZQ26" s="43"/>
      <c r="ZR26" s="43"/>
      <c r="ZS26" s="43"/>
      <c r="ZT26" s="43"/>
      <c r="ZU26" s="43"/>
      <c r="ZV26" s="43"/>
      <c r="ZW26" s="43"/>
      <c r="ZX26" s="43"/>
      <c r="ZY26" s="43"/>
      <c r="ZZ26" s="43"/>
      <c r="AAA26" s="43"/>
      <c r="AAB26" s="43"/>
      <c r="AAC26" s="43"/>
      <c r="AAD26" s="43"/>
      <c r="AAE26" s="43"/>
      <c r="AAF26" s="43"/>
      <c r="AAG26" s="43"/>
      <c r="AAH26" s="43"/>
      <c r="AAI26" s="43"/>
      <c r="AAJ26" s="43"/>
      <c r="AAK26" s="43"/>
      <c r="AAL26" s="43"/>
      <c r="AAM26" s="43"/>
      <c r="AAN26" s="43"/>
      <c r="AAO26" s="43"/>
      <c r="AAP26" s="43"/>
      <c r="AAQ26" s="43"/>
      <c r="AAR26" s="43"/>
      <c r="AAS26" s="43"/>
      <c r="AAT26" s="43"/>
      <c r="AAU26" s="43"/>
      <c r="AAV26" s="43"/>
      <c r="AAW26" s="43"/>
      <c r="AAX26" s="43"/>
      <c r="AAY26" s="43"/>
      <c r="AAZ26" s="43"/>
      <c r="ABA26" s="43"/>
      <c r="ABB26" s="43"/>
      <c r="ABC26" s="43"/>
      <c r="ABD26" s="43"/>
      <c r="ABE26" s="43"/>
      <c r="ABF26" s="43"/>
      <c r="ABG26" s="43"/>
      <c r="ABH26" s="43"/>
      <c r="ABI26" s="43"/>
      <c r="ABJ26" s="43"/>
      <c r="ABK26" s="43"/>
      <c r="ABL26" s="43"/>
      <c r="ABM26" s="43"/>
      <c r="ABN26" s="43"/>
      <c r="ABO26" s="43"/>
      <c r="ABP26" s="43"/>
      <c r="ABQ26" s="43"/>
      <c r="ABR26" s="43"/>
      <c r="ABS26" s="43"/>
      <c r="ABT26" s="43"/>
      <c r="ABU26" s="43"/>
      <c r="ABV26" s="43"/>
      <c r="ABW26" s="43"/>
      <c r="ABX26" s="43"/>
      <c r="ABY26" s="43"/>
      <c r="ABZ26" s="43"/>
      <c r="ACA26" s="43"/>
      <c r="ACB26" s="43"/>
      <c r="ACC26" s="43"/>
      <c r="ACD26" s="43"/>
      <c r="ACE26" s="43"/>
      <c r="ACF26" s="43"/>
      <c r="ACG26" s="43"/>
      <c r="ACH26" s="43"/>
      <c r="ACI26" s="43"/>
      <c r="ACJ26" s="43"/>
      <c r="ACK26" s="43"/>
      <c r="ACL26" s="43"/>
      <c r="ACM26" s="43"/>
      <c r="ACN26" s="43"/>
      <c r="ACO26" s="43"/>
      <c r="ACP26" s="43"/>
      <c r="ACQ26" s="43"/>
      <c r="ACR26" s="43"/>
      <c r="ACS26" s="43"/>
      <c r="ACT26" s="43"/>
      <c r="ACU26" s="43"/>
      <c r="ACV26" s="43"/>
      <c r="ACW26" s="43"/>
      <c r="ACX26" s="43"/>
      <c r="ACY26" s="43"/>
      <c r="ACZ26" s="43"/>
      <c r="ADA26" s="43"/>
      <c r="ADB26" s="43"/>
      <c r="ADC26" s="43"/>
      <c r="ADD26" s="43"/>
      <c r="ADE26" s="43"/>
      <c r="ADF26" s="43"/>
      <c r="ADG26" s="43"/>
      <c r="ADH26" s="43"/>
      <c r="ADI26" s="43"/>
      <c r="ADJ26" s="43"/>
      <c r="ADK26" s="43"/>
      <c r="ADL26" s="43"/>
      <c r="ADM26" s="43"/>
      <c r="ADN26" s="43"/>
      <c r="ADO26" s="43"/>
      <c r="ADP26" s="43"/>
      <c r="ADQ26" s="43"/>
      <c r="ADR26" s="43"/>
      <c r="ADS26" s="43"/>
      <c r="ADT26" s="43"/>
      <c r="ADU26" s="43"/>
      <c r="ADV26" s="43"/>
      <c r="ADW26" s="43"/>
      <c r="ADX26" s="43"/>
      <c r="ADY26" s="43"/>
      <c r="ADZ26" s="43"/>
      <c r="AEA26" s="43"/>
      <c r="AEB26" s="43"/>
      <c r="AEC26" s="43"/>
      <c r="AED26" s="43"/>
      <c r="AEE26" s="43"/>
      <c r="AEF26" s="43"/>
      <c r="AEG26" s="43"/>
      <c r="AEH26" s="43"/>
      <c r="AEI26" s="43"/>
      <c r="AEJ26" s="43"/>
      <c r="AEK26" s="43"/>
      <c r="AEL26" s="43"/>
      <c r="AEM26" s="43"/>
      <c r="AEN26" s="43"/>
      <c r="AEO26" s="43"/>
      <c r="AEP26" s="43"/>
      <c r="AEQ26" s="43"/>
      <c r="AER26" s="43"/>
      <c r="AES26" s="43"/>
      <c r="AET26" s="43"/>
      <c r="AEU26" s="43"/>
      <c r="AEV26" s="43"/>
      <c r="AEW26" s="43"/>
      <c r="AEX26" s="43"/>
      <c r="AEY26" s="43"/>
      <c r="AEZ26" s="43"/>
      <c r="AFA26" s="43"/>
      <c r="AFB26" s="43"/>
      <c r="AFC26" s="43"/>
      <c r="AFD26" s="43"/>
      <c r="AFE26" s="43"/>
      <c r="AFF26" s="43"/>
      <c r="AFG26" s="43"/>
      <c r="AFH26" s="43"/>
      <c r="AFI26" s="43"/>
      <c r="AFJ26" s="43"/>
      <c r="AFK26" s="43"/>
      <c r="AFL26" s="43"/>
      <c r="AFM26" s="43"/>
      <c r="AFN26" s="43"/>
      <c r="AFO26" s="43"/>
      <c r="AFP26" s="43"/>
      <c r="AFQ26" s="43"/>
      <c r="AFR26" s="43"/>
      <c r="AFS26" s="43"/>
      <c r="AFT26" s="43"/>
      <c r="AFU26" s="43"/>
      <c r="AFV26" s="43"/>
      <c r="AFW26" s="43"/>
      <c r="AFX26" s="43"/>
      <c r="AFY26" s="43"/>
      <c r="AFZ26" s="43"/>
      <c r="AGA26" s="43"/>
      <c r="AGB26" s="43"/>
      <c r="AGC26" s="43"/>
      <c r="AGD26" s="43"/>
      <c r="AGE26" s="43"/>
      <c r="AGF26" s="43"/>
      <c r="AGG26" s="43"/>
      <c r="AGH26" s="43"/>
      <c r="AGI26" s="43"/>
      <c r="AGJ26" s="43"/>
      <c r="AGK26" s="43"/>
      <c r="AGL26" s="43"/>
      <c r="AGM26" s="43"/>
      <c r="AGN26" s="43"/>
      <c r="AGO26" s="43"/>
      <c r="AGP26" s="43"/>
      <c r="AGQ26" s="43"/>
      <c r="AGR26" s="43"/>
      <c r="AGS26" s="43"/>
      <c r="AGT26" s="43"/>
      <c r="AGU26" s="43"/>
      <c r="AGV26" s="43"/>
      <c r="AGW26" s="43"/>
      <c r="AGX26" s="43"/>
      <c r="AGY26" s="43"/>
      <c r="AGZ26" s="43"/>
      <c r="AHA26" s="43"/>
      <c r="AHB26" s="43"/>
      <c r="AHC26" s="43"/>
      <c r="AHD26" s="43"/>
      <c r="AHE26" s="43"/>
      <c r="AHF26" s="43"/>
      <c r="AHG26" s="43"/>
      <c r="AHH26" s="43"/>
      <c r="AHI26" s="43"/>
      <c r="AHJ26" s="43"/>
      <c r="AHK26" s="43"/>
      <c r="AHL26" s="43"/>
      <c r="AHM26" s="43"/>
      <c r="AHN26" s="43"/>
      <c r="AHO26" s="43"/>
      <c r="AHP26" s="43"/>
      <c r="AHQ26" s="43"/>
      <c r="AHR26" s="43"/>
      <c r="AHS26" s="43"/>
      <c r="AHT26" s="43"/>
      <c r="AHU26" s="43"/>
      <c r="AHV26" s="43"/>
      <c r="AHW26" s="43"/>
      <c r="AHX26" s="43"/>
      <c r="AHY26" s="43"/>
      <c r="AHZ26" s="43"/>
      <c r="AIA26" s="43"/>
      <c r="AIB26" s="43"/>
      <c r="AIC26" s="43"/>
      <c r="AID26" s="43"/>
      <c r="AIE26" s="43"/>
      <c r="AIF26" s="43"/>
      <c r="AIG26" s="43"/>
      <c r="AIH26" s="43"/>
      <c r="AII26" s="43"/>
      <c r="AIJ26" s="43"/>
      <c r="AIK26" s="43"/>
      <c r="AIL26" s="43"/>
      <c r="AIM26" s="43"/>
      <c r="AIN26" s="43"/>
      <c r="AIO26" s="43"/>
      <c r="AIP26" s="43"/>
      <c r="AIQ26" s="43"/>
      <c r="AIR26" s="43"/>
      <c r="AIS26" s="43"/>
      <c r="AIT26" s="43"/>
      <c r="AIU26" s="43"/>
      <c r="AIV26" s="43"/>
      <c r="AIW26" s="43"/>
      <c r="AIX26" s="43"/>
      <c r="AIY26" s="43"/>
      <c r="AIZ26" s="43"/>
      <c r="AJA26" s="43"/>
      <c r="AJB26" s="43"/>
      <c r="AJC26" s="43"/>
      <c r="AJD26" s="43"/>
      <c r="AJE26" s="43"/>
      <c r="AJF26" s="43"/>
      <c r="AJG26" s="43"/>
      <c r="AJH26" s="43"/>
      <c r="AJI26" s="43"/>
      <c r="AJJ26" s="43"/>
      <c r="AJK26" s="43"/>
      <c r="AJL26" s="43"/>
      <c r="AJM26" s="43"/>
      <c r="AJN26" s="43"/>
      <c r="AJO26" s="43"/>
      <c r="AJP26" s="43"/>
      <c r="AJQ26" s="43"/>
      <c r="AJR26" s="43"/>
      <c r="AJS26" s="43"/>
      <c r="AJT26" s="43"/>
      <c r="AJU26" s="43"/>
      <c r="AJV26" s="43"/>
      <c r="AJW26" s="43"/>
      <c r="AJX26" s="43"/>
      <c r="AJY26" s="43"/>
      <c r="AJZ26" s="43"/>
      <c r="AKA26" s="43"/>
      <c r="AKB26" s="43"/>
      <c r="AKC26" s="43"/>
      <c r="AKD26" s="43"/>
      <c r="AKE26" s="43"/>
      <c r="AKF26" s="43"/>
      <c r="AKG26" s="43"/>
      <c r="AKH26" s="43"/>
      <c r="AKI26" s="43"/>
      <c r="AKJ26" s="43"/>
      <c r="AKK26" s="43"/>
      <c r="AKL26" s="43"/>
      <c r="AKM26" s="43"/>
      <c r="AKN26" s="43"/>
      <c r="AKO26" s="43"/>
      <c r="AKP26" s="43"/>
      <c r="AKQ26" s="43"/>
      <c r="AKR26" s="43"/>
      <c r="AKS26" s="43"/>
      <c r="AKT26" s="43"/>
      <c r="AKU26" s="43"/>
      <c r="AKV26" s="43"/>
      <c r="AKW26" s="43"/>
      <c r="AKX26" s="43"/>
      <c r="AKY26" s="43"/>
      <c r="AKZ26" s="43"/>
      <c r="ALA26" s="43"/>
      <c r="ALB26" s="43"/>
      <c r="ALC26" s="43"/>
      <c r="ALD26" s="43"/>
      <c r="ALE26" s="43"/>
      <c r="ALF26" s="43"/>
      <c r="ALG26" s="43"/>
      <c r="ALH26" s="43"/>
      <c r="ALI26" s="43"/>
      <c r="ALJ26" s="43"/>
      <c r="ALK26" s="43"/>
      <c r="ALL26" s="43"/>
      <c r="ALM26" s="43"/>
      <c r="ALN26" s="43"/>
      <c r="ALO26" s="43"/>
      <c r="ALP26" s="43"/>
      <c r="ALQ26" s="43"/>
      <c r="ALR26" s="43"/>
      <c r="ALS26" s="43"/>
      <c r="ALT26" s="44"/>
      <c r="ALU26" s="44"/>
      <c r="ALV26" s="44"/>
    </row>
    <row r="27" spans="1:1012" s="45" customFormat="1" ht="15" x14ac:dyDescent="0.2">
      <c r="A27" s="33">
        <v>26</v>
      </c>
      <c r="B27" s="19" t="s">
        <v>770</v>
      </c>
      <c r="C27" s="19" t="s">
        <v>418</v>
      </c>
      <c r="D27" s="113" t="s">
        <v>39</v>
      </c>
      <c r="E27" s="19" t="s">
        <v>315</v>
      </c>
      <c r="F27" s="18" t="s">
        <v>0</v>
      </c>
      <c r="G27" s="137">
        <v>120</v>
      </c>
      <c r="H27" s="231"/>
      <c r="I27" s="231"/>
      <c r="J27" s="231"/>
      <c r="K27" s="231"/>
      <c r="L27" s="231"/>
      <c r="M27" s="231"/>
      <c r="N27" s="231"/>
      <c r="O27" s="231"/>
      <c r="P27" s="231"/>
      <c r="Q27" s="231"/>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c r="IT27" s="43"/>
      <c r="IU27" s="43"/>
      <c r="IV27" s="43"/>
      <c r="IW27" s="43"/>
      <c r="IX27" s="43"/>
      <c r="IY27" s="43"/>
      <c r="IZ27" s="43"/>
      <c r="JA27" s="43"/>
      <c r="JB27" s="43"/>
      <c r="JC27" s="43"/>
      <c r="JD27" s="43"/>
      <c r="JE27" s="43"/>
      <c r="JF27" s="43"/>
      <c r="JG27" s="43"/>
      <c r="JH27" s="43"/>
      <c r="JI27" s="43"/>
      <c r="JJ27" s="43"/>
      <c r="JK27" s="43"/>
      <c r="JL27" s="43"/>
      <c r="JM27" s="43"/>
      <c r="JN27" s="43"/>
      <c r="JO27" s="43"/>
      <c r="JP27" s="43"/>
      <c r="JQ27" s="43"/>
      <c r="JR27" s="43"/>
      <c r="JS27" s="43"/>
      <c r="JT27" s="43"/>
      <c r="JU27" s="43"/>
      <c r="JV27" s="43"/>
      <c r="JW27" s="43"/>
      <c r="JX27" s="43"/>
      <c r="JY27" s="43"/>
      <c r="JZ27" s="43"/>
      <c r="KA27" s="43"/>
      <c r="KB27" s="43"/>
      <c r="KC27" s="43"/>
      <c r="KD27" s="43"/>
      <c r="KE27" s="43"/>
      <c r="KF27" s="43"/>
      <c r="KG27" s="43"/>
      <c r="KH27" s="43"/>
      <c r="KI27" s="43"/>
      <c r="KJ27" s="43"/>
      <c r="KK27" s="43"/>
      <c r="KL27" s="43"/>
      <c r="KM27" s="43"/>
      <c r="KN27" s="43"/>
      <c r="KO27" s="43"/>
      <c r="KP27" s="43"/>
      <c r="KQ27" s="43"/>
      <c r="KR27" s="43"/>
      <c r="KS27" s="43"/>
      <c r="KT27" s="43"/>
      <c r="KU27" s="43"/>
      <c r="KV27" s="43"/>
      <c r="KW27" s="43"/>
      <c r="KX27" s="43"/>
      <c r="KY27" s="43"/>
      <c r="KZ27" s="43"/>
      <c r="LA27" s="43"/>
      <c r="LB27" s="43"/>
      <c r="LC27" s="43"/>
      <c r="LD27" s="43"/>
      <c r="LE27" s="43"/>
      <c r="LF27" s="43"/>
      <c r="LG27" s="43"/>
      <c r="LH27" s="43"/>
      <c r="LI27" s="43"/>
      <c r="LJ27" s="43"/>
      <c r="LK27" s="43"/>
      <c r="LL27" s="43"/>
      <c r="LM27" s="43"/>
      <c r="LN27" s="43"/>
      <c r="LO27" s="43"/>
      <c r="LP27" s="43"/>
      <c r="LQ27" s="43"/>
      <c r="LR27" s="43"/>
      <c r="LS27" s="43"/>
      <c r="LT27" s="43"/>
      <c r="LU27" s="43"/>
      <c r="LV27" s="43"/>
      <c r="LW27" s="43"/>
      <c r="LX27" s="43"/>
      <c r="LY27" s="43"/>
      <c r="LZ27" s="43"/>
      <c r="MA27" s="43"/>
      <c r="MB27" s="43"/>
      <c r="MC27" s="43"/>
      <c r="MD27" s="43"/>
      <c r="ME27" s="43"/>
      <c r="MF27" s="43"/>
      <c r="MG27" s="43"/>
      <c r="MH27" s="43"/>
      <c r="MI27" s="43"/>
      <c r="MJ27" s="43"/>
      <c r="MK27" s="43"/>
      <c r="ML27" s="43"/>
      <c r="MM27" s="43"/>
      <c r="MN27" s="43"/>
      <c r="MO27" s="43"/>
      <c r="MP27" s="43"/>
      <c r="MQ27" s="43"/>
      <c r="MR27" s="43"/>
      <c r="MS27" s="43"/>
      <c r="MT27" s="43"/>
      <c r="MU27" s="43"/>
      <c r="MV27" s="43"/>
      <c r="MW27" s="43"/>
      <c r="MX27" s="43"/>
      <c r="MY27" s="43"/>
      <c r="MZ27" s="43"/>
      <c r="NA27" s="43"/>
      <c r="NB27" s="43"/>
      <c r="NC27" s="43"/>
      <c r="ND27" s="43"/>
      <c r="NE27" s="43"/>
      <c r="NF27" s="43"/>
      <c r="NG27" s="43"/>
      <c r="NH27" s="43"/>
      <c r="NI27" s="43"/>
      <c r="NJ27" s="43"/>
      <c r="NK27" s="43"/>
      <c r="NL27" s="43"/>
      <c r="NM27" s="43"/>
      <c r="NN27" s="43"/>
      <c r="NO27" s="43"/>
      <c r="NP27" s="43"/>
      <c r="NQ27" s="43"/>
      <c r="NR27" s="43"/>
      <c r="NS27" s="43"/>
      <c r="NT27" s="43"/>
      <c r="NU27" s="43"/>
      <c r="NV27" s="43"/>
      <c r="NW27" s="43"/>
      <c r="NX27" s="43"/>
      <c r="NY27" s="43"/>
      <c r="NZ27" s="43"/>
      <c r="OA27" s="43"/>
      <c r="OB27" s="43"/>
      <c r="OC27" s="43"/>
      <c r="OD27" s="43"/>
      <c r="OE27" s="43"/>
      <c r="OF27" s="43"/>
      <c r="OG27" s="43"/>
      <c r="OH27" s="43"/>
      <c r="OI27" s="43"/>
      <c r="OJ27" s="43"/>
      <c r="OK27" s="43"/>
      <c r="OL27" s="43"/>
      <c r="OM27" s="43"/>
      <c r="ON27" s="43"/>
      <c r="OO27" s="43"/>
      <c r="OP27" s="43"/>
      <c r="OQ27" s="43"/>
      <c r="OR27" s="43"/>
      <c r="OS27" s="43"/>
      <c r="OT27" s="43"/>
      <c r="OU27" s="43"/>
      <c r="OV27" s="43"/>
      <c r="OW27" s="43"/>
      <c r="OX27" s="43"/>
      <c r="OY27" s="43"/>
      <c r="OZ27" s="43"/>
      <c r="PA27" s="43"/>
      <c r="PB27" s="43"/>
      <c r="PC27" s="43"/>
      <c r="PD27" s="43"/>
      <c r="PE27" s="43"/>
      <c r="PF27" s="43"/>
      <c r="PG27" s="43"/>
      <c r="PH27" s="43"/>
      <c r="PI27" s="43"/>
      <c r="PJ27" s="43"/>
      <c r="PK27" s="43"/>
      <c r="PL27" s="43"/>
      <c r="PM27" s="43"/>
      <c r="PN27" s="43"/>
      <c r="PO27" s="43"/>
      <c r="PP27" s="43"/>
      <c r="PQ27" s="43"/>
      <c r="PR27" s="43"/>
      <c r="PS27" s="43"/>
      <c r="PT27" s="43"/>
      <c r="PU27" s="43"/>
      <c r="PV27" s="43"/>
      <c r="PW27" s="43"/>
      <c r="PX27" s="43"/>
      <c r="PY27" s="43"/>
      <c r="PZ27" s="43"/>
      <c r="QA27" s="43"/>
      <c r="QB27" s="43"/>
      <c r="QC27" s="43"/>
      <c r="QD27" s="43"/>
      <c r="QE27" s="43"/>
      <c r="QF27" s="43"/>
      <c r="QG27" s="43"/>
      <c r="QH27" s="43"/>
      <c r="QI27" s="43"/>
      <c r="QJ27" s="43"/>
      <c r="QK27" s="43"/>
      <c r="QL27" s="43"/>
      <c r="QM27" s="43"/>
      <c r="QN27" s="43"/>
      <c r="QO27" s="43"/>
      <c r="QP27" s="43"/>
      <c r="QQ27" s="43"/>
      <c r="QR27" s="43"/>
      <c r="QS27" s="43"/>
      <c r="QT27" s="43"/>
      <c r="QU27" s="43"/>
      <c r="QV27" s="43"/>
      <c r="QW27" s="43"/>
      <c r="QX27" s="43"/>
      <c r="QY27" s="43"/>
      <c r="QZ27" s="43"/>
      <c r="RA27" s="43"/>
      <c r="RB27" s="43"/>
      <c r="RC27" s="43"/>
      <c r="RD27" s="43"/>
      <c r="RE27" s="43"/>
      <c r="RF27" s="43"/>
      <c r="RG27" s="43"/>
      <c r="RH27" s="43"/>
      <c r="RI27" s="43"/>
      <c r="RJ27" s="43"/>
      <c r="RK27" s="43"/>
      <c r="RL27" s="43"/>
      <c r="RM27" s="43"/>
      <c r="RN27" s="43"/>
      <c r="RO27" s="43"/>
      <c r="RP27" s="43"/>
      <c r="RQ27" s="43"/>
      <c r="RR27" s="43"/>
      <c r="RS27" s="43"/>
      <c r="RT27" s="43"/>
      <c r="RU27" s="43"/>
      <c r="RV27" s="43"/>
      <c r="RW27" s="43"/>
      <c r="RX27" s="43"/>
      <c r="RY27" s="43"/>
      <c r="RZ27" s="43"/>
      <c r="SA27" s="43"/>
      <c r="SB27" s="43"/>
      <c r="SC27" s="43"/>
      <c r="SD27" s="43"/>
      <c r="SE27" s="43"/>
      <c r="SF27" s="43"/>
      <c r="SG27" s="43"/>
      <c r="SH27" s="43"/>
      <c r="SI27" s="43"/>
      <c r="SJ27" s="43"/>
      <c r="SK27" s="43"/>
      <c r="SL27" s="43"/>
      <c r="SM27" s="43"/>
      <c r="SN27" s="43"/>
      <c r="SO27" s="43"/>
      <c r="SP27" s="43"/>
      <c r="SQ27" s="43"/>
      <c r="SR27" s="43"/>
      <c r="SS27" s="43"/>
      <c r="ST27" s="43"/>
      <c r="SU27" s="43"/>
      <c r="SV27" s="43"/>
      <c r="SW27" s="43"/>
      <c r="SX27" s="43"/>
      <c r="SY27" s="43"/>
      <c r="SZ27" s="43"/>
      <c r="TA27" s="43"/>
      <c r="TB27" s="43"/>
      <c r="TC27" s="43"/>
      <c r="TD27" s="43"/>
      <c r="TE27" s="43"/>
      <c r="TF27" s="43"/>
      <c r="TG27" s="43"/>
      <c r="TH27" s="43"/>
      <c r="TI27" s="43"/>
      <c r="TJ27" s="43"/>
      <c r="TK27" s="43"/>
      <c r="TL27" s="43"/>
      <c r="TM27" s="43"/>
      <c r="TN27" s="43"/>
      <c r="TO27" s="43"/>
      <c r="TP27" s="43"/>
      <c r="TQ27" s="43"/>
      <c r="TR27" s="43"/>
      <c r="TS27" s="43"/>
      <c r="TT27" s="43"/>
      <c r="TU27" s="43"/>
      <c r="TV27" s="43"/>
      <c r="TW27" s="43"/>
      <c r="TX27" s="43"/>
      <c r="TY27" s="43"/>
      <c r="TZ27" s="43"/>
      <c r="UA27" s="43"/>
      <c r="UB27" s="43"/>
      <c r="UC27" s="43"/>
      <c r="UD27" s="43"/>
      <c r="UE27" s="43"/>
      <c r="UF27" s="43"/>
      <c r="UG27" s="43"/>
      <c r="UH27" s="43"/>
      <c r="UI27" s="43"/>
      <c r="UJ27" s="43"/>
      <c r="UK27" s="43"/>
      <c r="UL27" s="43"/>
      <c r="UM27" s="43"/>
      <c r="UN27" s="43"/>
      <c r="UO27" s="43"/>
      <c r="UP27" s="43"/>
      <c r="UQ27" s="43"/>
      <c r="UR27" s="43"/>
      <c r="US27" s="43"/>
      <c r="UT27" s="43"/>
      <c r="UU27" s="43"/>
      <c r="UV27" s="43"/>
      <c r="UW27" s="43"/>
      <c r="UX27" s="43"/>
      <c r="UY27" s="43"/>
      <c r="UZ27" s="43"/>
      <c r="VA27" s="43"/>
      <c r="VB27" s="43"/>
      <c r="VC27" s="43"/>
      <c r="VD27" s="43"/>
      <c r="VE27" s="43"/>
      <c r="VF27" s="43"/>
      <c r="VG27" s="43"/>
      <c r="VH27" s="43"/>
      <c r="VI27" s="43"/>
      <c r="VJ27" s="43"/>
      <c r="VK27" s="43"/>
      <c r="VL27" s="43"/>
      <c r="VM27" s="43"/>
      <c r="VN27" s="43"/>
      <c r="VO27" s="43"/>
      <c r="VP27" s="43"/>
      <c r="VQ27" s="43"/>
      <c r="VR27" s="43"/>
      <c r="VS27" s="43"/>
      <c r="VT27" s="43"/>
      <c r="VU27" s="43"/>
      <c r="VV27" s="43"/>
      <c r="VW27" s="43"/>
      <c r="VX27" s="43"/>
      <c r="VY27" s="43"/>
      <c r="VZ27" s="43"/>
      <c r="WA27" s="43"/>
      <c r="WB27" s="43"/>
      <c r="WC27" s="43"/>
      <c r="WD27" s="43"/>
      <c r="WE27" s="43"/>
      <c r="WF27" s="43"/>
      <c r="WG27" s="43"/>
      <c r="WH27" s="43"/>
      <c r="WI27" s="43"/>
      <c r="WJ27" s="43"/>
      <c r="WK27" s="43"/>
      <c r="WL27" s="43"/>
      <c r="WM27" s="43"/>
      <c r="WN27" s="43"/>
      <c r="WO27" s="43"/>
      <c r="WP27" s="43"/>
      <c r="WQ27" s="43"/>
      <c r="WR27" s="43"/>
      <c r="WS27" s="43"/>
      <c r="WT27" s="43"/>
      <c r="WU27" s="43"/>
      <c r="WV27" s="43"/>
      <c r="WW27" s="43"/>
      <c r="WX27" s="43"/>
      <c r="WY27" s="43"/>
      <c r="WZ27" s="43"/>
      <c r="XA27" s="43"/>
      <c r="XB27" s="43"/>
      <c r="XC27" s="43"/>
      <c r="XD27" s="43"/>
      <c r="XE27" s="43"/>
      <c r="XF27" s="43"/>
      <c r="XG27" s="43"/>
      <c r="XH27" s="43"/>
      <c r="XI27" s="43"/>
      <c r="XJ27" s="43"/>
      <c r="XK27" s="43"/>
      <c r="XL27" s="43"/>
      <c r="XM27" s="43"/>
      <c r="XN27" s="43"/>
      <c r="XO27" s="43"/>
      <c r="XP27" s="43"/>
      <c r="XQ27" s="43"/>
      <c r="XR27" s="43"/>
      <c r="XS27" s="43"/>
      <c r="XT27" s="43"/>
      <c r="XU27" s="43"/>
      <c r="XV27" s="43"/>
      <c r="XW27" s="43"/>
      <c r="XX27" s="43"/>
      <c r="XY27" s="43"/>
      <c r="XZ27" s="43"/>
      <c r="YA27" s="43"/>
      <c r="YB27" s="43"/>
      <c r="YC27" s="43"/>
      <c r="YD27" s="43"/>
      <c r="YE27" s="43"/>
      <c r="YF27" s="43"/>
      <c r="YG27" s="43"/>
      <c r="YH27" s="43"/>
      <c r="YI27" s="43"/>
      <c r="YJ27" s="43"/>
      <c r="YK27" s="43"/>
      <c r="YL27" s="43"/>
      <c r="YM27" s="43"/>
      <c r="YN27" s="43"/>
      <c r="YO27" s="43"/>
      <c r="YP27" s="43"/>
      <c r="YQ27" s="43"/>
      <c r="YR27" s="43"/>
      <c r="YS27" s="43"/>
      <c r="YT27" s="43"/>
      <c r="YU27" s="43"/>
      <c r="YV27" s="43"/>
      <c r="YW27" s="43"/>
      <c r="YX27" s="43"/>
      <c r="YY27" s="43"/>
      <c r="YZ27" s="43"/>
      <c r="ZA27" s="43"/>
      <c r="ZB27" s="43"/>
      <c r="ZC27" s="43"/>
      <c r="ZD27" s="43"/>
      <c r="ZE27" s="43"/>
      <c r="ZF27" s="43"/>
      <c r="ZG27" s="43"/>
      <c r="ZH27" s="43"/>
      <c r="ZI27" s="43"/>
      <c r="ZJ27" s="43"/>
      <c r="ZK27" s="43"/>
      <c r="ZL27" s="43"/>
      <c r="ZM27" s="43"/>
      <c r="ZN27" s="43"/>
      <c r="ZO27" s="43"/>
      <c r="ZP27" s="43"/>
      <c r="ZQ27" s="43"/>
      <c r="ZR27" s="43"/>
      <c r="ZS27" s="43"/>
      <c r="ZT27" s="43"/>
      <c r="ZU27" s="43"/>
      <c r="ZV27" s="43"/>
      <c r="ZW27" s="43"/>
      <c r="ZX27" s="43"/>
      <c r="ZY27" s="43"/>
      <c r="ZZ27" s="43"/>
      <c r="AAA27" s="43"/>
      <c r="AAB27" s="43"/>
      <c r="AAC27" s="43"/>
      <c r="AAD27" s="43"/>
      <c r="AAE27" s="43"/>
      <c r="AAF27" s="43"/>
      <c r="AAG27" s="43"/>
      <c r="AAH27" s="43"/>
      <c r="AAI27" s="43"/>
      <c r="AAJ27" s="43"/>
      <c r="AAK27" s="43"/>
      <c r="AAL27" s="43"/>
      <c r="AAM27" s="43"/>
      <c r="AAN27" s="43"/>
      <c r="AAO27" s="43"/>
      <c r="AAP27" s="43"/>
      <c r="AAQ27" s="43"/>
      <c r="AAR27" s="43"/>
      <c r="AAS27" s="43"/>
      <c r="AAT27" s="43"/>
      <c r="AAU27" s="43"/>
      <c r="AAV27" s="43"/>
      <c r="AAW27" s="43"/>
      <c r="AAX27" s="43"/>
      <c r="AAY27" s="43"/>
      <c r="AAZ27" s="43"/>
      <c r="ABA27" s="43"/>
      <c r="ABB27" s="43"/>
      <c r="ABC27" s="43"/>
      <c r="ABD27" s="43"/>
      <c r="ABE27" s="43"/>
      <c r="ABF27" s="43"/>
      <c r="ABG27" s="43"/>
      <c r="ABH27" s="43"/>
      <c r="ABI27" s="43"/>
      <c r="ABJ27" s="43"/>
      <c r="ABK27" s="43"/>
      <c r="ABL27" s="43"/>
      <c r="ABM27" s="43"/>
      <c r="ABN27" s="43"/>
      <c r="ABO27" s="43"/>
      <c r="ABP27" s="43"/>
      <c r="ABQ27" s="43"/>
      <c r="ABR27" s="43"/>
      <c r="ABS27" s="43"/>
      <c r="ABT27" s="43"/>
      <c r="ABU27" s="43"/>
      <c r="ABV27" s="43"/>
      <c r="ABW27" s="43"/>
      <c r="ABX27" s="43"/>
      <c r="ABY27" s="43"/>
      <c r="ABZ27" s="43"/>
      <c r="ACA27" s="43"/>
      <c r="ACB27" s="43"/>
      <c r="ACC27" s="43"/>
      <c r="ACD27" s="43"/>
      <c r="ACE27" s="43"/>
      <c r="ACF27" s="43"/>
      <c r="ACG27" s="43"/>
      <c r="ACH27" s="43"/>
      <c r="ACI27" s="43"/>
      <c r="ACJ27" s="43"/>
      <c r="ACK27" s="43"/>
      <c r="ACL27" s="43"/>
      <c r="ACM27" s="43"/>
      <c r="ACN27" s="43"/>
      <c r="ACO27" s="43"/>
      <c r="ACP27" s="43"/>
      <c r="ACQ27" s="43"/>
      <c r="ACR27" s="43"/>
      <c r="ACS27" s="43"/>
      <c r="ACT27" s="43"/>
      <c r="ACU27" s="43"/>
      <c r="ACV27" s="43"/>
      <c r="ACW27" s="43"/>
      <c r="ACX27" s="43"/>
      <c r="ACY27" s="43"/>
      <c r="ACZ27" s="43"/>
      <c r="ADA27" s="43"/>
      <c r="ADB27" s="43"/>
      <c r="ADC27" s="43"/>
      <c r="ADD27" s="43"/>
      <c r="ADE27" s="43"/>
      <c r="ADF27" s="43"/>
      <c r="ADG27" s="43"/>
      <c r="ADH27" s="43"/>
      <c r="ADI27" s="43"/>
      <c r="ADJ27" s="43"/>
      <c r="ADK27" s="43"/>
      <c r="ADL27" s="43"/>
      <c r="ADM27" s="43"/>
      <c r="ADN27" s="43"/>
      <c r="ADO27" s="43"/>
      <c r="ADP27" s="43"/>
      <c r="ADQ27" s="43"/>
      <c r="ADR27" s="43"/>
      <c r="ADS27" s="43"/>
      <c r="ADT27" s="43"/>
      <c r="ADU27" s="43"/>
      <c r="ADV27" s="43"/>
      <c r="ADW27" s="43"/>
      <c r="ADX27" s="43"/>
      <c r="ADY27" s="43"/>
      <c r="ADZ27" s="43"/>
      <c r="AEA27" s="43"/>
      <c r="AEB27" s="43"/>
      <c r="AEC27" s="43"/>
      <c r="AED27" s="43"/>
      <c r="AEE27" s="43"/>
      <c r="AEF27" s="43"/>
      <c r="AEG27" s="43"/>
      <c r="AEH27" s="43"/>
      <c r="AEI27" s="43"/>
      <c r="AEJ27" s="43"/>
      <c r="AEK27" s="43"/>
      <c r="AEL27" s="43"/>
      <c r="AEM27" s="43"/>
      <c r="AEN27" s="43"/>
      <c r="AEO27" s="43"/>
      <c r="AEP27" s="43"/>
      <c r="AEQ27" s="43"/>
      <c r="AER27" s="43"/>
      <c r="AES27" s="43"/>
      <c r="AET27" s="43"/>
      <c r="AEU27" s="43"/>
      <c r="AEV27" s="43"/>
      <c r="AEW27" s="43"/>
      <c r="AEX27" s="43"/>
      <c r="AEY27" s="43"/>
      <c r="AEZ27" s="43"/>
      <c r="AFA27" s="43"/>
      <c r="AFB27" s="43"/>
      <c r="AFC27" s="43"/>
      <c r="AFD27" s="43"/>
      <c r="AFE27" s="43"/>
      <c r="AFF27" s="43"/>
      <c r="AFG27" s="43"/>
      <c r="AFH27" s="43"/>
      <c r="AFI27" s="43"/>
      <c r="AFJ27" s="43"/>
      <c r="AFK27" s="43"/>
      <c r="AFL27" s="43"/>
      <c r="AFM27" s="43"/>
      <c r="AFN27" s="43"/>
      <c r="AFO27" s="43"/>
      <c r="AFP27" s="43"/>
      <c r="AFQ27" s="43"/>
      <c r="AFR27" s="43"/>
      <c r="AFS27" s="43"/>
      <c r="AFT27" s="43"/>
      <c r="AFU27" s="43"/>
      <c r="AFV27" s="43"/>
      <c r="AFW27" s="43"/>
      <c r="AFX27" s="43"/>
      <c r="AFY27" s="43"/>
      <c r="AFZ27" s="43"/>
      <c r="AGA27" s="43"/>
      <c r="AGB27" s="43"/>
      <c r="AGC27" s="43"/>
      <c r="AGD27" s="43"/>
      <c r="AGE27" s="43"/>
      <c r="AGF27" s="43"/>
      <c r="AGG27" s="43"/>
      <c r="AGH27" s="43"/>
      <c r="AGI27" s="43"/>
      <c r="AGJ27" s="43"/>
      <c r="AGK27" s="43"/>
      <c r="AGL27" s="43"/>
      <c r="AGM27" s="43"/>
      <c r="AGN27" s="43"/>
      <c r="AGO27" s="43"/>
      <c r="AGP27" s="43"/>
      <c r="AGQ27" s="43"/>
      <c r="AGR27" s="43"/>
      <c r="AGS27" s="43"/>
      <c r="AGT27" s="43"/>
      <c r="AGU27" s="43"/>
      <c r="AGV27" s="43"/>
      <c r="AGW27" s="43"/>
      <c r="AGX27" s="43"/>
      <c r="AGY27" s="43"/>
      <c r="AGZ27" s="43"/>
      <c r="AHA27" s="43"/>
      <c r="AHB27" s="43"/>
      <c r="AHC27" s="43"/>
      <c r="AHD27" s="43"/>
      <c r="AHE27" s="43"/>
      <c r="AHF27" s="43"/>
      <c r="AHG27" s="43"/>
      <c r="AHH27" s="43"/>
      <c r="AHI27" s="43"/>
      <c r="AHJ27" s="43"/>
      <c r="AHK27" s="43"/>
      <c r="AHL27" s="43"/>
      <c r="AHM27" s="43"/>
      <c r="AHN27" s="43"/>
      <c r="AHO27" s="43"/>
      <c r="AHP27" s="43"/>
      <c r="AHQ27" s="43"/>
      <c r="AHR27" s="43"/>
      <c r="AHS27" s="43"/>
      <c r="AHT27" s="43"/>
      <c r="AHU27" s="43"/>
      <c r="AHV27" s="43"/>
      <c r="AHW27" s="43"/>
      <c r="AHX27" s="43"/>
      <c r="AHY27" s="43"/>
      <c r="AHZ27" s="43"/>
      <c r="AIA27" s="43"/>
      <c r="AIB27" s="43"/>
      <c r="AIC27" s="43"/>
      <c r="AID27" s="43"/>
      <c r="AIE27" s="43"/>
      <c r="AIF27" s="43"/>
      <c r="AIG27" s="43"/>
      <c r="AIH27" s="43"/>
      <c r="AII27" s="43"/>
      <c r="AIJ27" s="43"/>
      <c r="AIK27" s="43"/>
      <c r="AIL27" s="43"/>
      <c r="AIM27" s="43"/>
      <c r="AIN27" s="43"/>
      <c r="AIO27" s="43"/>
      <c r="AIP27" s="43"/>
      <c r="AIQ27" s="43"/>
      <c r="AIR27" s="43"/>
      <c r="AIS27" s="43"/>
      <c r="AIT27" s="43"/>
      <c r="AIU27" s="43"/>
      <c r="AIV27" s="43"/>
      <c r="AIW27" s="43"/>
      <c r="AIX27" s="43"/>
      <c r="AIY27" s="43"/>
      <c r="AIZ27" s="43"/>
      <c r="AJA27" s="43"/>
      <c r="AJB27" s="43"/>
      <c r="AJC27" s="43"/>
      <c r="AJD27" s="43"/>
      <c r="AJE27" s="43"/>
      <c r="AJF27" s="43"/>
      <c r="AJG27" s="43"/>
      <c r="AJH27" s="43"/>
      <c r="AJI27" s="43"/>
      <c r="AJJ27" s="43"/>
      <c r="AJK27" s="43"/>
      <c r="AJL27" s="43"/>
      <c r="AJM27" s="43"/>
      <c r="AJN27" s="43"/>
      <c r="AJO27" s="43"/>
      <c r="AJP27" s="43"/>
      <c r="AJQ27" s="43"/>
      <c r="AJR27" s="43"/>
      <c r="AJS27" s="43"/>
      <c r="AJT27" s="43"/>
      <c r="AJU27" s="43"/>
      <c r="AJV27" s="43"/>
      <c r="AJW27" s="43"/>
      <c r="AJX27" s="43"/>
      <c r="AJY27" s="43"/>
      <c r="AJZ27" s="43"/>
      <c r="AKA27" s="43"/>
      <c r="AKB27" s="43"/>
      <c r="AKC27" s="43"/>
      <c r="AKD27" s="43"/>
      <c r="AKE27" s="43"/>
      <c r="AKF27" s="43"/>
      <c r="AKG27" s="43"/>
      <c r="AKH27" s="43"/>
      <c r="AKI27" s="43"/>
      <c r="AKJ27" s="43"/>
      <c r="AKK27" s="43"/>
      <c r="AKL27" s="43"/>
      <c r="AKM27" s="43"/>
      <c r="AKN27" s="43"/>
      <c r="AKO27" s="43"/>
      <c r="AKP27" s="43"/>
      <c r="AKQ27" s="43"/>
      <c r="AKR27" s="43"/>
      <c r="AKS27" s="43"/>
      <c r="AKT27" s="43"/>
      <c r="AKU27" s="43"/>
      <c r="AKV27" s="43"/>
      <c r="AKW27" s="43"/>
      <c r="AKX27" s="43"/>
      <c r="AKY27" s="43"/>
      <c r="AKZ27" s="43"/>
      <c r="ALA27" s="43"/>
      <c r="ALB27" s="43"/>
      <c r="ALC27" s="43"/>
      <c r="ALD27" s="43"/>
      <c r="ALE27" s="43"/>
      <c r="ALF27" s="43"/>
      <c r="ALG27" s="43"/>
      <c r="ALH27" s="43"/>
      <c r="ALI27" s="43"/>
      <c r="ALJ27" s="43"/>
      <c r="ALK27" s="43"/>
      <c r="ALL27" s="43"/>
      <c r="ALM27" s="43"/>
      <c r="ALN27" s="43"/>
      <c r="ALO27" s="43"/>
      <c r="ALP27" s="43"/>
      <c r="ALQ27" s="43"/>
      <c r="ALR27" s="43"/>
      <c r="ALS27" s="43"/>
      <c r="ALT27" s="44"/>
      <c r="ALU27" s="44"/>
      <c r="ALV27" s="44"/>
    </row>
    <row r="28" spans="1:1012" s="45" customFormat="1" ht="15" x14ac:dyDescent="0.2">
      <c r="A28" s="33">
        <v>27</v>
      </c>
      <c r="B28" s="27" t="s">
        <v>1346</v>
      </c>
      <c r="C28" s="19" t="s">
        <v>262</v>
      </c>
      <c r="D28" s="113" t="s">
        <v>39</v>
      </c>
      <c r="E28" s="19" t="s">
        <v>207</v>
      </c>
      <c r="F28" s="28" t="s">
        <v>0</v>
      </c>
      <c r="G28" s="139">
        <v>5</v>
      </c>
      <c r="H28" s="231"/>
      <c r="I28" s="231"/>
      <c r="J28" s="231"/>
      <c r="K28" s="231"/>
      <c r="L28" s="231"/>
      <c r="M28" s="231"/>
      <c r="N28" s="231"/>
      <c r="O28" s="231"/>
      <c r="P28" s="231"/>
      <c r="Q28" s="231"/>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c r="IU28" s="43"/>
      <c r="IV28" s="43"/>
      <c r="IW28" s="43"/>
      <c r="IX28" s="43"/>
      <c r="IY28" s="43"/>
      <c r="IZ28" s="43"/>
      <c r="JA28" s="43"/>
      <c r="JB28" s="43"/>
      <c r="JC28" s="43"/>
      <c r="JD28" s="43"/>
      <c r="JE28" s="43"/>
      <c r="JF28" s="43"/>
      <c r="JG28" s="43"/>
      <c r="JH28" s="43"/>
      <c r="JI28" s="43"/>
      <c r="JJ28" s="43"/>
      <c r="JK28" s="43"/>
      <c r="JL28" s="43"/>
      <c r="JM28" s="43"/>
      <c r="JN28" s="43"/>
      <c r="JO28" s="43"/>
      <c r="JP28" s="43"/>
      <c r="JQ28" s="43"/>
      <c r="JR28" s="43"/>
      <c r="JS28" s="43"/>
      <c r="JT28" s="43"/>
      <c r="JU28" s="43"/>
      <c r="JV28" s="43"/>
      <c r="JW28" s="43"/>
      <c r="JX28" s="43"/>
      <c r="JY28" s="43"/>
      <c r="JZ28" s="43"/>
      <c r="KA28" s="43"/>
      <c r="KB28" s="43"/>
      <c r="KC28" s="43"/>
      <c r="KD28" s="43"/>
      <c r="KE28" s="43"/>
      <c r="KF28" s="43"/>
      <c r="KG28" s="43"/>
      <c r="KH28" s="43"/>
      <c r="KI28" s="43"/>
      <c r="KJ28" s="43"/>
      <c r="KK28" s="43"/>
      <c r="KL28" s="43"/>
      <c r="KM28" s="43"/>
      <c r="KN28" s="43"/>
      <c r="KO28" s="43"/>
      <c r="KP28" s="43"/>
      <c r="KQ28" s="43"/>
      <c r="KR28" s="43"/>
      <c r="KS28" s="43"/>
      <c r="KT28" s="43"/>
      <c r="KU28" s="43"/>
      <c r="KV28" s="43"/>
      <c r="KW28" s="43"/>
      <c r="KX28" s="43"/>
      <c r="KY28" s="43"/>
      <c r="KZ28" s="43"/>
      <c r="LA28" s="43"/>
      <c r="LB28" s="43"/>
      <c r="LC28" s="43"/>
      <c r="LD28" s="43"/>
      <c r="LE28" s="43"/>
      <c r="LF28" s="43"/>
      <c r="LG28" s="43"/>
      <c r="LH28" s="43"/>
      <c r="LI28" s="43"/>
      <c r="LJ28" s="43"/>
      <c r="LK28" s="43"/>
      <c r="LL28" s="43"/>
      <c r="LM28" s="43"/>
      <c r="LN28" s="43"/>
      <c r="LO28" s="43"/>
      <c r="LP28" s="43"/>
      <c r="LQ28" s="43"/>
      <c r="LR28" s="43"/>
      <c r="LS28" s="43"/>
      <c r="LT28" s="43"/>
      <c r="LU28" s="43"/>
      <c r="LV28" s="43"/>
      <c r="LW28" s="43"/>
      <c r="LX28" s="43"/>
      <c r="LY28" s="43"/>
      <c r="LZ28" s="43"/>
      <c r="MA28" s="43"/>
      <c r="MB28" s="43"/>
      <c r="MC28" s="43"/>
      <c r="MD28" s="43"/>
      <c r="ME28" s="43"/>
      <c r="MF28" s="43"/>
      <c r="MG28" s="43"/>
      <c r="MH28" s="43"/>
      <c r="MI28" s="43"/>
      <c r="MJ28" s="43"/>
      <c r="MK28" s="43"/>
      <c r="ML28" s="43"/>
      <c r="MM28" s="43"/>
      <c r="MN28" s="43"/>
      <c r="MO28" s="43"/>
      <c r="MP28" s="43"/>
      <c r="MQ28" s="43"/>
      <c r="MR28" s="43"/>
      <c r="MS28" s="43"/>
      <c r="MT28" s="43"/>
      <c r="MU28" s="43"/>
      <c r="MV28" s="43"/>
      <c r="MW28" s="43"/>
      <c r="MX28" s="43"/>
      <c r="MY28" s="43"/>
      <c r="MZ28" s="43"/>
      <c r="NA28" s="43"/>
      <c r="NB28" s="43"/>
      <c r="NC28" s="43"/>
      <c r="ND28" s="43"/>
      <c r="NE28" s="43"/>
      <c r="NF28" s="43"/>
      <c r="NG28" s="43"/>
      <c r="NH28" s="43"/>
      <c r="NI28" s="43"/>
      <c r="NJ28" s="43"/>
      <c r="NK28" s="43"/>
      <c r="NL28" s="43"/>
      <c r="NM28" s="43"/>
      <c r="NN28" s="43"/>
      <c r="NO28" s="43"/>
      <c r="NP28" s="43"/>
      <c r="NQ28" s="43"/>
      <c r="NR28" s="43"/>
      <c r="NS28" s="43"/>
      <c r="NT28" s="43"/>
      <c r="NU28" s="43"/>
      <c r="NV28" s="43"/>
      <c r="NW28" s="43"/>
      <c r="NX28" s="43"/>
      <c r="NY28" s="43"/>
      <c r="NZ28" s="43"/>
      <c r="OA28" s="43"/>
      <c r="OB28" s="43"/>
      <c r="OC28" s="43"/>
      <c r="OD28" s="43"/>
      <c r="OE28" s="43"/>
      <c r="OF28" s="43"/>
      <c r="OG28" s="43"/>
      <c r="OH28" s="43"/>
      <c r="OI28" s="43"/>
      <c r="OJ28" s="43"/>
      <c r="OK28" s="43"/>
      <c r="OL28" s="43"/>
      <c r="OM28" s="43"/>
      <c r="ON28" s="43"/>
      <c r="OO28" s="43"/>
      <c r="OP28" s="43"/>
      <c r="OQ28" s="43"/>
      <c r="OR28" s="43"/>
      <c r="OS28" s="43"/>
      <c r="OT28" s="43"/>
      <c r="OU28" s="43"/>
      <c r="OV28" s="43"/>
      <c r="OW28" s="43"/>
      <c r="OX28" s="43"/>
      <c r="OY28" s="43"/>
      <c r="OZ28" s="43"/>
      <c r="PA28" s="43"/>
      <c r="PB28" s="43"/>
      <c r="PC28" s="43"/>
      <c r="PD28" s="43"/>
      <c r="PE28" s="43"/>
      <c r="PF28" s="43"/>
      <c r="PG28" s="43"/>
      <c r="PH28" s="43"/>
      <c r="PI28" s="43"/>
      <c r="PJ28" s="43"/>
      <c r="PK28" s="43"/>
      <c r="PL28" s="43"/>
      <c r="PM28" s="43"/>
      <c r="PN28" s="43"/>
      <c r="PO28" s="43"/>
      <c r="PP28" s="43"/>
      <c r="PQ28" s="43"/>
      <c r="PR28" s="43"/>
      <c r="PS28" s="43"/>
      <c r="PT28" s="43"/>
      <c r="PU28" s="43"/>
      <c r="PV28" s="43"/>
      <c r="PW28" s="43"/>
      <c r="PX28" s="43"/>
      <c r="PY28" s="43"/>
      <c r="PZ28" s="43"/>
      <c r="QA28" s="43"/>
      <c r="QB28" s="43"/>
      <c r="QC28" s="43"/>
      <c r="QD28" s="43"/>
      <c r="QE28" s="43"/>
      <c r="QF28" s="43"/>
      <c r="QG28" s="43"/>
      <c r="QH28" s="43"/>
      <c r="QI28" s="43"/>
      <c r="QJ28" s="43"/>
      <c r="QK28" s="43"/>
      <c r="QL28" s="43"/>
      <c r="QM28" s="43"/>
      <c r="QN28" s="43"/>
      <c r="QO28" s="43"/>
      <c r="QP28" s="43"/>
      <c r="QQ28" s="43"/>
      <c r="QR28" s="43"/>
      <c r="QS28" s="43"/>
      <c r="QT28" s="43"/>
      <c r="QU28" s="43"/>
      <c r="QV28" s="43"/>
      <c r="QW28" s="43"/>
      <c r="QX28" s="43"/>
      <c r="QY28" s="43"/>
      <c r="QZ28" s="43"/>
      <c r="RA28" s="43"/>
      <c r="RB28" s="43"/>
      <c r="RC28" s="43"/>
      <c r="RD28" s="43"/>
      <c r="RE28" s="43"/>
      <c r="RF28" s="43"/>
      <c r="RG28" s="43"/>
      <c r="RH28" s="43"/>
      <c r="RI28" s="43"/>
      <c r="RJ28" s="43"/>
      <c r="RK28" s="43"/>
      <c r="RL28" s="43"/>
      <c r="RM28" s="43"/>
      <c r="RN28" s="43"/>
      <c r="RO28" s="43"/>
      <c r="RP28" s="43"/>
      <c r="RQ28" s="43"/>
      <c r="RR28" s="43"/>
      <c r="RS28" s="43"/>
      <c r="RT28" s="43"/>
      <c r="RU28" s="43"/>
      <c r="RV28" s="43"/>
      <c r="RW28" s="43"/>
      <c r="RX28" s="43"/>
      <c r="RY28" s="43"/>
      <c r="RZ28" s="43"/>
      <c r="SA28" s="43"/>
      <c r="SB28" s="43"/>
      <c r="SC28" s="43"/>
      <c r="SD28" s="43"/>
      <c r="SE28" s="43"/>
      <c r="SF28" s="43"/>
      <c r="SG28" s="43"/>
      <c r="SH28" s="43"/>
      <c r="SI28" s="43"/>
      <c r="SJ28" s="43"/>
      <c r="SK28" s="43"/>
      <c r="SL28" s="43"/>
      <c r="SM28" s="43"/>
      <c r="SN28" s="43"/>
      <c r="SO28" s="43"/>
      <c r="SP28" s="43"/>
      <c r="SQ28" s="43"/>
      <c r="SR28" s="43"/>
      <c r="SS28" s="43"/>
      <c r="ST28" s="43"/>
      <c r="SU28" s="43"/>
      <c r="SV28" s="43"/>
      <c r="SW28" s="43"/>
      <c r="SX28" s="43"/>
      <c r="SY28" s="43"/>
      <c r="SZ28" s="43"/>
      <c r="TA28" s="43"/>
      <c r="TB28" s="43"/>
      <c r="TC28" s="43"/>
      <c r="TD28" s="43"/>
      <c r="TE28" s="43"/>
      <c r="TF28" s="43"/>
      <c r="TG28" s="43"/>
      <c r="TH28" s="43"/>
      <c r="TI28" s="43"/>
      <c r="TJ28" s="43"/>
      <c r="TK28" s="43"/>
      <c r="TL28" s="43"/>
      <c r="TM28" s="43"/>
      <c r="TN28" s="43"/>
      <c r="TO28" s="43"/>
      <c r="TP28" s="43"/>
      <c r="TQ28" s="43"/>
      <c r="TR28" s="43"/>
      <c r="TS28" s="43"/>
      <c r="TT28" s="43"/>
      <c r="TU28" s="43"/>
      <c r="TV28" s="43"/>
      <c r="TW28" s="43"/>
      <c r="TX28" s="43"/>
      <c r="TY28" s="43"/>
      <c r="TZ28" s="43"/>
      <c r="UA28" s="43"/>
      <c r="UB28" s="43"/>
      <c r="UC28" s="43"/>
      <c r="UD28" s="43"/>
      <c r="UE28" s="43"/>
      <c r="UF28" s="43"/>
      <c r="UG28" s="43"/>
      <c r="UH28" s="43"/>
      <c r="UI28" s="43"/>
      <c r="UJ28" s="43"/>
      <c r="UK28" s="43"/>
      <c r="UL28" s="43"/>
      <c r="UM28" s="43"/>
      <c r="UN28" s="43"/>
      <c r="UO28" s="43"/>
      <c r="UP28" s="43"/>
      <c r="UQ28" s="43"/>
      <c r="UR28" s="43"/>
      <c r="US28" s="43"/>
      <c r="UT28" s="43"/>
      <c r="UU28" s="43"/>
      <c r="UV28" s="43"/>
      <c r="UW28" s="43"/>
      <c r="UX28" s="43"/>
      <c r="UY28" s="43"/>
      <c r="UZ28" s="43"/>
      <c r="VA28" s="43"/>
      <c r="VB28" s="43"/>
      <c r="VC28" s="43"/>
      <c r="VD28" s="43"/>
      <c r="VE28" s="43"/>
      <c r="VF28" s="43"/>
      <c r="VG28" s="43"/>
      <c r="VH28" s="43"/>
      <c r="VI28" s="43"/>
      <c r="VJ28" s="43"/>
      <c r="VK28" s="43"/>
      <c r="VL28" s="43"/>
      <c r="VM28" s="43"/>
      <c r="VN28" s="43"/>
      <c r="VO28" s="43"/>
      <c r="VP28" s="43"/>
      <c r="VQ28" s="43"/>
      <c r="VR28" s="43"/>
      <c r="VS28" s="43"/>
      <c r="VT28" s="43"/>
      <c r="VU28" s="43"/>
      <c r="VV28" s="43"/>
      <c r="VW28" s="43"/>
      <c r="VX28" s="43"/>
      <c r="VY28" s="43"/>
      <c r="VZ28" s="43"/>
      <c r="WA28" s="43"/>
      <c r="WB28" s="43"/>
      <c r="WC28" s="43"/>
      <c r="WD28" s="43"/>
      <c r="WE28" s="43"/>
      <c r="WF28" s="43"/>
      <c r="WG28" s="43"/>
      <c r="WH28" s="43"/>
      <c r="WI28" s="43"/>
      <c r="WJ28" s="43"/>
      <c r="WK28" s="43"/>
      <c r="WL28" s="43"/>
      <c r="WM28" s="43"/>
      <c r="WN28" s="43"/>
      <c r="WO28" s="43"/>
      <c r="WP28" s="43"/>
      <c r="WQ28" s="43"/>
      <c r="WR28" s="43"/>
      <c r="WS28" s="43"/>
      <c r="WT28" s="43"/>
      <c r="WU28" s="43"/>
      <c r="WV28" s="43"/>
      <c r="WW28" s="43"/>
      <c r="WX28" s="43"/>
      <c r="WY28" s="43"/>
      <c r="WZ28" s="43"/>
      <c r="XA28" s="43"/>
      <c r="XB28" s="43"/>
      <c r="XC28" s="43"/>
      <c r="XD28" s="43"/>
      <c r="XE28" s="43"/>
      <c r="XF28" s="43"/>
      <c r="XG28" s="43"/>
      <c r="XH28" s="43"/>
      <c r="XI28" s="43"/>
      <c r="XJ28" s="43"/>
      <c r="XK28" s="43"/>
      <c r="XL28" s="43"/>
      <c r="XM28" s="43"/>
      <c r="XN28" s="43"/>
      <c r="XO28" s="43"/>
      <c r="XP28" s="43"/>
      <c r="XQ28" s="43"/>
      <c r="XR28" s="43"/>
      <c r="XS28" s="43"/>
      <c r="XT28" s="43"/>
      <c r="XU28" s="43"/>
      <c r="XV28" s="43"/>
      <c r="XW28" s="43"/>
      <c r="XX28" s="43"/>
      <c r="XY28" s="43"/>
      <c r="XZ28" s="43"/>
      <c r="YA28" s="43"/>
      <c r="YB28" s="43"/>
      <c r="YC28" s="43"/>
      <c r="YD28" s="43"/>
      <c r="YE28" s="43"/>
      <c r="YF28" s="43"/>
      <c r="YG28" s="43"/>
      <c r="YH28" s="43"/>
      <c r="YI28" s="43"/>
      <c r="YJ28" s="43"/>
      <c r="YK28" s="43"/>
      <c r="YL28" s="43"/>
      <c r="YM28" s="43"/>
      <c r="YN28" s="43"/>
      <c r="YO28" s="43"/>
      <c r="YP28" s="43"/>
      <c r="YQ28" s="43"/>
      <c r="YR28" s="43"/>
      <c r="YS28" s="43"/>
      <c r="YT28" s="43"/>
      <c r="YU28" s="43"/>
      <c r="YV28" s="43"/>
      <c r="YW28" s="43"/>
      <c r="YX28" s="43"/>
      <c r="YY28" s="43"/>
      <c r="YZ28" s="43"/>
      <c r="ZA28" s="43"/>
      <c r="ZB28" s="43"/>
      <c r="ZC28" s="43"/>
      <c r="ZD28" s="43"/>
      <c r="ZE28" s="43"/>
      <c r="ZF28" s="43"/>
      <c r="ZG28" s="43"/>
      <c r="ZH28" s="43"/>
      <c r="ZI28" s="43"/>
      <c r="ZJ28" s="43"/>
      <c r="ZK28" s="43"/>
      <c r="ZL28" s="43"/>
      <c r="ZM28" s="43"/>
      <c r="ZN28" s="43"/>
      <c r="ZO28" s="43"/>
      <c r="ZP28" s="43"/>
      <c r="ZQ28" s="43"/>
      <c r="ZR28" s="43"/>
      <c r="ZS28" s="43"/>
      <c r="ZT28" s="43"/>
      <c r="ZU28" s="43"/>
      <c r="ZV28" s="43"/>
      <c r="ZW28" s="43"/>
      <c r="ZX28" s="43"/>
      <c r="ZY28" s="43"/>
      <c r="ZZ28" s="43"/>
      <c r="AAA28" s="43"/>
      <c r="AAB28" s="43"/>
      <c r="AAC28" s="43"/>
      <c r="AAD28" s="43"/>
      <c r="AAE28" s="43"/>
      <c r="AAF28" s="43"/>
      <c r="AAG28" s="43"/>
      <c r="AAH28" s="43"/>
      <c r="AAI28" s="43"/>
      <c r="AAJ28" s="43"/>
      <c r="AAK28" s="43"/>
      <c r="AAL28" s="43"/>
      <c r="AAM28" s="43"/>
      <c r="AAN28" s="43"/>
      <c r="AAO28" s="43"/>
      <c r="AAP28" s="43"/>
      <c r="AAQ28" s="43"/>
      <c r="AAR28" s="43"/>
      <c r="AAS28" s="43"/>
      <c r="AAT28" s="43"/>
      <c r="AAU28" s="43"/>
      <c r="AAV28" s="43"/>
      <c r="AAW28" s="43"/>
      <c r="AAX28" s="43"/>
      <c r="AAY28" s="43"/>
      <c r="AAZ28" s="43"/>
      <c r="ABA28" s="43"/>
      <c r="ABB28" s="43"/>
      <c r="ABC28" s="43"/>
      <c r="ABD28" s="43"/>
      <c r="ABE28" s="43"/>
      <c r="ABF28" s="43"/>
      <c r="ABG28" s="43"/>
      <c r="ABH28" s="43"/>
      <c r="ABI28" s="43"/>
      <c r="ABJ28" s="43"/>
      <c r="ABK28" s="43"/>
      <c r="ABL28" s="43"/>
      <c r="ABM28" s="43"/>
      <c r="ABN28" s="43"/>
      <c r="ABO28" s="43"/>
      <c r="ABP28" s="43"/>
      <c r="ABQ28" s="43"/>
      <c r="ABR28" s="43"/>
      <c r="ABS28" s="43"/>
      <c r="ABT28" s="43"/>
      <c r="ABU28" s="43"/>
      <c r="ABV28" s="43"/>
      <c r="ABW28" s="43"/>
      <c r="ABX28" s="43"/>
      <c r="ABY28" s="43"/>
      <c r="ABZ28" s="43"/>
      <c r="ACA28" s="43"/>
      <c r="ACB28" s="43"/>
      <c r="ACC28" s="43"/>
      <c r="ACD28" s="43"/>
      <c r="ACE28" s="43"/>
      <c r="ACF28" s="43"/>
      <c r="ACG28" s="43"/>
      <c r="ACH28" s="43"/>
      <c r="ACI28" s="43"/>
      <c r="ACJ28" s="43"/>
      <c r="ACK28" s="43"/>
      <c r="ACL28" s="43"/>
      <c r="ACM28" s="43"/>
      <c r="ACN28" s="43"/>
      <c r="ACO28" s="43"/>
      <c r="ACP28" s="43"/>
      <c r="ACQ28" s="43"/>
      <c r="ACR28" s="43"/>
      <c r="ACS28" s="43"/>
      <c r="ACT28" s="43"/>
      <c r="ACU28" s="43"/>
      <c r="ACV28" s="43"/>
      <c r="ACW28" s="43"/>
      <c r="ACX28" s="43"/>
      <c r="ACY28" s="43"/>
      <c r="ACZ28" s="43"/>
      <c r="ADA28" s="43"/>
      <c r="ADB28" s="43"/>
      <c r="ADC28" s="43"/>
      <c r="ADD28" s="43"/>
      <c r="ADE28" s="43"/>
      <c r="ADF28" s="43"/>
      <c r="ADG28" s="43"/>
      <c r="ADH28" s="43"/>
      <c r="ADI28" s="43"/>
      <c r="ADJ28" s="43"/>
      <c r="ADK28" s="43"/>
      <c r="ADL28" s="43"/>
      <c r="ADM28" s="43"/>
      <c r="ADN28" s="43"/>
      <c r="ADO28" s="43"/>
      <c r="ADP28" s="43"/>
      <c r="ADQ28" s="43"/>
      <c r="ADR28" s="43"/>
      <c r="ADS28" s="43"/>
      <c r="ADT28" s="43"/>
      <c r="ADU28" s="43"/>
      <c r="ADV28" s="43"/>
      <c r="ADW28" s="43"/>
      <c r="ADX28" s="43"/>
      <c r="ADY28" s="43"/>
      <c r="ADZ28" s="43"/>
      <c r="AEA28" s="43"/>
      <c r="AEB28" s="43"/>
      <c r="AEC28" s="43"/>
      <c r="AED28" s="43"/>
      <c r="AEE28" s="43"/>
      <c r="AEF28" s="43"/>
      <c r="AEG28" s="43"/>
      <c r="AEH28" s="43"/>
      <c r="AEI28" s="43"/>
      <c r="AEJ28" s="43"/>
      <c r="AEK28" s="43"/>
      <c r="AEL28" s="43"/>
      <c r="AEM28" s="43"/>
      <c r="AEN28" s="43"/>
      <c r="AEO28" s="43"/>
      <c r="AEP28" s="43"/>
      <c r="AEQ28" s="43"/>
      <c r="AER28" s="43"/>
      <c r="AES28" s="43"/>
      <c r="AET28" s="43"/>
      <c r="AEU28" s="43"/>
      <c r="AEV28" s="43"/>
      <c r="AEW28" s="43"/>
      <c r="AEX28" s="43"/>
      <c r="AEY28" s="43"/>
      <c r="AEZ28" s="43"/>
      <c r="AFA28" s="43"/>
      <c r="AFB28" s="43"/>
      <c r="AFC28" s="43"/>
      <c r="AFD28" s="43"/>
      <c r="AFE28" s="43"/>
      <c r="AFF28" s="43"/>
      <c r="AFG28" s="43"/>
      <c r="AFH28" s="43"/>
      <c r="AFI28" s="43"/>
      <c r="AFJ28" s="43"/>
      <c r="AFK28" s="43"/>
      <c r="AFL28" s="43"/>
      <c r="AFM28" s="43"/>
      <c r="AFN28" s="43"/>
      <c r="AFO28" s="43"/>
      <c r="AFP28" s="43"/>
      <c r="AFQ28" s="43"/>
      <c r="AFR28" s="43"/>
      <c r="AFS28" s="43"/>
      <c r="AFT28" s="43"/>
      <c r="AFU28" s="43"/>
      <c r="AFV28" s="43"/>
      <c r="AFW28" s="43"/>
      <c r="AFX28" s="43"/>
      <c r="AFY28" s="43"/>
      <c r="AFZ28" s="43"/>
      <c r="AGA28" s="43"/>
      <c r="AGB28" s="43"/>
      <c r="AGC28" s="43"/>
      <c r="AGD28" s="43"/>
      <c r="AGE28" s="43"/>
      <c r="AGF28" s="43"/>
      <c r="AGG28" s="43"/>
      <c r="AGH28" s="43"/>
      <c r="AGI28" s="43"/>
      <c r="AGJ28" s="43"/>
      <c r="AGK28" s="43"/>
      <c r="AGL28" s="43"/>
      <c r="AGM28" s="43"/>
      <c r="AGN28" s="43"/>
      <c r="AGO28" s="43"/>
      <c r="AGP28" s="43"/>
      <c r="AGQ28" s="43"/>
      <c r="AGR28" s="43"/>
      <c r="AGS28" s="43"/>
      <c r="AGT28" s="43"/>
      <c r="AGU28" s="43"/>
      <c r="AGV28" s="43"/>
      <c r="AGW28" s="43"/>
      <c r="AGX28" s="43"/>
      <c r="AGY28" s="43"/>
      <c r="AGZ28" s="43"/>
      <c r="AHA28" s="43"/>
      <c r="AHB28" s="43"/>
      <c r="AHC28" s="43"/>
      <c r="AHD28" s="43"/>
      <c r="AHE28" s="43"/>
      <c r="AHF28" s="43"/>
      <c r="AHG28" s="43"/>
      <c r="AHH28" s="43"/>
      <c r="AHI28" s="43"/>
      <c r="AHJ28" s="43"/>
      <c r="AHK28" s="43"/>
      <c r="AHL28" s="43"/>
      <c r="AHM28" s="43"/>
      <c r="AHN28" s="43"/>
      <c r="AHO28" s="43"/>
      <c r="AHP28" s="43"/>
      <c r="AHQ28" s="43"/>
      <c r="AHR28" s="43"/>
      <c r="AHS28" s="43"/>
      <c r="AHT28" s="43"/>
      <c r="AHU28" s="43"/>
      <c r="AHV28" s="43"/>
      <c r="AHW28" s="43"/>
      <c r="AHX28" s="43"/>
      <c r="AHY28" s="43"/>
      <c r="AHZ28" s="43"/>
      <c r="AIA28" s="43"/>
      <c r="AIB28" s="43"/>
      <c r="AIC28" s="43"/>
      <c r="AID28" s="43"/>
      <c r="AIE28" s="43"/>
      <c r="AIF28" s="43"/>
      <c r="AIG28" s="43"/>
      <c r="AIH28" s="43"/>
      <c r="AII28" s="43"/>
      <c r="AIJ28" s="43"/>
      <c r="AIK28" s="43"/>
      <c r="AIL28" s="43"/>
      <c r="AIM28" s="43"/>
      <c r="AIN28" s="43"/>
      <c r="AIO28" s="43"/>
      <c r="AIP28" s="43"/>
      <c r="AIQ28" s="43"/>
      <c r="AIR28" s="43"/>
      <c r="AIS28" s="43"/>
      <c r="AIT28" s="43"/>
      <c r="AIU28" s="43"/>
      <c r="AIV28" s="43"/>
      <c r="AIW28" s="43"/>
      <c r="AIX28" s="43"/>
      <c r="AIY28" s="43"/>
      <c r="AIZ28" s="43"/>
      <c r="AJA28" s="43"/>
      <c r="AJB28" s="43"/>
      <c r="AJC28" s="43"/>
      <c r="AJD28" s="43"/>
      <c r="AJE28" s="43"/>
      <c r="AJF28" s="43"/>
      <c r="AJG28" s="43"/>
      <c r="AJH28" s="43"/>
      <c r="AJI28" s="43"/>
      <c r="AJJ28" s="43"/>
      <c r="AJK28" s="43"/>
      <c r="AJL28" s="43"/>
      <c r="AJM28" s="43"/>
      <c r="AJN28" s="43"/>
      <c r="AJO28" s="43"/>
      <c r="AJP28" s="43"/>
      <c r="AJQ28" s="43"/>
      <c r="AJR28" s="43"/>
      <c r="AJS28" s="43"/>
      <c r="AJT28" s="43"/>
      <c r="AJU28" s="43"/>
      <c r="AJV28" s="43"/>
      <c r="AJW28" s="43"/>
      <c r="AJX28" s="43"/>
      <c r="AJY28" s="43"/>
      <c r="AJZ28" s="43"/>
      <c r="AKA28" s="43"/>
      <c r="AKB28" s="43"/>
      <c r="AKC28" s="43"/>
      <c r="AKD28" s="43"/>
      <c r="AKE28" s="43"/>
      <c r="AKF28" s="43"/>
      <c r="AKG28" s="43"/>
      <c r="AKH28" s="43"/>
      <c r="AKI28" s="43"/>
      <c r="AKJ28" s="43"/>
      <c r="AKK28" s="43"/>
      <c r="AKL28" s="43"/>
      <c r="AKM28" s="43"/>
      <c r="AKN28" s="43"/>
      <c r="AKO28" s="43"/>
      <c r="AKP28" s="43"/>
      <c r="AKQ28" s="43"/>
      <c r="AKR28" s="43"/>
      <c r="AKS28" s="43"/>
      <c r="AKT28" s="43"/>
      <c r="AKU28" s="43"/>
      <c r="AKV28" s="43"/>
      <c r="AKW28" s="43"/>
      <c r="AKX28" s="43"/>
      <c r="AKY28" s="43"/>
      <c r="AKZ28" s="43"/>
      <c r="ALA28" s="43"/>
      <c r="ALB28" s="43"/>
      <c r="ALC28" s="43"/>
      <c r="ALD28" s="43"/>
      <c r="ALE28" s="43"/>
      <c r="ALF28" s="43"/>
      <c r="ALG28" s="43"/>
      <c r="ALH28" s="43"/>
      <c r="ALI28" s="43"/>
      <c r="ALJ28" s="43"/>
      <c r="ALK28" s="43"/>
      <c r="ALL28" s="43"/>
      <c r="ALM28" s="43"/>
      <c r="ALN28" s="43"/>
      <c r="ALO28" s="43"/>
      <c r="ALP28" s="43"/>
      <c r="ALQ28" s="43"/>
      <c r="ALR28" s="43"/>
      <c r="ALS28" s="43"/>
      <c r="ALT28" s="44"/>
      <c r="ALU28" s="44"/>
      <c r="ALV28" s="44"/>
    </row>
    <row r="29" spans="1:1012" s="45" customFormat="1" ht="15" x14ac:dyDescent="0.2">
      <c r="A29" s="33">
        <v>28</v>
      </c>
      <c r="B29" s="27" t="s">
        <v>760</v>
      </c>
      <c r="C29" s="19" t="s">
        <v>262</v>
      </c>
      <c r="D29" s="113" t="s">
        <v>39</v>
      </c>
      <c r="E29" s="19" t="s">
        <v>207</v>
      </c>
      <c r="F29" s="28" t="s">
        <v>0</v>
      </c>
      <c r="G29" s="139">
        <v>1</v>
      </c>
      <c r="H29" s="231"/>
      <c r="I29" s="231"/>
      <c r="J29" s="231"/>
      <c r="K29" s="231"/>
      <c r="L29" s="231"/>
      <c r="M29" s="231"/>
      <c r="N29" s="231"/>
      <c r="O29" s="231"/>
      <c r="P29" s="231"/>
      <c r="Q29" s="231"/>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c r="IU29" s="43"/>
      <c r="IV29" s="43"/>
      <c r="IW29" s="43"/>
      <c r="IX29" s="43"/>
      <c r="IY29" s="43"/>
      <c r="IZ29" s="43"/>
      <c r="JA29" s="43"/>
      <c r="JB29" s="43"/>
      <c r="JC29" s="43"/>
      <c r="JD29" s="43"/>
      <c r="JE29" s="43"/>
      <c r="JF29" s="43"/>
      <c r="JG29" s="43"/>
      <c r="JH29" s="43"/>
      <c r="JI29" s="43"/>
      <c r="JJ29" s="43"/>
      <c r="JK29" s="43"/>
      <c r="JL29" s="43"/>
      <c r="JM29" s="43"/>
      <c r="JN29" s="43"/>
      <c r="JO29" s="43"/>
      <c r="JP29" s="43"/>
      <c r="JQ29" s="43"/>
      <c r="JR29" s="43"/>
      <c r="JS29" s="43"/>
      <c r="JT29" s="43"/>
      <c r="JU29" s="43"/>
      <c r="JV29" s="43"/>
      <c r="JW29" s="43"/>
      <c r="JX29" s="43"/>
      <c r="JY29" s="43"/>
      <c r="JZ29" s="43"/>
      <c r="KA29" s="43"/>
      <c r="KB29" s="43"/>
      <c r="KC29" s="43"/>
      <c r="KD29" s="43"/>
      <c r="KE29" s="43"/>
      <c r="KF29" s="43"/>
      <c r="KG29" s="43"/>
      <c r="KH29" s="43"/>
      <c r="KI29" s="43"/>
      <c r="KJ29" s="43"/>
      <c r="KK29" s="43"/>
      <c r="KL29" s="43"/>
      <c r="KM29" s="43"/>
      <c r="KN29" s="43"/>
      <c r="KO29" s="43"/>
      <c r="KP29" s="43"/>
      <c r="KQ29" s="43"/>
      <c r="KR29" s="43"/>
      <c r="KS29" s="43"/>
      <c r="KT29" s="43"/>
      <c r="KU29" s="43"/>
      <c r="KV29" s="43"/>
      <c r="KW29" s="43"/>
      <c r="KX29" s="43"/>
      <c r="KY29" s="43"/>
      <c r="KZ29" s="43"/>
      <c r="LA29" s="43"/>
      <c r="LB29" s="43"/>
      <c r="LC29" s="43"/>
      <c r="LD29" s="43"/>
      <c r="LE29" s="43"/>
      <c r="LF29" s="43"/>
      <c r="LG29" s="43"/>
      <c r="LH29" s="43"/>
      <c r="LI29" s="43"/>
      <c r="LJ29" s="43"/>
      <c r="LK29" s="43"/>
      <c r="LL29" s="43"/>
      <c r="LM29" s="43"/>
      <c r="LN29" s="43"/>
      <c r="LO29" s="43"/>
      <c r="LP29" s="43"/>
      <c r="LQ29" s="43"/>
      <c r="LR29" s="43"/>
      <c r="LS29" s="43"/>
      <c r="LT29" s="43"/>
      <c r="LU29" s="43"/>
      <c r="LV29" s="43"/>
      <c r="LW29" s="43"/>
      <c r="LX29" s="43"/>
      <c r="LY29" s="43"/>
      <c r="LZ29" s="43"/>
      <c r="MA29" s="43"/>
      <c r="MB29" s="43"/>
      <c r="MC29" s="43"/>
      <c r="MD29" s="43"/>
      <c r="ME29" s="43"/>
      <c r="MF29" s="43"/>
      <c r="MG29" s="43"/>
      <c r="MH29" s="43"/>
      <c r="MI29" s="43"/>
      <c r="MJ29" s="43"/>
      <c r="MK29" s="43"/>
      <c r="ML29" s="43"/>
      <c r="MM29" s="43"/>
      <c r="MN29" s="43"/>
      <c r="MO29" s="43"/>
      <c r="MP29" s="43"/>
      <c r="MQ29" s="43"/>
      <c r="MR29" s="43"/>
      <c r="MS29" s="43"/>
      <c r="MT29" s="43"/>
      <c r="MU29" s="43"/>
      <c r="MV29" s="43"/>
      <c r="MW29" s="43"/>
      <c r="MX29" s="43"/>
      <c r="MY29" s="43"/>
      <c r="MZ29" s="43"/>
      <c r="NA29" s="43"/>
      <c r="NB29" s="43"/>
      <c r="NC29" s="43"/>
      <c r="ND29" s="43"/>
      <c r="NE29" s="43"/>
      <c r="NF29" s="43"/>
      <c r="NG29" s="43"/>
      <c r="NH29" s="43"/>
      <c r="NI29" s="43"/>
      <c r="NJ29" s="43"/>
      <c r="NK29" s="43"/>
      <c r="NL29" s="43"/>
      <c r="NM29" s="43"/>
      <c r="NN29" s="43"/>
      <c r="NO29" s="43"/>
      <c r="NP29" s="43"/>
      <c r="NQ29" s="43"/>
      <c r="NR29" s="43"/>
      <c r="NS29" s="43"/>
      <c r="NT29" s="43"/>
      <c r="NU29" s="43"/>
      <c r="NV29" s="43"/>
      <c r="NW29" s="43"/>
      <c r="NX29" s="43"/>
      <c r="NY29" s="43"/>
      <c r="NZ29" s="43"/>
      <c r="OA29" s="43"/>
      <c r="OB29" s="43"/>
      <c r="OC29" s="43"/>
      <c r="OD29" s="43"/>
      <c r="OE29" s="43"/>
      <c r="OF29" s="43"/>
      <c r="OG29" s="43"/>
      <c r="OH29" s="43"/>
      <c r="OI29" s="43"/>
      <c r="OJ29" s="43"/>
      <c r="OK29" s="43"/>
      <c r="OL29" s="43"/>
      <c r="OM29" s="43"/>
      <c r="ON29" s="43"/>
      <c r="OO29" s="43"/>
      <c r="OP29" s="43"/>
      <c r="OQ29" s="43"/>
      <c r="OR29" s="43"/>
      <c r="OS29" s="43"/>
      <c r="OT29" s="43"/>
      <c r="OU29" s="43"/>
      <c r="OV29" s="43"/>
      <c r="OW29" s="43"/>
      <c r="OX29" s="43"/>
      <c r="OY29" s="43"/>
      <c r="OZ29" s="43"/>
      <c r="PA29" s="43"/>
      <c r="PB29" s="43"/>
      <c r="PC29" s="43"/>
      <c r="PD29" s="43"/>
      <c r="PE29" s="43"/>
      <c r="PF29" s="43"/>
      <c r="PG29" s="43"/>
      <c r="PH29" s="43"/>
      <c r="PI29" s="43"/>
      <c r="PJ29" s="43"/>
      <c r="PK29" s="43"/>
      <c r="PL29" s="43"/>
      <c r="PM29" s="43"/>
      <c r="PN29" s="43"/>
      <c r="PO29" s="43"/>
      <c r="PP29" s="43"/>
      <c r="PQ29" s="43"/>
      <c r="PR29" s="43"/>
      <c r="PS29" s="43"/>
      <c r="PT29" s="43"/>
      <c r="PU29" s="43"/>
      <c r="PV29" s="43"/>
      <c r="PW29" s="43"/>
      <c r="PX29" s="43"/>
      <c r="PY29" s="43"/>
      <c r="PZ29" s="43"/>
      <c r="QA29" s="43"/>
      <c r="QB29" s="43"/>
      <c r="QC29" s="43"/>
      <c r="QD29" s="43"/>
      <c r="QE29" s="43"/>
      <c r="QF29" s="43"/>
      <c r="QG29" s="43"/>
      <c r="QH29" s="43"/>
      <c r="QI29" s="43"/>
      <c r="QJ29" s="43"/>
      <c r="QK29" s="43"/>
      <c r="QL29" s="43"/>
      <c r="QM29" s="43"/>
      <c r="QN29" s="43"/>
      <c r="QO29" s="43"/>
      <c r="QP29" s="43"/>
      <c r="QQ29" s="43"/>
      <c r="QR29" s="43"/>
      <c r="QS29" s="43"/>
      <c r="QT29" s="43"/>
      <c r="QU29" s="43"/>
      <c r="QV29" s="43"/>
      <c r="QW29" s="43"/>
      <c r="QX29" s="43"/>
      <c r="QY29" s="43"/>
      <c r="QZ29" s="43"/>
      <c r="RA29" s="43"/>
      <c r="RB29" s="43"/>
      <c r="RC29" s="43"/>
      <c r="RD29" s="43"/>
      <c r="RE29" s="43"/>
      <c r="RF29" s="43"/>
      <c r="RG29" s="43"/>
      <c r="RH29" s="43"/>
      <c r="RI29" s="43"/>
      <c r="RJ29" s="43"/>
      <c r="RK29" s="43"/>
      <c r="RL29" s="43"/>
      <c r="RM29" s="43"/>
      <c r="RN29" s="43"/>
      <c r="RO29" s="43"/>
      <c r="RP29" s="43"/>
      <c r="RQ29" s="43"/>
      <c r="RR29" s="43"/>
      <c r="RS29" s="43"/>
      <c r="RT29" s="43"/>
      <c r="RU29" s="43"/>
      <c r="RV29" s="43"/>
      <c r="RW29" s="43"/>
      <c r="RX29" s="43"/>
      <c r="RY29" s="43"/>
      <c r="RZ29" s="43"/>
      <c r="SA29" s="43"/>
      <c r="SB29" s="43"/>
      <c r="SC29" s="43"/>
      <c r="SD29" s="43"/>
      <c r="SE29" s="43"/>
      <c r="SF29" s="43"/>
      <c r="SG29" s="43"/>
      <c r="SH29" s="43"/>
      <c r="SI29" s="43"/>
      <c r="SJ29" s="43"/>
      <c r="SK29" s="43"/>
      <c r="SL29" s="43"/>
      <c r="SM29" s="43"/>
      <c r="SN29" s="43"/>
      <c r="SO29" s="43"/>
      <c r="SP29" s="43"/>
      <c r="SQ29" s="43"/>
      <c r="SR29" s="43"/>
      <c r="SS29" s="43"/>
      <c r="ST29" s="43"/>
      <c r="SU29" s="43"/>
      <c r="SV29" s="43"/>
      <c r="SW29" s="43"/>
      <c r="SX29" s="43"/>
      <c r="SY29" s="43"/>
      <c r="SZ29" s="43"/>
      <c r="TA29" s="43"/>
      <c r="TB29" s="43"/>
      <c r="TC29" s="43"/>
      <c r="TD29" s="43"/>
      <c r="TE29" s="43"/>
      <c r="TF29" s="43"/>
      <c r="TG29" s="43"/>
      <c r="TH29" s="43"/>
      <c r="TI29" s="43"/>
      <c r="TJ29" s="43"/>
      <c r="TK29" s="43"/>
      <c r="TL29" s="43"/>
      <c r="TM29" s="43"/>
      <c r="TN29" s="43"/>
      <c r="TO29" s="43"/>
      <c r="TP29" s="43"/>
      <c r="TQ29" s="43"/>
      <c r="TR29" s="43"/>
      <c r="TS29" s="43"/>
      <c r="TT29" s="43"/>
      <c r="TU29" s="43"/>
      <c r="TV29" s="43"/>
      <c r="TW29" s="43"/>
      <c r="TX29" s="43"/>
      <c r="TY29" s="43"/>
      <c r="TZ29" s="43"/>
      <c r="UA29" s="43"/>
      <c r="UB29" s="43"/>
      <c r="UC29" s="43"/>
      <c r="UD29" s="43"/>
      <c r="UE29" s="43"/>
      <c r="UF29" s="43"/>
      <c r="UG29" s="43"/>
      <c r="UH29" s="43"/>
      <c r="UI29" s="43"/>
      <c r="UJ29" s="43"/>
      <c r="UK29" s="43"/>
      <c r="UL29" s="43"/>
      <c r="UM29" s="43"/>
      <c r="UN29" s="43"/>
      <c r="UO29" s="43"/>
      <c r="UP29" s="43"/>
      <c r="UQ29" s="43"/>
      <c r="UR29" s="43"/>
      <c r="US29" s="43"/>
      <c r="UT29" s="43"/>
      <c r="UU29" s="43"/>
      <c r="UV29" s="43"/>
      <c r="UW29" s="43"/>
      <c r="UX29" s="43"/>
      <c r="UY29" s="43"/>
      <c r="UZ29" s="43"/>
      <c r="VA29" s="43"/>
      <c r="VB29" s="43"/>
      <c r="VC29" s="43"/>
      <c r="VD29" s="43"/>
      <c r="VE29" s="43"/>
      <c r="VF29" s="43"/>
      <c r="VG29" s="43"/>
      <c r="VH29" s="43"/>
      <c r="VI29" s="43"/>
      <c r="VJ29" s="43"/>
      <c r="VK29" s="43"/>
      <c r="VL29" s="43"/>
      <c r="VM29" s="43"/>
      <c r="VN29" s="43"/>
      <c r="VO29" s="43"/>
      <c r="VP29" s="43"/>
      <c r="VQ29" s="43"/>
      <c r="VR29" s="43"/>
      <c r="VS29" s="43"/>
      <c r="VT29" s="43"/>
      <c r="VU29" s="43"/>
      <c r="VV29" s="43"/>
      <c r="VW29" s="43"/>
      <c r="VX29" s="43"/>
      <c r="VY29" s="43"/>
      <c r="VZ29" s="43"/>
      <c r="WA29" s="43"/>
      <c r="WB29" s="43"/>
      <c r="WC29" s="43"/>
      <c r="WD29" s="43"/>
      <c r="WE29" s="43"/>
      <c r="WF29" s="43"/>
      <c r="WG29" s="43"/>
      <c r="WH29" s="43"/>
      <c r="WI29" s="43"/>
      <c r="WJ29" s="43"/>
      <c r="WK29" s="43"/>
      <c r="WL29" s="43"/>
      <c r="WM29" s="43"/>
      <c r="WN29" s="43"/>
      <c r="WO29" s="43"/>
      <c r="WP29" s="43"/>
      <c r="WQ29" s="43"/>
      <c r="WR29" s="43"/>
      <c r="WS29" s="43"/>
      <c r="WT29" s="43"/>
      <c r="WU29" s="43"/>
      <c r="WV29" s="43"/>
      <c r="WW29" s="43"/>
      <c r="WX29" s="43"/>
      <c r="WY29" s="43"/>
      <c r="WZ29" s="43"/>
      <c r="XA29" s="43"/>
      <c r="XB29" s="43"/>
      <c r="XC29" s="43"/>
      <c r="XD29" s="43"/>
      <c r="XE29" s="43"/>
      <c r="XF29" s="43"/>
      <c r="XG29" s="43"/>
      <c r="XH29" s="43"/>
      <c r="XI29" s="43"/>
      <c r="XJ29" s="43"/>
      <c r="XK29" s="43"/>
      <c r="XL29" s="43"/>
      <c r="XM29" s="43"/>
      <c r="XN29" s="43"/>
      <c r="XO29" s="43"/>
      <c r="XP29" s="43"/>
      <c r="XQ29" s="43"/>
      <c r="XR29" s="43"/>
      <c r="XS29" s="43"/>
      <c r="XT29" s="43"/>
      <c r="XU29" s="43"/>
      <c r="XV29" s="43"/>
      <c r="XW29" s="43"/>
      <c r="XX29" s="43"/>
      <c r="XY29" s="43"/>
      <c r="XZ29" s="43"/>
      <c r="YA29" s="43"/>
      <c r="YB29" s="43"/>
      <c r="YC29" s="43"/>
      <c r="YD29" s="43"/>
      <c r="YE29" s="43"/>
      <c r="YF29" s="43"/>
      <c r="YG29" s="43"/>
      <c r="YH29" s="43"/>
      <c r="YI29" s="43"/>
      <c r="YJ29" s="43"/>
      <c r="YK29" s="43"/>
      <c r="YL29" s="43"/>
      <c r="YM29" s="43"/>
      <c r="YN29" s="43"/>
      <c r="YO29" s="43"/>
      <c r="YP29" s="43"/>
      <c r="YQ29" s="43"/>
      <c r="YR29" s="43"/>
      <c r="YS29" s="43"/>
      <c r="YT29" s="43"/>
      <c r="YU29" s="43"/>
      <c r="YV29" s="43"/>
      <c r="YW29" s="43"/>
      <c r="YX29" s="43"/>
      <c r="YY29" s="43"/>
      <c r="YZ29" s="43"/>
      <c r="ZA29" s="43"/>
      <c r="ZB29" s="43"/>
      <c r="ZC29" s="43"/>
      <c r="ZD29" s="43"/>
      <c r="ZE29" s="43"/>
      <c r="ZF29" s="43"/>
      <c r="ZG29" s="43"/>
      <c r="ZH29" s="43"/>
      <c r="ZI29" s="43"/>
      <c r="ZJ29" s="43"/>
      <c r="ZK29" s="43"/>
      <c r="ZL29" s="43"/>
      <c r="ZM29" s="43"/>
      <c r="ZN29" s="43"/>
      <c r="ZO29" s="43"/>
      <c r="ZP29" s="43"/>
      <c r="ZQ29" s="43"/>
      <c r="ZR29" s="43"/>
      <c r="ZS29" s="43"/>
      <c r="ZT29" s="43"/>
      <c r="ZU29" s="43"/>
      <c r="ZV29" s="43"/>
      <c r="ZW29" s="43"/>
      <c r="ZX29" s="43"/>
      <c r="ZY29" s="43"/>
      <c r="ZZ29" s="43"/>
      <c r="AAA29" s="43"/>
      <c r="AAB29" s="43"/>
      <c r="AAC29" s="43"/>
      <c r="AAD29" s="43"/>
      <c r="AAE29" s="43"/>
      <c r="AAF29" s="43"/>
      <c r="AAG29" s="43"/>
      <c r="AAH29" s="43"/>
      <c r="AAI29" s="43"/>
      <c r="AAJ29" s="43"/>
      <c r="AAK29" s="43"/>
      <c r="AAL29" s="43"/>
      <c r="AAM29" s="43"/>
      <c r="AAN29" s="43"/>
      <c r="AAO29" s="43"/>
      <c r="AAP29" s="43"/>
      <c r="AAQ29" s="43"/>
      <c r="AAR29" s="43"/>
      <c r="AAS29" s="43"/>
      <c r="AAT29" s="43"/>
      <c r="AAU29" s="43"/>
      <c r="AAV29" s="43"/>
      <c r="AAW29" s="43"/>
      <c r="AAX29" s="43"/>
      <c r="AAY29" s="43"/>
      <c r="AAZ29" s="43"/>
      <c r="ABA29" s="43"/>
      <c r="ABB29" s="43"/>
      <c r="ABC29" s="43"/>
      <c r="ABD29" s="43"/>
      <c r="ABE29" s="43"/>
      <c r="ABF29" s="43"/>
      <c r="ABG29" s="43"/>
      <c r="ABH29" s="43"/>
      <c r="ABI29" s="43"/>
      <c r="ABJ29" s="43"/>
      <c r="ABK29" s="43"/>
      <c r="ABL29" s="43"/>
      <c r="ABM29" s="43"/>
      <c r="ABN29" s="43"/>
      <c r="ABO29" s="43"/>
      <c r="ABP29" s="43"/>
      <c r="ABQ29" s="43"/>
      <c r="ABR29" s="43"/>
      <c r="ABS29" s="43"/>
      <c r="ABT29" s="43"/>
      <c r="ABU29" s="43"/>
      <c r="ABV29" s="43"/>
      <c r="ABW29" s="43"/>
      <c r="ABX29" s="43"/>
      <c r="ABY29" s="43"/>
      <c r="ABZ29" s="43"/>
      <c r="ACA29" s="43"/>
      <c r="ACB29" s="43"/>
      <c r="ACC29" s="43"/>
      <c r="ACD29" s="43"/>
      <c r="ACE29" s="43"/>
      <c r="ACF29" s="43"/>
      <c r="ACG29" s="43"/>
      <c r="ACH29" s="43"/>
      <c r="ACI29" s="43"/>
      <c r="ACJ29" s="43"/>
      <c r="ACK29" s="43"/>
      <c r="ACL29" s="43"/>
      <c r="ACM29" s="43"/>
      <c r="ACN29" s="43"/>
      <c r="ACO29" s="43"/>
      <c r="ACP29" s="43"/>
      <c r="ACQ29" s="43"/>
      <c r="ACR29" s="43"/>
      <c r="ACS29" s="43"/>
      <c r="ACT29" s="43"/>
      <c r="ACU29" s="43"/>
      <c r="ACV29" s="43"/>
      <c r="ACW29" s="43"/>
      <c r="ACX29" s="43"/>
      <c r="ACY29" s="43"/>
      <c r="ACZ29" s="43"/>
      <c r="ADA29" s="43"/>
      <c r="ADB29" s="43"/>
      <c r="ADC29" s="43"/>
      <c r="ADD29" s="43"/>
      <c r="ADE29" s="43"/>
      <c r="ADF29" s="43"/>
      <c r="ADG29" s="43"/>
      <c r="ADH29" s="43"/>
      <c r="ADI29" s="43"/>
      <c r="ADJ29" s="43"/>
      <c r="ADK29" s="43"/>
      <c r="ADL29" s="43"/>
      <c r="ADM29" s="43"/>
      <c r="ADN29" s="43"/>
      <c r="ADO29" s="43"/>
      <c r="ADP29" s="43"/>
      <c r="ADQ29" s="43"/>
      <c r="ADR29" s="43"/>
      <c r="ADS29" s="43"/>
      <c r="ADT29" s="43"/>
      <c r="ADU29" s="43"/>
      <c r="ADV29" s="43"/>
      <c r="ADW29" s="43"/>
      <c r="ADX29" s="43"/>
      <c r="ADY29" s="43"/>
      <c r="ADZ29" s="43"/>
      <c r="AEA29" s="43"/>
      <c r="AEB29" s="43"/>
      <c r="AEC29" s="43"/>
      <c r="AED29" s="43"/>
      <c r="AEE29" s="43"/>
      <c r="AEF29" s="43"/>
      <c r="AEG29" s="43"/>
      <c r="AEH29" s="43"/>
      <c r="AEI29" s="43"/>
      <c r="AEJ29" s="43"/>
      <c r="AEK29" s="43"/>
      <c r="AEL29" s="43"/>
      <c r="AEM29" s="43"/>
      <c r="AEN29" s="43"/>
      <c r="AEO29" s="43"/>
      <c r="AEP29" s="43"/>
      <c r="AEQ29" s="43"/>
      <c r="AER29" s="43"/>
      <c r="AES29" s="43"/>
      <c r="AET29" s="43"/>
      <c r="AEU29" s="43"/>
      <c r="AEV29" s="43"/>
      <c r="AEW29" s="43"/>
      <c r="AEX29" s="43"/>
      <c r="AEY29" s="43"/>
      <c r="AEZ29" s="43"/>
      <c r="AFA29" s="43"/>
      <c r="AFB29" s="43"/>
      <c r="AFC29" s="43"/>
      <c r="AFD29" s="43"/>
      <c r="AFE29" s="43"/>
      <c r="AFF29" s="43"/>
      <c r="AFG29" s="43"/>
      <c r="AFH29" s="43"/>
      <c r="AFI29" s="43"/>
      <c r="AFJ29" s="43"/>
      <c r="AFK29" s="43"/>
      <c r="AFL29" s="43"/>
      <c r="AFM29" s="43"/>
      <c r="AFN29" s="43"/>
      <c r="AFO29" s="43"/>
      <c r="AFP29" s="43"/>
      <c r="AFQ29" s="43"/>
      <c r="AFR29" s="43"/>
      <c r="AFS29" s="43"/>
      <c r="AFT29" s="43"/>
      <c r="AFU29" s="43"/>
      <c r="AFV29" s="43"/>
      <c r="AFW29" s="43"/>
      <c r="AFX29" s="43"/>
      <c r="AFY29" s="43"/>
      <c r="AFZ29" s="43"/>
      <c r="AGA29" s="43"/>
      <c r="AGB29" s="43"/>
      <c r="AGC29" s="43"/>
      <c r="AGD29" s="43"/>
      <c r="AGE29" s="43"/>
      <c r="AGF29" s="43"/>
      <c r="AGG29" s="43"/>
      <c r="AGH29" s="43"/>
      <c r="AGI29" s="43"/>
      <c r="AGJ29" s="43"/>
      <c r="AGK29" s="43"/>
      <c r="AGL29" s="43"/>
      <c r="AGM29" s="43"/>
      <c r="AGN29" s="43"/>
      <c r="AGO29" s="43"/>
      <c r="AGP29" s="43"/>
      <c r="AGQ29" s="43"/>
      <c r="AGR29" s="43"/>
      <c r="AGS29" s="43"/>
      <c r="AGT29" s="43"/>
      <c r="AGU29" s="43"/>
      <c r="AGV29" s="43"/>
      <c r="AGW29" s="43"/>
      <c r="AGX29" s="43"/>
      <c r="AGY29" s="43"/>
      <c r="AGZ29" s="43"/>
      <c r="AHA29" s="43"/>
      <c r="AHB29" s="43"/>
      <c r="AHC29" s="43"/>
      <c r="AHD29" s="43"/>
      <c r="AHE29" s="43"/>
      <c r="AHF29" s="43"/>
      <c r="AHG29" s="43"/>
      <c r="AHH29" s="43"/>
      <c r="AHI29" s="43"/>
      <c r="AHJ29" s="43"/>
      <c r="AHK29" s="43"/>
      <c r="AHL29" s="43"/>
      <c r="AHM29" s="43"/>
      <c r="AHN29" s="43"/>
      <c r="AHO29" s="43"/>
      <c r="AHP29" s="43"/>
      <c r="AHQ29" s="43"/>
      <c r="AHR29" s="43"/>
      <c r="AHS29" s="43"/>
      <c r="AHT29" s="43"/>
      <c r="AHU29" s="43"/>
      <c r="AHV29" s="43"/>
      <c r="AHW29" s="43"/>
      <c r="AHX29" s="43"/>
      <c r="AHY29" s="43"/>
      <c r="AHZ29" s="43"/>
      <c r="AIA29" s="43"/>
      <c r="AIB29" s="43"/>
      <c r="AIC29" s="43"/>
      <c r="AID29" s="43"/>
      <c r="AIE29" s="43"/>
      <c r="AIF29" s="43"/>
      <c r="AIG29" s="43"/>
      <c r="AIH29" s="43"/>
      <c r="AII29" s="43"/>
      <c r="AIJ29" s="43"/>
      <c r="AIK29" s="43"/>
      <c r="AIL29" s="43"/>
      <c r="AIM29" s="43"/>
      <c r="AIN29" s="43"/>
      <c r="AIO29" s="43"/>
      <c r="AIP29" s="43"/>
      <c r="AIQ29" s="43"/>
      <c r="AIR29" s="43"/>
      <c r="AIS29" s="43"/>
      <c r="AIT29" s="43"/>
      <c r="AIU29" s="43"/>
      <c r="AIV29" s="43"/>
      <c r="AIW29" s="43"/>
      <c r="AIX29" s="43"/>
      <c r="AIY29" s="43"/>
      <c r="AIZ29" s="43"/>
      <c r="AJA29" s="43"/>
      <c r="AJB29" s="43"/>
      <c r="AJC29" s="43"/>
      <c r="AJD29" s="43"/>
      <c r="AJE29" s="43"/>
      <c r="AJF29" s="43"/>
      <c r="AJG29" s="43"/>
      <c r="AJH29" s="43"/>
      <c r="AJI29" s="43"/>
      <c r="AJJ29" s="43"/>
      <c r="AJK29" s="43"/>
      <c r="AJL29" s="43"/>
      <c r="AJM29" s="43"/>
      <c r="AJN29" s="43"/>
      <c r="AJO29" s="43"/>
      <c r="AJP29" s="43"/>
      <c r="AJQ29" s="43"/>
      <c r="AJR29" s="43"/>
      <c r="AJS29" s="43"/>
      <c r="AJT29" s="43"/>
      <c r="AJU29" s="43"/>
      <c r="AJV29" s="43"/>
      <c r="AJW29" s="43"/>
      <c r="AJX29" s="43"/>
      <c r="AJY29" s="43"/>
      <c r="AJZ29" s="43"/>
      <c r="AKA29" s="43"/>
      <c r="AKB29" s="43"/>
      <c r="AKC29" s="43"/>
      <c r="AKD29" s="43"/>
      <c r="AKE29" s="43"/>
      <c r="AKF29" s="43"/>
      <c r="AKG29" s="43"/>
      <c r="AKH29" s="43"/>
      <c r="AKI29" s="43"/>
      <c r="AKJ29" s="43"/>
      <c r="AKK29" s="43"/>
      <c r="AKL29" s="43"/>
      <c r="AKM29" s="43"/>
      <c r="AKN29" s="43"/>
      <c r="AKO29" s="43"/>
      <c r="AKP29" s="43"/>
      <c r="AKQ29" s="43"/>
      <c r="AKR29" s="43"/>
      <c r="AKS29" s="43"/>
      <c r="AKT29" s="43"/>
      <c r="AKU29" s="43"/>
      <c r="AKV29" s="43"/>
      <c r="AKW29" s="43"/>
      <c r="AKX29" s="43"/>
      <c r="AKY29" s="43"/>
      <c r="AKZ29" s="43"/>
      <c r="ALA29" s="43"/>
      <c r="ALB29" s="43"/>
      <c r="ALC29" s="43"/>
      <c r="ALD29" s="43"/>
      <c r="ALE29" s="43"/>
      <c r="ALF29" s="43"/>
      <c r="ALG29" s="43"/>
      <c r="ALH29" s="43"/>
      <c r="ALI29" s="43"/>
      <c r="ALJ29" s="43"/>
      <c r="ALK29" s="43"/>
      <c r="ALL29" s="43"/>
      <c r="ALM29" s="43"/>
      <c r="ALN29" s="43"/>
      <c r="ALO29" s="43"/>
      <c r="ALP29" s="43"/>
      <c r="ALQ29" s="43"/>
      <c r="ALR29" s="43"/>
      <c r="ALS29" s="43"/>
      <c r="ALT29" s="44"/>
      <c r="ALU29" s="44"/>
      <c r="ALV29" s="44"/>
    </row>
    <row r="30" spans="1:1012" s="45" customFormat="1" ht="15" x14ac:dyDescent="0.2">
      <c r="A30" s="33">
        <v>29</v>
      </c>
      <c r="B30" s="19" t="s">
        <v>357</v>
      </c>
      <c r="C30" s="19" t="s">
        <v>262</v>
      </c>
      <c r="D30" s="113" t="s">
        <v>39</v>
      </c>
      <c r="E30" s="19" t="s">
        <v>268</v>
      </c>
      <c r="F30" s="18" t="s">
        <v>0</v>
      </c>
      <c r="G30" s="137">
        <v>2</v>
      </c>
      <c r="H30" s="231"/>
      <c r="I30" s="231"/>
      <c r="J30" s="231"/>
      <c r="K30" s="231"/>
      <c r="L30" s="231"/>
      <c r="M30" s="231"/>
      <c r="N30" s="231"/>
      <c r="O30" s="231"/>
      <c r="P30" s="231"/>
      <c r="Q30" s="231"/>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c r="IU30" s="43"/>
      <c r="IV30" s="43"/>
      <c r="IW30" s="43"/>
      <c r="IX30" s="43"/>
      <c r="IY30" s="43"/>
      <c r="IZ30" s="43"/>
      <c r="JA30" s="43"/>
      <c r="JB30" s="43"/>
      <c r="JC30" s="43"/>
      <c r="JD30" s="43"/>
      <c r="JE30" s="43"/>
      <c r="JF30" s="43"/>
      <c r="JG30" s="43"/>
      <c r="JH30" s="43"/>
      <c r="JI30" s="43"/>
      <c r="JJ30" s="43"/>
      <c r="JK30" s="43"/>
      <c r="JL30" s="43"/>
      <c r="JM30" s="43"/>
      <c r="JN30" s="43"/>
      <c r="JO30" s="43"/>
      <c r="JP30" s="43"/>
      <c r="JQ30" s="43"/>
      <c r="JR30" s="43"/>
      <c r="JS30" s="43"/>
      <c r="JT30" s="43"/>
      <c r="JU30" s="43"/>
      <c r="JV30" s="43"/>
      <c r="JW30" s="43"/>
      <c r="JX30" s="43"/>
      <c r="JY30" s="43"/>
      <c r="JZ30" s="43"/>
      <c r="KA30" s="43"/>
      <c r="KB30" s="43"/>
      <c r="KC30" s="43"/>
      <c r="KD30" s="43"/>
      <c r="KE30" s="43"/>
      <c r="KF30" s="43"/>
      <c r="KG30" s="43"/>
      <c r="KH30" s="43"/>
      <c r="KI30" s="43"/>
      <c r="KJ30" s="43"/>
      <c r="KK30" s="43"/>
      <c r="KL30" s="43"/>
      <c r="KM30" s="43"/>
      <c r="KN30" s="43"/>
      <c r="KO30" s="43"/>
      <c r="KP30" s="43"/>
      <c r="KQ30" s="43"/>
      <c r="KR30" s="43"/>
      <c r="KS30" s="43"/>
      <c r="KT30" s="43"/>
      <c r="KU30" s="43"/>
      <c r="KV30" s="43"/>
      <c r="KW30" s="43"/>
      <c r="KX30" s="43"/>
      <c r="KY30" s="43"/>
      <c r="KZ30" s="43"/>
      <c r="LA30" s="43"/>
      <c r="LB30" s="43"/>
      <c r="LC30" s="43"/>
      <c r="LD30" s="43"/>
      <c r="LE30" s="43"/>
      <c r="LF30" s="43"/>
      <c r="LG30" s="43"/>
      <c r="LH30" s="43"/>
      <c r="LI30" s="43"/>
      <c r="LJ30" s="43"/>
      <c r="LK30" s="43"/>
      <c r="LL30" s="43"/>
      <c r="LM30" s="43"/>
      <c r="LN30" s="43"/>
      <c r="LO30" s="43"/>
      <c r="LP30" s="43"/>
      <c r="LQ30" s="43"/>
      <c r="LR30" s="43"/>
      <c r="LS30" s="43"/>
      <c r="LT30" s="43"/>
      <c r="LU30" s="43"/>
      <c r="LV30" s="43"/>
      <c r="LW30" s="43"/>
      <c r="LX30" s="43"/>
      <c r="LY30" s="43"/>
      <c r="LZ30" s="43"/>
      <c r="MA30" s="43"/>
      <c r="MB30" s="43"/>
      <c r="MC30" s="43"/>
      <c r="MD30" s="43"/>
      <c r="ME30" s="43"/>
      <c r="MF30" s="43"/>
      <c r="MG30" s="43"/>
      <c r="MH30" s="43"/>
      <c r="MI30" s="43"/>
      <c r="MJ30" s="43"/>
      <c r="MK30" s="43"/>
      <c r="ML30" s="43"/>
      <c r="MM30" s="43"/>
      <c r="MN30" s="43"/>
      <c r="MO30" s="43"/>
      <c r="MP30" s="43"/>
      <c r="MQ30" s="43"/>
      <c r="MR30" s="43"/>
      <c r="MS30" s="43"/>
      <c r="MT30" s="43"/>
      <c r="MU30" s="43"/>
      <c r="MV30" s="43"/>
      <c r="MW30" s="43"/>
      <c r="MX30" s="43"/>
      <c r="MY30" s="43"/>
      <c r="MZ30" s="43"/>
      <c r="NA30" s="43"/>
      <c r="NB30" s="43"/>
      <c r="NC30" s="43"/>
      <c r="ND30" s="43"/>
      <c r="NE30" s="43"/>
      <c r="NF30" s="43"/>
      <c r="NG30" s="43"/>
      <c r="NH30" s="43"/>
      <c r="NI30" s="43"/>
      <c r="NJ30" s="43"/>
      <c r="NK30" s="43"/>
      <c r="NL30" s="43"/>
      <c r="NM30" s="43"/>
      <c r="NN30" s="43"/>
      <c r="NO30" s="43"/>
      <c r="NP30" s="43"/>
      <c r="NQ30" s="43"/>
      <c r="NR30" s="43"/>
      <c r="NS30" s="43"/>
      <c r="NT30" s="43"/>
      <c r="NU30" s="43"/>
      <c r="NV30" s="43"/>
      <c r="NW30" s="43"/>
      <c r="NX30" s="43"/>
      <c r="NY30" s="43"/>
      <c r="NZ30" s="43"/>
      <c r="OA30" s="43"/>
      <c r="OB30" s="43"/>
      <c r="OC30" s="43"/>
      <c r="OD30" s="43"/>
      <c r="OE30" s="43"/>
      <c r="OF30" s="43"/>
      <c r="OG30" s="43"/>
      <c r="OH30" s="43"/>
      <c r="OI30" s="43"/>
      <c r="OJ30" s="43"/>
      <c r="OK30" s="43"/>
      <c r="OL30" s="43"/>
      <c r="OM30" s="43"/>
      <c r="ON30" s="43"/>
      <c r="OO30" s="43"/>
      <c r="OP30" s="43"/>
      <c r="OQ30" s="43"/>
      <c r="OR30" s="43"/>
      <c r="OS30" s="43"/>
      <c r="OT30" s="43"/>
      <c r="OU30" s="43"/>
      <c r="OV30" s="43"/>
      <c r="OW30" s="43"/>
      <c r="OX30" s="43"/>
      <c r="OY30" s="43"/>
      <c r="OZ30" s="43"/>
      <c r="PA30" s="43"/>
      <c r="PB30" s="43"/>
      <c r="PC30" s="43"/>
      <c r="PD30" s="43"/>
      <c r="PE30" s="43"/>
      <c r="PF30" s="43"/>
      <c r="PG30" s="43"/>
      <c r="PH30" s="43"/>
      <c r="PI30" s="43"/>
      <c r="PJ30" s="43"/>
      <c r="PK30" s="43"/>
      <c r="PL30" s="43"/>
      <c r="PM30" s="43"/>
      <c r="PN30" s="43"/>
      <c r="PO30" s="43"/>
      <c r="PP30" s="43"/>
      <c r="PQ30" s="43"/>
      <c r="PR30" s="43"/>
      <c r="PS30" s="43"/>
      <c r="PT30" s="43"/>
      <c r="PU30" s="43"/>
      <c r="PV30" s="43"/>
      <c r="PW30" s="43"/>
      <c r="PX30" s="43"/>
      <c r="PY30" s="43"/>
      <c r="PZ30" s="43"/>
      <c r="QA30" s="43"/>
      <c r="QB30" s="43"/>
      <c r="QC30" s="43"/>
      <c r="QD30" s="43"/>
      <c r="QE30" s="43"/>
      <c r="QF30" s="43"/>
      <c r="QG30" s="43"/>
      <c r="QH30" s="43"/>
      <c r="QI30" s="43"/>
      <c r="QJ30" s="43"/>
      <c r="QK30" s="43"/>
      <c r="QL30" s="43"/>
      <c r="QM30" s="43"/>
      <c r="QN30" s="43"/>
      <c r="QO30" s="43"/>
      <c r="QP30" s="43"/>
      <c r="QQ30" s="43"/>
      <c r="QR30" s="43"/>
      <c r="QS30" s="43"/>
      <c r="QT30" s="43"/>
      <c r="QU30" s="43"/>
      <c r="QV30" s="43"/>
      <c r="QW30" s="43"/>
      <c r="QX30" s="43"/>
      <c r="QY30" s="43"/>
      <c r="QZ30" s="43"/>
      <c r="RA30" s="43"/>
      <c r="RB30" s="43"/>
      <c r="RC30" s="43"/>
      <c r="RD30" s="43"/>
      <c r="RE30" s="43"/>
      <c r="RF30" s="43"/>
      <c r="RG30" s="43"/>
      <c r="RH30" s="43"/>
      <c r="RI30" s="43"/>
      <c r="RJ30" s="43"/>
      <c r="RK30" s="43"/>
      <c r="RL30" s="43"/>
      <c r="RM30" s="43"/>
      <c r="RN30" s="43"/>
      <c r="RO30" s="43"/>
      <c r="RP30" s="43"/>
      <c r="RQ30" s="43"/>
      <c r="RR30" s="43"/>
      <c r="RS30" s="43"/>
      <c r="RT30" s="43"/>
      <c r="RU30" s="43"/>
      <c r="RV30" s="43"/>
      <c r="RW30" s="43"/>
      <c r="RX30" s="43"/>
      <c r="RY30" s="43"/>
      <c r="RZ30" s="43"/>
      <c r="SA30" s="43"/>
      <c r="SB30" s="43"/>
      <c r="SC30" s="43"/>
      <c r="SD30" s="43"/>
      <c r="SE30" s="43"/>
      <c r="SF30" s="43"/>
      <c r="SG30" s="43"/>
      <c r="SH30" s="43"/>
      <c r="SI30" s="43"/>
      <c r="SJ30" s="43"/>
      <c r="SK30" s="43"/>
      <c r="SL30" s="43"/>
      <c r="SM30" s="43"/>
      <c r="SN30" s="43"/>
      <c r="SO30" s="43"/>
      <c r="SP30" s="43"/>
      <c r="SQ30" s="43"/>
      <c r="SR30" s="43"/>
      <c r="SS30" s="43"/>
      <c r="ST30" s="43"/>
      <c r="SU30" s="43"/>
      <c r="SV30" s="43"/>
      <c r="SW30" s="43"/>
      <c r="SX30" s="43"/>
      <c r="SY30" s="43"/>
      <c r="SZ30" s="43"/>
      <c r="TA30" s="43"/>
      <c r="TB30" s="43"/>
      <c r="TC30" s="43"/>
      <c r="TD30" s="43"/>
      <c r="TE30" s="43"/>
      <c r="TF30" s="43"/>
      <c r="TG30" s="43"/>
      <c r="TH30" s="43"/>
      <c r="TI30" s="43"/>
      <c r="TJ30" s="43"/>
      <c r="TK30" s="43"/>
      <c r="TL30" s="43"/>
      <c r="TM30" s="43"/>
      <c r="TN30" s="43"/>
      <c r="TO30" s="43"/>
      <c r="TP30" s="43"/>
      <c r="TQ30" s="43"/>
      <c r="TR30" s="43"/>
      <c r="TS30" s="43"/>
      <c r="TT30" s="43"/>
      <c r="TU30" s="43"/>
      <c r="TV30" s="43"/>
      <c r="TW30" s="43"/>
      <c r="TX30" s="43"/>
      <c r="TY30" s="43"/>
      <c r="TZ30" s="43"/>
      <c r="UA30" s="43"/>
      <c r="UB30" s="43"/>
      <c r="UC30" s="43"/>
      <c r="UD30" s="43"/>
      <c r="UE30" s="43"/>
      <c r="UF30" s="43"/>
      <c r="UG30" s="43"/>
      <c r="UH30" s="43"/>
      <c r="UI30" s="43"/>
      <c r="UJ30" s="43"/>
      <c r="UK30" s="43"/>
      <c r="UL30" s="43"/>
      <c r="UM30" s="43"/>
      <c r="UN30" s="43"/>
      <c r="UO30" s="43"/>
      <c r="UP30" s="43"/>
      <c r="UQ30" s="43"/>
      <c r="UR30" s="43"/>
      <c r="US30" s="43"/>
      <c r="UT30" s="43"/>
      <c r="UU30" s="43"/>
      <c r="UV30" s="43"/>
      <c r="UW30" s="43"/>
      <c r="UX30" s="43"/>
      <c r="UY30" s="43"/>
      <c r="UZ30" s="43"/>
      <c r="VA30" s="43"/>
      <c r="VB30" s="43"/>
      <c r="VC30" s="43"/>
      <c r="VD30" s="43"/>
      <c r="VE30" s="43"/>
      <c r="VF30" s="43"/>
      <c r="VG30" s="43"/>
      <c r="VH30" s="43"/>
      <c r="VI30" s="43"/>
      <c r="VJ30" s="43"/>
      <c r="VK30" s="43"/>
      <c r="VL30" s="43"/>
      <c r="VM30" s="43"/>
      <c r="VN30" s="43"/>
      <c r="VO30" s="43"/>
      <c r="VP30" s="43"/>
      <c r="VQ30" s="43"/>
      <c r="VR30" s="43"/>
      <c r="VS30" s="43"/>
      <c r="VT30" s="43"/>
      <c r="VU30" s="43"/>
      <c r="VV30" s="43"/>
      <c r="VW30" s="43"/>
      <c r="VX30" s="43"/>
      <c r="VY30" s="43"/>
      <c r="VZ30" s="43"/>
      <c r="WA30" s="43"/>
      <c r="WB30" s="43"/>
      <c r="WC30" s="43"/>
      <c r="WD30" s="43"/>
      <c r="WE30" s="43"/>
      <c r="WF30" s="43"/>
      <c r="WG30" s="43"/>
      <c r="WH30" s="43"/>
      <c r="WI30" s="43"/>
      <c r="WJ30" s="43"/>
      <c r="WK30" s="43"/>
      <c r="WL30" s="43"/>
      <c r="WM30" s="43"/>
      <c r="WN30" s="43"/>
      <c r="WO30" s="43"/>
      <c r="WP30" s="43"/>
      <c r="WQ30" s="43"/>
      <c r="WR30" s="43"/>
      <c r="WS30" s="43"/>
      <c r="WT30" s="43"/>
      <c r="WU30" s="43"/>
      <c r="WV30" s="43"/>
      <c r="WW30" s="43"/>
      <c r="WX30" s="43"/>
      <c r="WY30" s="43"/>
      <c r="WZ30" s="43"/>
      <c r="XA30" s="43"/>
      <c r="XB30" s="43"/>
      <c r="XC30" s="43"/>
      <c r="XD30" s="43"/>
      <c r="XE30" s="43"/>
      <c r="XF30" s="43"/>
      <c r="XG30" s="43"/>
      <c r="XH30" s="43"/>
      <c r="XI30" s="43"/>
      <c r="XJ30" s="43"/>
      <c r="XK30" s="43"/>
      <c r="XL30" s="43"/>
      <c r="XM30" s="43"/>
      <c r="XN30" s="43"/>
      <c r="XO30" s="43"/>
      <c r="XP30" s="43"/>
      <c r="XQ30" s="43"/>
      <c r="XR30" s="43"/>
      <c r="XS30" s="43"/>
      <c r="XT30" s="43"/>
      <c r="XU30" s="43"/>
      <c r="XV30" s="43"/>
      <c r="XW30" s="43"/>
      <c r="XX30" s="43"/>
      <c r="XY30" s="43"/>
      <c r="XZ30" s="43"/>
      <c r="YA30" s="43"/>
      <c r="YB30" s="43"/>
      <c r="YC30" s="43"/>
      <c r="YD30" s="43"/>
      <c r="YE30" s="43"/>
      <c r="YF30" s="43"/>
      <c r="YG30" s="43"/>
      <c r="YH30" s="43"/>
      <c r="YI30" s="43"/>
      <c r="YJ30" s="43"/>
      <c r="YK30" s="43"/>
      <c r="YL30" s="43"/>
      <c r="YM30" s="43"/>
      <c r="YN30" s="43"/>
      <c r="YO30" s="43"/>
      <c r="YP30" s="43"/>
      <c r="YQ30" s="43"/>
      <c r="YR30" s="43"/>
      <c r="YS30" s="43"/>
      <c r="YT30" s="43"/>
      <c r="YU30" s="43"/>
      <c r="YV30" s="43"/>
      <c r="YW30" s="43"/>
      <c r="YX30" s="43"/>
      <c r="YY30" s="43"/>
      <c r="YZ30" s="43"/>
      <c r="ZA30" s="43"/>
      <c r="ZB30" s="43"/>
      <c r="ZC30" s="43"/>
      <c r="ZD30" s="43"/>
      <c r="ZE30" s="43"/>
      <c r="ZF30" s="43"/>
      <c r="ZG30" s="43"/>
      <c r="ZH30" s="43"/>
      <c r="ZI30" s="43"/>
      <c r="ZJ30" s="43"/>
      <c r="ZK30" s="43"/>
      <c r="ZL30" s="43"/>
      <c r="ZM30" s="43"/>
      <c r="ZN30" s="43"/>
      <c r="ZO30" s="43"/>
      <c r="ZP30" s="43"/>
      <c r="ZQ30" s="43"/>
      <c r="ZR30" s="43"/>
      <c r="ZS30" s="43"/>
      <c r="ZT30" s="43"/>
      <c r="ZU30" s="43"/>
      <c r="ZV30" s="43"/>
      <c r="ZW30" s="43"/>
      <c r="ZX30" s="43"/>
      <c r="ZY30" s="43"/>
      <c r="ZZ30" s="43"/>
      <c r="AAA30" s="43"/>
      <c r="AAB30" s="43"/>
      <c r="AAC30" s="43"/>
      <c r="AAD30" s="43"/>
      <c r="AAE30" s="43"/>
      <c r="AAF30" s="43"/>
      <c r="AAG30" s="43"/>
      <c r="AAH30" s="43"/>
      <c r="AAI30" s="43"/>
      <c r="AAJ30" s="43"/>
      <c r="AAK30" s="43"/>
      <c r="AAL30" s="43"/>
      <c r="AAM30" s="43"/>
      <c r="AAN30" s="43"/>
      <c r="AAO30" s="43"/>
      <c r="AAP30" s="43"/>
      <c r="AAQ30" s="43"/>
      <c r="AAR30" s="43"/>
      <c r="AAS30" s="43"/>
      <c r="AAT30" s="43"/>
      <c r="AAU30" s="43"/>
      <c r="AAV30" s="43"/>
      <c r="AAW30" s="43"/>
      <c r="AAX30" s="43"/>
      <c r="AAY30" s="43"/>
      <c r="AAZ30" s="43"/>
      <c r="ABA30" s="43"/>
      <c r="ABB30" s="43"/>
      <c r="ABC30" s="43"/>
      <c r="ABD30" s="43"/>
      <c r="ABE30" s="43"/>
      <c r="ABF30" s="43"/>
      <c r="ABG30" s="43"/>
      <c r="ABH30" s="43"/>
      <c r="ABI30" s="43"/>
      <c r="ABJ30" s="43"/>
      <c r="ABK30" s="43"/>
      <c r="ABL30" s="43"/>
      <c r="ABM30" s="43"/>
      <c r="ABN30" s="43"/>
      <c r="ABO30" s="43"/>
      <c r="ABP30" s="43"/>
      <c r="ABQ30" s="43"/>
      <c r="ABR30" s="43"/>
      <c r="ABS30" s="43"/>
      <c r="ABT30" s="43"/>
      <c r="ABU30" s="43"/>
      <c r="ABV30" s="43"/>
      <c r="ABW30" s="43"/>
      <c r="ABX30" s="43"/>
      <c r="ABY30" s="43"/>
      <c r="ABZ30" s="43"/>
      <c r="ACA30" s="43"/>
      <c r="ACB30" s="43"/>
      <c r="ACC30" s="43"/>
      <c r="ACD30" s="43"/>
      <c r="ACE30" s="43"/>
      <c r="ACF30" s="43"/>
      <c r="ACG30" s="43"/>
      <c r="ACH30" s="43"/>
      <c r="ACI30" s="43"/>
      <c r="ACJ30" s="43"/>
      <c r="ACK30" s="43"/>
      <c r="ACL30" s="43"/>
      <c r="ACM30" s="43"/>
      <c r="ACN30" s="43"/>
      <c r="ACO30" s="43"/>
      <c r="ACP30" s="43"/>
      <c r="ACQ30" s="43"/>
      <c r="ACR30" s="43"/>
      <c r="ACS30" s="43"/>
      <c r="ACT30" s="43"/>
      <c r="ACU30" s="43"/>
      <c r="ACV30" s="43"/>
      <c r="ACW30" s="43"/>
      <c r="ACX30" s="43"/>
      <c r="ACY30" s="43"/>
      <c r="ACZ30" s="43"/>
      <c r="ADA30" s="43"/>
      <c r="ADB30" s="43"/>
      <c r="ADC30" s="43"/>
      <c r="ADD30" s="43"/>
      <c r="ADE30" s="43"/>
      <c r="ADF30" s="43"/>
      <c r="ADG30" s="43"/>
      <c r="ADH30" s="43"/>
      <c r="ADI30" s="43"/>
      <c r="ADJ30" s="43"/>
      <c r="ADK30" s="43"/>
      <c r="ADL30" s="43"/>
      <c r="ADM30" s="43"/>
      <c r="ADN30" s="43"/>
      <c r="ADO30" s="43"/>
      <c r="ADP30" s="43"/>
      <c r="ADQ30" s="43"/>
      <c r="ADR30" s="43"/>
      <c r="ADS30" s="43"/>
      <c r="ADT30" s="43"/>
      <c r="ADU30" s="43"/>
      <c r="ADV30" s="43"/>
      <c r="ADW30" s="43"/>
      <c r="ADX30" s="43"/>
      <c r="ADY30" s="43"/>
      <c r="ADZ30" s="43"/>
      <c r="AEA30" s="43"/>
      <c r="AEB30" s="43"/>
      <c r="AEC30" s="43"/>
      <c r="AED30" s="43"/>
      <c r="AEE30" s="43"/>
      <c r="AEF30" s="43"/>
      <c r="AEG30" s="43"/>
      <c r="AEH30" s="43"/>
      <c r="AEI30" s="43"/>
      <c r="AEJ30" s="43"/>
      <c r="AEK30" s="43"/>
      <c r="AEL30" s="43"/>
      <c r="AEM30" s="43"/>
      <c r="AEN30" s="43"/>
      <c r="AEO30" s="43"/>
      <c r="AEP30" s="43"/>
      <c r="AEQ30" s="43"/>
      <c r="AER30" s="43"/>
      <c r="AES30" s="43"/>
      <c r="AET30" s="43"/>
      <c r="AEU30" s="43"/>
      <c r="AEV30" s="43"/>
      <c r="AEW30" s="43"/>
      <c r="AEX30" s="43"/>
      <c r="AEY30" s="43"/>
      <c r="AEZ30" s="43"/>
      <c r="AFA30" s="43"/>
      <c r="AFB30" s="43"/>
      <c r="AFC30" s="43"/>
      <c r="AFD30" s="43"/>
      <c r="AFE30" s="43"/>
      <c r="AFF30" s="43"/>
      <c r="AFG30" s="43"/>
      <c r="AFH30" s="43"/>
      <c r="AFI30" s="43"/>
      <c r="AFJ30" s="43"/>
      <c r="AFK30" s="43"/>
      <c r="AFL30" s="43"/>
      <c r="AFM30" s="43"/>
      <c r="AFN30" s="43"/>
      <c r="AFO30" s="43"/>
      <c r="AFP30" s="43"/>
      <c r="AFQ30" s="43"/>
      <c r="AFR30" s="43"/>
      <c r="AFS30" s="43"/>
      <c r="AFT30" s="43"/>
      <c r="AFU30" s="43"/>
      <c r="AFV30" s="43"/>
      <c r="AFW30" s="43"/>
      <c r="AFX30" s="43"/>
      <c r="AFY30" s="43"/>
      <c r="AFZ30" s="43"/>
      <c r="AGA30" s="43"/>
      <c r="AGB30" s="43"/>
      <c r="AGC30" s="43"/>
      <c r="AGD30" s="43"/>
      <c r="AGE30" s="43"/>
      <c r="AGF30" s="43"/>
      <c r="AGG30" s="43"/>
      <c r="AGH30" s="43"/>
      <c r="AGI30" s="43"/>
      <c r="AGJ30" s="43"/>
      <c r="AGK30" s="43"/>
      <c r="AGL30" s="43"/>
      <c r="AGM30" s="43"/>
      <c r="AGN30" s="43"/>
      <c r="AGO30" s="43"/>
      <c r="AGP30" s="43"/>
      <c r="AGQ30" s="43"/>
      <c r="AGR30" s="43"/>
      <c r="AGS30" s="43"/>
      <c r="AGT30" s="43"/>
      <c r="AGU30" s="43"/>
      <c r="AGV30" s="43"/>
      <c r="AGW30" s="43"/>
      <c r="AGX30" s="43"/>
      <c r="AGY30" s="43"/>
      <c r="AGZ30" s="43"/>
      <c r="AHA30" s="43"/>
      <c r="AHB30" s="43"/>
      <c r="AHC30" s="43"/>
      <c r="AHD30" s="43"/>
      <c r="AHE30" s="43"/>
      <c r="AHF30" s="43"/>
      <c r="AHG30" s="43"/>
      <c r="AHH30" s="43"/>
      <c r="AHI30" s="43"/>
      <c r="AHJ30" s="43"/>
      <c r="AHK30" s="43"/>
      <c r="AHL30" s="43"/>
      <c r="AHM30" s="43"/>
      <c r="AHN30" s="43"/>
      <c r="AHO30" s="43"/>
      <c r="AHP30" s="43"/>
      <c r="AHQ30" s="43"/>
      <c r="AHR30" s="43"/>
      <c r="AHS30" s="43"/>
      <c r="AHT30" s="43"/>
      <c r="AHU30" s="43"/>
      <c r="AHV30" s="43"/>
      <c r="AHW30" s="43"/>
      <c r="AHX30" s="43"/>
      <c r="AHY30" s="43"/>
      <c r="AHZ30" s="43"/>
      <c r="AIA30" s="43"/>
      <c r="AIB30" s="43"/>
      <c r="AIC30" s="43"/>
      <c r="AID30" s="43"/>
      <c r="AIE30" s="43"/>
      <c r="AIF30" s="43"/>
      <c r="AIG30" s="43"/>
      <c r="AIH30" s="43"/>
      <c r="AII30" s="43"/>
      <c r="AIJ30" s="43"/>
      <c r="AIK30" s="43"/>
      <c r="AIL30" s="43"/>
      <c r="AIM30" s="43"/>
      <c r="AIN30" s="43"/>
      <c r="AIO30" s="43"/>
      <c r="AIP30" s="43"/>
      <c r="AIQ30" s="43"/>
      <c r="AIR30" s="43"/>
      <c r="AIS30" s="43"/>
      <c r="AIT30" s="43"/>
      <c r="AIU30" s="43"/>
      <c r="AIV30" s="43"/>
      <c r="AIW30" s="43"/>
      <c r="AIX30" s="43"/>
      <c r="AIY30" s="43"/>
      <c r="AIZ30" s="43"/>
      <c r="AJA30" s="43"/>
      <c r="AJB30" s="43"/>
      <c r="AJC30" s="43"/>
      <c r="AJD30" s="43"/>
      <c r="AJE30" s="43"/>
      <c r="AJF30" s="43"/>
      <c r="AJG30" s="43"/>
      <c r="AJH30" s="43"/>
      <c r="AJI30" s="43"/>
      <c r="AJJ30" s="43"/>
      <c r="AJK30" s="43"/>
      <c r="AJL30" s="43"/>
      <c r="AJM30" s="43"/>
      <c r="AJN30" s="43"/>
      <c r="AJO30" s="43"/>
      <c r="AJP30" s="43"/>
      <c r="AJQ30" s="43"/>
      <c r="AJR30" s="43"/>
      <c r="AJS30" s="43"/>
      <c r="AJT30" s="43"/>
      <c r="AJU30" s="43"/>
      <c r="AJV30" s="43"/>
      <c r="AJW30" s="43"/>
      <c r="AJX30" s="43"/>
      <c r="AJY30" s="43"/>
      <c r="AJZ30" s="43"/>
      <c r="AKA30" s="43"/>
      <c r="AKB30" s="43"/>
      <c r="AKC30" s="43"/>
      <c r="AKD30" s="43"/>
      <c r="AKE30" s="43"/>
      <c r="AKF30" s="43"/>
      <c r="AKG30" s="43"/>
      <c r="AKH30" s="43"/>
      <c r="AKI30" s="43"/>
      <c r="AKJ30" s="43"/>
      <c r="AKK30" s="43"/>
      <c r="AKL30" s="43"/>
      <c r="AKM30" s="43"/>
      <c r="AKN30" s="43"/>
      <c r="AKO30" s="43"/>
      <c r="AKP30" s="43"/>
      <c r="AKQ30" s="43"/>
      <c r="AKR30" s="43"/>
      <c r="AKS30" s="43"/>
      <c r="AKT30" s="43"/>
      <c r="AKU30" s="43"/>
      <c r="AKV30" s="43"/>
      <c r="AKW30" s="43"/>
      <c r="AKX30" s="43"/>
      <c r="AKY30" s="43"/>
      <c r="AKZ30" s="43"/>
      <c r="ALA30" s="43"/>
      <c r="ALB30" s="43"/>
      <c r="ALC30" s="43"/>
      <c r="ALD30" s="43"/>
      <c r="ALE30" s="43"/>
      <c r="ALF30" s="43"/>
      <c r="ALG30" s="43"/>
      <c r="ALH30" s="43"/>
      <c r="ALI30" s="43"/>
      <c r="ALJ30" s="43"/>
      <c r="ALK30" s="43"/>
      <c r="ALL30" s="43"/>
      <c r="ALM30" s="43"/>
      <c r="ALN30" s="43"/>
      <c r="ALO30" s="43"/>
      <c r="ALP30" s="43"/>
      <c r="ALQ30" s="43"/>
      <c r="ALR30" s="43"/>
      <c r="ALS30" s="43"/>
      <c r="ALT30" s="44"/>
      <c r="ALU30" s="44"/>
      <c r="ALV30" s="44"/>
    </row>
    <row r="31" spans="1:1012" s="112" customFormat="1" ht="15" x14ac:dyDescent="0.2">
      <c r="A31" s="33">
        <v>30</v>
      </c>
      <c r="B31" s="32" t="s">
        <v>763</v>
      </c>
      <c r="C31" s="32" t="s">
        <v>105</v>
      </c>
      <c r="D31" s="83" t="s">
        <v>39</v>
      </c>
      <c r="E31" s="32" t="s">
        <v>315</v>
      </c>
      <c r="F31" s="33" t="s">
        <v>0</v>
      </c>
      <c r="G31" s="139">
        <v>5</v>
      </c>
      <c r="H31" s="217"/>
      <c r="I31" s="217"/>
      <c r="J31" s="217"/>
      <c r="K31" s="217"/>
      <c r="L31" s="217"/>
      <c r="M31" s="217"/>
      <c r="N31" s="217"/>
      <c r="O31" s="217"/>
      <c r="P31" s="217"/>
      <c r="Q31" s="217"/>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c r="CH31" s="110"/>
      <c r="CI31" s="110"/>
      <c r="CJ31" s="110"/>
      <c r="CK31" s="110"/>
      <c r="CL31" s="110"/>
      <c r="CM31" s="110"/>
      <c r="CN31" s="110"/>
      <c r="CO31" s="110"/>
      <c r="CP31" s="110"/>
      <c r="CQ31" s="110"/>
      <c r="CR31" s="110"/>
      <c r="CS31" s="110"/>
      <c r="CT31" s="110"/>
      <c r="CU31" s="110"/>
      <c r="CV31" s="110"/>
      <c r="CW31" s="110"/>
      <c r="CX31" s="110"/>
      <c r="CY31" s="110"/>
      <c r="CZ31" s="110"/>
      <c r="DA31" s="110"/>
      <c r="DB31" s="110"/>
      <c r="DC31" s="110"/>
      <c r="DD31" s="110"/>
      <c r="DE31" s="110"/>
      <c r="DF31" s="110"/>
      <c r="DG31" s="110"/>
      <c r="DH31" s="110"/>
      <c r="DI31" s="110"/>
      <c r="DJ31" s="110"/>
      <c r="DK31" s="110"/>
      <c r="DL31" s="110"/>
      <c r="DM31" s="110"/>
      <c r="DN31" s="110"/>
      <c r="DO31" s="110"/>
      <c r="DP31" s="110"/>
      <c r="DQ31" s="110"/>
      <c r="DR31" s="110"/>
      <c r="DS31" s="110"/>
      <c r="DT31" s="110"/>
      <c r="DU31" s="110"/>
      <c r="DV31" s="110"/>
      <c r="DW31" s="110"/>
      <c r="DX31" s="110"/>
      <c r="DY31" s="110"/>
      <c r="DZ31" s="110"/>
      <c r="EA31" s="110"/>
      <c r="EB31" s="110"/>
      <c r="EC31" s="110"/>
      <c r="ED31" s="110"/>
      <c r="EE31" s="110"/>
      <c r="EF31" s="110"/>
      <c r="EG31" s="110"/>
      <c r="EH31" s="110"/>
      <c r="EI31" s="110"/>
      <c r="EJ31" s="110"/>
      <c r="EK31" s="110"/>
      <c r="EL31" s="110"/>
      <c r="EM31" s="110"/>
      <c r="EN31" s="110"/>
      <c r="EO31" s="110"/>
      <c r="EP31" s="110"/>
      <c r="EQ31" s="110"/>
      <c r="ER31" s="110"/>
      <c r="ES31" s="110"/>
      <c r="ET31" s="110"/>
      <c r="EU31" s="110"/>
      <c r="EV31" s="110"/>
      <c r="EW31" s="110"/>
      <c r="EX31" s="110"/>
      <c r="EY31" s="110"/>
      <c r="EZ31" s="110"/>
      <c r="FA31" s="110"/>
      <c r="FB31" s="110"/>
      <c r="FC31" s="110"/>
      <c r="FD31" s="110"/>
      <c r="FE31" s="110"/>
      <c r="FF31" s="110"/>
      <c r="FG31" s="110"/>
      <c r="FH31" s="110"/>
      <c r="FI31" s="110"/>
      <c r="FJ31" s="110"/>
      <c r="FK31" s="110"/>
      <c r="FL31" s="110"/>
      <c r="FM31" s="110"/>
      <c r="FN31" s="110"/>
      <c r="FO31" s="110"/>
      <c r="FP31" s="110"/>
      <c r="FQ31" s="110"/>
      <c r="FR31" s="110"/>
      <c r="FS31" s="110"/>
      <c r="FT31" s="110"/>
      <c r="FU31" s="110"/>
      <c r="FV31" s="110"/>
      <c r="FW31" s="110"/>
      <c r="FX31" s="110"/>
      <c r="FY31" s="110"/>
      <c r="FZ31" s="110"/>
      <c r="GA31" s="110"/>
      <c r="GB31" s="110"/>
      <c r="GC31" s="110"/>
      <c r="GD31" s="110"/>
      <c r="GE31" s="110"/>
      <c r="GF31" s="110"/>
      <c r="GG31" s="110"/>
      <c r="GH31" s="110"/>
      <c r="GI31" s="110"/>
      <c r="GJ31" s="110"/>
      <c r="GK31" s="110"/>
      <c r="GL31" s="110"/>
      <c r="GM31" s="110"/>
      <c r="GN31" s="110"/>
      <c r="GO31" s="110"/>
      <c r="GP31" s="110"/>
      <c r="GQ31" s="110"/>
      <c r="GR31" s="110"/>
      <c r="GS31" s="110"/>
      <c r="GT31" s="110"/>
      <c r="GU31" s="110"/>
      <c r="GV31" s="110"/>
      <c r="GW31" s="110"/>
      <c r="GX31" s="110"/>
      <c r="GY31" s="110"/>
      <c r="GZ31" s="110"/>
      <c r="HA31" s="110"/>
      <c r="HB31" s="110"/>
      <c r="HC31" s="110"/>
      <c r="HD31" s="110"/>
      <c r="HE31" s="110"/>
      <c r="HF31" s="110"/>
      <c r="HG31" s="110"/>
      <c r="HH31" s="110"/>
      <c r="HI31" s="110"/>
      <c r="HJ31" s="110"/>
      <c r="HK31" s="110"/>
      <c r="HL31" s="110"/>
      <c r="HM31" s="110"/>
      <c r="HN31" s="110"/>
      <c r="HO31" s="110"/>
      <c r="HP31" s="110"/>
      <c r="HQ31" s="110"/>
      <c r="HR31" s="110"/>
      <c r="HS31" s="110"/>
      <c r="HT31" s="110"/>
      <c r="HU31" s="110"/>
      <c r="HV31" s="110"/>
      <c r="HW31" s="110"/>
      <c r="HX31" s="110"/>
      <c r="HY31" s="110"/>
      <c r="HZ31" s="110"/>
      <c r="IA31" s="110"/>
      <c r="IB31" s="110"/>
      <c r="IC31" s="110"/>
      <c r="ID31" s="110"/>
      <c r="IE31" s="110"/>
      <c r="IF31" s="110"/>
      <c r="IG31" s="110"/>
      <c r="IH31" s="110"/>
      <c r="II31" s="110"/>
      <c r="IJ31" s="110"/>
      <c r="IK31" s="110"/>
      <c r="IL31" s="110"/>
      <c r="IM31" s="110"/>
      <c r="IN31" s="110"/>
      <c r="IO31" s="110"/>
      <c r="IP31" s="110"/>
      <c r="IQ31" s="110"/>
      <c r="IR31" s="110"/>
      <c r="IS31" s="110"/>
      <c r="IT31" s="110"/>
      <c r="IU31" s="110"/>
      <c r="IV31" s="110"/>
      <c r="IW31" s="110"/>
      <c r="IX31" s="110"/>
      <c r="IY31" s="110"/>
      <c r="IZ31" s="110"/>
      <c r="JA31" s="110"/>
      <c r="JB31" s="110"/>
      <c r="JC31" s="110"/>
      <c r="JD31" s="110"/>
      <c r="JE31" s="110"/>
      <c r="JF31" s="110"/>
      <c r="JG31" s="110"/>
      <c r="JH31" s="110"/>
      <c r="JI31" s="110"/>
      <c r="JJ31" s="110"/>
      <c r="JK31" s="110"/>
      <c r="JL31" s="110"/>
      <c r="JM31" s="110"/>
      <c r="JN31" s="110"/>
      <c r="JO31" s="110"/>
      <c r="JP31" s="110"/>
      <c r="JQ31" s="110"/>
      <c r="JR31" s="110"/>
      <c r="JS31" s="110"/>
      <c r="JT31" s="110"/>
      <c r="JU31" s="110"/>
      <c r="JV31" s="110"/>
      <c r="JW31" s="110"/>
      <c r="JX31" s="110"/>
      <c r="JY31" s="110"/>
      <c r="JZ31" s="110"/>
      <c r="KA31" s="110"/>
      <c r="KB31" s="110"/>
      <c r="KC31" s="110"/>
      <c r="KD31" s="110"/>
      <c r="KE31" s="110"/>
      <c r="KF31" s="110"/>
      <c r="KG31" s="110"/>
      <c r="KH31" s="110"/>
      <c r="KI31" s="110"/>
      <c r="KJ31" s="110"/>
      <c r="KK31" s="110"/>
      <c r="KL31" s="110"/>
      <c r="KM31" s="110"/>
      <c r="KN31" s="110"/>
      <c r="KO31" s="110"/>
      <c r="KP31" s="110"/>
      <c r="KQ31" s="110"/>
      <c r="KR31" s="110"/>
      <c r="KS31" s="110"/>
      <c r="KT31" s="110"/>
      <c r="KU31" s="110"/>
      <c r="KV31" s="110"/>
      <c r="KW31" s="110"/>
      <c r="KX31" s="110"/>
      <c r="KY31" s="110"/>
      <c r="KZ31" s="110"/>
      <c r="LA31" s="110"/>
      <c r="LB31" s="110"/>
      <c r="LC31" s="110"/>
      <c r="LD31" s="110"/>
      <c r="LE31" s="110"/>
      <c r="LF31" s="110"/>
      <c r="LG31" s="110"/>
      <c r="LH31" s="110"/>
      <c r="LI31" s="110"/>
      <c r="LJ31" s="110"/>
      <c r="LK31" s="110"/>
      <c r="LL31" s="110"/>
      <c r="LM31" s="110"/>
      <c r="LN31" s="110"/>
      <c r="LO31" s="110"/>
      <c r="LP31" s="110"/>
      <c r="LQ31" s="110"/>
      <c r="LR31" s="110"/>
      <c r="LS31" s="110"/>
      <c r="LT31" s="110"/>
      <c r="LU31" s="110"/>
      <c r="LV31" s="110"/>
      <c r="LW31" s="110"/>
      <c r="LX31" s="110"/>
      <c r="LY31" s="110"/>
      <c r="LZ31" s="110"/>
      <c r="MA31" s="110"/>
      <c r="MB31" s="110"/>
      <c r="MC31" s="110"/>
      <c r="MD31" s="110"/>
      <c r="ME31" s="110"/>
      <c r="MF31" s="110"/>
      <c r="MG31" s="110"/>
      <c r="MH31" s="110"/>
      <c r="MI31" s="110"/>
      <c r="MJ31" s="110"/>
      <c r="MK31" s="110"/>
      <c r="ML31" s="110"/>
      <c r="MM31" s="110"/>
      <c r="MN31" s="110"/>
      <c r="MO31" s="110"/>
      <c r="MP31" s="110"/>
      <c r="MQ31" s="110"/>
      <c r="MR31" s="110"/>
      <c r="MS31" s="110"/>
      <c r="MT31" s="110"/>
      <c r="MU31" s="110"/>
      <c r="MV31" s="110"/>
      <c r="MW31" s="110"/>
      <c r="MX31" s="110"/>
      <c r="MY31" s="110"/>
      <c r="MZ31" s="110"/>
      <c r="NA31" s="110"/>
      <c r="NB31" s="110"/>
      <c r="NC31" s="110"/>
      <c r="ND31" s="110"/>
      <c r="NE31" s="110"/>
      <c r="NF31" s="110"/>
      <c r="NG31" s="110"/>
      <c r="NH31" s="110"/>
      <c r="NI31" s="110"/>
      <c r="NJ31" s="110"/>
      <c r="NK31" s="110"/>
      <c r="NL31" s="110"/>
      <c r="NM31" s="110"/>
      <c r="NN31" s="110"/>
      <c r="NO31" s="110"/>
      <c r="NP31" s="110"/>
      <c r="NQ31" s="110"/>
      <c r="NR31" s="110"/>
      <c r="NS31" s="110"/>
      <c r="NT31" s="110"/>
      <c r="NU31" s="110"/>
      <c r="NV31" s="110"/>
      <c r="NW31" s="110"/>
      <c r="NX31" s="110"/>
      <c r="NY31" s="110"/>
      <c r="NZ31" s="110"/>
      <c r="OA31" s="110"/>
      <c r="OB31" s="110"/>
      <c r="OC31" s="110"/>
      <c r="OD31" s="110"/>
      <c r="OE31" s="110"/>
      <c r="OF31" s="110"/>
      <c r="OG31" s="110"/>
      <c r="OH31" s="110"/>
      <c r="OI31" s="110"/>
      <c r="OJ31" s="110"/>
      <c r="OK31" s="110"/>
      <c r="OL31" s="110"/>
      <c r="OM31" s="110"/>
      <c r="ON31" s="110"/>
      <c r="OO31" s="110"/>
      <c r="OP31" s="110"/>
      <c r="OQ31" s="110"/>
      <c r="OR31" s="110"/>
      <c r="OS31" s="110"/>
      <c r="OT31" s="110"/>
      <c r="OU31" s="110"/>
      <c r="OV31" s="110"/>
      <c r="OW31" s="110"/>
      <c r="OX31" s="110"/>
      <c r="OY31" s="110"/>
      <c r="OZ31" s="110"/>
      <c r="PA31" s="110"/>
      <c r="PB31" s="110"/>
      <c r="PC31" s="110"/>
      <c r="PD31" s="110"/>
      <c r="PE31" s="110"/>
      <c r="PF31" s="110"/>
      <c r="PG31" s="110"/>
      <c r="PH31" s="110"/>
      <c r="PI31" s="110"/>
      <c r="PJ31" s="110"/>
      <c r="PK31" s="110"/>
      <c r="PL31" s="110"/>
      <c r="PM31" s="110"/>
      <c r="PN31" s="110"/>
      <c r="PO31" s="110"/>
      <c r="PP31" s="110"/>
      <c r="PQ31" s="110"/>
      <c r="PR31" s="110"/>
      <c r="PS31" s="110"/>
      <c r="PT31" s="110"/>
      <c r="PU31" s="110"/>
      <c r="PV31" s="110"/>
      <c r="PW31" s="110"/>
      <c r="PX31" s="110"/>
      <c r="PY31" s="110"/>
      <c r="PZ31" s="110"/>
      <c r="QA31" s="110"/>
      <c r="QB31" s="110"/>
      <c r="QC31" s="110"/>
      <c r="QD31" s="110"/>
      <c r="QE31" s="110"/>
      <c r="QF31" s="110"/>
      <c r="QG31" s="110"/>
      <c r="QH31" s="110"/>
      <c r="QI31" s="110"/>
      <c r="QJ31" s="110"/>
      <c r="QK31" s="110"/>
      <c r="QL31" s="110"/>
      <c r="QM31" s="110"/>
      <c r="QN31" s="110"/>
      <c r="QO31" s="110"/>
      <c r="QP31" s="110"/>
      <c r="QQ31" s="110"/>
      <c r="QR31" s="110"/>
      <c r="QS31" s="110"/>
      <c r="QT31" s="110"/>
      <c r="QU31" s="110"/>
      <c r="QV31" s="110"/>
      <c r="QW31" s="110"/>
      <c r="QX31" s="110"/>
      <c r="QY31" s="110"/>
      <c r="QZ31" s="110"/>
      <c r="RA31" s="110"/>
      <c r="RB31" s="110"/>
      <c r="RC31" s="110"/>
      <c r="RD31" s="110"/>
      <c r="RE31" s="110"/>
      <c r="RF31" s="110"/>
      <c r="RG31" s="110"/>
      <c r="RH31" s="110"/>
      <c r="RI31" s="110"/>
      <c r="RJ31" s="110"/>
      <c r="RK31" s="110"/>
      <c r="RL31" s="110"/>
      <c r="RM31" s="110"/>
      <c r="RN31" s="110"/>
      <c r="RO31" s="110"/>
      <c r="RP31" s="110"/>
      <c r="RQ31" s="110"/>
      <c r="RR31" s="110"/>
      <c r="RS31" s="110"/>
      <c r="RT31" s="110"/>
      <c r="RU31" s="110"/>
      <c r="RV31" s="110"/>
      <c r="RW31" s="110"/>
      <c r="RX31" s="110"/>
      <c r="RY31" s="110"/>
      <c r="RZ31" s="110"/>
      <c r="SA31" s="110"/>
      <c r="SB31" s="110"/>
      <c r="SC31" s="110"/>
      <c r="SD31" s="110"/>
      <c r="SE31" s="110"/>
      <c r="SF31" s="110"/>
      <c r="SG31" s="110"/>
      <c r="SH31" s="110"/>
      <c r="SI31" s="110"/>
      <c r="SJ31" s="110"/>
      <c r="SK31" s="110"/>
      <c r="SL31" s="110"/>
      <c r="SM31" s="110"/>
      <c r="SN31" s="110"/>
      <c r="SO31" s="110"/>
      <c r="SP31" s="110"/>
      <c r="SQ31" s="110"/>
      <c r="SR31" s="110"/>
      <c r="SS31" s="110"/>
      <c r="ST31" s="110"/>
      <c r="SU31" s="110"/>
      <c r="SV31" s="110"/>
      <c r="SW31" s="110"/>
      <c r="SX31" s="110"/>
      <c r="SY31" s="110"/>
      <c r="SZ31" s="110"/>
      <c r="TA31" s="110"/>
      <c r="TB31" s="110"/>
      <c r="TC31" s="110"/>
      <c r="TD31" s="110"/>
      <c r="TE31" s="110"/>
      <c r="TF31" s="110"/>
      <c r="TG31" s="110"/>
      <c r="TH31" s="110"/>
      <c r="TI31" s="110"/>
      <c r="TJ31" s="110"/>
      <c r="TK31" s="110"/>
      <c r="TL31" s="110"/>
      <c r="TM31" s="110"/>
      <c r="TN31" s="110"/>
      <c r="TO31" s="110"/>
      <c r="TP31" s="110"/>
      <c r="TQ31" s="110"/>
      <c r="TR31" s="110"/>
      <c r="TS31" s="110"/>
      <c r="TT31" s="110"/>
      <c r="TU31" s="110"/>
      <c r="TV31" s="110"/>
      <c r="TW31" s="110"/>
      <c r="TX31" s="110"/>
      <c r="TY31" s="110"/>
      <c r="TZ31" s="110"/>
      <c r="UA31" s="110"/>
      <c r="UB31" s="110"/>
      <c r="UC31" s="110"/>
      <c r="UD31" s="110"/>
      <c r="UE31" s="110"/>
      <c r="UF31" s="110"/>
      <c r="UG31" s="110"/>
      <c r="UH31" s="110"/>
      <c r="UI31" s="110"/>
      <c r="UJ31" s="110"/>
      <c r="UK31" s="110"/>
      <c r="UL31" s="110"/>
      <c r="UM31" s="110"/>
      <c r="UN31" s="110"/>
      <c r="UO31" s="110"/>
      <c r="UP31" s="110"/>
      <c r="UQ31" s="110"/>
      <c r="UR31" s="110"/>
      <c r="US31" s="110"/>
      <c r="UT31" s="110"/>
      <c r="UU31" s="110"/>
      <c r="UV31" s="110"/>
      <c r="UW31" s="110"/>
      <c r="UX31" s="110"/>
      <c r="UY31" s="110"/>
      <c r="UZ31" s="110"/>
      <c r="VA31" s="110"/>
      <c r="VB31" s="110"/>
      <c r="VC31" s="110"/>
      <c r="VD31" s="110"/>
      <c r="VE31" s="110"/>
      <c r="VF31" s="110"/>
      <c r="VG31" s="110"/>
      <c r="VH31" s="110"/>
      <c r="VI31" s="110"/>
      <c r="VJ31" s="110"/>
      <c r="VK31" s="110"/>
      <c r="VL31" s="110"/>
      <c r="VM31" s="110"/>
      <c r="VN31" s="110"/>
      <c r="VO31" s="110"/>
      <c r="VP31" s="110"/>
      <c r="VQ31" s="110"/>
      <c r="VR31" s="110"/>
      <c r="VS31" s="110"/>
      <c r="VT31" s="110"/>
      <c r="VU31" s="110"/>
      <c r="VV31" s="110"/>
      <c r="VW31" s="110"/>
      <c r="VX31" s="110"/>
      <c r="VY31" s="110"/>
      <c r="VZ31" s="110"/>
      <c r="WA31" s="110"/>
      <c r="WB31" s="110"/>
      <c r="WC31" s="110"/>
      <c r="WD31" s="110"/>
      <c r="WE31" s="110"/>
      <c r="WF31" s="110"/>
      <c r="WG31" s="110"/>
      <c r="WH31" s="110"/>
      <c r="WI31" s="110"/>
      <c r="WJ31" s="110"/>
      <c r="WK31" s="110"/>
      <c r="WL31" s="110"/>
      <c r="WM31" s="110"/>
      <c r="WN31" s="110"/>
      <c r="WO31" s="110"/>
      <c r="WP31" s="110"/>
      <c r="WQ31" s="110"/>
      <c r="WR31" s="110"/>
      <c r="WS31" s="110"/>
      <c r="WT31" s="110"/>
      <c r="WU31" s="110"/>
      <c r="WV31" s="110"/>
      <c r="WW31" s="110"/>
      <c r="WX31" s="110"/>
      <c r="WY31" s="110"/>
      <c r="WZ31" s="110"/>
      <c r="XA31" s="110"/>
      <c r="XB31" s="110"/>
      <c r="XC31" s="110"/>
      <c r="XD31" s="110"/>
      <c r="XE31" s="110"/>
      <c r="XF31" s="110"/>
      <c r="XG31" s="110"/>
      <c r="XH31" s="110"/>
      <c r="XI31" s="110"/>
      <c r="XJ31" s="110"/>
      <c r="XK31" s="110"/>
      <c r="XL31" s="110"/>
      <c r="XM31" s="110"/>
      <c r="XN31" s="110"/>
      <c r="XO31" s="110"/>
      <c r="XP31" s="110"/>
      <c r="XQ31" s="110"/>
      <c r="XR31" s="110"/>
      <c r="XS31" s="110"/>
      <c r="XT31" s="110"/>
      <c r="XU31" s="110"/>
      <c r="XV31" s="110"/>
      <c r="XW31" s="110"/>
      <c r="XX31" s="110"/>
      <c r="XY31" s="110"/>
      <c r="XZ31" s="110"/>
      <c r="YA31" s="110"/>
      <c r="YB31" s="110"/>
      <c r="YC31" s="110"/>
      <c r="YD31" s="110"/>
      <c r="YE31" s="110"/>
      <c r="YF31" s="110"/>
      <c r="YG31" s="110"/>
      <c r="YH31" s="110"/>
      <c r="YI31" s="110"/>
      <c r="YJ31" s="110"/>
      <c r="YK31" s="110"/>
      <c r="YL31" s="110"/>
      <c r="YM31" s="110"/>
      <c r="YN31" s="110"/>
      <c r="YO31" s="110"/>
      <c r="YP31" s="110"/>
      <c r="YQ31" s="110"/>
      <c r="YR31" s="110"/>
      <c r="YS31" s="110"/>
      <c r="YT31" s="110"/>
      <c r="YU31" s="110"/>
      <c r="YV31" s="110"/>
      <c r="YW31" s="110"/>
      <c r="YX31" s="110"/>
      <c r="YY31" s="110"/>
      <c r="YZ31" s="110"/>
      <c r="ZA31" s="110"/>
      <c r="ZB31" s="110"/>
      <c r="ZC31" s="110"/>
      <c r="ZD31" s="110"/>
      <c r="ZE31" s="110"/>
      <c r="ZF31" s="110"/>
      <c r="ZG31" s="110"/>
      <c r="ZH31" s="110"/>
      <c r="ZI31" s="110"/>
      <c r="ZJ31" s="110"/>
      <c r="ZK31" s="110"/>
      <c r="ZL31" s="110"/>
      <c r="ZM31" s="110"/>
      <c r="ZN31" s="110"/>
      <c r="ZO31" s="110"/>
      <c r="ZP31" s="110"/>
      <c r="ZQ31" s="110"/>
      <c r="ZR31" s="110"/>
      <c r="ZS31" s="110"/>
      <c r="ZT31" s="110"/>
      <c r="ZU31" s="110"/>
      <c r="ZV31" s="110"/>
      <c r="ZW31" s="110"/>
      <c r="ZX31" s="110"/>
      <c r="ZY31" s="110"/>
      <c r="ZZ31" s="110"/>
      <c r="AAA31" s="110"/>
      <c r="AAB31" s="110"/>
      <c r="AAC31" s="110"/>
      <c r="AAD31" s="110"/>
      <c r="AAE31" s="110"/>
      <c r="AAF31" s="110"/>
      <c r="AAG31" s="110"/>
      <c r="AAH31" s="110"/>
      <c r="AAI31" s="110"/>
      <c r="AAJ31" s="110"/>
      <c r="AAK31" s="110"/>
      <c r="AAL31" s="110"/>
      <c r="AAM31" s="110"/>
      <c r="AAN31" s="110"/>
      <c r="AAO31" s="110"/>
      <c r="AAP31" s="110"/>
      <c r="AAQ31" s="110"/>
      <c r="AAR31" s="110"/>
      <c r="AAS31" s="110"/>
      <c r="AAT31" s="110"/>
      <c r="AAU31" s="110"/>
      <c r="AAV31" s="110"/>
      <c r="AAW31" s="110"/>
      <c r="AAX31" s="110"/>
      <c r="AAY31" s="110"/>
      <c r="AAZ31" s="110"/>
      <c r="ABA31" s="110"/>
      <c r="ABB31" s="110"/>
      <c r="ABC31" s="110"/>
      <c r="ABD31" s="110"/>
      <c r="ABE31" s="110"/>
      <c r="ABF31" s="110"/>
      <c r="ABG31" s="110"/>
      <c r="ABH31" s="110"/>
      <c r="ABI31" s="110"/>
      <c r="ABJ31" s="110"/>
      <c r="ABK31" s="110"/>
      <c r="ABL31" s="110"/>
      <c r="ABM31" s="110"/>
      <c r="ABN31" s="110"/>
      <c r="ABO31" s="110"/>
      <c r="ABP31" s="110"/>
      <c r="ABQ31" s="110"/>
      <c r="ABR31" s="110"/>
      <c r="ABS31" s="110"/>
      <c r="ABT31" s="110"/>
      <c r="ABU31" s="110"/>
      <c r="ABV31" s="110"/>
      <c r="ABW31" s="110"/>
      <c r="ABX31" s="110"/>
      <c r="ABY31" s="110"/>
      <c r="ABZ31" s="110"/>
      <c r="ACA31" s="110"/>
      <c r="ACB31" s="110"/>
      <c r="ACC31" s="110"/>
      <c r="ACD31" s="110"/>
      <c r="ACE31" s="110"/>
      <c r="ACF31" s="110"/>
      <c r="ACG31" s="110"/>
      <c r="ACH31" s="110"/>
      <c r="ACI31" s="110"/>
      <c r="ACJ31" s="110"/>
      <c r="ACK31" s="110"/>
      <c r="ACL31" s="110"/>
      <c r="ACM31" s="110"/>
      <c r="ACN31" s="110"/>
      <c r="ACO31" s="110"/>
      <c r="ACP31" s="110"/>
      <c r="ACQ31" s="110"/>
      <c r="ACR31" s="110"/>
      <c r="ACS31" s="110"/>
      <c r="ACT31" s="110"/>
      <c r="ACU31" s="110"/>
      <c r="ACV31" s="110"/>
      <c r="ACW31" s="110"/>
      <c r="ACX31" s="110"/>
      <c r="ACY31" s="110"/>
      <c r="ACZ31" s="110"/>
      <c r="ADA31" s="110"/>
      <c r="ADB31" s="110"/>
      <c r="ADC31" s="110"/>
      <c r="ADD31" s="110"/>
      <c r="ADE31" s="110"/>
      <c r="ADF31" s="110"/>
      <c r="ADG31" s="110"/>
      <c r="ADH31" s="110"/>
      <c r="ADI31" s="110"/>
      <c r="ADJ31" s="110"/>
      <c r="ADK31" s="110"/>
      <c r="ADL31" s="110"/>
      <c r="ADM31" s="110"/>
      <c r="ADN31" s="110"/>
      <c r="ADO31" s="110"/>
      <c r="ADP31" s="110"/>
      <c r="ADQ31" s="110"/>
      <c r="ADR31" s="110"/>
      <c r="ADS31" s="110"/>
      <c r="ADT31" s="110"/>
      <c r="ADU31" s="110"/>
      <c r="ADV31" s="110"/>
      <c r="ADW31" s="110"/>
      <c r="ADX31" s="110"/>
      <c r="ADY31" s="110"/>
      <c r="ADZ31" s="110"/>
      <c r="AEA31" s="110"/>
      <c r="AEB31" s="110"/>
      <c r="AEC31" s="110"/>
      <c r="AED31" s="110"/>
      <c r="AEE31" s="110"/>
      <c r="AEF31" s="110"/>
      <c r="AEG31" s="110"/>
      <c r="AEH31" s="110"/>
      <c r="AEI31" s="110"/>
      <c r="AEJ31" s="110"/>
      <c r="AEK31" s="110"/>
      <c r="AEL31" s="110"/>
      <c r="AEM31" s="110"/>
      <c r="AEN31" s="110"/>
      <c r="AEO31" s="110"/>
      <c r="AEP31" s="110"/>
      <c r="AEQ31" s="110"/>
      <c r="AER31" s="110"/>
      <c r="AES31" s="110"/>
      <c r="AET31" s="110"/>
      <c r="AEU31" s="110"/>
      <c r="AEV31" s="110"/>
      <c r="AEW31" s="110"/>
      <c r="AEX31" s="110"/>
      <c r="AEY31" s="110"/>
      <c r="AEZ31" s="110"/>
      <c r="AFA31" s="110"/>
      <c r="AFB31" s="110"/>
      <c r="AFC31" s="110"/>
      <c r="AFD31" s="110"/>
      <c r="AFE31" s="110"/>
      <c r="AFF31" s="110"/>
      <c r="AFG31" s="110"/>
      <c r="AFH31" s="110"/>
      <c r="AFI31" s="110"/>
      <c r="AFJ31" s="110"/>
      <c r="AFK31" s="110"/>
      <c r="AFL31" s="110"/>
      <c r="AFM31" s="110"/>
      <c r="AFN31" s="110"/>
      <c r="AFO31" s="110"/>
      <c r="AFP31" s="110"/>
      <c r="AFQ31" s="110"/>
      <c r="AFR31" s="110"/>
      <c r="AFS31" s="110"/>
      <c r="AFT31" s="110"/>
      <c r="AFU31" s="110"/>
      <c r="AFV31" s="110"/>
      <c r="AFW31" s="110"/>
      <c r="AFX31" s="110"/>
      <c r="AFY31" s="110"/>
      <c r="AFZ31" s="110"/>
      <c r="AGA31" s="110"/>
      <c r="AGB31" s="110"/>
      <c r="AGC31" s="110"/>
      <c r="AGD31" s="110"/>
      <c r="AGE31" s="110"/>
      <c r="AGF31" s="110"/>
      <c r="AGG31" s="110"/>
      <c r="AGH31" s="110"/>
      <c r="AGI31" s="110"/>
      <c r="AGJ31" s="110"/>
      <c r="AGK31" s="110"/>
      <c r="AGL31" s="110"/>
      <c r="AGM31" s="110"/>
      <c r="AGN31" s="110"/>
      <c r="AGO31" s="110"/>
      <c r="AGP31" s="110"/>
      <c r="AGQ31" s="110"/>
      <c r="AGR31" s="110"/>
      <c r="AGS31" s="110"/>
      <c r="AGT31" s="110"/>
      <c r="AGU31" s="110"/>
      <c r="AGV31" s="110"/>
      <c r="AGW31" s="110"/>
      <c r="AGX31" s="110"/>
      <c r="AGY31" s="110"/>
      <c r="AGZ31" s="110"/>
      <c r="AHA31" s="110"/>
      <c r="AHB31" s="110"/>
      <c r="AHC31" s="110"/>
      <c r="AHD31" s="110"/>
      <c r="AHE31" s="110"/>
      <c r="AHF31" s="110"/>
      <c r="AHG31" s="110"/>
      <c r="AHH31" s="110"/>
      <c r="AHI31" s="110"/>
      <c r="AHJ31" s="110"/>
      <c r="AHK31" s="110"/>
      <c r="AHL31" s="110"/>
      <c r="AHM31" s="110"/>
      <c r="AHN31" s="110"/>
      <c r="AHO31" s="110"/>
      <c r="AHP31" s="110"/>
      <c r="AHQ31" s="110"/>
      <c r="AHR31" s="110"/>
      <c r="AHS31" s="110"/>
      <c r="AHT31" s="110"/>
      <c r="AHU31" s="110"/>
      <c r="AHV31" s="110"/>
      <c r="AHW31" s="110"/>
      <c r="AHX31" s="110"/>
      <c r="AHY31" s="110"/>
      <c r="AHZ31" s="110"/>
      <c r="AIA31" s="110"/>
      <c r="AIB31" s="110"/>
      <c r="AIC31" s="110"/>
      <c r="AID31" s="110"/>
      <c r="AIE31" s="110"/>
      <c r="AIF31" s="110"/>
      <c r="AIG31" s="110"/>
      <c r="AIH31" s="110"/>
      <c r="AII31" s="110"/>
      <c r="AIJ31" s="110"/>
      <c r="AIK31" s="110"/>
      <c r="AIL31" s="110"/>
      <c r="AIM31" s="110"/>
      <c r="AIN31" s="110"/>
      <c r="AIO31" s="110"/>
      <c r="AIP31" s="110"/>
      <c r="AIQ31" s="110"/>
      <c r="AIR31" s="110"/>
      <c r="AIS31" s="110"/>
      <c r="AIT31" s="110"/>
      <c r="AIU31" s="110"/>
      <c r="AIV31" s="110"/>
      <c r="AIW31" s="110"/>
      <c r="AIX31" s="110"/>
      <c r="AIY31" s="110"/>
      <c r="AIZ31" s="110"/>
      <c r="AJA31" s="110"/>
      <c r="AJB31" s="110"/>
      <c r="AJC31" s="110"/>
      <c r="AJD31" s="110"/>
      <c r="AJE31" s="110"/>
      <c r="AJF31" s="110"/>
      <c r="AJG31" s="110"/>
      <c r="AJH31" s="110"/>
      <c r="AJI31" s="110"/>
      <c r="AJJ31" s="110"/>
      <c r="AJK31" s="110"/>
      <c r="AJL31" s="110"/>
      <c r="AJM31" s="110"/>
      <c r="AJN31" s="110"/>
      <c r="AJO31" s="110"/>
      <c r="AJP31" s="110"/>
      <c r="AJQ31" s="110"/>
      <c r="AJR31" s="110"/>
      <c r="AJS31" s="110"/>
      <c r="AJT31" s="110"/>
      <c r="AJU31" s="110"/>
      <c r="AJV31" s="110"/>
      <c r="AJW31" s="110"/>
      <c r="AJX31" s="110"/>
      <c r="AJY31" s="110"/>
      <c r="AJZ31" s="110"/>
      <c r="AKA31" s="110"/>
      <c r="AKB31" s="110"/>
      <c r="AKC31" s="110"/>
      <c r="AKD31" s="110"/>
      <c r="AKE31" s="110"/>
      <c r="AKF31" s="110"/>
      <c r="AKG31" s="110"/>
      <c r="AKH31" s="110"/>
      <c r="AKI31" s="110"/>
      <c r="AKJ31" s="110"/>
      <c r="AKK31" s="110"/>
      <c r="AKL31" s="110"/>
      <c r="AKM31" s="110"/>
      <c r="AKN31" s="110"/>
      <c r="AKO31" s="110"/>
      <c r="AKP31" s="110"/>
      <c r="AKQ31" s="110"/>
      <c r="AKR31" s="110"/>
      <c r="AKS31" s="110"/>
      <c r="AKT31" s="110"/>
      <c r="AKU31" s="110"/>
      <c r="AKV31" s="110"/>
      <c r="AKW31" s="110"/>
      <c r="AKX31" s="110"/>
      <c r="AKY31" s="110"/>
      <c r="AKZ31" s="110"/>
      <c r="ALA31" s="110"/>
      <c r="ALB31" s="110"/>
      <c r="ALC31" s="110"/>
      <c r="ALD31" s="110"/>
      <c r="ALE31" s="110"/>
      <c r="ALF31" s="110"/>
      <c r="ALG31" s="110"/>
      <c r="ALH31" s="110"/>
      <c r="ALI31" s="110"/>
      <c r="ALJ31" s="110"/>
      <c r="ALK31" s="110"/>
      <c r="ALL31" s="110"/>
      <c r="ALM31" s="110"/>
      <c r="ALN31" s="110"/>
      <c r="ALO31" s="110"/>
      <c r="ALP31" s="110"/>
      <c r="ALQ31" s="110"/>
      <c r="ALR31" s="110"/>
      <c r="ALS31" s="110"/>
      <c r="ALT31" s="111"/>
      <c r="ALU31" s="111"/>
      <c r="ALV31" s="111"/>
    </row>
    <row r="32" spans="1:1012" s="45" customFormat="1" ht="15" x14ac:dyDescent="0.2">
      <c r="A32" s="33">
        <v>31</v>
      </c>
      <c r="B32" s="32" t="s">
        <v>764</v>
      </c>
      <c r="C32" s="19" t="s">
        <v>262</v>
      </c>
      <c r="D32" s="113" t="s">
        <v>39</v>
      </c>
      <c r="E32" s="19" t="s">
        <v>296</v>
      </c>
      <c r="F32" s="18" t="s">
        <v>0</v>
      </c>
      <c r="G32" s="137">
        <v>2</v>
      </c>
      <c r="H32" s="231"/>
      <c r="I32" s="231"/>
      <c r="J32" s="231"/>
      <c r="K32" s="231"/>
      <c r="L32" s="231"/>
      <c r="M32" s="231"/>
      <c r="N32" s="231"/>
      <c r="O32" s="231"/>
      <c r="P32" s="231"/>
      <c r="Q32" s="231"/>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c r="FW32" s="43"/>
      <c r="FX32" s="43"/>
      <c r="FY32" s="43"/>
      <c r="FZ32" s="43"/>
      <c r="GA32" s="43"/>
      <c r="GB32" s="43"/>
      <c r="GC32" s="43"/>
      <c r="GD32" s="43"/>
      <c r="GE32" s="43"/>
      <c r="GF32" s="43"/>
      <c r="GG32" s="43"/>
      <c r="GH32" s="43"/>
      <c r="GI32" s="43"/>
      <c r="GJ32" s="43"/>
      <c r="GK32" s="43"/>
      <c r="GL32" s="43"/>
      <c r="GM32" s="43"/>
      <c r="GN32" s="43"/>
      <c r="GO32" s="43"/>
      <c r="GP32" s="43"/>
      <c r="GQ32" s="43"/>
      <c r="GR32" s="43"/>
      <c r="GS32" s="43"/>
      <c r="GT32" s="43"/>
      <c r="GU32" s="43"/>
      <c r="GV32" s="43"/>
      <c r="GW32" s="43"/>
      <c r="GX32" s="43"/>
      <c r="GY32" s="43"/>
      <c r="GZ32" s="43"/>
      <c r="HA32" s="43"/>
      <c r="HB32" s="43"/>
      <c r="HC32" s="43"/>
      <c r="HD32" s="43"/>
      <c r="HE32" s="43"/>
      <c r="HF32" s="43"/>
      <c r="HG32" s="43"/>
      <c r="HH32" s="43"/>
      <c r="HI32" s="43"/>
      <c r="HJ32" s="43"/>
      <c r="HK32" s="43"/>
      <c r="HL32" s="43"/>
      <c r="HM32" s="43"/>
      <c r="HN32" s="43"/>
      <c r="HO32" s="43"/>
      <c r="HP32" s="43"/>
      <c r="HQ32" s="43"/>
      <c r="HR32" s="43"/>
      <c r="HS32" s="43"/>
      <c r="HT32" s="43"/>
      <c r="HU32" s="43"/>
      <c r="HV32" s="43"/>
      <c r="HW32" s="43"/>
      <c r="HX32" s="43"/>
      <c r="HY32" s="43"/>
      <c r="HZ32" s="43"/>
      <c r="IA32" s="43"/>
      <c r="IB32" s="43"/>
      <c r="IC32" s="43"/>
      <c r="ID32" s="43"/>
      <c r="IE32" s="43"/>
      <c r="IF32" s="43"/>
      <c r="IG32" s="43"/>
      <c r="IH32" s="43"/>
      <c r="II32" s="43"/>
      <c r="IJ32" s="43"/>
      <c r="IK32" s="43"/>
      <c r="IL32" s="43"/>
      <c r="IM32" s="43"/>
      <c r="IN32" s="43"/>
      <c r="IO32" s="43"/>
      <c r="IP32" s="43"/>
      <c r="IQ32" s="43"/>
      <c r="IR32" s="43"/>
      <c r="IS32" s="43"/>
      <c r="IT32" s="43"/>
      <c r="IU32" s="43"/>
      <c r="IV32" s="43"/>
      <c r="IW32" s="43"/>
      <c r="IX32" s="43"/>
      <c r="IY32" s="43"/>
      <c r="IZ32" s="43"/>
      <c r="JA32" s="43"/>
      <c r="JB32" s="43"/>
      <c r="JC32" s="43"/>
      <c r="JD32" s="43"/>
      <c r="JE32" s="43"/>
      <c r="JF32" s="43"/>
      <c r="JG32" s="43"/>
      <c r="JH32" s="43"/>
      <c r="JI32" s="43"/>
      <c r="JJ32" s="43"/>
      <c r="JK32" s="43"/>
      <c r="JL32" s="43"/>
      <c r="JM32" s="43"/>
      <c r="JN32" s="43"/>
      <c r="JO32" s="43"/>
      <c r="JP32" s="43"/>
      <c r="JQ32" s="43"/>
      <c r="JR32" s="43"/>
      <c r="JS32" s="43"/>
      <c r="JT32" s="43"/>
      <c r="JU32" s="43"/>
      <c r="JV32" s="43"/>
      <c r="JW32" s="43"/>
      <c r="JX32" s="43"/>
      <c r="JY32" s="43"/>
      <c r="JZ32" s="43"/>
      <c r="KA32" s="43"/>
      <c r="KB32" s="43"/>
      <c r="KC32" s="43"/>
      <c r="KD32" s="43"/>
      <c r="KE32" s="43"/>
      <c r="KF32" s="43"/>
      <c r="KG32" s="43"/>
      <c r="KH32" s="43"/>
      <c r="KI32" s="43"/>
      <c r="KJ32" s="43"/>
      <c r="KK32" s="43"/>
      <c r="KL32" s="43"/>
      <c r="KM32" s="43"/>
      <c r="KN32" s="43"/>
      <c r="KO32" s="43"/>
      <c r="KP32" s="43"/>
      <c r="KQ32" s="43"/>
      <c r="KR32" s="43"/>
      <c r="KS32" s="43"/>
      <c r="KT32" s="43"/>
      <c r="KU32" s="43"/>
      <c r="KV32" s="43"/>
      <c r="KW32" s="43"/>
      <c r="KX32" s="43"/>
      <c r="KY32" s="43"/>
      <c r="KZ32" s="43"/>
      <c r="LA32" s="43"/>
      <c r="LB32" s="43"/>
      <c r="LC32" s="43"/>
      <c r="LD32" s="43"/>
      <c r="LE32" s="43"/>
      <c r="LF32" s="43"/>
      <c r="LG32" s="43"/>
      <c r="LH32" s="43"/>
      <c r="LI32" s="43"/>
      <c r="LJ32" s="43"/>
      <c r="LK32" s="43"/>
      <c r="LL32" s="43"/>
      <c r="LM32" s="43"/>
      <c r="LN32" s="43"/>
      <c r="LO32" s="43"/>
      <c r="LP32" s="43"/>
      <c r="LQ32" s="43"/>
      <c r="LR32" s="43"/>
      <c r="LS32" s="43"/>
      <c r="LT32" s="43"/>
      <c r="LU32" s="43"/>
      <c r="LV32" s="43"/>
      <c r="LW32" s="43"/>
      <c r="LX32" s="43"/>
      <c r="LY32" s="43"/>
      <c r="LZ32" s="43"/>
      <c r="MA32" s="43"/>
      <c r="MB32" s="43"/>
      <c r="MC32" s="43"/>
      <c r="MD32" s="43"/>
      <c r="ME32" s="43"/>
      <c r="MF32" s="43"/>
      <c r="MG32" s="43"/>
      <c r="MH32" s="43"/>
      <c r="MI32" s="43"/>
      <c r="MJ32" s="43"/>
      <c r="MK32" s="43"/>
      <c r="ML32" s="43"/>
      <c r="MM32" s="43"/>
      <c r="MN32" s="43"/>
      <c r="MO32" s="43"/>
      <c r="MP32" s="43"/>
      <c r="MQ32" s="43"/>
      <c r="MR32" s="43"/>
      <c r="MS32" s="43"/>
      <c r="MT32" s="43"/>
      <c r="MU32" s="43"/>
      <c r="MV32" s="43"/>
      <c r="MW32" s="43"/>
      <c r="MX32" s="43"/>
      <c r="MY32" s="43"/>
      <c r="MZ32" s="43"/>
      <c r="NA32" s="43"/>
      <c r="NB32" s="43"/>
      <c r="NC32" s="43"/>
      <c r="ND32" s="43"/>
      <c r="NE32" s="43"/>
      <c r="NF32" s="43"/>
      <c r="NG32" s="43"/>
      <c r="NH32" s="43"/>
      <c r="NI32" s="43"/>
      <c r="NJ32" s="43"/>
      <c r="NK32" s="43"/>
      <c r="NL32" s="43"/>
      <c r="NM32" s="43"/>
      <c r="NN32" s="43"/>
      <c r="NO32" s="43"/>
      <c r="NP32" s="43"/>
      <c r="NQ32" s="43"/>
      <c r="NR32" s="43"/>
      <c r="NS32" s="43"/>
      <c r="NT32" s="43"/>
      <c r="NU32" s="43"/>
      <c r="NV32" s="43"/>
      <c r="NW32" s="43"/>
      <c r="NX32" s="43"/>
      <c r="NY32" s="43"/>
      <c r="NZ32" s="43"/>
      <c r="OA32" s="43"/>
      <c r="OB32" s="43"/>
      <c r="OC32" s="43"/>
      <c r="OD32" s="43"/>
      <c r="OE32" s="43"/>
      <c r="OF32" s="43"/>
      <c r="OG32" s="43"/>
      <c r="OH32" s="43"/>
      <c r="OI32" s="43"/>
      <c r="OJ32" s="43"/>
      <c r="OK32" s="43"/>
      <c r="OL32" s="43"/>
      <c r="OM32" s="43"/>
      <c r="ON32" s="43"/>
      <c r="OO32" s="43"/>
      <c r="OP32" s="43"/>
      <c r="OQ32" s="43"/>
      <c r="OR32" s="43"/>
      <c r="OS32" s="43"/>
      <c r="OT32" s="43"/>
      <c r="OU32" s="43"/>
      <c r="OV32" s="43"/>
      <c r="OW32" s="43"/>
      <c r="OX32" s="43"/>
      <c r="OY32" s="43"/>
      <c r="OZ32" s="43"/>
      <c r="PA32" s="43"/>
      <c r="PB32" s="43"/>
      <c r="PC32" s="43"/>
      <c r="PD32" s="43"/>
      <c r="PE32" s="43"/>
      <c r="PF32" s="43"/>
      <c r="PG32" s="43"/>
      <c r="PH32" s="43"/>
      <c r="PI32" s="43"/>
      <c r="PJ32" s="43"/>
      <c r="PK32" s="43"/>
      <c r="PL32" s="43"/>
      <c r="PM32" s="43"/>
      <c r="PN32" s="43"/>
      <c r="PO32" s="43"/>
      <c r="PP32" s="43"/>
      <c r="PQ32" s="43"/>
      <c r="PR32" s="43"/>
      <c r="PS32" s="43"/>
      <c r="PT32" s="43"/>
      <c r="PU32" s="43"/>
      <c r="PV32" s="43"/>
      <c r="PW32" s="43"/>
      <c r="PX32" s="43"/>
      <c r="PY32" s="43"/>
      <c r="PZ32" s="43"/>
      <c r="QA32" s="43"/>
      <c r="QB32" s="43"/>
      <c r="QC32" s="43"/>
      <c r="QD32" s="43"/>
      <c r="QE32" s="43"/>
      <c r="QF32" s="43"/>
      <c r="QG32" s="43"/>
      <c r="QH32" s="43"/>
      <c r="QI32" s="43"/>
      <c r="QJ32" s="43"/>
      <c r="QK32" s="43"/>
      <c r="QL32" s="43"/>
      <c r="QM32" s="43"/>
      <c r="QN32" s="43"/>
      <c r="QO32" s="43"/>
      <c r="QP32" s="43"/>
      <c r="QQ32" s="43"/>
      <c r="QR32" s="43"/>
      <c r="QS32" s="43"/>
      <c r="QT32" s="43"/>
      <c r="QU32" s="43"/>
      <c r="QV32" s="43"/>
      <c r="QW32" s="43"/>
      <c r="QX32" s="43"/>
      <c r="QY32" s="43"/>
      <c r="QZ32" s="43"/>
      <c r="RA32" s="43"/>
      <c r="RB32" s="43"/>
      <c r="RC32" s="43"/>
      <c r="RD32" s="43"/>
      <c r="RE32" s="43"/>
      <c r="RF32" s="43"/>
      <c r="RG32" s="43"/>
      <c r="RH32" s="43"/>
      <c r="RI32" s="43"/>
      <c r="RJ32" s="43"/>
      <c r="RK32" s="43"/>
      <c r="RL32" s="43"/>
      <c r="RM32" s="43"/>
      <c r="RN32" s="43"/>
      <c r="RO32" s="43"/>
      <c r="RP32" s="43"/>
      <c r="RQ32" s="43"/>
      <c r="RR32" s="43"/>
      <c r="RS32" s="43"/>
      <c r="RT32" s="43"/>
      <c r="RU32" s="43"/>
      <c r="RV32" s="43"/>
      <c r="RW32" s="43"/>
      <c r="RX32" s="43"/>
      <c r="RY32" s="43"/>
      <c r="RZ32" s="43"/>
      <c r="SA32" s="43"/>
      <c r="SB32" s="43"/>
      <c r="SC32" s="43"/>
      <c r="SD32" s="43"/>
      <c r="SE32" s="43"/>
      <c r="SF32" s="43"/>
      <c r="SG32" s="43"/>
      <c r="SH32" s="43"/>
      <c r="SI32" s="43"/>
      <c r="SJ32" s="43"/>
      <c r="SK32" s="43"/>
      <c r="SL32" s="43"/>
      <c r="SM32" s="43"/>
      <c r="SN32" s="43"/>
      <c r="SO32" s="43"/>
      <c r="SP32" s="43"/>
      <c r="SQ32" s="43"/>
      <c r="SR32" s="43"/>
      <c r="SS32" s="43"/>
      <c r="ST32" s="43"/>
      <c r="SU32" s="43"/>
      <c r="SV32" s="43"/>
      <c r="SW32" s="43"/>
      <c r="SX32" s="43"/>
      <c r="SY32" s="43"/>
      <c r="SZ32" s="43"/>
      <c r="TA32" s="43"/>
      <c r="TB32" s="43"/>
      <c r="TC32" s="43"/>
      <c r="TD32" s="43"/>
      <c r="TE32" s="43"/>
      <c r="TF32" s="43"/>
      <c r="TG32" s="43"/>
      <c r="TH32" s="43"/>
      <c r="TI32" s="43"/>
      <c r="TJ32" s="43"/>
      <c r="TK32" s="43"/>
      <c r="TL32" s="43"/>
      <c r="TM32" s="43"/>
      <c r="TN32" s="43"/>
      <c r="TO32" s="43"/>
      <c r="TP32" s="43"/>
      <c r="TQ32" s="43"/>
      <c r="TR32" s="43"/>
      <c r="TS32" s="43"/>
      <c r="TT32" s="43"/>
      <c r="TU32" s="43"/>
      <c r="TV32" s="43"/>
      <c r="TW32" s="43"/>
      <c r="TX32" s="43"/>
      <c r="TY32" s="43"/>
      <c r="TZ32" s="43"/>
      <c r="UA32" s="43"/>
      <c r="UB32" s="43"/>
      <c r="UC32" s="43"/>
      <c r="UD32" s="43"/>
      <c r="UE32" s="43"/>
      <c r="UF32" s="43"/>
      <c r="UG32" s="43"/>
      <c r="UH32" s="43"/>
      <c r="UI32" s="43"/>
      <c r="UJ32" s="43"/>
      <c r="UK32" s="43"/>
      <c r="UL32" s="43"/>
      <c r="UM32" s="43"/>
      <c r="UN32" s="43"/>
      <c r="UO32" s="43"/>
      <c r="UP32" s="43"/>
      <c r="UQ32" s="43"/>
      <c r="UR32" s="43"/>
      <c r="US32" s="43"/>
      <c r="UT32" s="43"/>
      <c r="UU32" s="43"/>
      <c r="UV32" s="43"/>
      <c r="UW32" s="43"/>
      <c r="UX32" s="43"/>
      <c r="UY32" s="43"/>
      <c r="UZ32" s="43"/>
      <c r="VA32" s="43"/>
      <c r="VB32" s="43"/>
      <c r="VC32" s="43"/>
      <c r="VD32" s="43"/>
      <c r="VE32" s="43"/>
      <c r="VF32" s="43"/>
      <c r="VG32" s="43"/>
      <c r="VH32" s="43"/>
      <c r="VI32" s="43"/>
      <c r="VJ32" s="43"/>
      <c r="VK32" s="43"/>
      <c r="VL32" s="43"/>
      <c r="VM32" s="43"/>
      <c r="VN32" s="43"/>
      <c r="VO32" s="43"/>
      <c r="VP32" s="43"/>
      <c r="VQ32" s="43"/>
      <c r="VR32" s="43"/>
      <c r="VS32" s="43"/>
      <c r="VT32" s="43"/>
      <c r="VU32" s="43"/>
      <c r="VV32" s="43"/>
      <c r="VW32" s="43"/>
      <c r="VX32" s="43"/>
      <c r="VY32" s="43"/>
      <c r="VZ32" s="43"/>
      <c r="WA32" s="43"/>
      <c r="WB32" s="43"/>
      <c r="WC32" s="43"/>
      <c r="WD32" s="43"/>
      <c r="WE32" s="43"/>
      <c r="WF32" s="43"/>
      <c r="WG32" s="43"/>
      <c r="WH32" s="43"/>
      <c r="WI32" s="43"/>
      <c r="WJ32" s="43"/>
      <c r="WK32" s="43"/>
      <c r="WL32" s="43"/>
      <c r="WM32" s="43"/>
      <c r="WN32" s="43"/>
      <c r="WO32" s="43"/>
      <c r="WP32" s="43"/>
      <c r="WQ32" s="43"/>
      <c r="WR32" s="43"/>
      <c r="WS32" s="43"/>
      <c r="WT32" s="43"/>
      <c r="WU32" s="43"/>
      <c r="WV32" s="43"/>
      <c r="WW32" s="43"/>
      <c r="WX32" s="43"/>
      <c r="WY32" s="43"/>
      <c r="WZ32" s="43"/>
      <c r="XA32" s="43"/>
      <c r="XB32" s="43"/>
      <c r="XC32" s="43"/>
      <c r="XD32" s="43"/>
      <c r="XE32" s="43"/>
      <c r="XF32" s="43"/>
      <c r="XG32" s="43"/>
      <c r="XH32" s="43"/>
      <c r="XI32" s="43"/>
      <c r="XJ32" s="43"/>
      <c r="XK32" s="43"/>
      <c r="XL32" s="43"/>
      <c r="XM32" s="43"/>
      <c r="XN32" s="43"/>
      <c r="XO32" s="43"/>
      <c r="XP32" s="43"/>
      <c r="XQ32" s="43"/>
      <c r="XR32" s="43"/>
      <c r="XS32" s="43"/>
      <c r="XT32" s="43"/>
      <c r="XU32" s="43"/>
      <c r="XV32" s="43"/>
      <c r="XW32" s="43"/>
      <c r="XX32" s="43"/>
      <c r="XY32" s="43"/>
      <c r="XZ32" s="43"/>
      <c r="YA32" s="43"/>
      <c r="YB32" s="43"/>
      <c r="YC32" s="43"/>
      <c r="YD32" s="43"/>
      <c r="YE32" s="43"/>
      <c r="YF32" s="43"/>
      <c r="YG32" s="43"/>
      <c r="YH32" s="43"/>
      <c r="YI32" s="43"/>
      <c r="YJ32" s="43"/>
      <c r="YK32" s="43"/>
      <c r="YL32" s="43"/>
      <c r="YM32" s="43"/>
      <c r="YN32" s="43"/>
      <c r="YO32" s="43"/>
      <c r="YP32" s="43"/>
      <c r="YQ32" s="43"/>
      <c r="YR32" s="43"/>
      <c r="YS32" s="43"/>
      <c r="YT32" s="43"/>
      <c r="YU32" s="43"/>
      <c r="YV32" s="43"/>
      <c r="YW32" s="43"/>
      <c r="YX32" s="43"/>
      <c r="YY32" s="43"/>
      <c r="YZ32" s="43"/>
      <c r="ZA32" s="43"/>
      <c r="ZB32" s="43"/>
      <c r="ZC32" s="43"/>
      <c r="ZD32" s="43"/>
      <c r="ZE32" s="43"/>
      <c r="ZF32" s="43"/>
      <c r="ZG32" s="43"/>
      <c r="ZH32" s="43"/>
      <c r="ZI32" s="43"/>
      <c r="ZJ32" s="43"/>
      <c r="ZK32" s="43"/>
      <c r="ZL32" s="43"/>
      <c r="ZM32" s="43"/>
      <c r="ZN32" s="43"/>
      <c r="ZO32" s="43"/>
      <c r="ZP32" s="43"/>
      <c r="ZQ32" s="43"/>
      <c r="ZR32" s="43"/>
      <c r="ZS32" s="43"/>
      <c r="ZT32" s="43"/>
      <c r="ZU32" s="43"/>
      <c r="ZV32" s="43"/>
      <c r="ZW32" s="43"/>
      <c r="ZX32" s="43"/>
      <c r="ZY32" s="43"/>
      <c r="ZZ32" s="43"/>
      <c r="AAA32" s="43"/>
      <c r="AAB32" s="43"/>
      <c r="AAC32" s="43"/>
      <c r="AAD32" s="43"/>
      <c r="AAE32" s="43"/>
      <c r="AAF32" s="43"/>
      <c r="AAG32" s="43"/>
      <c r="AAH32" s="43"/>
      <c r="AAI32" s="43"/>
      <c r="AAJ32" s="43"/>
      <c r="AAK32" s="43"/>
      <c r="AAL32" s="43"/>
      <c r="AAM32" s="43"/>
      <c r="AAN32" s="43"/>
      <c r="AAO32" s="43"/>
      <c r="AAP32" s="43"/>
      <c r="AAQ32" s="43"/>
      <c r="AAR32" s="43"/>
      <c r="AAS32" s="43"/>
      <c r="AAT32" s="43"/>
      <c r="AAU32" s="43"/>
      <c r="AAV32" s="43"/>
      <c r="AAW32" s="43"/>
      <c r="AAX32" s="43"/>
      <c r="AAY32" s="43"/>
      <c r="AAZ32" s="43"/>
      <c r="ABA32" s="43"/>
      <c r="ABB32" s="43"/>
      <c r="ABC32" s="43"/>
      <c r="ABD32" s="43"/>
      <c r="ABE32" s="43"/>
      <c r="ABF32" s="43"/>
      <c r="ABG32" s="43"/>
      <c r="ABH32" s="43"/>
      <c r="ABI32" s="43"/>
      <c r="ABJ32" s="43"/>
      <c r="ABK32" s="43"/>
      <c r="ABL32" s="43"/>
      <c r="ABM32" s="43"/>
      <c r="ABN32" s="43"/>
      <c r="ABO32" s="43"/>
      <c r="ABP32" s="43"/>
      <c r="ABQ32" s="43"/>
      <c r="ABR32" s="43"/>
      <c r="ABS32" s="43"/>
      <c r="ABT32" s="43"/>
      <c r="ABU32" s="43"/>
      <c r="ABV32" s="43"/>
      <c r="ABW32" s="43"/>
      <c r="ABX32" s="43"/>
      <c r="ABY32" s="43"/>
      <c r="ABZ32" s="43"/>
      <c r="ACA32" s="43"/>
      <c r="ACB32" s="43"/>
      <c r="ACC32" s="43"/>
      <c r="ACD32" s="43"/>
      <c r="ACE32" s="43"/>
      <c r="ACF32" s="43"/>
      <c r="ACG32" s="43"/>
      <c r="ACH32" s="43"/>
      <c r="ACI32" s="43"/>
      <c r="ACJ32" s="43"/>
      <c r="ACK32" s="43"/>
      <c r="ACL32" s="43"/>
      <c r="ACM32" s="43"/>
      <c r="ACN32" s="43"/>
      <c r="ACO32" s="43"/>
      <c r="ACP32" s="43"/>
      <c r="ACQ32" s="43"/>
      <c r="ACR32" s="43"/>
      <c r="ACS32" s="43"/>
      <c r="ACT32" s="43"/>
      <c r="ACU32" s="43"/>
      <c r="ACV32" s="43"/>
      <c r="ACW32" s="43"/>
      <c r="ACX32" s="43"/>
      <c r="ACY32" s="43"/>
      <c r="ACZ32" s="43"/>
      <c r="ADA32" s="43"/>
      <c r="ADB32" s="43"/>
      <c r="ADC32" s="43"/>
      <c r="ADD32" s="43"/>
      <c r="ADE32" s="43"/>
      <c r="ADF32" s="43"/>
      <c r="ADG32" s="43"/>
      <c r="ADH32" s="43"/>
      <c r="ADI32" s="43"/>
      <c r="ADJ32" s="43"/>
      <c r="ADK32" s="43"/>
      <c r="ADL32" s="43"/>
      <c r="ADM32" s="43"/>
      <c r="ADN32" s="43"/>
      <c r="ADO32" s="43"/>
      <c r="ADP32" s="43"/>
      <c r="ADQ32" s="43"/>
      <c r="ADR32" s="43"/>
      <c r="ADS32" s="43"/>
      <c r="ADT32" s="43"/>
      <c r="ADU32" s="43"/>
      <c r="ADV32" s="43"/>
      <c r="ADW32" s="43"/>
      <c r="ADX32" s="43"/>
      <c r="ADY32" s="43"/>
      <c r="ADZ32" s="43"/>
      <c r="AEA32" s="43"/>
      <c r="AEB32" s="43"/>
      <c r="AEC32" s="43"/>
      <c r="AED32" s="43"/>
      <c r="AEE32" s="43"/>
      <c r="AEF32" s="43"/>
      <c r="AEG32" s="43"/>
      <c r="AEH32" s="43"/>
      <c r="AEI32" s="43"/>
      <c r="AEJ32" s="43"/>
      <c r="AEK32" s="43"/>
      <c r="AEL32" s="43"/>
      <c r="AEM32" s="43"/>
      <c r="AEN32" s="43"/>
      <c r="AEO32" s="43"/>
      <c r="AEP32" s="43"/>
      <c r="AEQ32" s="43"/>
      <c r="AER32" s="43"/>
      <c r="AES32" s="43"/>
      <c r="AET32" s="43"/>
      <c r="AEU32" s="43"/>
      <c r="AEV32" s="43"/>
      <c r="AEW32" s="43"/>
      <c r="AEX32" s="43"/>
      <c r="AEY32" s="43"/>
      <c r="AEZ32" s="43"/>
      <c r="AFA32" s="43"/>
      <c r="AFB32" s="43"/>
      <c r="AFC32" s="43"/>
      <c r="AFD32" s="43"/>
      <c r="AFE32" s="43"/>
      <c r="AFF32" s="43"/>
      <c r="AFG32" s="43"/>
      <c r="AFH32" s="43"/>
      <c r="AFI32" s="43"/>
      <c r="AFJ32" s="43"/>
      <c r="AFK32" s="43"/>
      <c r="AFL32" s="43"/>
      <c r="AFM32" s="43"/>
      <c r="AFN32" s="43"/>
      <c r="AFO32" s="43"/>
      <c r="AFP32" s="43"/>
      <c r="AFQ32" s="43"/>
      <c r="AFR32" s="43"/>
      <c r="AFS32" s="43"/>
      <c r="AFT32" s="43"/>
      <c r="AFU32" s="43"/>
      <c r="AFV32" s="43"/>
      <c r="AFW32" s="43"/>
      <c r="AFX32" s="43"/>
      <c r="AFY32" s="43"/>
      <c r="AFZ32" s="43"/>
      <c r="AGA32" s="43"/>
      <c r="AGB32" s="43"/>
      <c r="AGC32" s="43"/>
      <c r="AGD32" s="43"/>
      <c r="AGE32" s="43"/>
      <c r="AGF32" s="43"/>
      <c r="AGG32" s="43"/>
      <c r="AGH32" s="43"/>
      <c r="AGI32" s="43"/>
      <c r="AGJ32" s="43"/>
      <c r="AGK32" s="43"/>
      <c r="AGL32" s="43"/>
      <c r="AGM32" s="43"/>
      <c r="AGN32" s="43"/>
      <c r="AGO32" s="43"/>
      <c r="AGP32" s="43"/>
      <c r="AGQ32" s="43"/>
      <c r="AGR32" s="43"/>
      <c r="AGS32" s="43"/>
      <c r="AGT32" s="43"/>
      <c r="AGU32" s="43"/>
      <c r="AGV32" s="43"/>
      <c r="AGW32" s="43"/>
      <c r="AGX32" s="43"/>
      <c r="AGY32" s="43"/>
      <c r="AGZ32" s="43"/>
      <c r="AHA32" s="43"/>
      <c r="AHB32" s="43"/>
      <c r="AHC32" s="43"/>
      <c r="AHD32" s="43"/>
      <c r="AHE32" s="43"/>
      <c r="AHF32" s="43"/>
      <c r="AHG32" s="43"/>
      <c r="AHH32" s="43"/>
      <c r="AHI32" s="43"/>
      <c r="AHJ32" s="43"/>
      <c r="AHK32" s="43"/>
      <c r="AHL32" s="43"/>
      <c r="AHM32" s="43"/>
      <c r="AHN32" s="43"/>
      <c r="AHO32" s="43"/>
      <c r="AHP32" s="43"/>
      <c r="AHQ32" s="43"/>
      <c r="AHR32" s="43"/>
      <c r="AHS32" s="43"/>
      <c r="AHT32" s="43"/>
      <c r="AHU32" s="43"/>
      <c r="AHV32" s="43"/>
      <c r="AHW32" s="43"/>
      <c r="AHX32" s="43"/>
      <c r="AHY32" s="43"/>
      <c r="AHZ32" s="43"/>
      <c r="AIA32" s="43"/>
      <c r="AIB32" s="43"/>
      <c r="AIC32" s="43"/>
      <c r="AID32" s="43"/>
      <c r="AIE32" s="43"/>
      <c r="AIF32" s="43"/>
      <c r="AIG32" s="43"/>
      <c r="AIH32" s="43"/>
      <c r="AII32" s="43"/>
      <c r="AIJ32" s="43"/>
      <c r="AIK32" s="43"/>
      <c r="AIL32" s="43"/>
      <c r="AIM32" s="43"/>
      <c r="AIN32" s="43"/>
      <c r="AIO32" s="43"/>
      <c r="AIP32" s="43"/>
      <c r="AIQ32" s="43"/>
      <c r="AIR32" s="43"/>
      <c r="AIS32" s="43"/>
      <c r="AIT32" s="43"/>
      <c r="AIU32" s="43"/>
      <c r="AIV32" s="43"/>
      <c r="AIW32" s="43"/>
      <c r="AIX32" s="43"/>
      <c r="AIY32" s="43"/>
      <c r="AIZ32" s="43"/>
      <c r="AJA32" s="43"/>
      <c r="AJB32" s="43"/>
      <c r="AJC32" s="43"/>
      <c r="AJD32" s="43"/>
      <c r="AJE32" s="43"/>
      <c r="AJF32" s="43"/>
      <c r="AJG32" s="43"/>
      <c r="AJH32" s="43"/>
      <c r="AJI32" s="43"/>
      <c r="AJJ32" s="43"/>
      <c r="AJK32" s="43"/>
      <c r="AJL32" s="43"/>
      <c r="AJM32" s="43"/>
      <c r="AJN32" s="43"/>
      <c r="AJO32" s="43"/>
      <c r="AJP32" s="43"/>
      <c r="AJQ32" s="43"/>
      <c r="AJR32" s="43"/>
      <c r="AJS32" s="43"/>
      <c r="AJT32" s="43"/>
      <c r="AJU32" s="43"/>
      <c r="AJV32" s="43"/>
      <c r="AJW32" s="43"/>
      <c r="AJX32" s="43"/>
      <c r="AJY32" s="43"/>
      <c r="AJZ32" s="43"/>
      <c r="AKA32" s="43"/>
      <c r="AKB32" s="43"/>
      <c r="AKC32" s="43"/>
      <c r="AKD32" s="43"/>
      <c r="AKE32" s="43"/>
      <c r="AKF32" s="43"/>
      <c r="AKG32" s="43"/>
      <c r="AKH32" s="43"/>
      <c r="AKI32" s="43"/>
      <c r="AKJ32" s="43"/>
      <c r="AKK32" s="43"/>
      <c r="AKL32" s="43"/>
      <c r="AKM32" s="43"/>
      <c r="AKN32" s="43"/>
      <c r="AKO32" s="43"/>
      <c r="AKP32" s="43"/>
      <c r="AKQ32" s="43"/>
      <c r="AKR32" s="43"/>
      <c r="AKS32" s="43"/>
      <c r="AKT32" s="43"/>
      <c r="AKU32" s="43"/>
      <c r="AKV32" s="43"/>
      <c r="AKW32" s="43"/>
      <c r="AKX32" s="43"/>
      <c r="AKY32" s="43"/>
      <c r="AKZ32" s="43"/>
      <c r="ALA32" s="43"/>
      <c r="ALB32" s="43"/>
      <c r="ALC32" s="43"/>
      <c r="ALD32" s="43"/>
      <c r="ALE32" s="43"/>
      <c r="ALF32" s="43"/>
      <c r="ALG32" s="43"/>
      <c r="ALH32" s="43"/>
      <c r="ALI32" s="43"/>
      <c r="ALJ32" s="43"/>
      <c r="ALK32" s="43"/>
      <c r="ALL32" s="43"/>
      <c r="ALM32" s="43"/>
      <c r="ALN32" s="43"/>
      <c r="ALO32" s="43"/>
      <c r="ALP32" s="43"/>
      <c r="ALQ32" s="43"/>
      <c r="ALR32" s="43"/>
      <c r="ALS32" s="43"/>
      <c r="ALT32" s="44"/>
      <c r="ALU32" s="44"/>
      <c r="ALV32" s="44"/>
    </row>
    <row r="33" spans="1:1010" s="45" customFormat="1" ht="15" x14ac:dyDescent="0.2">
      <c r="A33" s="33">
        <v>32</v>
      </c>
      <c r="B33" s="19" t="s">
        <v>766</v>
      </c>
      <c r="C33" s="19" t="s">
        <v>105</v>
      </c>
      <c r="D33" s="113" t="s">
        <v>39</v>
      </c>
      <c r="E33" s="19" t="s">
        <v>354</v>
      </c>
      <c r="F33" s="18" t="s">
        <v>0</v>
      </c>
      <c r="G33" s="137">
        <v>2</v>
      </c>
      <c r="H33" s="231"/>
      <c r="I33" s="231"/>
      <c r="J33" s="231"/>
      <c r="K33" s="231"/>
      <c r="L33" s="231"/>
      <c r="M33" s="231"/>
      <c r="N33" s="231"/>
      <c r="O33" s="231"/>
      <c r="P33" s="231"/>
      <c r="Q33" s="231"/>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3"/>
      <c r="FL33" s="43"/>
      <c r="FM33" s="43"/>
      <c r="FN33" s="43"/>
      <c r="FO33" s="43"/>
      <c r="FP33" s="43"/>
      <c r="FQ33" s="43"/>
      <c r="FR33" s="43"/>
      <c r="FS33" s="43"/>
      <c r="FT33" s="43"/>
      <c r="FU33" s="43"/>
      <c r="FV33" s="43"/>
      <c r="FW33" s="43"/>
      <c r="FX33" s="43"/>
      <c r="FY33" s="43"/>
      <c r="FZ33" s="43"/>
      <c r="GA33" s="43"/>
      <c r="GB33" s="43"/>
      <c r="GC33" s="43"/>
      <c r="GD33" s="43"/>
      <c r="GE33" s="43"/>
      <c r="GF33" s="43"/>
      <c r="GG33" s="43"/>
      <c r="GH33" s="43"/>
      <c r="GI33" s="43"/>
      <c r="GJ33" s="43"/>
      <c r="GK33" s="43"/>
      <c r="GL33" s="43"/>
      <c r="GM33" s="43"/>
      <c r="GN33" s="43"/>
      <c r="GO33" s="43"/>
      <c r="GP33" s="43"/>
      <c r="GQ33" s="43"/>
      <c r="GR33" s="43"/>
      <c r="GS33" s="43"/>
      <c r="GT33" s="43"/>
      <c r="GU33" s="43"/>
      <c r="GV33" s="43"/>
      <c r="GW33" s="43"/>
      <c r="GX33" s="43"/>
      <c r="GY33" s="43"/>
      <c r="GZ33" s="43"/>
      <c r="HA33" s="43"/>
      <c r="HB33" s="43"/>
      <c r="HC33" s="43"/>
      <c r="HD33" s="43"/>
      <c r="HE33" s="43"/>
      <c r="HF33" s="43"/>
      <c r="HG33" s="43"/>
      <c r="HH33" s="43"/>
      <c r="HI33" s="43"/>
      <c r="HJ33" s="43"/>
      <c r="HK33" s="43"/>
      <c r="HL33" s="43"/>
      <c r="HM33" s="43"/>
      <c r="HN33" s="43"/>
      <c r="HO33" s="43"/>
      <c r="HP33" s="43"/>
      <c r="HQ33" s="43"/>
      <c r="HR33" s="43"/>
      <c r="HS33" s="43"/>
      <c r="HT33" s="43"/>
      <c r="HU33" s="43"/>
      <c r="HV33" s="43"/>
      <c r="HW33" s="43"/>
      <c r="HX33" s="43"/>
      <c r="HY33" s="43"/>
      <c r="HZ33" s="43"/>
      <c r="IA33" s="43"/>
      <c r="IB33" s="43"/>
      <c r="IC33" s="43"/>
      <c r="ID33" s="43"/>
      <c r="IE33" s="43"/>
      <c r="IF33" s="43"/>
      <c r="IG33" s="43"/>
      <c r="IH33" s="43"/>
      <c r="II33" s="43"/>
      <c r="IJ33" s="43"/>
      <c r="IK33" s="43"/>
      <c r="IL33" s="43"/>
      <c r="IM33" s="43"/>
      <c r="IN33" s="43"/>
      <c r="IO33" s="43"/>
      <c r="IP33" s="43"/>
      <c r="IQ33" s="43"/>
      <c r="IR33" s="43"/>
      <c r="IS33" s="43"/>
      <c r="IT33" s="43"/>
      <c r="IU33" s="43"/>
      <c r="IV33" s="43"/>
      <c r="IW33" s="43"/>
      <c r="IX33" s="43"/>
      <c r="IY33" s="43"/>
      <c r="IZ33" s="43"/>
      <c r="JA33" s="43"/>
      <c r="JB33" s="43"/>
      <c r="JC33" s="43"/>
      <c r="JD33" s="43"/>
      <c r="JE33" s="43"/>
      <c r="JF33" s="43"/>
      <c r="JG33" s="43"/>
      <c r="JH33" s="43"/>
      <c r="JI33" s="43"/>
      <c r="JJ33" s="43"/>
      <c r="JK33" s="43"/>
      <c r="JL33" s="43"/>
      <c r="JM33" s="43"/>
      <c r="JN33" s="43"/>
      <c r="JO33" s="43"/>
      <c r="JP33" s="43"/>
      <c r="JQ33" s="43"/>
      <c r="JR33" s="43"/>
      <c r="JS33" s="43"/>
      <c r="JT33" s="43"/>
      <c r="JU33" s="43"/>
      <c r="JV33" s="43"/>
      <c r="JW33" s="43"/>
      <c r="JX33" s="43"/>
      <c r="JY33" s="43"/>
      <c r="JZ33" s="43"/>
      <c r="KA33" s="43"/>
      <c r="KB33" s="43"/>
      <c r="KC33" s="43"/>
      <c r="KD33" s="43"/>
      <c r="KE33" s="43"/>
      <c r="KF33" s="43"/>
      <c r="KG33" s="43"/>
      <c r="KH33" s="43"/>
      <c r="KI33" s="43"/>
      <c r="KJ33" s="43"/>
      <c r="KK33" s="43"/>
      <c r="KL33" s="43"/>
      <c r="KM33" s="43"/>
      <c r="KN33" s="43"/>
      <c r="KO33" s="43"/>
      <c r="KP33" s="43"/>
      <c r="KQ33" s="43"/>
      <c r="KR33" s="43"/>
      <c r="KS33" s="43"/>
      <c r="KT33" s="43"/>
      <c r="KU33" s="43"/>
      <c r="KV33" s="43"/>
      <c r="KW33" s="43"/>
      <c r="KX33" s="43"/>
      <c r="KY33" s="43"/>
      <c r="KZ33" s="43"/>
      <c r="LA33" s="43"/>
      <c r="LB33" s="43"/>
      <c r="LC33" s="43"/>
      <c r="LD33" s="43"/>
      <c r="LE33" s="43"/>
      <c r="LF33" s="43"/>
      <c r="LG33" s="43"/>
      <c r="LH33" s="43"/>
      <c r="LI33" s="43"/>
      <c r="LJ33" s="43"/>
      <c r="LK33" s="43"/>
      <c r="LL33" s="43"/>
      <c r="LM33" s="43"/>
      <c r="LN33" s="43"/>
      <c r="LO33" s="43"/>
      <c r="LP33" s="43"/>
      <c r="LQ33" s="43"/>
      <c r="LR33" s="43"/>
      <c r="LS33" s="43"/>
      <c r="LT33" s="43"/>
      <c r="LU33" s="43"/>
      <c r="LV33" s="43"/>
      <c r="LW33" s="43"/>
      <c r="LX33" s="43"/>
      <c r="LY33" s="43"/>
      <c r="LZ33" s="43"/>
      <c r="MA33" s="43"/>
      <c r="MB33" s="43"/>
      <c r="MC33" s="43"/>
      <c r="MD33" s="43"/>
      <c r="ME33" s="43"/>
      <c r="MF33" s="43"/>
      <c r="MG33" s="43"/>
      <c r="MH33" s="43"/>
      <c r="MI33" s="43"/>
      <c r="MJ33" s="43"/>
      <c r="MK33" s="43"/>
      <c r="ML33" s="43"/>
      <c r="MM33" s="43"/>
      <c r="MN33" s="43"/>
      <c r="MO33" s="43"/>
      <c r="MP33" s="43"/>
      <c r="MQ33" s="43"/>
      <c r="MR33" s="43"/>
      <c r="MS33" s="43"/>
      <c r="MT33" s="43"/>
      <c r="MU33" s="43"/>
      <c r="MV33" s="43"/>
      <c r="MW33" s="43"/>
      <c r="MX33" s="43"/>
      <c r="MY33" s="43"/>
      <c r="MZ33" s="43"/>
      <c r="NA33" s="43"/>
      <c r="NB33" s="43"/>
      <c r="NC33" s="43"/>
      <c r="ND33" s="43"/>
      <c r="NE33" s="43"/>
      <c r="NF33" s="43"/>
      <c r="NG33" s="43"/>
      <c r="NH33" s="43"/>
      <c r="NI33" s="43"/>
      <c r="NJ33" s="43"/>
      <c r="NK33" s="43"/>
      <c r="NL33" s="43"/>
      <c r="NM33" s="43"/>
      <c r="NN33" s="43"/>
      <c r="NO33" s="43"/>
      <c r="NP33" s="43"/>
      <c r="NQ33" s="43"/>
      <c r="NR33" s="43"/>
      <c r="NS33" s="43"/>
      <c r="NT33" s="43"/>
      <c r="NU33" s="43"/>
      <c r="NV33" s="43"/>
      <c r="NW33" s="43"/>
      <c r="NX33" s="43"/>
      <c r="NY33" s="43"/>
      <c r="NZ33" s="43"/>
      <c r="OA33" s="43"/>
      <c r="OB33" s="43"/>
      <c r="OC33" s="43"/>
      <c r="OD33" s="43"/>
      <c r="OE33" s="43"/>
      <c r="OF33" s="43"/>
      <c r="OG33" s="43"/>
      <c r="OH33" s="43"/>
      <c r="OI33" s="43"/>
      <c r="OJ33" s="43"/>
      <c r="OK33" s="43"/>
      <c r="OL33" s="43"/>
      <c r="OM33" s="43"/>
      <c r="ON33" s="43"/>
      <c r="OO33" s="43"/>
      <c r="OP33" s="43"/>
      <c r="OQ33" s="43"/>
      <c r="OR33" s="43"/>
      <c r="OS33" s="43"/>
      <c r="OT33" s="43"/>
      <c r="OU33" s="43"/>
      <c r="OV33" s="43"/>
      <c r="OW33" s="43"/>
      <c r="OX33" s="43"/>
      <c r="OY33" s="43"/>
      <c r="OZ33" s="43"/>
      <c r="PA33" s="43"/>
      <c r="PB33" s="43"/>
      <c r="PC33" s="43"/>
      <c r="PD33" s="43"/>
      <c r="PE33" s="43"/>
      <c r="PF33" s="43"/>
      <c r="PG33" s="43"/>
      <c r="PH33" s="43"/>
      <c r="PI33" s="43"/>
      <c r="PJ33" s="43"/>
      <c r="PK33" s="43"/>
      <c r="PL33" s="43"/>
      <c r="PM33" s="43"/>
      <c r="PN33" s="43"/>
      <c r="PO33" s="43"/>
      <c r="PP33" s="43"/>
      <c r="PQ33" s="43"/>
      <c r="PR33" s="43"/>
      <c r="PS33" s="43"/>
      <c r="PT33" s="43"/>
      <c r="PU33" s="43"/>
      <c r="PV33" s="43"/>
      <c r="PW33" s="43"/>
      <c r="PX33" s="43"/>
      <c r="PY33" s="43"/>
      <c r="PZ33" s="43"/>
      <c r="QA33" s="43"/>
      <c r="QB33" s="43"/>
      <c r="QC33" s="43"/>
      <c r="QD33" s="43"/>
      <c r="QE33" s="43"/>
      <c r="QF33" s="43"/>
      <c r="QG33" s="43"/>
      <c r="QH33" s="43"/>
      <c r="QI33" s="43"/>
      <c r="QJ33" s="43"/>
      <c r="QK33" s="43"/>
      <c r="QL33" s="43"/>
      <c r="QM33" s="43"/>
      <c r="QN33" s="43"/>
      <c r="QO33" s="43"/>
      <c r="QP33" s="43"/>
      <c r="QQ33" s="43"/>
      <c r="QR33" s="43"/>
      <c r="QS33" s="43"/>
      <c r="QT33" s="43"/>
      <c r="QU33" s="43"/>
      <c r="QV33" s="43"/>
      <c r="QW33" s="43"/>
      <c r="QX33" s="43"/>
      <c r="QY33" s="43"/>
      <c r="QZ33" s="43"/>
      <c r="RA33" s="43"/>
      <c r="RB33" s="43"/>
      <c r="RC33" s="43"/>
      <c r="RD33" s="43"/>
      <c r="RE33" s="43"/>
      <c r="RF33" s="43"/>
      <c r="RG33" s="43"/>
      <c r="RH33" s="43"/>
      <c r="RI33" s="43"/>
      <c r="RJ33" s="43"/>
      <c r="RK33" s="43"/>
      <c r="RL33" s="43"/>
      <c r="RM33" s="43"/>
      <c r="RN33" s="43"/>
      <c r="RO33" s="43"/>
      <c r="RP33" s="43"/>
      <c r="RQ33" s="43"/>
      <c r="RR33" s="43"/>
      <c r="RS33" s="43"/>
      <c r="RT33" s="43"/>
      <c r="RU33" s="43"/>
      <c r="RV33" s="43"/>
      <c r="RW33" s="43"/>
      <c r="RX33" s="43"/>
      <c r="RY33" s="43"/>
      <c r="RZ33" s="43"/>
      <c r="SA33" s="43"/>
      <c r="SB33" s="43"/>
      <c r="SC33" s="43"/>
      <c r="SD33" s="43"/>
      <c r="SE33" s="43"/>
      <c r="SF33" s="43"/>
      <c r="SG33" s="43"/>
      <c r="SH33" s="43"/>
      <c r="SI33" s="43"/>
      <c r="SJ33" s="43"/>
      <c r="SK33" s="43"/>
      <c r="SL33" s="43"/>
      <c r="SM33" s="43"/>
      <c r="SN33" s="43"/>
      <c r="SO33" s="43"/>
      <c r="SP33" s="43"/>
      <c r="SQ33" s="43"/>
      <c r="SR33" s="43"/>
      <c r="SS33" s="43"/>
      <c r="ST33" s="43"/>
      <c r="SU33" s="43"/>
      <c r="SV33" s="43"/>
      <c r="SW33" s="43"/>
      <c r="SX33" s="43"/>
      <c r="SY33" s="43"/>
      <c r="SZ33" s="43"/>
      <c r="TA33" s="43"/>
      <c r="TB33" s="43"/>
      <c r="TC33" s="43"/>
      <c r="TD33" s="43"/>
      <c r="TE33" s="43"/>
      <c r="TF33" s="43"/>
      <c r="TG33" s="43"/>
      <c r="TH33" s="43"/>
      <c r="TI33" s="43"/>
      <c r="TJ33" s="43"/>
      <c r="TK33" s="43"/>
      <c r="TL33" s="43"/>
      <c r="TM33" s="43"/>
      <c r="TN33" s="43"/>
      <c r="TO33" s="43"/>
      <c r="TP33" s="43"/>
      <c r="TQ33" s="43"/>
      <c r="TR33" s="43"/>
      <c r="TS33" s="43"/>
      <c r="TT33" s="43"/>
      <c r="TU33" s="43"/>
      <c r="TV33" s="43"/>
      <c r="TW33" s="43"/>
      <c r="TX33" s="43"/>
      <c r="TY33" s="43"/>
      <c r="TZ33" s="43"/>
      <c r="UA33" s="43"/>
      <c r="UB33" s="43"/>
      <c r="UC33" s="43"/>
      <c r="UD33" s="43"/>
      <c r="UE33" s="43"/>
      <c r="UF33" s="43"/>
      <c r="UG33" s="43"/>
      <c r="UH33" s="43"/>
      <c r="UI33" s="43"/>
      <c r="UJ33" s="43"/>
      <c r="UK33" s="43"/>
      <c r="UL33" s="43"/>
      <c r="UM33" s="43"/>
      <c r="UN33" s="43"/>
      <c r="UO33" s="43"/>
      <c r="UP33" s="43"/>
      <c r="UQ33" s="43"/>
      <c r="UR33" s="43"/>
      <c r="US33" s="43"/>
      <c r="UT33" s="43"/>
      <c r="UU33" s="43"/>
      <c r="UV33" s="43"/>
      <c r="UW33" s="43"/>
      <c r="UX33" s="43"/>
      <c r="UY33" s="43"/>
      <c r="UZ33" s="43"/>
      <c r="VA33" s="43"/>
      <c r="VB33" s="43"/>
      <c r="VC33" s="43"/>
      <c r="VD33" s="43"/>
      <c r="VE33" s="43"/>
      <c r="VF33" s="43"/>
      <c r="VG33" s="43"/>
      <c r="VH33" s="43"/>
      <c r="VI33" s="43"/>
      <c r="VJ33" s="43"/>
      <c r="VK33" s="43"/>
      <c r="VL33" s="43"/>
      <c r="VM33" s="43"/>
      <c r="VN33" s="43"/>
      <c r="VO33" s="43"/>
      <c r="VP33" s="43"/>
      <c r="VQ33" s="43"/>
      <c r="VR33" s="43"/>
      <c r="VS33" s="43"/>
      <c r="VT33" s="43"/>
      <c r="VU33" s="43"/>
      <c r="VV33" s="43"/>
      <c r="VW33" s="43"/>
      <c r="VX33" s="43"/>
      <c r="VY33" s="43"/>
      <c r="VZ33" s="43"/>
      <c r="WA33" s="43"/>
      <c r="WB33" s="43"/>
      <c r="WC33" s="43"/>
      <c r="WD33" s="43"/>
      <c r="WE33" s="43"/>
      <c r="WF33" s="43"/>
      <c r="WG33" s="43"/>
      <c r="WH33" s="43"/>
      <c r="WI33" s="43"/>
      <c r="WJ33" s="43"/>
      <c r="WK33" s="43"/>
      <c r="WL33" s="43"/>
      <c r="WM33" s="43"/>
      <c r="WN33" s="43"/>
      <c r="WO33" s="43"/>
      <c r="WP33" s="43"/>
      <c r="WQ33" s="43"/>
      <c r="WR33" s="43"/>
      <c r="WS33" s="43"/>
      <c r="WT33" s="43"/>
      <c r="WU33" s="43"/>
      <c r="WV33" s="43"/>
      <c r="WW33" s="43"/>
      <c r="WX33" s="43"/>
      <c r="WY33" s="43"/>
      <c r="WZ33" s="43"/>
      <c r="XA33" s="43"/>
      <c r="XB33" s="43"/>
      <c r="XC33" s="43"/>
      <c r="XD33" s="43"/>
      <c r="XE33" s="43"/>
      <c r="XF33" s="43"/>
      <c r="XG33" s="43"/>
      <c r="XH33" s="43"/>
      <c r="XI33" s="43"/>
      <c r="XJ33" s="43"/>
      <c r="XK33" s="43"/>
      <c r="XL33" s="43"/>
      <c r="XM33" s="43"/>
      <c r="XN33" s="43"/>
      <c r="XO33" s="43"/>
      <c r="XP33" s="43"/>
      <c r="XQ33" s="43"/>
      <c r="XR33" s="43"/>
      <c r="XS33" s="43"/>
      <c r="XT33" s="43"/>
      <c r="XU33" s="43"/>
      <c r="XV33" s="43"/>
      <c r="XW33" s="43"/>
      <c r="XX33" s="43"/>
      <c r="XY33" s="43"/>
      <c r="XZ33" s="43"/>
      <c r="YA33" s="43"/>
      <c r="YB33" s="43"/>
      <c r="YC33" s="43"/>
      <c r="YD33" s="43"/>
      <c r="YE33" s="43"/>
      <c r="YF33" s="43"/>
      <c r="YG33" s="43"/>
      <c r="YH33" s="43"/>
      <c r="YI33" s="43"/>
      <c r="YJ33" s="43"/>
      <c r="YK33" s="43"/>
      <c r="YL33" s="43"/>
      <c r="YM33" s="43"/>
      <c r="YN33" s="43"/>
      <c r="YO33" s="43"/>
      <c r="YP33" s="43"/>
      <c r="YQ33" s="43"/>
      <c r="YR33" s="43"/>
      <c r="YS33" s="43"/>
      <c r="YT33" s="43"/>
      <c r="YU33" s="43"/>
      <c r="YV33" s="43"/>
      <c r="YW33" s="43"/>
      <c r="YX33" s="43"/>
      <c r="YY33" s="43"/>
      <c r="YZ33" s="43"/>
      <c r="ZA33" s="43"/>
      <c r="ZB33" s="43"/>
      <c r="ZC33" s="43"/>
      <c r="ZD33" s="43"/>
      <c r="ZE33" s="43"/>
      <c r="ZF33" s="43"/>
      <c r="ZG33" s="43"/>
      <c r="ZH33" s="43"/>
      <c r="ZI33" s="43"/>
      <c r="ZJ33" s="43"/>
      <c r="ZK33" s="43"/>
      <c r="ZL33" s="43"/>
      <c r="ZM33" s="43"/>
      <c r="ZN33" s="43"/>
      <c r="ZO33" s="43"/>
      <c r="ZP33" s="43"/>
      <c r="ZQ33" s="43"/>
      <c r="ZR33" s="43"/>
      <c r="ZS33" s="43"/>
      <c r="ZT33" s="43"/>
      <c r="ZU33" s="43"/>
      <c r="ZV33" s="43"/>
      <c r="ZW33" s="43"/>
      <c r="ZX33" s="43"/>
      <c r="ZY33" s="43"/>
      <c r="ZZ33" s="43"/>
      <c r="AAA33" s="43"/>
      <c r="AAB33" s="43"/>
      <c r="AAC33" s="43"/>
      <c r="AAD33" s="43"/>
      <c r="AAE33" s="43"/>
      <c r="AAF33" s="43"/>
      <c r="AAG33" s="43"/>
      <c r="AAH33" s="43"/>
      <c r="AAI33" s="43"/>
      <c r="AAJ33" s="43"/>
      <c r="AAK33" s="43"/>
      <c r="AAL33" s="43"/>
      <c r="AAM33" s="43"/>
      <c r="AAN33" s="43"/>
      <c r="AAO33" s="43"/>
      <c r="AAP33" s="43"/>
      <c r="AAQ33" s="43"/>
      <c r="AAR33" s="43"/>
      <c r="AAS33" s="43"/>
      <c r="AAT33" s="43"/>
      <c r="AAU33" s="43"/>
      <c r="AAV33" s="43"/>
      <c r="AAW33" s="43"/>
      <c r="AAX33" s="43"/>
      <c r="AAY33" s="43"/>
      <c r="AAZ33" s="43"/>
      <c r="ABA33" s="43"/>
      <c r="ABB33" s="43"/>
      <c r="ABC33" s="43"/>
      <c r="ABD33" s="43"/>
      <c r="ABE33" s="43"/>
      <c r="ABF33" s="43"/>
      <c r="ABG33" s="43"/>
      <c r="ABH33" s="43"/>
      <c r="ABI33" s="43"/>
      <c r="ABJ33" s="43"/>
      <c r="ABK33" s="43"/>
      <c r="ABL33" s="43"/>
      <c r="ABM33" s="43"/>
      <c r="ABN33" s="43"/>
      <c r="ABO33" s="43"/>
      <c r="ABP33" s="43"/>
      <c r="ABQ33" s="43"/>
      <c r="ABR33" s="43"/>
      <c r="ABS33" s="43"/>
      <c r="ABT33" s="43"/>
      <c r="ABU33" s="43"/>
      <c r="ABV33" s="43"/>
      <c r="ABW33" s="43"/>
      <c r="ABX33" s="43"/>
      <c r="ABY33" s="43"/>
      <c r="ABZ33" s="43"/>
      <c r="ACA33" s="43"/>
      <c r="ACB33" s="43"/>
      <c r="ACC33" s="43"/>
      <c r="ACD33" s="43"/>
      <c r="ACE33" s="43"/>
      <c r="ACF33" s="43"/>
      <c r="ACG33" s="43"/>
      <c r="ACH33" s="43"/>
      <c r="ACI33" s="43"/>
      <c r="ACJ33" s="43"/>
      <c r="ACK33" s="43"/>
      <c r="ACL33" s="43"/>
      <c r="ACM33" s="43"/>
      <c r="ACN33" s="43"/>
      <c r="ACO33" s="43"/>
      <c r="ACP33" s="43"/>
      <c r="ACQ33" s="43"/>
      <c r="ACR33" s="43"/>
      <c r="ACS33" s="43"/>
      <c r="ACT33" s="43"/>
      <c r="ACU33" s="43"/>
      <c r="ACV33" s="43"/>
      <c r="ACW33" s="43"/>
      <c r="ACX33" s="43"/>
      <c r="ACY33" s="43"/>
      <c r="ACZ33" s="43"/>
      <c r="ADA33" s="43"/>
      <c r="ADB33" s="43"/>
      <c r="ADC33" s="43"/>
      <c r="ADD33" s="43"/>
      <c r="ADE33" s="43"/>
      <c r="ADF33" s="43"/>
      <c r="ADG33" s="43"/>
      <c r="ADH33" s="43"/>
      <c r="ADI33" s="43"/>
      <c r="ADJ33" s="43"/>
      <c r="ADK33" s="43"/>
      <c r="ADL33" s="43"/>
      <c r="ADM33" s="43"/>
      <c r="ADN33" s="43"/>
      <c r="ADO33" s="43"/>
      <c r="ADP33" s="43"/>
      <c r="ADQ33" s="43"/>
      <c r="ADR33" s="43"/>
      <c r="ADS33" s="43"/>
      <c r="ADT33" s="43"/>
      <c r="ADU33" s="43"/>
      <c r="ADV33" s="43"/>
      <c r="ADW33" s="43"/>
      <c r="ADX33" s="43"/>
      <c r="ADY33" s="43"/>
      <c r="ADZ33" s="43"/>
      <c r="AEA33" s="43"/>
      <c r="AEB33" s="43"/>
      <c r="AEC33" s="43"/>
      <c r="AED33" s="43"/>
      <c r="AEE33" s="43"/>
      <c r="AEF33" s="43"/>
      <c r="AEG33" s="43"/>
      <c r="AEH33" s="43"/>
      <c r="AEI33" s="43"/>
      <c r="AEJ33" s="43"/>
      <c r="AEK33" s="43"/>
      <c r="AEL33" s="43"/>
      <c r="AEM33" s="43"/>
      <c r="AEN33" s="43"/>
      <c r="AEO33" s="43"/>
      <c r="AEP33" s="43"/>
      <c r="AEQ33" s="43"/>
      <c r="AER33" s="43"/>
      <c r="AES33" s="43"/>
      <c r="AET33" s="43"/>
      <c r="AEU33" s="43"/>
      <c r="AEV33" s="43"/>
      <c r="AEW33" s="43"/>
      <c r="AEX33" s="43"/>
      <c r="AEY33" s="43"/>
      <c r="AEZ33" s="43"/>
      <c r="AFA33" s="43"/>
      <c r="AFB33" s="43"/>
      <c r="AFC33" s="43"/>
      <c r="AFD33" s="43"/>
      <c r="AFE33" s="43"/>
      <c r="AFF33" s="43"/>
      <c r="AFG33" s="43"/>
      <c r="AFH33" s="43"/>
      <c r="AFI33" s="43"/>
      <c r="AFJ33" s="43"/>
      <c r="AFK33" s="43"/>
      <c r="AFL33" s="43"/>
      <c r="AFM33" s="43"/>
      <c r="AFN33" s="43"/>
      <c r="AFO33" s="43"/>
      <c r="AFP33" s="43"/>
      <c r="AFQ33" s="43"/>
      <c r="AFR33" s="43"/>
      <c r="AFS33" s="43"/>
      <c r="AFT33" s="43"/>
      <c r="AFU33" s="43"/>
      <c r="AFV33" s="43"/>
      <c r="AFW33" s="43"/>
      <c r="AFX33" s="43"/>
      <c r="AFY33" s="43"/>
      <c r="AFZ33" s="43"/>
      <c r="AGA33" s="43"/>
      <c r="AGB33" s="43"/>
      <c r="AGC33" s="43"/>
      <c r="AGD33" s="43"/>
      <c r="AGE33" s="43"/>
      <c r="AGF33" s="43"/>
      <c r="AGG33" s="43"/>
      <c r="AGH33" s="43"/>
      <c r="AGI33" s="43"/>
      <c r="AGJ33" s="43"/>
      <c r="AGK33" s="43"/>
      <c r="AGL33" s="43"/>
      <c r="AGM33" s="43"/>
      <c r="AGN33" s="43"/>
      <c r="AGO33" s="43"/>
      <c r="AGP33" s="43"/>
      <c r="AGQ33" s="43"/>
      <c r="AGR33" s="43"/>
      <c r="AGS33" s="43"/>
      <c r="AGT33" s="43"/>
      <c r="AGU33" s="43"/>
      <c r="AGV33" s="43"/>
      <c r="AGW33" s="43"/>
      <c r="AGX33" s="43"/>
      <c r="AGY33" s="43"/>
      <c r="AGZ33" s="43"/>
      <c r="AHA33" s="43"/>
      <c r="AHB33" s="43"/>
      <c r="AHC33" s="43"/>
      <c r="AHD33" s="43"/>
      <c r="AHE33" s="43"/>
      <c r="AHF33" s="43"/>
      <c r="AHG33" s="43"/>
      <c r="AHH33" s="43"/>
      <c r="AHI33" s="43"/>
      <c r="AHJ33" s="43"/>
      <c r="AHK33" s="43"/>
      <c r="AHL33" s="43"/>
      <c r="AHM33" s="43"/>
      <c r="AHN33" s="43"/>
      <c r="AHO33" s="43"/>
      <c r="AHP33" s="43"/>
      <c r="AHQ33" s="43"/>
      <c r="AHR33" s="43"/>
      <c r="AHS33" s="43"/>
      <c r="AHT33" s="43"/>
      <c r="AHU33" s="43"/>
      <c r="AHV33" s="43"/>
      <c r="AHW33" s="43"/>
      <c r="AHX33" s="43"/>
      <c r="AHY33" s="43"/>
      <c r="AHZ33" s="43"/>
      <c r="AIA33" s="43"/>
      <c r="AIB33" s="43"/>
      <c r="AIC33" s="43"/>
      <c r="AID33" s="43"/>
      <c r="AIE33" s="43"/>
      <c r="AIF33" s="43"/>
      <c r="AIG33" s="43"/>
      <c r="AIH33" s="43"/>
      <c r="AII33" s="43"/>
      <c r="AIJ33" s="43"/>
      <c r="AIK33" s="43"/>
      <c r="AIL33" s="43"/>
      <c r="AIM33" s="43"/>
      <c r="AIN33" s="43"/>
      <c r="AIO33" s="43"/>
      <c r="AIP33" s="43"/>
      <c r="AIQ33" s="43"/>
      <c r="AIR33" s="43"/>
      <c r="AIS33" s="43"/>
      <c r="AIT33" s="43"/>
      <c r="AIU33" s="43"/>
      <c r="AIV33" s="43"/>
      <c r="AIW33" s="43"/>
      <c r="AIX33" s="43"/>
      <c r="AIY33" s="43"/>
      <c r="AIZ33" s="43"/>
      <c r="AJA33" s="43"/>
      <c r="AJB33" s="43"/>
      <c r="AJC33" s="43"/>
      <c r="AJD33" s="43"/>
      <c r="AJE33" s="43"/>
      <c r="AJF33" s="43"/>
      <c r="AJG33" s="43"/>
      <c r="AJH33" s="43"/>
      <c r="AJI33" s="43"/>
      <c r="AJJ33" s="43"/>
      <c r="AJK33" s="43"/>
      <c r="AJL33" s="43"/>
      <c r="AJM33" s="43"/>
      <c r="AJN33" s="43"/>
      <c r="AJO33" s="43"/>
      <c r="AJP33" s="43"/>
      <c r="AJQ33" s="43"/>
      <c r="AJR33" s="43"/>
      <c r="AJS33" s="43"/>
      <c r="AJT33" s="43"/>
      <c r="AJU33" s="43"/>
      <c r="AJV33" s="43"/>
      <c r="AJW33" s="43"/>
      <c r="AJX33" s="43"/>
      <c r="AJY33" s="43"/>
      <c r="AJZ33" s="43"/>
      <c r="AKA33" s="43"/>
      <c r="AKB33" s="43"/>
      <c r="AKC33" s="43"/>
      <c r="AKD33" s="43"/>
      <c r="AKE33" s="43"/>
      <c r="AKF33" s="43"/>
      <c r="AKG33" s="43"/>
      <c r="AKH33" s="43"/>
      <c r="AKI33" s="43"/>
      <c r="AKJ33" s="43"/>
      <c r="AKK33" s="43"/>
      <c r="AKL33" s="43"/>
      <c r="AKM33" s="43"/>
      <c r="AKN33" s="43"/>
      <c r="AKO33" s="43"/>
      <c r="AKP33" s="43"/>
      <c r="AKQ33" s="43"/>
      <c r="AKR33" s="43"/>
      <c r="AKS33" s="43"/>
      <c r="AKT33" s="43"/>
      <c r="AKU33" s="43"/>
      <c r="AKV33" s="43"/>
      <c r="AKW33" s="43"/>
      <c r="AKX33" s="43"/>
      <c r="AKY33" s="43"/>
      <c r="AKZ33" s="43"/>
      <c r="ALA33" s="43"/>
      <c r="ALB33" s="43"/>
      <c r="ALC33" s="43"/>
      <c r="ALD33" s="43"/>
      <c r="ALE33" s="43"/>
      <c r="ALF33" s="43"/>
      <c r="ALG33" s="43"/>
      <c r="ALH33" s="43"/>
      <c r="ALI33" s="43"/>
      <c r="ALJ33" s="43"/>
      <c r="ALK33" s="43"/>
      <c r="ALL33" s="43"/>
      <c r="ALM33" s="43"/>
      <c r="ALN33" s="43"/>
      <c r="ALO33" s="43"/>
      <c r="ALP33" s="43"/>
      <c r="ALQ33" s="43"/>
      <c r="ALR33" s="43"/>
      <c r="ALS33" s="43"/>
      <c r="ALT33" s="44"/>
      <c r="ALU33" s="44"/>
      <c r="ALV33" s="44"/>
    </row>
    <row r="34" spans="1:1010" s="112" customFormat="1" ht="15" x14ac:dyDescent="0.2">
      <c r="A34" s="33">
        <v>33</v>
      </c>
      <c r="B34" s="32" t="s">
        <v>772</v>
      </c>
      <c r="C34" s="19" t="s">
        <v>105</v>
      </c>
      <c r="D34" s="113" t="s">
        <v>39</v>
      </c>
      <c r="E34" s="19" t="s">
        <v>557</v>
      </c>
      <c r="F34" s="33" t="s">
        <v>1</v>
      </c>
      <c r="G34" s="139">
        <v>2</v>
      </c>
      <c r="H34" s="217"/>
      <c r="I34" s="217"/>
      <c r="J34" s="217"/>
      <c r="K34" s="217"/>
      <c r="L34" s="217"/>
      <c r="M34" s="217"/>
      <c r="N34" s="217"/>
      <c r="O34" s="217"/>
      <c r="P34" s="217"/>
      <c r="Q34" s="217"/>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0"/>
      <c r="BX34" s="110"/>
      <c r="BY34" s="110"/>
      <c r="BZ34" s="110"/>
      <c r="CA34" s="110"/>
      <c r="CB34" s="110"/>
      <c r="CC34" s="110"/>
      <c r="CD34" s="110"/>
      <c r="CE34" s="110"/>
      <c r="CF34" s="110"/>
      <c r="CG34" s="110"/>
      <c r="CH34" s="110"/>
      <c r="CI34" s="110"/>
      <c r="CJ34" s="110"/>
      <c r="CK34" s="110"/>
      <c r="CL34" s="110"/>
      <c r="CM34" s="110"/>
      <c r="CN34" s="110"/>
      <c r="CO34" s="110"/>
      <c r="CP34" s="110"/>
      <c r="CQ34" s="110"/>
      <c r="CR34" s="110"/>
      <c r="CS34" s="110"/>
      <c r="CT34" s="110"/>
      <c r="CU34" s="110"/>
      <c r="CV34" s="110"/>
      <c r="CW34" s="110"/>
      <c r="CX34" s="110"/>
      <c r="CY34" s="110"/>
      <c r="CZ34" s="110"/>
      <c r="DA34" s="110"/>
      <c r="DB34" s="110"/>
      <c r="DC34" s="110"/>
      <c r="DD34" s="110"/>
      <c r="DE34" s="110"/>
      <c r="DF34" s="110"/>
      <c r="DG34" s="110"/>
      <c r="DH34" s="110"/>
      <c r="DI34" s="110"/>
      <c r="DJ34" s="110"/>
      <c r="DK34" s="110"/>
      <c r="DL34" s="110"/>
      <c r="DM34" s="110"/>
      <c r="DN34" s="110"/>
      <c r="DO34" s="110"/>
      <c r="DP34" s="110"/>
      <c r="DQ34" s="110"/>
      <c r="DR34" s="110"/>
      <c r="DS34" s="110"/>
      <c r="DT34" s="110"/>
      <c r="DU34" s="110"/>
      <c r="DV34" s="110"/>
      <c r="DW34" s="110"/>
      <c r="DX34" s="110"/>
      <c r="DY34" s="110"/>
      <c r="DZ34" s="110"/>
      <c r="EA34" s="110"/>
      <c r="EB34" s="110"/>
      <c r="EC34" s="110"/>
      <c r="ED34" s="110"/>
      <c r="EE34" s="110"/>
      <c r="EF34" s="110"/>
      <c r="EG34" s="110"/>
      <c r="EH34" s="110"/>
      <c r="EI34" s="110"/>
      <c r="EJ34" s="110"/>
      <c r="EK34" s="110"/>
      <c r="EL34" s="110"/>
      <c r="EM34" s="110"/>
      <c r="EN34" s="110"/>
      <c r="EO34" s="110"/>
      <c r="EP34" s="110"/>
      <c r="EQ34" s="110"/>
      <c r="ER34" s="110"/>
      <c r="ES34" s="110"/>
      <c r="ET34" s="110"/>
      <c r="EU34" s="110"/>
      <c r="EV34" s="110"/>
      <c r="EW34" s="110"/>
      <c r="EX34" s="110"/>
      <c r="EY34" s="110"/>
      <c r="EZ34" s="110"/>
      <c r="FA34" s="110"/>
      <c r="FB34" s="110"/>
      <c r="FC34" s="110"/>
      <c r="FD34" s="110"/>
      <c r="FE34" s="110"/>
      <c r="FF34" s="110"/>
      <c r="FG34" s="110"/>
      <c r="FH34" s="110"/>
      <c r="FI34" s="110"/>
      <c r="FJ34" s="110"/>
      <c r="FK34" s="110"/>
      <c r="FL34" s="110"/>
      <c r="FM34" s="110"/>
      <c r="FN34" s="110"/>
      <c r="FO34" s="110"/>
      <c r="FP34" s="110"/>
      <c r="FQ34" s="110"/>
      <c r="FR34" s="110"/>
      <c r="FS34" s="110"/>
      <c r="FT34" s="110"/>
      <c r="FU34" s="110"/>
      <c r="FV34" s="110"/>
      <c r="FW34" s="110"/>
      <c r="FX34" s="110"/>
      <c r="FY34" s="110"/>
      <c r="FZ34" s="110"/>
      <c r="GA34" s="110"/>
      <c r="GB34" s="110"/>
      <c r="GC34" s="110"/>
      <c r="GD34" s="110"/>
      <c r="GE34" s="110"/>
      <c r="GF34" s="110"/>
      <c r="GG34" s="110"/>
      <c r="GH34" s="110"/>
      <c r="GI34" s="110"/>
      <c r="GJ34" s="110"/>
      <c r="GK34" s="110"/>
      <c r="GL34" s="110"/>
      <c r="GM34" s="110"/>
      <c r="GN34" s="110"/>
      <c r="GO34" s="110"/>
      <c r="GP34" s="110"/>
      <c r="GQ34" s="110"/>
      <c r="GR34" s="110"/>
      <c r="GS34" s="110"/>
      <c r="GT34" s="110"/>
      <c r="GU34" s="110"/>
      <c r="GV34" s="110"/>
      <c r="GW34" s="110"/>
      <c r="GX34" s="110"/>
      <c r="GY34" s="110"/>
      <c r="GZ34" s="110"/>
      <c r="HA34" s="110"/>
      <c r="HB34" s="110"/>
      <c r="HC34" s="110"/>
      <c r="HD34" s="110"/>
      <c r="HE34" s="110"/>
      <c r="HF34" s="110"/>
      <c r="HG34" s="110"/>
      <c r="HH34" s="110"/>
      <c r="HI34" s="110"/>
      <c r="HJ34" s="110"/>
      <c r="HK34" s="110"/>
      <c r="HL34" s="110"/>
      <c r="HM34" s="110"/>
      <c r="HN34" s="110"/>
      <c r="HO34" s="110"/>
      <c r="HP34" s="110"/>
      <c r="HQ34" s="110"/>
      <c r="HR34" s="110"/>
      <c r="HS34" s="110"/>
      <c r="HT34" s="110"/>
      <c r="HU34" s="110"/>
      <c r="HV34" s="110"/>
      <c r="HW34" s="110"/>
      <c r="HX34" s="110"/>
      <c r="HY34" s="110"/>
      <c r="HZ34" s="110"/>
      <c r="IA34" s="110"/>
      <c r="IB34" s="110"/>
      <c r="IC34" s="110"/>
      <c r="ID34" s="110"/>
      <c r="IE34" s="110"/>
      <c r="IF34" s="110"/>
      <c r="IG34" s="110"/>
      <c r="IH34" s="110"/>
      <c r="II34" s="110"/>
      <c r="IJ34" s="110"/>
      <c r="IK34" s="110"/>
      <c r="IL34" s="110"/>
      <c r="IM34" s="110"/>
      <c r="IN34" s="110"/>
      <c r="IO34" s="110"/>
      <c r="IP34" s="110"/>
      <c r="IQ34" s="110"/>
      <c r="IR34" s="110"/>
      <c r="IS34" s="110"/>
      <c r="IT34" s="110"/>
      <c r="IU34" s="110"/>
      <c r="IV34" s="110"/>
      <c r="IW34" s="110"/>
      <c r="IX34" s="110"/>
      <c r="IY34" s="110"/>
      <c r="IZ34" s="110"/>
      <c r="JA34" s="110"/>
      <c r="JB34" s="110"/>
      <c r="JC34" s="110"/>
      <c r="JD34" s="110"/>
      <c r="JE34" s="110"/>
      <c r="JF34" s="110"/>
      <c r="JG34" s="110"/>
      <c r="JH34" s="110"/>
      <c r="JI34" s="110"/>
      <c r="JJ34" s="110"/>
      <c r="JK34" s="110"/>
      <c r="JL34" s="110"/>
      <c r="JM34" s="110"/>
      <c r="JN34" s="110"/>
      <c r="JO34" s="110"/>
      <c r="JP34" s="110"/>
      <c r="JQ34" s="110"/>
      <c r="JR34" s="110"/>
      <c r="JS34" s="110"/>
      <c r="JT34" s="110"/>
      <c r="JU34" s="110"/>
      <c r="JV34" s="110"/>
      <c r="JW34" s="110"/>
      <c r="JX34" s="110"/>
      <c r="JY34" s="110"/>
      <c r="JZ34" s="110"/>
      <c r="KA34" s="110"/>
      <c r="KB34" s="110"/>
      <c r="KC34" s="110"/>
      <c r="KD34" s="110"/>
      <c r="KE34" s="110"/>
      <c r="KF34" s="110"/>
      <c r="KG34" s="110"/>
      <c r="KH34" s="110"/>
      <c r="KI34" s="110"/>
      <c r="KJ34" s="110"/>
      <c r="KK34" s="110"/>
      <c r="KL34" s="110"/>
      <c r="KM34" s="110"/>
      <c r="KN34" s="110"/>
      <c r="KO34" s="110"/>
      <c r="KP34" s="110"/>
      <c r="KQ34" s="110"/>
      <c r="KR34" s="110"/>
      <c r="KS34" s="110"/>
      <c r="KT34" s="110"/>
      <c r="KU34" s="110"/>
      <c r="KV34" s="110"/>
      <c r="KW34" s="110"/>
      <c r="KX34" s="110"/>
      <c r="KY34" s="110"/>
      <c r="KZ34" s="110"/>
      <c r="LA34" s="110"/>
      <c r="LB34" s="110"/>
      <c r="LC34" s="110"/>
      <c r="LD34" s="110"/>
      <c r="LE34" s="110"/>
      <c r="LF34" s="110"/>
      <c r="LG34" s="110"/>
      <c r="LH34" s="110"/>
      <c r="LI34" s="110"/>
      <c r="LJ34" s="110"/>
      <c r="LK34" s="110"/>
      <c r="LL34" s="110"/>
      <c r="LM34" s="110"/>
      <c r="LN34" s="110"/>
      <c r="LO34" s="110"/>
      <c r="LP34" s="110"/>
      <c r="LQ34" s="110"/>
      <c r="LR34" s="110"/>
      <c r="LS34" s="110"/>
      <c r="LT34" s="110"/>
      <c r="LU34" s="110"/>
      <c r="LV34" s="110"/>
      <c r="LW34" s="110"/>
      <c r="LX34" s="110"/>
      <c r="LY34" s="110"/>
      <c r="LZ34" s="110"/>
      <c r="MA34" s="110"/>
      <c r="MB34" s="110"/>
      <c r="MC34" s="110"/>
      <c r="MD34" s="110"/>
      <c r="ME34" s="110"/>
      <c r="MF34" s="110"/>
      <c r="MG34" s="110"/>
      <c r="MH34" s="110"/>
      <c r="MI34" s="110"/>
      <c r="MJ34" s="110"/>
      <c r="MK34" s="110"/>
      <c r="ML34" s="110"/>
      <c r="MM34" s="110"/>
      <c r="MN34" s="110"/>
      <c r="MO34" s="110"/>
      <c r="MP34" s="110"/>
      <c r="MQ34" s="110"/>
      <c r="MR34" s="110"/>
      <c r="MS34" s="110"/>
      <c r="MT34" s="110"/>
      <c r="MU34" s="110"/>
      <c r="MV34" s="110"/>
      <c r="MW34" s="110"/>
      <c r="MX34" s="110"/>
      <c r="MY34" s="110"/>
      <c r="MZ34" s="110"/>
      <c r="NA34" s="110"/>
      <c r="NB34" s="110"/>
      <c r="NC34" s="110"/>
      <c r="ND34" s="110"/>
      <c r="NE34" s="110"/>
      <c r="NF34" s="110"/>
      <c r="NG34" s="110"/>
      <c r="NH34" s="110"/>
      <c r="NI34" s="110"/>
      <c r="NJ34" s="110"/>
      <c r="NK34" s="110"/>
      <c r="NL34" s="110"/>
      <c r="NM34" s="110"/>
      <c r="NN34" s="110"/>
      <c r="NO34" s="110"/>
      <c r="NP34" s="110"/>
      <c r="NQ34" s="110"/>
      <c r="NR34" s="110"/>
      <c r="NS34" s="110"/>
      <c r="NT34" s="110"/>
      <c r="NU34" s="110"/>
      <c r="NV34" s="110"/>
      <c r="NW34" s="110"/>
      <c r="NX34" s="110"/>
      <c r="NY34" s="110"/>
      <c r="NZ34" s="110"/>
      <c r="OA34" s="110"/>
      <c r="OB34" s="110"/>
      <c r="OC34" s="110"/>
      <c r="OD34" s="110"/>
      <c r="OE34" s="110"/>
      <c r="OF34" s="110"/>
      <c r="OG34" s="110"/>
      <c r="OH34" s="110"/>
      <c r="OI34" s="110"/>
      <c r="OJ34" s="110"/>
      <c r="OK34" s="110"/>
      <c r="OL34" s="110"/>
      <c r="OM34" s="110"/>
      <c r="ON34" s="110"/>
      <c r="OO34" s="110"/>
      <c r="OP34" s="110"/>
      <c r="OQ34" s="110"/>
      <c r="OR34" s="110"/>
      <c r="OS34" s="110"/>
      <c r="OT34" s="110"/>
      <c r="OU34" s="110"/>
      <c r="OV34" s="110"/>
      <c r="OW34" s="110"/>
      <c r="OX34" s="110"/>
      <c r="OY34" s="110"/>
      <c r="OZ34" s="110"/>
      <c r="PA34" s="110"/>
      <c r="PB34" s="110"/>
      <c r="PC34" s="110"/>
      <c r="PD34" s="110"/>
      <c r="PE34" s="110"/>
      <c r="PF34" s="110"/>
      <c r="PG34" s="110"/>
      <c r="PH34" s="110"/>
      <c r="PI34" s="110"/>
      <c r="PJ34" s="110"/>
      <c r="PK34" s="110"/>
      <c r="PL34" s="110"/>
      <c r="PM34" s="110"/>
      <c r="PN34" s="110"/>
      <c r="PO34" s="110"/>
      <c r="PP34" s="110"/>
      <c r="PQ34" s="110"/>
      <c r="PR34" s="110"/>
      <c r="PS34" s="110"/>
      <c r="PT34" s="110"/>
      <c r="PU34" s="110"/>
      <c r="PV34" s="110"/>
      <c r="PW34" s="110"/>
      <c r="PX34" s="110"/>
      <c r="PY34" s="110"/>
      <c r="PZ34" s="110"/>
      <c r="QA34" s="110"/>
      <c r="QB34" s="110"/>
      <c r="QC34" s="110"/>
      <c r="QD34" s="110"/>
      <c r="QE34" s="110"/>
      <c r="QF34" s="110"/>
      <c r="QG34" s="110"/>
      <c r="QH34" s="110"/>
      <c r="QI34" s="110"/>
      <c r="QJ34" s="110"/>
      <c r="QK34" s="110"/>
      <c r="QL34" s="110"/>
      <c r="QM34" s="110"/>
      <c r="QN34" s="110"/>
      <c r="QO34" s="110"/>
      <c r="QP34" s="110"/>
      <c r="QQ34" s="110"/>
      <c r="QR34" s="110"/>
      <c r="QS34" s="110"/>
      <c r="QT34" s="110"/>
      <c r="QU34" s="110"/>
      <c r="QV34" s="110"/>
      <c r="QW34" s="110"/>
      <c r="QX34" s="110"/>
      <c r="QY34" s="110"/>
      <c r="QZ34" s="110"/>
      <c r="RA34" s="110"/>
      <c r="RB34" s="110"/>
      <c r="RC34" s="110"/>
      <c r="RD34" s="110"/>
      <c r="RE34" s="110"/>
      <c r="RF34" s="110"/>
      <c r="RG34" s="110"/>
      <c r="RH34" s="110"/>
      <c r="RI34" s="110"/>
      <c r="RJ34" s="110"/>
      <c r="RK34" s="110"/>
      <c r="RL34" s="110"/>
      <c r="RM34" s="110"/>
      <c r="RN34" s="110"/>
      <c r="RO34" s="110"/>
      <c r="RP34" s="110"/>
      <c r="RQ34" s="110"/>
      <c r="RR34" s="110"/>
      <c r="RS34" s="110"/>
      <c r="RT34" s="110"/>
      <c r="RU34" s="110"/>
      <c r="RV34" s="110"/>
      <c r="RW34" s="110"/>
      <c r="RX34" s="110"/>
      <c r="RY34" s="110"/>
      <c r="RZ34" s="110"/>
      <c r="SA34" s="110"/>
      <c r="SB34" s="110"/>
      <c r="SC34" s="110"/>
      <c r="SD34" s="110"/>
      <c r="SE34" s="110"/>
      <c r="SF34" s="110"/>
      <c r="SG34" s="110"/>
      <c r="SH34" s="110"/>
      <c r="SI34" s="110"/>
      <c r="SJ34" s="110"/>
      <c r="SK34" s="110"/>
      <c r="SL34" s="110"/>
      <c r="SM34" s="110"/>
      <c r="SN34" s="110"/>
      <c r="SO34" s="110"/>
      <c r="SP34" s="110"/>
      <c r="SQ34" s="110"/>
      <c r="SR34" s="110"/>
      <c r="SS34" s="110"/>
      <c r="ST34" s="110"/>
      <c r="SU34" s="110"/>
      <c r="SV34" s="110"/>
      <c r="SW34" s="110"/>
      <c r="SX34" s="110"/>
      <c r="SY34" s="110"/>
      <c r="SZ34" s="110"/>
      <c r="TA34" s="110"/>
      <c r="TB34" s="110"/>
      <c r="TC34" s="110"/>
      <c r="TD34" s="110"/>
      <c r="TE34" s="110"/>
      <c r="TF34" s="110"/>
      <c r="TG34" s="110"/>
      <c r="TH34" s="110"/>
      <c r="TI34" s="110"/>
      <c r="TJ34" s="110"/>
      <c r="TK34" s="110"/>
      <c r="TL34" s="110"/>
      <c r="TM34" s="110"/>
      <c r="TN34" s="110"/>
      <c r="TO34" s="110"/>
      <c r="TP34" s="110"/>
      <c r="TQ34" s="110"/>
      <c r="TR34" s="110"/>
      <c r="TS34" s="110"/>
      <c r="TT34" s="110"/>
      <c r="TU34" s="110"/>
      <c r="TV34" s="110"/>
      <c r="TW34" s="110"/>
      <c r="TX34" s="110"/>
      <c r="TY34" s="110"/>
      <c r="TZ34" s="110"/>
      <c r="UA34" s="110"/>
      <c r="UB34" s="110"/>
      <c r="UC34" s="110"/>
      <c r="UD34" s="110"/>
      <c r="UE34" s="110"/>
      <c r="UF34" s="110"/>
      <c r="UG34" s="110"/>
      <c r="UH34" s="110"/>
      <c r="UI34" s="110"/>
      <c r="UJ34" s="110"/>
      <c r="UK34" s="110"/>
      <c r="UL34" s="110"/>
      <c r="UM34" s="110"/>
      <c r="UN34" s="110"/>
      <c r="UO34" s="110"/>
      <c r="UP34" s="110"/>
      <c r="UQ34" s="110"/>
      <c r="UR34" s="110"/>
      <c r="US34" s="110"/>
      <c r="UT34" s="110"/>
      <c r="UU34" s="110"/>
      <c r="UV34" s="110"/>
      <c r="UW34" s="110"/>
      <c r="UX34" s="110"/>
      <c r="UY34" s="110"/>
      <c r="UZ34" s="110"/>
      <c r="VA34" s="110"/>
      <c r="VB34" s="110"/>
      <c r="VC34" s="110"/>
      <c r="VD34" s="110"/>
      <c r="VE34" s="110"/>
      <c r="VF34" s="110"/>
      <c r="VG34" s="110"/>
      <c r="VH34" s="110"/>
      <c r="VI34" s="110"/>
      <c r="VJ34" s="110"/>
      <c r="VK34" s="110"/>
      <c r="VL34" s="110"/>
      <c r="VM34" s="110"/>
      <c r="VN34" s="110"/>
      <c r="VO34" s="110"/>
      <c r="VP34" s="110"/>
      <c r="VQ34" s="110"/>
      <c r="VR34" s="110"/>
      <c r="VS34" s="110"/>
      <c r="VT34" s="110"/>
      <c r="VU34" s="110"/>
      <c r="VV34" s="110"/>
      <c r="VW34" s="110"/>
      <c r="VX34" s="110"/>
      <c r="VY34" s="110"/>
      <c r="VZ34" s="110"/>
      <c r="WA34" s="110"/>
      <c r="WB34" s="110"/>
      <c r="WC34" s="110"/>
      <c r="WD34" s="110"/>
      <c r="WE34" s="110"/>
      <c r="WF34" s="110"/>
      <c r="WG34" s="110"/>
      <c r="WH34" s="110"/>
      <c r="WI34" s="110"/>
      <c r="WJ34" s="110"/>
      <c r="WK34" s="110"/>
      <c r="WL34" s="110"/>
      <c r="WM34" s="110"/>
      <c r="WN34" s="110"/>
      <c r="WO34" s="110"/>
      <c r="WP34" s="110"/>
      <c r="WQ34" s="110"/>
      <c r="WR34" s="110"/>
      <c r="WS34" s="110"/>
      <c r="WT34" s="110"/>
      <c r="WU34" s="110"/>
      <c r="WV34" s="110"/>
      <c r="WW34" s="110"/>
      <c r="WX34" s="110"/>
      <c r="WY34" s="110"/>
      <c r="WZ34" s="110"/>
      <c r="XA34" s="110"/>
      <c r="XB34" s="110"/>
      <c r="XC34" s="110"/>
      <c r="XD34" s="110"/>
      <c r="XE34" s="110"/>
      <c r="XF34" s="110"/>
      <c r="XG34" s="110"/>
      <c r="XH34" s="110"/>
      <c r="XI34" s="110"/>
      <c r="XJ34" s="110"/>
      <c r="XK34" s="110"/>
      <c r="XL34" s="110"/>
      <c r="XM34" s="110"/>
      <c r="XN34" s="110"/>
      <c r="XO34" s="110"/>
      <c r="XP34" s="110"/>
      <c r="XQ34" s="110"/>
      <c r="XR34" s="110"/>
      <c r="XS34" s="110"/>
      <c r="XT34" s="110"/>
      <c r="XU34" s="110"/>
      <c r="XV34" s="110"/>
      <c r="XW34" s="110"/>
      <c r="XX34" s="110"/>
      <c r="XY34" s="110"/>
      <c r="XZ34" s="110"/>
      <c r="YA34" s="110"/>
      <c r="YB34" s="110"/>
      <c r="YC34" s="110"/>
      <c r="YD34" s="110"/>
      <c r="YE34" s="110"/>
      <c r="YF34" s="110"/>
      <c r="YG34" s="110"/>
      <c r="YH34" s="110"/>
      <c r="YI34" s="110"/>
      <c r="YJ34" s="110"/>
      <c r="YK34" s="110"/>
      <c r="YL34" s="110"/>
      <c r="YM34" s="110"/>
      <c r="YN34" s="110"/>
      <c r="YO34" s="110"/>
      <c r="YP34" s="110"/>
      <c r="YQ34" s="110"/>
      <c r="YR34" s="110"/>
      <c r="YS34" s="110"/>
      <c r="YT34" s="110"/>
      <c r="YU34" s="110"/>
      <c r="YV34" s="110"/>
      <c r="YW34" s="110"/>
      <c r="YX34" s="110"/>
      <c r="YY34" s="110"/>
      <c r="YZ34" s="110"/>
      <c r="ZA34" s="110"/>
      <c r="ZB34" s="110"/>
      <c r="ZC34" s="110"/>
      <c r="ZD34" s="110"/>
      <c r="ZE34" s="110"/>
      <c r="ZF34" s="110"/>
      <c r="ZG34" s="110"/>
      <c r="ZH34" s="110"/>
      <c r="ZI34" s="110"/>
      <c r="ZJ34" s="110"/>
      <c r="ZK34" s="110"/>
      <c r="ZL34" s="110"/>
      <c r="ZM34" s="110"/>
      <c r="ZN34" s="110"/>
      <c r="ZO34" s="110"/>
      <c r="ZP34" s="110"/>
      <c r="ZQ34" s="110"/>
      <c r="ZR34" s="110"/>
      <c r="ZS34" s="110"/>
      <c r="ZT34" s="110"/>
      <c r="ZU34" s="110"/>
      <c r="ZV34" s="110"/>
      <c r="ZW34" s="110"/>
      <c r="ZX34" s="110"/>
      <c r="ZY34" s="110"/>
      <c r="ZZ34" s="110"/>
      <c r="AAA34" s="110"/>
      <c r="AAB34" s="110"/>
      <c r="AAC34" s="110"/>
      <c r="AAD34" s="110"/>
      <c r="AAE34" s="110"/>
      <c r="AAF34" s="110"/>
      <c r="AAG34" s="110"/>
      <c r="AAH34" s="110"/>
      <c r="AAI34" s="110"/>
      <c r="AAJ34" s="110"/>
      <c r="AAK34" s="110"/>
      <c r="AAL34" s="110"/>
      <c r="AAM34" s="110"/>
      <c r="AAN34" s="110"/>
      <c r="AAO34" s="110"/>
      <c r="AAP34" s="110"/>
      <c r="AAQ34" s="110"/>
      <c r="AAR34" s="110"/>
      <c r="AAS34" s="110"/>
      <c r="AAT34" s="110"/>
      <c r="AAU34" s="110"/>
      <c r="AAV34" s="110"/>
      <c r="AAW34" s="110"/>
      <c r="AAX34" s="110"/>
      <c r="AAY34" s="110"/>
      <c r="AAZ34" s="110"/>
      <c r="ABA34" s="110"/>
      <c r="ABB34" s="110"/>
      <c r="ABC34" s="110"/>
      <c r="ABD34" s="110"/>
      <c r="ABE34" s="110"/>
      <c r="ABF34" s="110"/>
      <c r="ABG34" s="110"/>
      <c r="ABH34" s="110"/>
      <c r="ABI34" s="110"/>
      <c r="ABJ34" s="110"/>
      <c r="ABK34" s="110"/>
      <c r="ABL34" s="110"/>
      <c r="ABM34" s="110"/>
      <c r="ABN34" s="110"/>
      <c r="ABO34" s="110"/>
      <c r="ABP34" s="110"/>
      <c r="ABQ34" s="110"/>
      <c r="ABR34" s="110"/>
      <c r="ABS34" s="110"/>
      <c r="ABT34" s="110"/>
      <c r="ABU34" s="110"/>
      <c r="ABV34" s="110"/>
      <c r="ABW34" s="110"/>
      <c r="ABX34" s="110"/>
      <c r="ABY34" s="110"/>
      <c r="ABZ34" s="110"/>
      <c r="ACA34" s="110"/>
      <c r="ACB34" s="110"/>
      <c r="ACC34" s="110"/>
      <c r="ACD34" s="110"/>
      <c r="ACE34" s="110"/>
      <c r="ACF34" s="110"/>
      <c r="ACG34" s="110"/>
      <c r="ACH34" s="110"/>
      <c r="ACI34" s="110"/>
      <c r="ACJ34" s="110"/>
      <c r="ACK34" s="110"/>
      <c r="ACL34" s="110"/>
      <c r="ACM34" s="110"/>
      <c r="ACN34" s="110"/>
      <c r="ACO34" s="110"/>
      <c r="ACP34" s="110"/>
      <c r="ACQ34" s="110"/>
      <c r="ACR34" s="110"/>
      <c r="ACS34" s="110"/>
      <c r="ACT34" s="110"/>
      <c r="ACU34" s="110"/>
      <c r="ACV34" s="110"/>
      <c r="ACW34" s="110"/>
      <c r="ACX34" s="110"/>
      <c r="ACY34" s="110"/>
      <c r="ACZ34" s="110"/>
      <c r="ADA34" s="110"/>
      <c r="ADB34" s="110"/>
      <c r="ADC34" s="110"/>
      <c r="ADD34" s="110"/>
      <c r="ADE34" s="110"/>
      <c r="ADF34" s="110"/>
      <c r="ADG34" s="110"/>
      <c r="ADH34" s="110"/>
      <c r="ADI34" s="110"/>
      <c r="ADJ34" s="110"/>
      <c r="ADK34" s="110"/>
      <c r="ADL34" s="110"/>
      <c r="ADM34" s="110"/>
      <c r="ADN34" s="110"/>
      <c r="ADO34" s="110"/>
      <c r="ADP34" s="110"/>
      <c r="ADQ34" s="110"/>
      <c r="ADR34" s="110"/>
      <c r="ADS34" s="110"/>
      <c r="ADT34" s="110"/>
      <c r="ADU34" s="110"/>
      <c r="ADV34" s="110"/>
      <c r="ADW34" s="110"/>
      <c r="ADX34" s="110"/>
      <c r="ADY34" s="110"/>
      <c r="ADZ34" s="110"/>
      <c r="AEA34" s="110"/>
      <c r="AEB34" s="110"/>
      <c r="AEC34" s="110"/>
      <c r="AED34" s="110"/>
      <c r="AEE34" s="110"/>
      <c r="AEF34" s="110"/>
      <c r="AEG34" s="110"/>
      <c r="AEH34" s="110"/>
      <c r="AEI34" s="110"/>
      <c r="AEJ34" s="110"/>
      <c r="AEK34" s="110"/>
      <c r="AEL34" s="110"/>
      <c r="AEM34" s="110"/>
      <c r="AEN34" s="110"/>
      <c r="AEO34" s="110"/>
      <c r="AEP34" s="110"/>
      <c r="AEQ34" s="110"/>
      <c r="AER34" s="110"/>
      <c r="AES34" s="110"/>
      <c r="AET34" s="110"/>
      <c r="AEU34" s="110"/>
      <c r="AEV34" s="110"/>
      <c r="AEW34" s="110"/>
      <c r="AEX34" s="110"/>
      <c r="AEY34" s="110"/>
      <c r="AEZ34" s="110"/>
      <c r="AFA34" s="110"/>
      <c r="AFB34" s="110"/>
      <c r="AFC34" s="110"/>
      <c r="AFD34" s="110"/>
      <c r="AFE34" s="110"/>
      <c r="AFF34" s="110"/>
      <c r="AFG34" s="110"/>
      <c r="AFH34" s="110"/>
      <c r="AFI34" s="110"/>
      <c r="AFJ34" s="110"/>
      <c r="AFK34" s="110"/>
      <c r="AFL34" s="110"/>
      <c r="AFM34" s="110"/>
      <c r="AFN34" s="110"/>
      <c r="AFO34" s="110"/>
      <c r="AFP34" s="110"/>
      <c r="AFQ34" s="110"/>
      <c r="AFR34" s="110"/>
      <c r="AFS34" s="110"/>
      <c r="AFT34" s="110"/>
      <c r="AFU34" s="110"/>
      <c r="AFV34" s="110"/>
      <c r="AFW34" s="110"/>
      <c r="AFX34" s="110"/>
      <c r="AFY34" s="110"/>
      <c r="AFZ34" s="110"/>
      <c r="AGA34" s="110"/>
      <c r="AGB34" s="110"/>
      <c r="AGC34" s="110"/>
      <c r="AGD34" s="110"/>
      <c r="AGE34" s="110"/>
      <c r="AGF34" s="110"/>
      <c r="AGG34" s="110"/>
      <c r="AGH34" s="110"/>
      <c r="AGI34" s="110"/>
      <c r="AGJ34" s="110"/>
      <c r="AGK34" s="110"/>
      <c r="AGL34" s="110"/>
      <c r="AGM34" s="110"/>
      <c r="AGN34" s="110"/>
      <c r="AGO34" s="110"/>
      <c r="AGP34" s="110"/>
      <c r="AGQ34" s="110"/>
      <c r="AGR34" s="110"/>
      <c r="AGS34" s="110"/>
      <c r="AGT34" s="110"/>
      <c r="AGU34" s="110"/>
      <c r="AGV34" s="110"/>
      <c r="AGW34" s="110"/>
      <c r="AGX34" s="110"/>
      <c r="AGY34" s="110"/>
      <c r="AGZ34" s="110"/>
      <c r="AHA34" s="110"/>
      <c r="AHB34" s="110"/>
      <c r="AHC34" s="110"/>
      <c r="AHD34" s="110"/>
      <c r="AHE34" s="110"/>
      <c r="AHF34" s="110"/>
      <c r="AHG34" s="110"/>
      <c r="AHH34" s="110"/>
      <c r="AHI34" s="110"/>
      <c r="AHJ34" s="110"/>
      <c r="AHK34" s="110"/>
      <c r="AHL34" s="110"/>
      <c r="AHM34" s="110"/>
      <c r="AHN34" s="110"/>
      <c r="AHO34" s="110"/>
      <c r="AHP34" s="110"/>
      <c r="AHQ34" s="110"/>
      <c r="AHR34" s="110"/>
      <c r="AHS34" s="110"/>
      <c r="AHT34" s="110"/>
      <c r="AHU34" s="110"/>
      <c r="AHV34" s="110"/>
      <c r="AHW34" s="110"/>
      <c r="AHX34" s="110"/>
      <c r="AHY34" s="110"/>
      <c r="AHZ34" s="110"/>
      <c r="AIA34" s="110"/>
      <c r="AIB34" s="110"/>
      <c r="AIC34" s="110"/>
      <c r="AID34" s="110"/>
      <c r="AIE34" s="110"/>
      <c r="AIF34" s="110"/>
      <c r="AIG34" s="110"/>
      <c r="AIH34" s="110"/>
      <c r="AII34" s="110"/>
      <c r="AIJ34" s="110"/>
      <c r="AIK34" s="110"/>
      <c r="AIL34" s="110"/>
      <c r="AIM34" s="110"/>
      <c r="AIN34" s="110"/>
      <c r="AIO34" s="110"/>
      <c r="AIP34" s="110"/>
      <c r="AIQ34" s="110"/>
      <c r="AIR34" s="110"/>
      <c r="AIS34" s="110"/>
      <c r="AIT34" s="110"/>
      <c r="AIU34" s="110"/>
      <c r="AIV34" s="110"/>
      <c r="AIW34" s="110"/>
      <c r="AIX34" s="110"/>
      <c r="AIY34" s="110"/>
      <c r="AIZ34" s="110"/>
      <c r="AJA34" s="110"/>
      <c r="AJB34" s="110"/>
      <c r="AJC34" s="110"/>
      <c r="AJD34" s="110"/>
      <c r="AJE34" s="110"/>
      <c r="AJF34" s="110"/>
      <c r="AJG34" s="110"/>
      <c r="AJH34" s="110"/>
      <c r="AJI34" s="110"/>
      <c r="AJJ34" s="110"/>
      <c r="AJK34" s="110"/>
      <c r="AJL34" s="110"/>
      <c r="AJM34" s="110"/>
      <c r="AJN34" s="110"/>
      <c r="AJO34" s="110"/>
      <c r="AJP34" s="110"/>
      <c r="AJQ34" s="110"/>
      <c r="AJR34" s="110"/>
      <c r="AJS34" s="110"/>
      <c r="AJT34" s="110"/>
      <c r="AJU34" s="110"/>
      <c r="AJV34" s="110"/>
      <c r="AJW34" s="110"/>
      <c r="AJX34" s="110"/>
      <c r="AJY34" s="110"/>
      <c r="AJZ34" s="110"/>
      <c r="AKA34" s="110"/>
      <c r="AKB34" s="110"/>
      <c r="AKC34" s="110"/>
      <c r="AKD34" s="110"/>
      <c r="AKE34" s="110"/>
      <c r="AKF34" s="110"/>
      <c r="AKG34" s="110"/>
      <c r="AKH34" s="110"/>
      <c r="AKI34" s="110"/>
      <c r="AKJ34" s="110"/>
      <c r="AKK34" s="110"/>
      <c r="AKL34" s="110"/>
      <c r="AKM34" s="110"/>
      <c r="AKN34" s="110"/>
      <c r="AKO34" s="110"/>
      <c r="AKP34" s="110"/>
      <c r="AKQ34" s="110"/>
      <c r="AKR34" s="110"/>
      <c r="AKS34" s="110"/>
      <c r="AKT34" s="110"/>
      <c r="AKU34" s="110"/>
      <c r="AKV34" s="110"/>
      <c r="AKW34" s="110"/>
      <c r="AKX34" s="110"/>
      <c r="AKY34" s="110"/>
      <c r="AKZ34" s="110"/>
      <c r="ALA34" s="110"/>
      <c r="ALB34" s="110"/>
      <c r="ALC34" s="110"/>
      <c r="ALD34" s="110"/>
      <c r="ALE34" s="110"/>
      <c r="ALF34" s="110"/>
      <c r="ALG34" s="110"/>
      <c r="ALH34" s="110"/>
      <c r="ALI34" s="110"/>
      <c r="ALJ34" s="110"/>
      <c r="ALK34" s="110"/>
      <c r="ALL34" s="110"/>
      <c r="ALM34" s="110"/>
      <c r="ALN34" s="110"/>
      <c r="ALO34" s="110"/>
      <c r="ALP34" s="110"/>
      <c r="ALQ34" s="110"/>
      <c r="ALR34" s="110"/>
      <c r="ALS34" s="110"/>
      <c r="ALT34" s="111"/>
      <c r="ALU34" s="111"/>
      <c r="ALV34" s="111"/>
    </row>
    <row r="35" spans="1:1010" s="45" customFormat="1" ht="15" x14ac:dyDescent="0.2">
      <c r="A35" s="33">
        <v>34</v>
      </c>
      <c r="B35" s="19" t="s">
        <v>773</v>
      </c>
      <c r="C35" s="19" t="s">
        <v>105</v>
      </c>
      <c r="D35" s="113" t="s">
        <v>39</v>
      </c>
      <c r="E35" s="32" t="s">
        <v>570</v>
      </c>
      <c r="F35" s="18" t="s">
        <v>0</v>
      </c>
      <c r="G35" s="137">
        <v>2</v>
      </c>
      <c r="H35" s="231"/>
      <c r="I35" s="231"/>
      <c r="J35" s="231"/>
      <c r="K35" s="231"/>
      <c r="L35" s="231"/>
      <c r="M35" s="231"/>
      <c r="N35" s="231"/>
      <c r="O35" s="231"/>
      <c r="P35" s="231"/>
      <c r="Q35" s="231"/>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43"/>
      <c r="FE35" s="43"/>
      <c r="FF35" s="43"/>
      <c r="FG35" s="43"/>
      <c r="FH35" s="43"/>
      <c r="FI35" s="43"/>
      <c r="FJ35" s="43"/>
      <c r="FK35" s="43"/>
      <c r="FL35" s="43"/>
      <c r="FM35" s="43"/>
      <c r="FN35" s="43"/>
      <c r="FO35" s="43"/>
      <c r="FP35" s="43"/>
      <c r="FQ35" s="43"/>
      <c r="FR35" s="43"/>
      <c r="FS35" s="43"/>
      <c r="FT35" s="43"/>
      <c r="FU35" s="43"/>
      <c r="FV35" s="43"/>
      <c r="FW35" s="43"/>
      <c r="FX35" s="43"/>
      <c r="FY35" s="43"/>
      <c r="FZ35" s="43"/>
      <c r="GA35" s="43"/>
      <c r="GB35" s="43"/>
      <c r="GC35" s="43"/>
      <c r="GD35" s="43"/>
      <c r="GE35" s="43"/>
      <c r="GF35" s="43"/>
      <c r="GG35" s="43"/>
      <c r="GH35" s="43"/>
      <c r="GI35" s="43"/>
      <c r="GJ35" s="43"/>
      <c r="GK35" s="43"/>
      <c r="GL35" s="43"/>
      <c r="GM35" s="43"/>
      <c r="GN35" s="43"/>
      <c r="GO35" s="43"/>
      <c r="GP35" s="43"/>
      <c r="GQ35" s="43"/>
      <c r="GR35" s="43"/>
      <c r="GS35" s="43"/>
      <c r="GT35" s="43"/>
      <c r="GU35" s="43"/>
      <c r="GV35" s="43"/>
      <c r="GW35" s="43"/>
      <c r="GX35" s="43"/>
      <c r="GY35" s="43"/>
      <c r="GZ35" s="43"/>
      <c r="HA35" s="43"/>
      <c r="HB35" s="43"/>
      <c r="HC35" s="43"/>
      <c r="HD35" s="43"/>
      <c r="HE35" s="43"/>
      <c r="HF35" s="43"/>
      <c r="HG35" s="43"/>
      <c r="HH35" s="43"/>
      <c r="HI35" s="43"/>
      <c r="HJ35" s="43"/>
      <c r="HK35" s="43"/>
      <c r="HL35" s="43"/>
      <c r="HM35" s="43"/>
      <c r="HN35" s="43"/>
      <c r="HO35" s="43"/>
      <c r="HP35" s="43"/>
      <c r="HQ35" s="43"/>
      <c r="HR35" s="43"/>
      <c r="HS35" s="43"/>
      <c r="HT35" s="43"/>
      <c r="HU35" s="43"/>
      <c r="HV35" s="43"/>
      <c r="HW35" s="43"/>
      <c r="HX35" s="43"/>
      <c r="HY35" s="43"/>
      <c r="HZ35" s="43"/>
      <c r="IA35" s="43"/>
      <c r="IB35" s="43"/>
      <c r="IC35" s="43"/>
      <c r="ID35" s="43"/>
      <c r="IE35" s="43"/>
      <c r="IF35" s="43"/>
      <c r="IG35" s="43"/>
      <c r="IH35" s="43"/>
      <c r="II35" s="43"/>
      <c r="IJ35" s="43"/>
      <c r="IK35" s="43"/>
      <c r="IL35" s="43"/>
      <c r="IM35" s="43"/>
      <c r="IN35" s="43"/>
      <c r="IO35" s="43"/>
      <c r="IP35" s="43"/>
      <c r="IQ35" s="43"/>
      <c r="IR35" s="43"/>
      <c r="IS35" s="43"/>
      <c r="IT35" s="43"/>
      <c r="IU35" s="43"/>
      <c r="IV35" s="43"/>
      <c r="IW35" s="43"/>
      <c r="IX35" s="43"/>
      <c r="IY35" s="43"/>
      <c r="IZ35" s="43"/>
      <c r="JA35" s="43"/>
      <c r="JB35" s="43"/>
      <c r="JC35" s="43"/>
      <c r="JD35" s="43"/>
      <c r="JE35" s="43"/>
      <c r="JF35" s="43"/>
      <c r="JG35" s="43"/>
      <c r="JH35" s="43"/>
      <c r="JI35" s="43"/>
      <c r="JJ35" s="43"/>
      <c r="JK35" s="43"/>
      <c r="JL35" s="43"/>
      <c r="JM35" s="43"/>
      <c r="JN35" s="43"/>
      <c r="JO35" s="43"/>
      <c r="JP35" s="43"/>
      <c r="JQ35" s="43"/>
      <c r="JR35" s="43"/>
      <c r="JS35" s="43"/>
      <c r="JT35" s="43"/>
      <c r="JU35" s="43"/>
      <c r="JV35" s="43"/>
      <c r="JW35" s="43"/>
      <c r="JX35" s="43"/>
      <c r="JY35" s="43"/>
      <c r="JZ35" s="43"/>
      <c r="KA35" s="43"/>
      <c r="KB35" s="43"/>
      <c r="KC35" s="43"/>
      <c r="KD35" s="43"/>
      <c r="KE35" s="43"/>
      <c r="KF35" s="43"/>
      <c r="KG35" s="43"/>
      <c r="KH35" s="43"/>
      <c r="KI35" s="43"/>
      <c r="KJ35" s="43"/>
      <c r="KK35" s="43"/>
      <c r="KL35" s="43"/>
      <c r="KM35" s="43"/>
      <c r="KN35" s="43"/>
      <c r="KO35" s="43"/>
      <c r="KP35" s="43"/>
      <c r="KQ35" s="43"/>
      <c r="KR35" s="43"/>
      <c r="KS35" s="43"/>
      <c r="KT35" s="43"/>
      <c r="KU35" s="43"/>
      <c r="KV35" s="43"/>
      <c r="KW35" s="43"/>
      <c r="KX35" s="43"/>
      <c r="KY35" s="43"/>
      <c r="KZ35" s="43"/>
      <c r="LA35" s="43"/>
      <c r="LB35" s="43"/>
      <c r="LC35" s="43"/>
      <c r="LD35" s="43"/>
      <c r="LE35" s="43"/>
      <c r="LF35" s="43"/>
      <c r="LG35" s="43"/>
      <c r="LH35" s="43"/>
      <c r="LI35" s="43"/>
      <c r="LJ35" s="43"/>
      <c r="LK35" s="43"/>
      <c r="LL35" s="43"/>
      <c r="LM35" s="43"/>
      <c r="LN35" s="43"/>
      <c r="LO35" s="43"/>
      <c r="LP35" s="43"/>
      <c r="LQ35" s="43"/>
      <c r="LR35" s="43"/>
      <c r="LS35" s="43"/>
      <c r="LT35" s="43"/>
      <c r="LU35" s="43"/>
      <c r="LV35" s="43"/>
      <c r="LW35" s="43"/>
      <c r="LX35" s="43"/>
      <c r="LY35" s="43"/>
      <c r="LZ35" s="43"/>
      <c r="MA35" s="43"/>
      <c r="MB35" s="43"/>
      <c r="MC35" s="43"/>
      <c r="MD35" s="43"/>
      <c r="ME35" s="43"/>
      <c r="MF35" s="43"/>
      <c r="MG35" s="43"/>
      <c r="MH35" s="43"/>
      <c r="MI35" s="43"/>
      <c r="MJ35" s="43"/>
      <c r="MK35" s="43"/>
      <c r="ML35" s="43"/>
      <c r="MM35" s="43"/>
      <c r="MN35" s="43"/>
      <c r="MO35" s="43"/>
      <c r="MP35" s="43"/>
      <c r="MQ35" s="43"/>
      <c r="MR35" s="43"/>
      <c r="MS35" s="43"/>
      <c r="MT35" s="43"/>
      <c r="MU35" s="43"/>
      <c r="MV35" s="43"/>
      <c r="MW35" s="43"/>
      <c r="MX35" s="43"/>
      <c r="MY35" s="43"/>
      <c r="MZ35" s="43"/>
      <c r="NA35" s="43"/>
      <c r="NB35" s="43"/>
      <c r="NC35" s="43"/>
      <c r="ND35" s="43"/>
      <c r="NE35" s="43"/>
      <c r="NF35" s="43"/>
      <c r="NG35" s="43"/>
      <c r="NH35" s="43"/>
      <c r="NI35" s="43"/>
      <c r="NJ35" s="43"/>
      <c r="NK35" s="43"/>
      <c r="NL35" s="43"/>
      <c r="NM35" s="43"/>
      <c r="NN35" s="43"/>
      <c r="NO35" s="43"/>
      <c r="NP35" s="43"/>
      <c r="NQ35" s="43"/>
      <c r="NR35" s="43"/>
      <c r="NS35" s="43"/>
      <c r="NT35" s="43"/>
      <c r="NU35" s="43"/>
      <c r="NV35" s="43"/>
      <c r="NW35" s="43"/>
      <c r="NX35" s="43"/>
      <c r="NY35" s="43"/>
      <c r="NZ35" s="43"/>
      <c r="OA35" s="43"/>
      <c r="OB35" s="43"/>
      <c r="OC35" s="43"/>
      <c r="OD35" s="43"/>
      <c r="OE35" s="43"/>
      <c r="OF35" s="43"/>
      <c r="OG35" s="43"/>
      <c r="OH35" s="43"/>
      <c r="OI35" s="43"/>
      <c r="OJ35" s="43"/>
      <c r="OK35" s="43"/>
      <c r="OL35" s="43"/>
      <c r="OM35" s="43"/>
      <c r="ON35" s="43"/>
      <c r="OO35" s="43"/>
      <c r="OP35" s="43"/>
      <c r="OQ35" s="43"/>
      <c r="OR35" s="43"/>
      <c r="OS35" s="43"/>
      <c r="OT35" s="43"/>
      <c r="OU35" s="43"/>
      <c r="OV35" s="43"/>
      <c r="OW35" s="43"/>
      <c r="OX35" s="43"/>
      <c r="OY35" s="43"/>
      <c r="OZ35" s="43"/>
      <c r="PA35" s="43"/>
      <c r="PB35" s="43"/>
      <c r="PC35" s="43"/>
      <c r="PD35" s="43"/>
      <c r="PE35" s="43"/>
      <c r="PF35" s="43"/>
      <c r="PG35" s="43"/>
      <c r="PH35" s="43"/>
      <c r="PI35" s="43"/>
      <c r="PJ35" s="43"/>
      <c r="PK35" s="43"/>
      <c r="PL35" s="43"/>
      <c r="PM35" s="43"/>
      <c r="PN35" s="43"/>
      <c r="PO35" s="43"/>
      <c r="PP35" s="43"/>
      <c r="PQ35" s="43"/>
      <c r="PR35" s="43"/>
      <c r="PS35" s="43"/>
      <c r="PT35" s="43"/>
      <c r="PU35" s="43"/>
      <c r="PV35" s="43"/>
      <c r="PW35" s="43"/>
      <c r="PX35" s="43"/>
      <c r="PY35" s="43"/>
      <c r="PZ35" s="43"/>
      <c r="QA35" s="43"/>
      <c r="QB35" s="43"/>
      <c r="QC35" s="43"/>
      <c r="QD35" s="43"/>
      <c r="QE35" s="43"/>
      <c r="QF35" s="43"/>
      <c r="QG35" s="43"/>
      <c r="QH35" s="43"/>
      <c r="QI35" s="43"/>
      <c r="QJ35" s="43"/>
      <c r="QK35" s="43"/>
      <c r="QL35" s="43"/>
      <c r="QM35" s="43"/>
      <c r="QN35" s="43"/>
      <c r="QO35" s="43"/>
      <c r="QP35" s="43"/>
      <c r="QQ35" s="43"/>
      <c r="QR35" s="43"/>
      <c r="QS35" s="43"/>
      <c r="QT35" s="43"/>
      <c r="QU35" s="43"/>
      <c r="QV35" s="43"/>
      <c r="QW35" s="43"/>
      <c r="QX35" s="43"/>
      <c r="QY35" s="43"/>
      <c r="QZ35" s="43"/>
      <c r="RA35" s="43"/>
      <c r="RB35" s="43"/>
      <c r="RC35" s="43"/>
      <c r="RD35" s="43"/>
      <c r="RE35" s="43"/>
      <c r="RF35" s="43"/>
      <c r="RG35" s="43"/>
      <c r="RH35" s="43"/>
      <c r="RI35" s="43"/>
      <c r="RJ35" s="43"/>
      <c r="RK35" s="43"/>
      <c r="RL35" s="43"/>
      <c r="RM35" s="43"/>
      <c r="RN35" s="43"/>
      <c r="RO35" s="43"/>
      <c r="RP35" s="43"/>
      <c r="RQ35" s="43"/>
      <c r="RR35" s="43"/>
      <c r="RS35" s="43"/>
      <c r="RT35" s="43"/>
      <c r="RU35" s="43"/>
      <c r="RV35" s="43"/>
      <c r="RW35" s="43"/>
      <c r="RX35" s="43"/>
      <c r="RY35" s="43"/>
      <c r="RZ35" s="43"/>
      <c r="SA35" s="43"/>
      <c r="SB35" s="43"/>
      <c r="SC35" s="43"/>
      <c r="SD35" s="43"/>
      <c r="SE35" s="43"/>
      <c r="SF35" s="43"/>
      <c r="SG35" s="43"/>
      <c r="SH35" s="43"/>
      <c r="SI35" s="43"/>
      <c r="SJ35" s="43"/>
      <c r="SK35" s="43"/>
      <c r="SL35" s="43"/>
      <c r="SM35" s="43"/>
      <c r="SN35" s="43"/>
      <c r="SO35" s="43"/>
      <c r="SP35" s="43"/>
      <c r="SQ35" s="43"/>
      <c r="SR35" s="43"/>
      <c r="SS35" s="43"/>
      <c r="ST35" s="43"/>
      <c r="SU35" s="43"/>
      <c r="SV35" s="43"/>
      <c r="SW35" s="43"/>
      <c r="SX35" s="43"/>
      <c r="SY35" s="43"/>
      <c r="SZ35" s="43"/>
      <c r="TA35" s="43"/>
      <c r="TB35" s="43"/>
      <c r="TC35" s="43"/>
      <c r="TD35" s="43"/>
      <c r="TE35" s="43"/>
      <c r="TF35" s="43"/>
      <c r="TG35" s="43"/>
      <c r="TH35" s="43"/>
      <c r="TI35" s="43"/>
      <c r="TJ35" s="43"/>
      <c r="TK35" s="43"/>
      <c r="TL35" s="43"/>
      <c r="TM35" s="43"/>
      <c r="TN35" s="43"/>
      <c r="TO35" s="43"/>
      <c r="TP35" s="43"/>
      <c r="TQ35" s="43"/>
      <c r="TR35" s="43"/>
      <c r="TS35" s="43"/>
      <c r="TT35" s="43"/>
      <c r="TU35" s="43"/>
      <c r="TV35" s="43"/>
      <c r="TW35" s="43"/>
      <c r="TX35" s="43"/>
      <c r="TY35" s="43"/>
      <c r="TZ35" s="43"/>
      <c r="UA35" s="43"/>
      <c r="UB35" s="43"/>
      <c r="UC35" s="43"/>
      <c r="UD35" s="43"/>
      <c r="UE35" s="43"/>
      <c r="UF35" s="43"/>
      <c r="UG35" s="43"/>
      <c r="UH35" s="43"/>
      <c r="UI35" s="43"/>
      <c r="UJ35" s="43"/>
      <c r="UK35" s="43"/>
      <c r="UL35" s="43"/>
      <c r="UM35" s="43"/>
      <c r="UN35" s="43"/>
      <c r="UO35" s="43"/>
      <c r="UP35" s="43"/>
      <c r="UQ35" s="43"/>
      <c r="UR35" s="43"/>
      <c r="US35" s="43"/>
      <c r="UT35" s="43"/>
      <c r="UU35" s="43"/>
      <c r="UV35" s="43"/>
      <c r="UW35" s="43"/>
      <c r="UX35" s="43"/>
      <c r="UY35" s="43"/>
      <c r="UZ35" s="43"/>
      <c r="VA35" s="43"/>
      <c r="VB35" s="43"/>
      <c r="VC35" s="43"/>
      <c r="VD35" s="43"/>
      <c r="VE35" s="43"/>
      <c r="VF35" s="43"/>
      <c r="VG35" s="43"/>
      <c r="VH35" s="43"/>
      <c r="VI35" s="43"/>
      <c r="VJ35" s="43"/>
      <c r="VK35" s="43"/>
      <c r="VL35" s="43"/>
      <c r="VM35" s="43"/>
      <c r="VN35" s="43"/>
      <c r="VO35" s="43"/>
      <c r="VP35" s="43"/>
      <c r="VQ35" s="43"/>
      <c r="VR35" s="43"/>
      <c r="VS35" s="43"/>
      <c r="VT35" s="43"/>
      <c r="VU35" s="43"/>
      <c r="VV35" s="43"/>
      <c r="VW35" s="43"/>
      <c r="VX35" s="43"/>
      <c r="VY35" s="43"/>
      <c r="VZ35" s="43"/>
      <c r="WA35" s="43"/>
      <c r="WB35" s="43"/>
      <c r="WC35" s="43"/>
      <c r="WD35" s="43"/>
      <c r="WE35" s="43"/>
      <c r="WF35" s="43"/>
      <c r="WG35" s="43"/>
      <c r="WH35" s="43"/>
      <c r="WI35" s="43"/>
      <c r="WJ35" s="43"/>
      <c r="WK35" s="43"/>
      <c r="WL35" s="43"/>
      <c r="WM35" s="43"/>
      <c r="WN35" s="43"/>
      <c r="WO35" s="43"/>
      <c r="WP35" s="43"/>
      <c r="WQ35" s="43"/>
      <c r="WR35" s="43"/>
      <c r="WS35" s="43"/>
      <c r="WT35" s="43"/>
      <c r="WU35" s="43"/>
      <c r="WV35" s="43"/>
      <c r="WW35" s="43"/>
      <c r="WX35" s="43"/>
      <c r="WY35" s="43"/>
      <c r="WZ35" s="43"/>
      <c r="XA35" s="43"/>
      <c r="XB35" s="43"/>
      <c r="XC35" s="43"/>
      <c r="XD35" s="43"/>
      <c r="XE35" s="43"/>
      <c r="XF35" s="43"/>
      <c r="XG35" s="43"/>
      <c r="XH35" s="43"/>
      <c r="XI35" s="43"/>
      <c r="XJ35" s="43"/>
      <c r="XK35" s="43"/>
      <c r="XL35" s="43"/>
      <c r="XM35" s="43"/>
      <c r="XN35" s="43"/>
      <c r="XO35" s="43"/>
      <c r="XP35" s="43"/>
      <c r="XQ35" s="43"/>
      <c r="XR35" s="43"/>
      <c r="XS35" s="43"/>
      <c r="XT35" s="43"/>
      <c r="XU35" s="43"/>
      <c r="XV35" s="43"/>
      <c r="XW35" s="43"/>
      <c r="XX35" s="43"/>
      <c r="XY35" s="43"/>
      <c r="XZ35" s="43"/>
      <c r="YA35" s="43"/>
      <c r="YB35" s="43"/>
      <c r="YC35" s="43"/>
      <c r="YD35" s="43"/>
      <c r="YE35" s="43"/>
      <c r="YF35" s="43"/>
      <c r="YG35" s="43"/>
      <c r="YH35" s="43"/>
      <c r="YI35" s="43"/>
      <c r="YJ35" s="43"/>
      <c r="YK35" s="43"/>
      <c r="YL35" s="43"/>
      <c r="YM35" s="43"/>
      <c r="YN35" s="43"/>
      <c r="YO35" s="43"/>
      <c r="YP35" s="43"/>
      <c r="YQ35" s="43"/>
      <c r="YR35" s="43"/>
      <c r="YS35" s="43"/>
      <c r="YT35" s="43"/>
      <c r="YU35" s="43"/>
      <c r="YV35" s="43"/>
      <c r="YW35" s="43"/>
      <c r="YX35" s="43"/>
      <c r="YY35" s="43"/>
      <c r="YZ35" s="43"/>
      <c r="ZA35" s="43"/>
      <c r="ZB35" s="43"/>
      <c r="ZC35" s="43"/>
      <c r="ZD35" s="43"/>
      <c r="ZE35" s="43"/>
      <c r="ZF35" s="43"/>
      <c r="ZG35" s="43"/>
      <c r="ZH35" s="43"/>
      <c r="ZI35" s="43"/>
      <c r="ZJ35" s="43"/>
      <c r="ZK35" s="43"/>
      <c r="ZL35" s="43"/>
      <c r="ZM35" s="43"/>
      <c r="ZN35" s="43"/>
      <c r="ZO35" s="43"/>
      <c r="ZP35" s="43"/>
      <c r="ZQ35" s="43"/>
      <c r="ZR35" s="43"/>
      <c r="ZS35" s="43"/>
      <c r="ZT35" s="43"/>
      <c r="ZU35" s="43"/>
      <c r="ZV35" s="43"/>
      <c r="ZW35" s="43"/>
      <c r="ZX35" s="43"/>
      <c r="ZY35" s="43"/>
      <c r="ZZ35" s="43"/>
      <c r="AAA35" s="43"/>
      <c r="AAB35" s="43"/>
      <c r="AAC35" s="43"/>
      <c r="AAD35" s="43"/>
      <c r="AAE35" s="43"/>
      <c r="AAF35" s="43"/>
      <c r="AAG35" s="43"/>
      <c r="AAH35" s="43"/>
      <c r="AAI35" s="43"/>
      <c r="AAJ35" s="43"/>
      <c r="AAK35" s="43"/>
      <c r="AAL35" s="43"/>
      <c r="AAM35" s="43"/>
      <c r="AAN35" s="43"/>
      <c r="AAO35" s="43"/>
      <c r="AAP35" s="43"/>
      <c r="AAQ35" s="43"/>
      <c r="AAR35" s="43"/>
      <c r="AAS35" s="43"/>
      <c r="AAT35" s="43"/>
      <c r="AAU35" s="43"/>
      <c r="AAV35" s="43"/>
      <c r="AAW35" s="43"/>
      <c r="AAX35" s="43"/>
      <c r="AAY35" s="43"/>
      <c r="AAZ35" s="43"/>
      <c r="ABA35" s="43"/>
      <c r="ABB35" s="43"/>
      <c r="ABC35" s="43"/>
      <c r="ABD35" s="43"/>
      <c r="ABE35" s="43"/>
      <c r="ABF35" s="43"/>
      <c r="ABG35" s="43"/>
      <c r="ABH35" s="43"/>
      <c r="ABI35" s="43"/>
      <c r="ABJ35" s="43"/>
      <c r="ABK35" s="43"/>
      <c r="ABL35" s="43"/>
      <c r="ABM35" s="43"/>
      <c r="ABN35" s="43"/>
      <c r="ABO35" s="43"/>
      <c r="ABP35" s="43"/>
      <c r="ABQ35" s="43"/>
      <c r="ABR35" s="43"/>
      <c r="ABS35" s="43"/>
      <c r="ABT35" s="43"/>
      <c r="ABU35" s="43"/>
      <c r="ABV35" s="43"/>
      <c r="ABW35" s="43"/>
      <c r="ABX35" s="43"/>
      <c r="ABY35" s="43"/>
      <c r="ABZ35" s="43"/>
      <c r="ACA35" s="43"/>
      <c r="ACB35" s="43"/>
      <c r="ACC35" s="43"/>
      <c r="ACD35" s="43"/>
      <c r="ACE35" s="43"/>
      <c r="ACF35" s="43"/>
      <c r="ACG35" s="43"/>
      <c r="ACH35" s="43"/>
      <c r="ACI35" s="43"/>
      <c r="ACJ35" s="43"/>
      <c r="ACK35" s="43"/>
      <c r="ACL35" s="43"/>
      <c r="ACM35" s="43"/>
      <c r="ACN35" s="43"/>
      <c r="ACO35" s="43"/>
      <c r="ACP35" s="43"/>
      <c r="ACQ35" s="43"/>
      <c r="ACR35" s="43"/>
      <c r="ACS35" s="43"/>
      <c r="ACT35" s="43"/>
      <c r="ACU35" s="43"/>
      <c r="ACV35" s="43"/>
      <c r="ACW35" s="43"/>
      <c r="ACX35" s="43"/>
      <c r="ACY35" s="43"/>
      <c r="ACZ35" s="43"/>
      <c r="ADA35" s="43"/>
      <c r="ADB35" s="43"/>
      <c r="ADC35" s="43"/>
      <c r="ADD35" s="43"/>
      <c r="ADE35" s="43"/>
      <c r="ADF35" s="43"/>
      <c r="ADG35" s="43"/>
      <c r="ADH35" s="43"/>
      <c r="ADI35" s="43"/>
      <c r="ADJ35" s="43"/>
      <c r="ADK35" s="43"/>
      <c r="ADL35" s="43"/>
      <c r="ADM35" s="43"/>
      <c r="ADN35" s="43"/>
      <c r="ADO35" s="43"/>
      <c r="ADP35" s="43"/>
      <c r="ADQ35" s="43"/>
      <c r="ADR35" s="43"/>
      <c r="ADS35" s="43"/>
      <c r="ADT35" s="43"/>
      <c r="ADU35" s="43"/>
      <c r="ADV35" s="43"/>
      <c r="ADW35" s="43"/>
      <c r="ADX35" s="43"/>
      <c r="ADY35" s="43"/>
      <c r="ADZ35" s="43"/>
      <c r="AEA35" s="43"/>
      <c r="AEB35" s="43"/>
      <c r="AEC35" s="43"/>
      <c r="AED35" s="43"/>
      <c r="AEE35" s="43"/>
      <c r="AEF35" s="43"/>
      <c r="AEG35" s="43"/>
      <c r="AEH35" s="43"/>
      <c r="AEI35" s="43"/>
      <c r="AEJ35" s="43"/>
      <c r="AEK35" s="43"/>
      <c r="AEL35" s="43"/>
      <c r="AEM35" s="43"/>
      <c r="AEN35" s="43"/>
      <c r="AEO35" s="43"/>
      <c r="AEP35" s="43"/>
      <c r="AEQ35" s="43"/>
      <c r="AER35" s="43"/>
      <c r="AES35" s="43"/>
      <c r="AET35" s="43"/>
      <c r="AEU35" s="43"/>
      <c r="AEV35" s="43"/>
      <c r="AEW35" s="43"/>
      <c r="AEX35" s="43"/>
      <c r="AEY35" s="43"/>
      <c r="AEZ35" s="43"/>
      <c r="AFA35" s="43"/>
      <c r="AFB35" s="43"/>
      <c r="AFC35" s="43"/>
      <c r="AFD35" s="43"/>
      <c r="AFE35" s="43"/>
      <c r="AFF35" s="43"/>
      <c r="AFG35" s="43"/>
      <c r="AFH35" s="43"/>
      <c r="AFI35" s="43"/>
      <c r="AFJ35" s="43"/>
      <c r="AFK35" s="43"/>
      <c r="AFL35" s="43"/>
      <c r="AFM35" s="43"/>
      <c r="AFN35" s="43"/>
      <c r="AFO35" s="43"/>
      <c r="AFP35" s="43"/>
      <c r="AFQ35" s="43"/>
      <c r="AFR35" s="43"/>
      <c r="AFS35" s="43"/>
      <c r="AFT35" s="43"/>
      <c r="AFU35" s="43"/>
      <c r="AFV35" s="43"/>
      <c r="AFW35" s="43"/>
      <c r="AFX35" s="43"/>
      <c r="AFY35" s="43"/>
      <c r="AFZ35" s="43"/>
      <c r="AGA35" s="43"/>
      <c r="AGB35" s="43"/>
      <c r="AGC35" s="43"/>
      <c r="AGD35" s="43"/>
      <c r="AGE35" s="43"/>
      <c r="AGF35" s="43"/>
      <c r="AGG35" s="43"/>
      <c r="AGH35" s="43"/>
      <c r="AGI35" s="43"/>
      <c r="AGJ35" s="43"/>
      <c r="AGK35" s="43"/>
      <c r="AGL35" s="43"/>
      <c r="AGM35" s="43"/>
      <c r="AGN35" s="43"/>
      <c r="AGO35" s="43"/>
      <c r="AGP35" s="43"/>
      <c r="AGQ35" s="43"/>
      <c r="AGR35" s="43"/>
      <c r="AGS35" s="43"/>
      <c r="AGT35" s="43"/>
      <c r="AGU35" s="43"/>
      <c r="AGV35" s="43"/>
      <c r="AGW35" s="43"/>
      <c r="AGX35" s="43"/>
      <c r="AGY35" s="43"/>
      <c r="AGZ35" s="43"/>
      <c r="AHA35" s="43"/>
      <c r="AHB35" s="43"/>
      <c r="AHC35" s="43"/>
      <c r="AHD35" s="43"/>
      <c r="AHE35" s="43"/>
      <c r="AHF35" s="43"/>
      <c r="AHG35" s="43"/>
      <c r="AHH35" s="43"/>
      <c r="AHI35" s="43"/>
      <c r="AHJ35" s="43"/>
      <c r="AHK35" s="43"/>
      <c r="AHL35" s="43"/>
      <c r="AHM35" s="43"/>
      <c r="AHN35" s="43"/>
      <c r="AHO35" s="43"/>
      <c r="AHP35" s="43"/>
      <c r="AHQ35" s="43"/>
      <c r="AHR35" s="43"/>
      <c r="AHS35" s="43"/>
      <c r="AHT35" s="43"/>
      <c r="AHU35" s="43"/>
      <c r="AHV35" s="43"/>
      <c r="AHW35" s="43"/>
      <c r="AHX35" s="43"/>
      <c r="AHY35" s="43"/>
      <c r="AHZ35" s="43"/>
      <c r="AIA35" s="43"/>
      <c r="AIB35" s="43"/>
      <c r="AIC35" s="43"/>
      <c r="AID35" s="43"/>
      <c r="AIE35" s="43"/>
      <c r="AIF35" s="43"/>
      <c r="AIG35" s="43"/>
      <c r="AIH35" s="43"/>
      <c r="AII35" s="43"/>
      <c r="AIJ35" s="43"/>
      <c r="AIK35" s="43"/>
      <c r="AIL35" s="43"/>
      <c r="AIM35" s="43"/>
      <c r="AIN35" s="43"/>
      <c r="AIO35" s="43"/>
      <c r="AIP35" s="43"/>
      <c r="AIQ35" s="43"/>
      <c r="AIR35" s="43"/>
      <c r="AIS35" s="43"/>
      <c r="AIT35" s="43"/>
      <c r="AIU35" s="43"/>
      <c r="AIV35" s="43"/>
      <c r="AIW35" s="43"/>
      <c r="AIX35" s="43"/>
      <c r="AIY35" s="43"/>
      <c r="AIZ35" s="43"/>
      <c r="AJA35" s="43"/>
      <c r="AJB35" s="43"/>
      <c r="AJC35" s="43"/>
      <c r="AJD35" s="43"/>
      <c r="AJE35" s="43"/>
      <c r="AJF35" s="43"/>
      <c r="AJG35" s="43"/>
      <c r="AJH35" s="43"/>
      <c r="AJI35" s="43"/>
      <c r="AJJ35" s="43"/>
      <c r="AJK35" s="43"/>
      <c r="AJL35" s="43"/>
      <c r="AJM35" s="43"/>
      <c r="AJN35" s="43"/>
      <c r="AJO35" s="43"/>
      <c r="AJP35" s="43"/>
      <c r="AJQ35" s="43"/>
      <c r="AJR35" s="43"/>
      <c r="AJS35" s="43"/>
      <c r="AJT35" s="43"/>
      <c r="AJU35" s="43"/>
      <c r="AJV35" s="43"/>
      <c r="AJW35" s="43"/>
      <c r="AJX35" s="43"/>
      <c r="AJY35" s="43"/>
      <c r="AJZ35" s="43"/>
      <c r="AKA35" s="43"/>
      <c r="AKB35" s="43"/>
      <c r="AKC35" s="43"/>
      <c r="AKD35" s="43"/>
      <c r="AKE35" s="43"/>
      <c r="AKF35" s="43"/>
      <c r="AKG35" s="43"/>
      <c r="AKH35" s="43"/>
      <c r="AKI35" s="43"/>
      <c r="AKJ35" s="43"/>
      <c r="AKK35" s="43"/>
      <c r="AKL35" s="43"/>
      <c r="AKM35" s="43"/>
      <c r="AKN35" s="43"/>
      <c r="AKO35" s="43"/>
      <c r="AKP35" s="43"/>
      <c r="AKQ35" s="43"/>
      <c r="AKR35" s="43"/>
      <c r="AKS35" s="43"/>
      <c r="AKT35" s="43"/>
      <c r="AKU35" s="43"/>
      <c r="AKV35" s="43"/>
      <c r="AKW35" s="43"/>
      <c r="AKX35" s="43"/>
      <c r="AKY35" s="43"/>
      <c r="AKZ35" s="43"/>
      <c r="ALA35" s="43"/>
      <c r="ALB35" s="43"/>
      <c r="ALC35" s="43"/>
      <c r="ALD35" s="43"/>
      <c r="ALE35" s="43"/>
      <c r="ALF35" s="43"/>
      <c r="ALG35" s="43"/>
      <c r="ALH35" s="43"/>
      <c r="ALI35" s="43"/>
      <c r="ALJ35" s="43"/>
      <c r="ALK35" s="43"/>
      <c r="ALL35" s="43"/>
      <c r="ALM35" s="43"/>
      <c r="ALN35" s="43"/>
      <c r="ALO35" s="43"/>
      <c r="ALP35" s="43"/>
      <c r="ALQ35" s="43"/>
      <c r="ALR35" s="43"/>
      <c r="ALS35" s="43"/>
      <c r="ALT35" s="44"/>
      <c r="ALU35" s="44"/>
      <c r="ALV35" s="44"/>
    </row>
    <row r="36" spans="1:1010" s="45" customFormat="1" ht="15" x14ac:dyDescent="0.2">
      <c r="A36" s="33">
        <v>35</v>
      </c>
      <c r="B36" s="27" t="s">
        <v>776</v>
      </c>
      <c r="C36" s="19" t="s">
        <v>105</v>
      </c>
      <c r="D36" s="113" t="s">
        <v>39</v>
      </c>
      <c r="E36" s="19" t="s">
        <v>611</v>
      </c>
      <c r="F36" s="33" t="s">
        <v>0</v>
      </c>
      <c r="G36" s="139">
        <v>1</v>
      </c>
      <c r="H36" s="231"/>
      <c r="I36" s="231"/>
      <c r="J36" s="231"/>
      <c r="K36" s="231"/>
      <c r="L36" s="231"/>
      <c r="M36" s="231"/>
      <c r="N36" s="231"/>
      <c r="O36" s="231"/>
      <c r="P36" s="231"/>
      <c r="Q36" s="231"/>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43"/>
      <c r="FG36" s="43"/>
      <c r="FH36" s="43"/>
      <c r="FI36" s="43"/>
      <c r="FJ36" s="43"/>
      <c r="FK36" s="43"/>
      <c r="FL36" s="43"/>
      <c r="FM36" s="43"/>
      <c r="FN36" s="43"/>
      <c r="FO36" s="43"/>
      <c r="FP36" s="43"/>
      <c r="FQ36" s="43"/>
      <c r="FR36" s="43"/>
      <c r="FS36" s="43"/>
      <c r="FT36" s="43"/>
      <c r="FU36" s="43"/>
      <c r="FV36" s="43"/>
      <c r="FW36" s="43"/>
      <c r="FX36" s="43"/>
      <c r="FY36" s="43"/>
      <c r="FZ36" s="43"/>
      <c r="GA36" s="43"/>
      <c r="GB36" s="43"/>
      <c r="GC36" s="43"/>
      <c r="GD36" s="43"/>
      <c r="GE36" s="43"/>
      <c r="GF36" s="43"/>
      <c r="GG36" s="43"/>
      <c r="GH36" s="43"/>
      <c r="GI36" s="43"/>
      <c r="GJ36" s="43"/>
      <c r="GK36" s="43"/>
      <c r="GL36" s="43"/>
      <c r="GM36" s="43"/>
      <c r="GN36" s="43"/>
      <c r="GO36" s="43"/>
      <c r="GP36" s="43"/>
      <c r="GQ36" s="43"/>
      <c r="GR36" s="43"/>
      <c r="GS36" s="43"/>
      <c r="GT36" s="43"/>
      <c r="GU36" s="43"/>
      <c r="GV36" s="43"/>
      <c r="GW36" s="43"/>
      <c r="GX36" s="43"/>
      <c r="GY36" s="43"/>
      <c r="GZ36" s="43"/>
      <c r="HA36" s="43"/>
      <c r="HB36" s="43"/>
      <c r="HC36" s="43"/>
      <c r="HD36" s="43"/>
      <c r="HE36" s="43"/>
      <c r="HF36" s="43"/>
      <c r="HG36" s="43"/>
      <c r="HH36" s="43"/>
      <c r="HI36" s="43"/>
      <c r="HJ36" s="43"/>
      <c r="HK36" s="43"/>
      <c r="HL36" s="43"/>
      <c r="HM36" s="43"/>
      <c r="HN36" s="43"/>
      <c r="HO36" s="43"/>
      <c r="HP36" s="43"/>
      <c r="HQ36" s="43"/>
      <c r="HR36" s="43"/>
      <c r="HS36" s="43"/>
      <c r="HT36" s="43"/>
      <c r="HU36" s="43"/>
      <c r="HV36" s="43"/>
      <c r="HW36" s="43"/>
      <c r="HX36" s="43"/>
      <c r="HY36" s="43"/>
      <c r="HZ36" s="43"/>
      <c r="IA36" s="43"/>
      <c r="IB36" s="43"/>
      <c r="IC36" s="43"/>
      <c r="ID36" s="43"/>
      <c r="IE36" s="43"/>
      <c r="IF36" s="43"/>
      <c r="IG36" s="43"/>
      <c r="IH36" s="43"/>
      <c r="II36" s="43"/>
      <c r="IJ36" s="43"/>
      <c r="IK36" s="43"/>
      <c r="IL36" s="43"/>
      <c r="IM36" s="43"/>
      <c r="IN36" s="43"/>
      <c r="IO36" s="43"/>
      <c r="IP36" s="43"/>
      <c r="IQ36" s="43"/>
      <c r="IR36" s="43"/>
      <c r="IS36" s="43"/>
      <c r="IT36" s="43"/>
      <c r="IU36" s="43"/>
      <c r="IV36" s="43"/>
      <c r="IW36" s="43"/>
      <c r="IX36" s="43"/>
      <c r="IY36" s="43"/>
      <c r="IZ36" s="43"/>
      <c r="JA36" s="43"/>
      <c r="JB36" s="43"/>
      <c r="JC36" s="43"/>
      <c r="JD36" s="43"/>
      <c r="JE36" s="43"/>
      <c r="JF36" s="43"/>
      <c r="JG36" s="43"/>
      <c r="JH36" s="43"/>
      <c r="JI36" s="43"/>
      <c r="JJ36" s="43"/>
      <c r="JK36" s="43"/>
      <c r="JL36" s="43"/>
      <c r="JM36" s="43"/>
      <c r="JN36" s="43"/>
      <c r="JO36" s="43"/>
      <c r="JP36" s="43"/>
      <c r="JQ36" s="43"/>
      <c r="JR36" s="43"/>
      <c r="JS36" s="43"/>
      <c r="JT36" s="43"/>
      <c r="JU36" s="43"/>
      <c r="JV36" s="43"/>
      <c r="JW36" s="43"/>
      <c r="JX36" s="43"/>
      <c r="JY36" s="43"/>
      <c r="JZ36" s="43"/>
      <c r="KA36" s="43"/>
      <c r="KB36" s="43"/>
      <c r="KC36" s="43"/>
      <c r="KD36" s="43"/>
      <c r="KE36" s="43"/>
      <c r="KF36" s="43"/>
      <c r="KG36" s="43"/>
      <c r="KH36" s="43"/>
      <c r="KI36" s="43"/>
      <c r="KJ36" s="43"/>
      <c r="KK36" s="43"/>
      <c r="KL36" s="43"/>
      <c r="KM36" s="43"/>
      <c r="KN36" s="43"/>
      <c r="KO36" s="43"/>
      <c r="KP36" s="43"/>
      <c r="KQ36" s="43"/>
      <c r="KR36" s="43"/>
      <c r="KS36" s="43"/>
      <c r="KT36" s="43"/>
      <c r="KU36" s="43"/>
      <c r="KV36" s="43"/>
      <c r="KW36" s="43"/>
      <c r="KX36" s="43"/>
      <c r="KY36" s="43"/>
      <c r="KZ36" s="43"/>
      <c r="LA36" s="43"/>
      <c r="LB36" s="43"/>
      <c r="LC36" s="43"/>
      <c r="LD36" s="43"/>
      <c r="LE36" s="43"/>
      <c r="LF36" s="43"/>
      <c r="LG36" s="43"/>
      <c r="LH36" s="43"/>
      <c r="LI36" s="43"/>
      <c r="LJ36" s="43"/>
      <c r="LK36" s="43"/>
      <c r="LL36" s="43"/>
      <c r="LM36" s="43"/>
      <c r="LN36" s="43"/>
      <c r="LO36" s="43"/>
      <c r="LP36" s="43"/>
      <c r="LQ36" s="43"/>
      <c r="LR36" s="43"/>
      <c r="LS36" s="43"/>
      <c r="LT36" s="43"/>
      <c r="LU36" s="43"/>
      <c r="LV36" s="43"/>
      <c r="LW36" s="43"/>
      <c r="LX36" s="43"/>
      <c r="LY36" s="43"/>
      <c r="LZ36" s="43"/>
      <c r="MA36" s="43"/>
      <c r="MB36" s="43"/>
      <c r="MC36" s="43"/>
      <c r="MD36" s="43"/>
      <c r="ME36" s="43"/>
      <c r="MF36" s="43"/>
      <c r="MG36" s="43"/>
      <c r="MH36" s="43"/>
      <c r="MI36" s="43"/>
      <c r="MJ36" s="43"/>
      <c r="MK36" s="43"/>
      <c r="ML36" s="43"/>
      <c r="MM36" s="43"/>
      <c r="MN36" s="43"/>
      <c r="MO36" s="43"/>
      <c r="MP36" s="43"/>
      <c r="MQ36" s="43"/>
      <c r="MR36" s="43"/>
      <c r="MS36" s="43"/>
      <c r="MT36" s="43"/>
      <c r="MU36" s="43"/>
      <c r="MV36" s="43"/>
      <c r="MW36" s="43"/>
      <c r="MX36" s="43"/>
      <c r="MY36" s="43"/>
      <c r="MZ36" s="43"/>
      <c r="NA36" s="43"/>
      <c r="NB36" s="43"/>
      <c r="NC36" s="43"/>
      <c r="ND36" s="43"/>
      <c r="NE36" s="43"/>
      <c r="NF36" s="43"/>
      <c r="NG36" s="43"/>
      <c r="NH36" s="43"/>
      <c r="NI36" s="43"/>
      <c r="NJ36" s="43"/>
      <c r="NK36" s="43"/>
      <c r="NL36" s="43"/>
      <c r="NM36" s="43"/>
      <c r="NN36" s="43"/>
      <c r="NO36" s="43"/>
      <c r="NP36" s="43"/>
      <c r="NQ36" s="43"/>
      <c r="NR36" s="43"/>
      <c r="NS36" s="43"/>
      <c r="NT36" s="43"/>
      <c r="NU36" s="43"/>
      <c r="NV36" s="43"/>
      <c r="NW36" s="43"/>
      <c r="NX36" s="43"/>
      <c r="NY36" s="43"/>
      <c r="NZ36" s="43"/>
      <c r="OA36" s="43"/>
      <c r="OB36" s="43"/>
      <c r="OC36" s="43"/>
      <c r="OD36" s="43"/>
      <c r="OE36" s="43"/>
      <c r="OF36" s="43"/>
      <c r="OG36" s="43"/>
      <c r="OH36" s="43"/>
      <c r="OI36" s="43"/>
      <c r="OJ36" s="43"/>
      <c r="OK36" s="43"/>
      <c r="OL36" s="43"/>
      <c r="OM36" s="43"/>
      <c r="ON36" s="43"/>
      <c r="OO36" s="43"/>
      <c r="OP36" s="43"/>
      <c r="OQ36" s="43"/>
      <c r="OR36" s="43"/>
      <c r="OS36" s="43"/>
      <c r="OT36" s="43"/>
      <c r="OU36" s="43"/>
      <c r="OV36" s="43"/>
      <c r="OW36" s="43"/>
      <c r="OX36" s="43"/>
      <c r="OY36" s="43"/>
      <c r="OZ36" s="43"/>
      <c r="PA36" s="43"/>
      <c r="PB36" s="43"/>
      <c r="PC36" s="43"/>
      <c r="PD36" s="43"/>
      <c r="PE36" s="43"/>
      <c r="PF36" s="43"/>
      <c r="PG36" s="43"/>
      <c r="PH36" s="43"/>
      <c r="PI36" s="43"/>
      <c r="PJ36" s="43"/>
      <c r="PK36" s="43"/>
      <c r="PL36" s="43"/>
      <c r="PM36" s="43"/>
      <c r="PN36" s="43"/>
      <c r="PO36" s="43"/>
      <c r="PP36" s="43"/>
      <c r="PQ36" s="43"/>
      <c r="PR36" s="43"/>
      <c r="PS36" s="43"/>
      <c r="PT36" s="43"/>
      <c r="PU36" s="43"/>
      <c r="PV36" s="43"/>
      <c r="PW36" s="43"/>
      <c r="PX36" s="43"/>
      <c r="PY36" s="43"/>
      <c r="PZ36" s="43"/>
      <c r="QA36" s="43"/>
      <c r="QB36" s="43"/>
      <c r="QC36" s="43"/>
      <c r="QD36" s="43"/>
      <c r="QE36" s="43"/>
      <c r="QF36" s="43"/>
      <c r="QG36" s="43"/>
      <c r="QH36" s="43"/>
      <c r="QI36" s="43"/>
      <c r="QJ36" s="43"/>
      <c r="QK36" s="43"/>
      <c r="QL36" s="43"/>
      <c r="QM36" s="43"/>
      <c r="QN36" s="43"/>
      <c r="QO36" s="43"/>
      <c r="QP36" s="43"/>
      <c r="QQ36" s="43"/>
      <c r="QR36" s="43"/>
      <c r="QS36" s="43"/>
      <c r="QT36" s="43"/>
      <c r="QU36" s="43"/>
      <c r="QV36" s="43"/>
      <c r="QW36" s="43"/>
      <c r="QX36" s="43"/>
      <c r="QY36" s="43"/>
      <c r="QZ36" s="43"/>
      <c r="RA36" s="43"/>
      <c r="RB36" s="43"/>
      <c r="RC36" s="43"/>
      <c r="RD36" s="43"/>
      <c r="RE36" s="43"/>
      <c r="RF36" s="43"/>
      <c r="RG36" s="43"/>
      <c r="RH36" s="43"/>
      <c r="RI36" s="43"/>
      <c r="RJ36" s="43"/>
      <c r="RK36" s="43"/>
      <c r="RL36" s="43"/>
      <c r="RM36" s="43"/>
      <c r="RN36" s="43"/>
      <c r="RO36" s="43"/>
      <c r="RP36" s="43"/>
      <c r="RQ36" s="43"/>
      <c r="RR36" s="43"/>
      <c r="RS36" s="43"/>
      <c r="RT36" s="43"/>
      <c r="RU36" s="43"/>
      <c r="RV36" s="43"/>
      <c r="RW36" s="43"/>
      <c r="RX36" s="43"/>
      <c r="RY36" s="43"/>
      <c r="RZ36" s="43"/>
      <c r="SA36" s="43"/>
      <c r="SB36" s="43"/>
      <c r="SC36" s="43"/>
      <c r="SD36" s="43"/>
      <c r="SE36" s="43"/>
      <c r="SF36" s="43"/>
      <c r="SG36" s="43"/>
      <c r="SH36" s="43"/>
      <c r="SI36" s="43"/>
      <c r="SJ36" s="43"/>
      <c r="SK36" s="43"/>
      <c r="SL36" s="43"/>
      <c r="SM36" s="43"/>
      <c r="SN36" s="43"/>
      <c r="SO36" s="43"/>
      <c r="SP36" s="43"/>
      <c r="SQ36" s="43"/>
      <c r="SR36" s="43"/>
      <c r="SS36" s="43"/>
      <c r="ST36" s="43"/>
      <c r="SU36" s="43"/>
      <c r="SV36" s="43"/>
      <c r="SW36" s="43"/>
      <c r="SX36" s="43"/>
      <c r="SY36" s="43"/>
      <c r="SZ36" s="43"/>
      <c r="TA36" s="43"/>
      <c r="TB36" s="43"/>
      <c r="TC36" s="43"/>
      <c r="TD36" s="43"/>
      <c r="TE36" s="43"/>
      <c r="TF36" s="43"/>
      <c r="TG36" s="43"/>
      <c r="TH36" s="43"/>
      <c r="TI36" s="43"/>
      <c r="TJ36" s="43"/>
      <c r="TK36" s="43"/>
      <c r="TL36" s="43"/>
      <c r="TM36" s="43"/>
      <c r="TN36" s="43"/>
      <c r="TO36" s="43"/>
      <c r="TP36" s="43"/>
      <c r="TQ36" s="43"/>
      <c r="TR36" s="43"/>
      <c r="TS36" s="43"/>
      <c r="TT36" s="43"/>
      <c r="TU36" s="43"/>
      <c r="TV36" s="43"/>
      <c r="TW36" s="43"/>
      <c r="TX36" s="43"/>
      <c r="TY36" s="43"/>
      <c r="TZ36" s="43"/>
      <c r="UA36" s="43"/>
      <c r="UB36" s="43"/>
      <c r="UC36" s="43"/>
      <c r="UD36" s="43"/>
      <c r="UE36" s="43"/>
      <c r="UF36" s="43"/>
      <c r="UG36" s="43"/>
      <c r="UH36" s="43"/>
      <c r="UI36" s="43"/>
      <c r="UJ36" s="43"/>
      <c r="UK36" s="43"/>
      <c r="UL36" s="43"/>
      <c r="UM36" s="43"/>
      <c r="UN36" s="43"/>
      <c r="UO36" s="43"/>
      <c r="UP36" s="43"/>
      <c r="UQ36" s="43"/>
      <c r="UR36" s="43"/>
      <c r="US36" s="43"/>
      <c r="UT36" s="43"/>
      <c r="UU36" s="43"/>
      <c r="UV36" s="43"/>
      <c r="UW36" s="43"/>
      <c r="UX36" s="43"/>
      <c r="UY36" s="43"/>
      <c r="UZ36" s="43"/>
      <c r="VA36" s="43"/>
      <c r="VB36" s="43"/>
      <c r="VC36" s="43"/>
      <c r="VD36" s="43"/>
      <c r="VE36" s="43"/>
      <c r="VF36" s="43"/>
      <c r="VG36" s="43"/>
      <c r="VH36" s="43"/>
      <c r="VI36" s="43"/>
      <c r="VJ36" s="43"/>
      <c r="VK36" s="43"/>
      <c r="VL36" s="43"/>
      <c r="VM36" s="43"/>
      <c r="VN36" s="43"/>
      <c r="VO36" s="43"/>
      <c r="VP36" s="43"/>
      <c r="VQ36" s="43"/>
      <c r="VR36" s="43"/>
      <c r="VS36" s="43"/>
      <c r="VT36" s="43"/>
      <c r="VU36" s="43"/>
      <c r="VV36" s="43"/>
      <c r="VW36" s="43"/>
      <c r="VX36" s="43"/>
      <c r="VY36" s="43"/>
      <c r="VZ36" s="43"/>
      <c r="WA36" s="43"/>
      <c r="WB36" s="43"/>
      <c r="WC36" s="43"/>
      <c r="WD36" s="43"/>
      <c r="WE36" s="43"/>
      <c r="WF36" s="43"/>
      <c r="WG36" s="43"/>
      <c r="WH36" s="43"/>
      <c r="WI36" s="43"/>
      <c r="WJ36" s="43"/>
      <c r="WK36" s="43"/>
      <c r="WL36" s="43"/>
      <c r="WM36" s="43"/>
      <c r="WN36" s="43"/>
      <c r="WO36" s="43"/>
      <c r="WP36" s="43"/>
      <c r="WQ36" s="43"/>
      <c r="WR36" s="43"/>
      <c r="WS36" s="43"/>
      <c r="WT36" s="43"/>
      <c r="WU36" s="43"/>
      <c r="WV36" s="43"/>
      <c r="WW36" s="43"/>
      <c r="WX36" s="43"/>
      <c r="WY36" s="43"/>
      <c r="WZ36" s="43"/>
      <c r="XA36" s="43"/>
      <c r="XB36" s="43"/>
      <c r="XC36" s="43"/>
      <c r="XD36" s="43"/>
      <c r="XE36" s="43"/>
      <c r="XF36" s="43"/>
      <c r="XG36" s="43"/>
      <c r="XH36" s="43"/>
      <c r="XI36" s="43"/>
      <c r="XJ36" s="43"/>
      <c r="XK36" s="43"/>
      <c r="XL36" s="43"/>
      <c r="XM36" s="43"/>
      <c r="XN36" s="43"/>
      <c r="XO36" s="43"/>
      <c r="XP36" s="43"/>
      <c r="XQ36" s="43"/>
      <c r="XR36" s="43"/>
      <c r="XS36" s="43"/>
      <c r="XT36" s="43"/>
      <c r="XU36" s="43"/>
      <c r="XV36" s="43"/>
      <c r="XW36" s="43"/>
      <c r="XX36" s="43"/>
      <c r="XY36" s="43"/>
      <c r="XZ36" s="43"/>
      <c r="YA36" s="43"/>
      <c r="YB36" s="43"/>
      <c r="YC36" s="43"/>
      <c r="YD36" s="43"/>
      <c r="YE36" s="43"/>
      <c r="YF36" s="43"/>
      <c r="YG36" s="43"/>
      <c r="YH36" s="43"/>
      <c r="YI36" s="43"/>
      <c r="YJ36" s="43"/>
      <c r="YK36" s="43"/>
      <c r="YL36" s="43"/>
      <c r="YM36" s="43"/>
      <c r="YN36" s="43"/>
      <c r="YO36" s="43"/>
      <c r="YP36" s="43"/>
      <c r="YQ36" s="43"/>
      <c r="YR36" s="43"/>
      <c r="YS36" s="43"/>
      <c r="YT36" s="43"/>
      <c r="YU36" s="43"/>
      <c r="YV36" s="43"/>
      <c r="YW36" s="43"/>
      <c r="YX36" s="43"/>
      <c r="YY36" s="43"/>
      <c r="YZ36" s="43"/>
      <c r="ZA36" s="43"/>
      <c r="ZB36" s="43"/>
      <c r="ZC36" s="43"/>
      <c r="ZD36" s="43"/>
      <c r="ZE36" s="43"/>
      <c r="ZF36" s="43"/>
      <c r="ZG36" s="43"/>
      <c r="ZH36" s="43"/>
      <c r="ZI36" s="43"/>
      <c r="ZJ36" s="43"/>
      <c r="ZK36" s="43"/>
      <c r="ZL36" s="43"/>
      <c r="ZM36" s="43"/>
      <c r="ZN36" s="43"/>
      <c r="ZO36" s="43"/>
      <c r="ZP36" s="43"/>
      <c r="ZQ36" s="43"/>
      <c r="ZR36" s="43"/>
      <c r="ZS36" s="43"/>
      <c r="ZT36" s="43"/>
      <c r="ZU36" s="43"/>
      <c r="ZV36" s="43"/>
      <c r="ZW36" s="43"/>
      <c r="ZX36" s="43"/>
      <c r="ZY36" s="43"/>
      <c r="ZZ36" s="43"/>
      <c r="AAA36" s="43"/>
      <c r="AAB36" s="43"/>
      <c r="AAC36" s="43"/>
      <c r="AAD36" s="43"/>
      <c r="AAE36" s="43"/>
      <c r="AAF36" s="43"/>
      <c r="AAG36" s="43"/>
      <c r="AAH36" s="43"/>
      <c r="AAI36" s="43"/>
      <c r="AAJ36" s="43"/>
      <c r="AAK36" s="43"/>
      <c r="AAL36" s="43"/>
      <c r="AAM36" s="43"/>
      <c r="AAN36" s="43"/>
      <c r="AAO36" s="43"/>
      <c r="AAP36" s="43"/>
      <c r="AAQ36" s="43"/>
      <c r="AAR36" s="43"/>
      <c r="AAS36" s="43"/>
      <c r="AAT36" s="43"/>
      <c r="AAU36" s="43"/>
      <c r="AAV36" s="43"/>
      <c r="AAW36" s="43"/>
      <c r="AAX36" s="43"/>
      <c r="AAY36" s="43"/>
      <c r="AAZ36" s="43"/>
      <c r="ABA36" s="43"/>
      <c r="ABB36" s="43"/>
      <c r="ABC36" s="43"/>
      <c r="ABD36" s="43"/>
      <c r="ABE36" s="43"/>
      <c r="ABF36" s="43"/>
      <c r="ABG36" s="43"/>
      <c r="ABH36" s="43"/>
      <c r="ABI36" s="43"/>
      <c r="ABJ36" s="43"/>
      <c r="ABK36" s="43"/>
      <c r="ABL36" s="43"/>
      <c r="ABM36" s="43"/>
      <c r="ABN36" s="43"/>
      <c r="ABO36" s="43"/>
      <c r="ABP36" s="43"/>
      <c r="ABQ36" s="43"/>
      <c r="ABR36" s="43"/>
      <c r="ABS36" s="43"/>
      <c r="ABT36" s="43"/>
      <c r="ABU36" s="43"/>
      <c r="ABV36" s="43"/>
      <c r="ABW36" s="43"/>
      <c r="ABX36" s="43"/>
      <c r="ABY36" s="43"/>
      <c r="ABZ36" s="43"/>
      <c r="ACA36" s="43"/>
      <c r="ACB36" s="43"/>
      <c r="ACC36" s="43"/>
      <c r="ACD36" s="43"/>
      <c r="ACE36" s="43"/>
      <c r="ACF36" s="43"/>
      <c r="ACG36" s="43"/>
      <c r="ACH36" s="43"/>
      <c r="ACI36" s="43"/>
      <c r="ACJ36" s="43"/>
      <c r="ACK36" s="43"/>
      <c r="ACL36" s="43"/>
      <c r="ACM36" s="43"/>
      <c r="ACN36" s="43"/>
      <c r="ACO36" s="43"/>
      <c r="ACP36" s="43"/>
      <c r="ACQ36" s="43"/>
      <c r="ACR36" s="43"/>
      <c r="ACS36" s="43"/>
      <c r="ACT36" s="43"/>
      <c r="ACU36" s="43"/>
      <c r="ACV36" s="43"/>
      <c r="ACW36" s="43"/>
      <c r="ACX36" s="43"/>
      <c r="ACY36" s="43"/>
      <c r="ACZ36" s="43"/>
      <c r="ADA36" s="43"/>
      <c r="ADB36" s="43"/>
      <c r="ADC36" s="43"/>
      <c r="ADD36" s="43"/>
      <c r="ADE36" s="43"/>
      <c r="ADF36" s="43"/>
      <c r="ADG36" s="43"/>
      <c r="ADH36" s="43"/>
      <c r="ADI36" s="43"/>
      <c r="ADJ36" s="43"/>
      <c r="ADK36" s="43"/>
      <c r="ADL36" s="43"/>
      <c r="ADM36" s="43"/>
      <c r="ADN36" s="43"/>
      <c r="ADO36" s="43"/>
      <c r="ADP36" s="43"/>
      <c r="ADQ36" s="43"/>
      <c r="ADR36" s="43"/>
      <c r="ADS36" s="43"/>
      <c r="ADT36" s="43"/>
      <c r="ADU36" s="43"/>
      <c r="ADV36" s="43"/>
      <c r="ADW36" s="43"/>
      <c r="ADX36" s="43"/>
      <c r="ADY36" s="43"/>
      <c r="ADZ36" s="43"/>
      <c r="AEA36" s="43"/>
      <c r="AEB36" s="43"/>
      <c r="AEC36" s="43"/>
      <c r="AED36" s="43"/>
      <c r="AEE36" s="43"/>
      <c r="AEF36" s="43"/>
      <c r="AEG36" s="43"/>
      <c r="AEH36" s="43"/>
      <c r="AEI36" s="43"/>
      <c r="AEJ36" s="43"/>
      <c r="AEK36" s="43"/>
      <c r="AEL36" s="43"/>
      <c r="AEM36" s="43"/>
      <c r="AEN36" s="43"/>
      <c r="AEO36" s="43"/>
      <c r="AEP36" s="43"/>
      <c r="AEQ36" s="43"/>
      <c r="AER36" s="43"/>
      <c r="AES36" s="43"/>
      <c r="AET36" s="43"/>
      <c r="AEU36" s="43"/>
      <c r="AEV36" s="43"/>
      <c r="AEW36" s="43"/>
      <c r="AEX36" s="43"/>
      <c r="AEY36" s="43"/>
      <c r="AEZ36" s="43"/>
      <c r="AFA36" s="43"/>
      <c r="AFB36" s="43"/>
      <c r="AFC36" s="43"/>
      <c r="AFD36" s="43"/>
      <c r="AFE36" s="43"/>
      <c r="AFF36" s="43"/>
      <c r="AFG36" s="43"/>
      <c r="AFH36" s="43"/>
      <c r="AFI36" s="43"/>
      <c r="AFJ36" s="43"/>
      <c r="AFK36" s="43"/>
      <c r="AFL36" s="43"/>
      <c r="AFM36" s="43"/>
      <c r="AFN36" s="43"/>
      <c r="AFO36" s="43"/>
      <c r="AFP36" s="43"/>
      <c r="AFQ36" s="43"/>
      <c r="AFR36" s="43"/>
      <c r="AFS36" s="43"/>
      <c r="AFT36" s="43"/>
      <c r="AFU36" s="43"/>
      <c r="AFV36" s="43"/>
      <c r="AFW36" s="43"/>
      <c r="AFX36" s="43"/>
      <c r="AFY36" s="43"/>
      <c r="AFZ36" s="43"/>
      <c r="AGA36" s="43"/>
      <c r="AGB36" s="43"/>
      <c r="AGC36" s="43"/>
      <c r="AGD36" s="43"/>
      <c r="AGE36" s="43"/>
      <c r="AGF36" s="43"/>
      <c r="AGG36" s="43"/>
      <c r="AGH36" s="43"/>
      <c r="AGI36" s="43"/>
      <c r="AGJ36" s="43"/>
      <c r="AGK36" s="43"/>
      <c r="AGL36" s="43"/>
      <c r="AGM36" s="43"/>
      <c r="AGN36" s="43"/>
      <c r="AGO36" s="43"/>
      <c r="AGP36" s="43"/>
      <c r="AGQ36" s="43"/>
      <c r="AGR36" s="43"/>
      <c r="AGS36" s="43"/>
      <c r="AGT36" s="43"/>
      <c r="AGU36" s="43"/>
      <c r="AGV36" s="43"/>
      <c r="AGW36" s="43"/>
      <c r="AGX36" s="43"/>
      <c r="AGY36" s="43"/>
      <c r="AGZ36" s="43"/>
      <c r="AHA36" s="43"/>
      <c r="AHB36" s="43"/>
      <c r="AHC36" s="43"/>
      <c r="AHD36" s="43"/>
      <c r="AHE36" s="43"/>
      <c r="AHF36" s="43"/>
      <c r="AHG36" s="43"/>
      <c r="AHH36" s="43"/>
      <c r="AHI36" s="43"/>
      <c r="AHJ36" s="43"/>
      <c r="AHK36" s="43"/>
      <c r="AHL36" s="43"/>
      <c r="AHM36" s="43"/>
      <c r="AHN36" s="43"/>
      <c r="AHO36" s="43"/>
      <c r="AHP36" s="43"/>
      <c r="AHQ36" s="43"/>
      <c r="AHR36" s="43"/>
      <c r="AHS36" s="43"/>
      <c r="AHT36" s="43"/>
      <c r="AHU36" s="43"/>
      <c r="AHV36" s="43"/>
      <c r="AHW36" s="43"/>
      <c r="AHX36" s="43"/>
      <c r="AHY36" s="43"/>
      <c r="AHZ36" s="43"/>
      <c r="AIA36" s="43"/>
      <c r="AIB36" s="43"/>
      <c r="AIC36" s="43"/>
      <c r="AID36" s="43"/>
      <c r="AIE36" s="43"/>
      <c r="AIF36" s="43"/>
      <c r="AIG36" s="43"/>
      <c r="AIH36" s="43"/>
      <c r="AII36" s="43"/>
      <c r="AIJ36" s="43"/>
      <c r="AIK36" s="43"/>
      <c r="AIL36" s="43"/>
      <c r="AIM36" s="43"/>
      <c r="AIN36" s="43"/>
      <c r="AIO36" s="43"/>
      <c r="AIP36" s="43"/>
      <c r="AIQ36" s="43"/>
      <c r="AIR36" s="43"/>
      <c r="AIS36" s="43"/>
      <c r="AIT36" s="43"/>
      <c r="AIU36" s="43"/>
      <c r="AIV36" s="43"/>
      <c r="AIW36" s="43"/>
      <c r="AIX36" s="43"/>
      <c r="AIY36" s="43"/>
      <c r="AIZ36" s="43"/>
      <c r="AJA36" s="43"/>
      <c r="AJB36" s="43"/>
      <c r="AJC36" s="43"/>
      <c r="AJD36" s="43"/>
      <c r="AJE36" s="43"/>
      <c r="AJF36" s="43"/>
      <c r="AJG36" s="43"/>
      <c r="AJH36" s="43"/>
      <c r="AJI36" s="43"/>
      <c r="AJJ36" s="43"/>
      <c r="AJK36" s="43"/>
      <c r="AJL36" s="43"/>
      <c r="AJM36" s="43"/>
      <c r="AJN36" s="43"/>
      <c r="AJO36" s="43"/>
      <c r="AJP36" s="43"/>
      <c r="AJQ36" s="43"/>
      <c r="AJR36" s="43"/>
      <c r="AJS36" s="43"/>
      <c r="AJT36" s="43"/>
      <c r="AJU36" s="43"/>
      <c r="AJV36" s="43"/>
      <c r="AJW36" s="43"/>
      <c r="AJX36" s="43"/>
      <c r="AJY36" s="43"/>
      <c r="AJZ36" s="43"/>
      <c r="AKA36" s="43"/>
      <c r="AKB36" s="43"/>
      <c r="AKC36" s="43"/>
      <c r="AKD36" s="43"/>
      <c r="AKE36" s="43"/>
      <c r="AKF36" s="43"/>
      <c r="AKG36" s="43"/>
      <c r="AKH36" s="43"/>
      <c r="AKI36" s="43"/>
      <c r="AKJ36" s="43"/>
      <c r="AKK36" s="43"/>
      <c r="AKL36" s="43"/>
      <c r="AKM36" s="43"/>
      <c r="AKN36" s="43"/>
      <c r="AKO36" s="43"/>
      <c r="AKP36" s="43"/>
      <c r="AKQ36" s="43"/>
      <c r="AKR36" s="43"/>
      <c r="AKS36" s="43"/>
      <c r="AKT36" s="43"/>
      <c r="AKU36" s="43"/>
      <c r="AKV36" s="43"/>
      <c r="AKW36" s="43"/>
      <c r="AKX36" s="43"/>
      <c r="AKY36" s="43"/>
      <c r="AKZ36" s="43"/>
      <c r="ALA36" s="43"/>
      <c r="ALB36" s="43"/>
      <c r="ALC36" s="43"/>
      <c r="ALD36" s="43"/>
      <c r="ALE36" s="43"/>
      <c r="ALF36" s="43"/>
      <c r="ALG36" s="43"/>
      <c r="ALH36" s="43"/>
      <c r="ALI36" s="43"/>
      <c r="ALJ36" s="43"/>
      <c r="ALK36" s="43"/>
      <c r="ALL36" s="43"/>
      <c r="ALM36" s="43"/>
      <c r="ALN36" s="43"/>
      <c r="ALO36" s="43"/>
      <c r="ALP36" s="43"/>
      <c r="ALQ36" s="43"/>
      <c r="ALR36" s="43"/>
      <c r="ALS36" s="43"/>
      <c r="ALT36" s="44"/>
      <c r="ALU36" s="44"/>
      <c r="ALV36" s="44"/>
    </row>
    <row r="37" spans="1:1010" ht="15" x14ac:dyDescent="0.2">
      <c r="A37" s="33">
        <v>36</v>
      </c>
      <c r="B37" s="27" t="s">
        <v>1321</v>
      </c>
      <c r="C37" s="19" t="s">
        <v>262</v>
      </c>
      <c r="D37" s="113" t="s">
        <v>39</v>
      </c>
      <c r="E37" s="19" t="s">
        <v>383</v>
      </c>
      <c r="F37" s="28" t="s">
        <v>0</v>
      </c>
      <c r="G37" s="139">
        <v>1</v>
      </c>
      <c r="H37" s="211"/>
      <c r="I37" s="211"/>
      <c r="J37" s="211"/>
      <c r="K37" s="211"/>
      <c r="L37" s="211"/>
      <c r="M37" s="211"/>
      <c r="N37" s="211"/>
      <c r="O37" s="211"/>
      <c r="P37" s="211"/>
      <c r="Q37" s="211"/>
      <c r="ALS37" s="10"/>
      <c r="ALV37" s="11"/>
    </row>
    <row r="38" spans="1:1010" s="45" customFormat="1" ht="15" x14ac:dyDescent="0.2">
      <c r="A38" s="33">
        <v>37</v>
      </c>
      <c r="B38" s="19" t="s">
        <v>779</v>
      </c>
      <c r="C38" s="19" t="s">
        <v>418</v>
      </c>
      <c r="D38" s="113" t="s">
        <v>39</v>
      </c>
      <c r="E38" s="19" t="s">
        <v>315</v>
      </c>
      <c r="F38" s="17" t="s">
        <v>0</v>
      </c>
      <c r="G38" s="137">
        <v>10</v>
      </c>
      <c r="H38" s="231"/>
      <c r="I38" s="231"/>
      <c r="J38" s="231"/>
      <c r="K38" s="231"/>
      <c r="L38" s="231"/>
      <c r="M38" s="231"/>
      <c r="N38" s="231"/>
      <c r="O38" s="231"/>
      <c r="P38" s="231"/>
      <c r="Q38" s="231"/>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43"/>
      <c r="FI38" s="43"/>
      <c r="FJ38" s="43"/>
      <c r="FK38" s="43"/>
      <c r="FL38" s="43"/>
      <c r="FM38" s="43"/>
      <c r="FN38" s="43"/>
      <c r="FO38" s="43"/>
      <c r="FP38" s="43"/>
      <c r="FQ38" s="43"/>
      <c r="FR38" s="43"/>
      <c r="FS38" s="43"/>
      <c r="FT38" s="43"/>
      <c r="FU38" s="43"/>
      <c r="FV38" s="43"/>
      <c r="FW38" s="43"/>
      <c r="FX38" s="43"/>
      <c r="FY38" s="43"/>
      <c r="FZ38" s="43"/>
      <c r="GA38" s="43"/>
      <c r="GB38" s="43"/>
      <c r="GC38" s="43"/>
      <c r="GD38" s="43"/>
      <c r="GE38" s="43"/>
      <c r="GF38" s="43"/>
      <c r="GG38" s="43"/>
      <c r="GH38" s="43"/>
      <c r="GI38" s="43"/>
      <c r="GJ38" s="43"/>
      <c r="GK38" s="43"/>
      <c r="GL38" s="43"/>
      <c r="GM38" s="43"/>
      <c r="GN38" s="43"/>
      <c r="GO38" s="43"/>
      <c r="GP38" s="43"/>
      <c r="GQ38" s="43"/>
      <c r="GR38" s="43"/>
      <c r="GS38" s="43"/>
      <c r="GT38" s="43"/>
      <c r="GU38" s="43"/>
      <c r="GV38" s="43"/>
      <c r="GW38" s="43"/>
      <c r="GX38" s="43"/>
      <c r="GY38" s="43"/>
      <c r="GZ38" s="43"/>
      <c r="HA38" s="43"/>
      <c r="HB38" s="43"/>
      <c r="HC38" s="43"/>
      <c r="HD38" s="43"/>
      <c r="HE38" s="43"/>
      <c r="HF38" s="43"/>
      <c r="HG38" s="43"/>
      <c r="HH38" s="43"/>
      <c r="HI38" s="43"/>
      <c r="HJ38" s="43"/>
      <c r="HK38" s="43"/>
      <c r="HL38" s="43"/>
      <c r="HM38" s="43"/>
      <c r="HN38" s="43"/>
      <c r="HO38" s="43"/>
      <c r="HP38" s="43"/>
      <c r="HQ38" s="43"/>
      <c r="HR38" s="43"/>
      <c r="HS38" s="43"/>
      <c r="HT38" s="43"/>
      <c r="HU38" s="43"/>
      <c r="HV38" s="43"/>
      <c r="HW38" s="43"/>
      <c r="HX38" s="43"/>
      <c r="HY38" s="43"/>
      <c r="HZ38" s="43"/>
      <c r="IA38" s="43"/>
      <c r="IB38" s="43"/>
      <c r="IC38" s="43"/>
      <c r="ID38" s="43"/>
      <c r="IE38" s="43"/>
      <c r="IF38" s="43"/>
      <c r="IG38" s="43"/>
      <c r="IH38" s="43"/>
      <c r="II38" s="43"/>
      <c r="IJ38" s="43"/>
      <c r="IK38" s="43"/>
      <c r="IL38" s="43"/>
      <c r="IM38" s="43"/>
      <c r="IN38" s="43"/>
      <c r="IO38" s="43"/>
      <c r="IP38" s="43"/>
      <c r="IQ38" s="43"/>
      <c r="IR38" s="43"/>
      <c r="IS38" s="43"/>
      <c r="IT38" s="43"/>
      <c r="IU38" s="43"/>
      <c r="IV38" s="43"/>
      <c r="IW38" s="43"/>
      <c r="IX38" s="43"/>
      <c r="IY38" s="43"/>
      <c r="IZ38" s="43"/>
      <c r="JA38" s="43"/>
      <c r="JB38" s="43"/>
      <c r="JC38" s="43"/>
      <c r="JD38" s="43"/>
      <c r="JE38" s="43"/>
      <c r="JF38" s="43"/>
      <c r="JG38" s="43"/>
      <c r="JH38" s="43"/>
      <c r="JI38" s="43"/>
      <c r="JJ38" s="43"/>
      <c r="JK38" s="43"/>
      <c r="JL38" s="43"/>
      <c r="JM38" s="43"/>
      <c r="JN38" s="43"/>
      <c r="JO38" s="43"/>
      <c r="JP38" s="43"/>
      <c r="JQ38" s="43"/>
      <c r="JR38" s="43"/>
      <c r="JS38" s="43"/>
      <c r="JT38" s="43"/>
      <c r="JU38" s="43"/>
      <c r="JV38" s="43"/>
      <c r="JW38" s="43"/>
      <c r="JX38" s="43"/>
      <c r="JY38" s="43"/>
      <c r="JZ38" s="43"/>
      <c r="KA38" s="43"/>
      <c r="KB38" s="43"/>
      <c r="KC38" s="43"/>
      <c r="KD38" s="43"/>
      <c r="KE38" s="43"/>
      <c r="KF38" s="43"/>
      <c r="KG38" s="43"/>
      <c r="KH38" s="43"/>
      <c r="KI38" s="43"/>
      <c r="KJ38" s="43"/>
      <c r="KK38" s="43"/>
      <c r="KL38" s="43"/>
      <c r="KM38" s="43"/>
      <c r="KN38" s="43"/>
      <c r="KO38" s="43"/>
      <c r="KP38" s="43"/>
      <c r="KQ38" s="43"/>
      <c r="KR38" s="43"/>
      <c r="KS38" s="43"/>
      <c r="KT38" s="43"/>
      <c r="KU38" s="43"/>
      <c r="KV38" s="43"/>
      <c r="KW38" s="43"/>
      <c r="KX38" s="43"/>
      <c r="KY38" s="43"/>
      <c r="KZ38" s="43"/>
      <c r="LA38" s="43"/>
      <c r="LB38" s="43"/>
      <c r="LC38" s="43"/>
      <c r="LD38" s="43"/>
      <c r="LE38" s="43"/>
      <c r="LF38" s="43"/>
      <c r="LG38" s="43"/>
      <c r="LH38" s="43"/>
      <c r="LI38" s="43"/>
      <c r="LJ38" s="43"/>
      <c r="LK38" s="43"/>
      <c r="LL38" s="43"/>
      <c r="LM38" s="43"/>
      <c r="LN38" s="43"/>
      <c r="LO38" s="43"/>
      <c r="LP38" s="43"/>
      <c r="LQ38" s="43"/>
      <c r="LR38" s="43"/>
      <c r="LS38" s="43"/>
      <c r="LT38" s="43"/>
      <c r="LU38" s="43"/>
      <c r="LV38" s="43"/>
      <c r="LW38" s="43"/>
      <c r="LX38" s="43"/>
      <c r="LY38" s="43"/>
      <c r="LZ38" s="43"/>
      <c r="MA38" s="43"/>
      <c r="MB38" s="43"/>
      <c r="MC38" s="43"/>
      <c r="MD38" s="43"/>
      <c r="ME38" s="43"/>
      <c r="MF38" s="43"/>
      <c r="MG38" s="43"/>
      <c r="MH38" s="43"/>
      <c r="MI38" s="43"/>
      <c r="MJ38" s="43"/>
      <c r="MK38" s="43"/>
      <c r="ML38" s="43"/>
      <c r="MM38" s="43"/>
      <c r="MN38" s="43"/>
      <c r="MO38" s="43"/>
      <c r="MP38" s="43"/>
      <c r="MQ38" s="43"/>
      <c r="MR38" s="43"/>
      <c r="MS38" s="43"/>
      <c r="MT38" s="43"/>
      <c r="MU38" s="43"/>
      <c r="MV38" s="43"/>
      <c r="MW38" s="43"/>
      <c r="MX38" s="43"/>
      <c r="MY38" s="43"/>
      <c r="MZ38" s="43"/>
      <c r="NA38" s="43"/>
      <c r="NB38" s="43"/>
      <c r="NC38" s="43"/>
      <c r="ND38" s="43"/>
      <c r="NE38" s="43"/>
      <c r="NF38" s="43"/>
      <c r="NG38" s="43"/>
      <c r="NH38" s="43"/>
      <c r="NI38" s="43"/>
      <c r="NJ38" s="43"/>
      <c r="NK38" s="43"/>
      <c r="NL38" s="43"/>
      <c r="NM38" s="43"/>
      <c r="NN38" s="43"/>
      <c r="NO38" s="43"/>
      <c r="NP38" s="43"/>
      <c r="NQ38" s="43"/>
      <c r="NR38" s="43"/>
      <c r="NS38" s="43"/>
      <c r="NT38" s="43"/>
      <c r="NU38" s="43"/>
      <c r="NV38" s="43"/>
      <c r="NW38" s="43"/>
      <c r="NX38" s="43"/>
      <c r="NY38" s="43"/>
      <c r="NZ38" s="43"/>
      <c r="OA38" s="43"/>
      <c r="OB38" s="43"/>
      <c r="OC38" s="43"/>
      <c r="OD38" s="43"/>
      <c r="OE38" s="43"/>
      <c r="OF38" s="43"/>
      <c r="OG38" s="43"/>
      <c r="OH38" s="43"/>
      <c r="OI38" s="43"/>
      <c r="OJ38" s="43"/>
      <c r="OK38" s="43"/>
      <c r="OL38" s="43"/>
      <c r="OM38" s="43"/>
      <c r="ON38" s="43"/>
      <c r="OO38" s="43"/>
      <c r="OP38" s="43"/>
      <c r="OQ38" s="43"/>
      <c r="OR38" s="43"/>
      <c r="OS38" s="43"/>
      <c r="OT38" s="43"/>
      <c r="OU38" s="43"/>
      <c r="OV38" s="43"/>
      <c r="OW38" s="43"/>
      <c r="OX38" s="43"/>
      <c r="OY38" s="43"/>
      <c r="OZ38" s="43"/>
      <c r="PA38" s="43"/>
      <c r="PB38" s="43"/>
      <c r="PC38" s="43"/>
      <c r="PD38" s="43"/>
      <c r="PE38" s="43"/>
      <c r="PF38" s="43"/>
      <c r="PG38" s="43"/>
      <c r="PH38" s="43"/>
      <c r="PI38" s="43"/>
      <c r="PJ38" s="43"/>
      <c r="PK38" s="43"/>
      <c r="PL38" s="43"/>
      <c r="PM38" s="43"/>
      <c r="PN38" s="43"/>
      <c r="PO38" s="43"/>
      <c r="PP38" s="43"/>
      <c r="PQ38" s="43"/>
      <c r="PR38" s="43"/>
      <c r="PS38" s="43"/>
      <c r="PT38" s="43"/>
      <c r="PU38" s="43"/>
      <c r="PV38" s="43"/>
      <c r="PW38" s="43"/>
      <c r="PX38" s="43"/>
      <c r="PY38" s="43"/>
      <c r="PZ38" s="43"/>
      <c r="QA38" s="43"/>
      <c r="QB38" s="43"/>
      <c r="QC38" s="43"/>
      <c r="QD38" s="43"/>
      <c r="QE38" s="43"/>
      <c r="QF38" s="43"/>
      <c r="QG38" s="43"/>
      <c r="QH38" s="43"/>
      <c r="QI38" s="43"/>
      <c r="QJ38" s="43"/>
      <c r="QK38" s="43"/>
      <c r="QL38" s="43"/>
      <c r="QM38" s="43"/>
      <c r="QN38" s="43"/>
      <c r="QO38" s="43"/>
      <c r="QP38" s="43"/>
      <c r="QQ38" s="43"/>
      <c r="QR38" s="43"/>
      <c r="QS38" s="43"/>
      <c r="QT38" s="43"/>
      <c r="QU38" s="43"/>
      <c r="QV38" s="43"/>
      <c r="QW38" s="43"/>
      <c r="QX38" s="43"/>
      <c r="QY38" s="43"/>
      <c r="QZ38" s="43"/>
      <c r="RA38" s="43"/>
      <c r="RB38" s="43"/>
      <c r="RC38" s="43"/>
      <c r="RD38" s="43"/>
      <c r="RE38" s="43"/>
      <c r="RF38" s="43"/>
      <c r="RG38" s="43"/>
      <c r="RH38" s="43"/>
      <c r="RI38" s="43"/>
      <c r="RJ38" s="43"/>
      <c r="RK38" s="43"/>
      <c r="RL38" s="43"/>
      <c r="RM38" s="43"/>
      <c r="RN38" s="43"/>
      <c r="RO38" s="43"/>
      <c r="RP38" s="43"/>
      <c r="RQ38" s="43"/>
      <c r="RR38" s="43"/>
      <c r="RS38" s="43"/>
      <c r="RT38" s="43"/>
      <c r="RU38" s="43"/>
      <c r="RV38" s="43"/>
      <c r="RW38" s="43"/>
      <c r="RX38" s="43"/>
      <c r="RY38" s="43"/>
      <c r="RZ38" s="43"/>
      <c r="SA38" s="43"/>
      <c r="SB38" s="43"/>
      <c r="SC38" s="43"/>
      <c r="SD38" s="43"/>
      <c r="SE38" s="43"/>
      <c r="SF38" s="43"/>
      <c r="SG38" s="43"/>
      <c r="SH38" s="43"/>
      <c r="SI38" s="43"/>
      <c r="SJ38" s="43"/>
      <c r="SK38" s="43"/>
      <c r="SL38" s="43"/>
      <c r="SM38" s="43"/>
      <c r="SN38" s="43"/>
      <c r="SO38" s="43"/>
      <c r="SP38" s="43"/>
      <c r="SQ38" s="43"/>
      <c r="SR38" s="43"/>
      <c r="SS38" s="43"/>
      <c r="ST38" s="43"/>
      <c r="SU38" s="43"/>
      <c r="SV38" s="43"/>
      <c r="SW38" s="43"/>
      <c r="SX38" s="43"/>
      <c r="SY38" s="43"/>
      <c r="SZ38" s="43"/>
      <c r="TA38" s="43"/>
      <c r="TB38" s="43"/>
      <c r="TC38" s="43"/>
      <c r="TD38" s="43"/>
      <c r="TE38" s="43"/>
      <c r="TF38" s="43"/>
      <c r="TG38" s="43"/>
      <c r="TH38" s="43"/>
      <c r="TI38" s="43"/>
      <c r="TJ38" s="43"/>
      <c r="TK38" s="43"/>
      <c r="TL38" s="43"/>
      <c r="TM38" s="43"/>
      <c r="TN38" s="43"/>
      <c r="TO38" s="43"/>
      <c r="TP38" s="43"/>
      <c r="TQ38" s="43"/>
      <c r="TR38" s="43"/>
      <c r="TS38" s="43"/>
      <c r="TT38" s="43"/>
      <c r="TU38" s="43"/>
      <c r="TV38" s="43"/>
      <c r="TW38" s="43"/>
      <c r="TX38" s="43"/>
      <c r="TY38" s="43"/>
      <c r="TZ38" s="43"/>
      <c r="UA38" s="43"/>
      <c r="UB38" s="43"/>
      <c r="UC38" s="43"/>
      <c r="UD38" s="43"/>
      <c r="UE38" s="43"/>
      <c r="UF38" s="43"/>
      <c r="UG38" s="43"/>
      <c r="UH38" s="43"/>
      <c r="UI38" s="43"/>
      <c r="UJ38" s="43"/>
      <c r="UK38" s="43"/>
      <c r="UL38" s="43"/>
      <c r="UM38" s="43"/>
      <c r="UN38" s="43"/>
      <c r="UO38" s="43"/>
      <c r="UP38" s="43"/>
      <c r="UQ38" s="43"/>
      <c r="UR38" s="43"/>
      <c r="US38" s="43"/>
      <c r="UT38" s="43"/>
      <c r="UU38" s="43"/>
      <c r="UV38" s="43"/>
      <c r="UW38" s="43"/>
      <c r="UX38" s="43"/>
      <c r="UY38" s="43"/>
      <c r="UZ38" s="43"/>
      <c r="VA38" s="43"/>
      <c r="VB38" s="43"/>
      <c r="VC38" s="43"/>
      <c r="VD38" s="43"/>
      <c r="VE38" s="43"/>
      <c r="VF38" s="43"/>
      <c r="VG38" s="43"/>
      <c r="VH38" s="43"/>
      <c r="VI38" s="43"/>
      <c r="VJ38" s="43"/>
      <c r="VK38" s="43"/>
      <c r="VL38" s="43"/>
      <c r="VM38" s="43"/>
      <c r="VN38" s="43"/>
      <c r="VO38" s="43"/>
      <c r="VP38" s="43"/>
      <c r="VQ38" s="43"/>
      <c r="VR38" s="43"/>
      <c r="VS38" s="43"/>
      <c r="VT38" s="43"/>
      <c r="VU38" s="43"/>
      <c r="VV38" s="43"/>
      <c r="VW38" s="43"/>
      <c r="VX38" s="43"/>
      <c r="VY38" s="43"/>
      <c r="VZ38" s="43"/>
      <c r="WA38" s="43"/>
      <c r="WB38" s="43"/>
      <c r="WC38" s="43"/>
      <c r="WD38" s="43"/>
      <c r="WE38" s="43"/>
      <c r="WF38" s="43"/>
      <c r="WG38" s="43"/>
      <c r="WH38" s="43"/>
      <c r="WI38" s="43"/>
      <c r="WJ38" s="43"/>
      <c r="WK38" s="43"/>
      <c r="WL38" s="43"/>
      <c r="WM38" s="43"/>
      <c r="WN38" s="43"/>
      <c r="WO38" s="43"/>
      <c r="WP38" s="43"/>
      <c r="WQ38" s="43"/>
      <c r="WR38" s="43"/>
      <c r="WS38" s="43"/>
      <c r="WT38" s="43"/>
      <c r="WU38" s="43"/>
      <c r="WV38" s="43"/>
      <c r="WW38" s="43"/>
      <c r="WX38" s="43"/>
      <c r="WY38" s="43"/>
      <c r="WZ38" s="43"/>
      <c r="XA38" s="43"/>
      <c r="XB38" s="43"/>
      <c r="XC38" s="43"/>
      <c r="XD38" s="43"/>
      <c r="XE38" s="43"/>
      <c r="XF38" s="43"/>
      <c r="XG38" s="43"/>
      <c r="XH38" s="43"/>
      <c r="XI38" s="43"/>
      <c r="XJ38" s="43"/>
      <c r="XK38" s="43"/>
      <c r="XL38" s="43"/>
      <c r="XM38" s="43"/>
      <c r="XN38" s="43"/>
      <c r="XO38" s="43"/>
      <c r="XP38" s="43"/>
      <c r="XQ38" s="43"/>
      <c r="XR38" s="43"/>
      <c r="XS38" s="43"/>
      <c r="XT38" s="43"/>
      <c r="XU38" s="43"/>
      <c r="XV38" s="43"/>
      <c r="XW38" s="43"/>
      <c r="XX38" s="43"/>
      <c r="XY38" s="43"/>
      <c r="XZ38" s="43"/>
      <c r="YA38" s="43"/>
      <c r="YB38" s="43"/>
      <c r="YC38" s="43"/>
      <c r="YD38" s="43"/>
      <c r="YE38" s="43"/>
      <c r="YF38" s="43"/>
      <c r="YG38" s="43"/>
      <c r="YH38" s="43"/>
      <c r="YI38" s="43"/>
      <c r="YJ38" s="43"/>
      <c r="YK38" s="43"/>
      <c r="YL38" s="43"/>
      <c r="YM38" s="43"/>
      <c r="YN38" s="43"/>
      <c r="YO38" s="43"/>
      <c r="YP38" s="43"/>
      <c r="YQ38" s="43"/>
      <c r="YR38" s="43"/>
      <c r="YS38" s="43"/>
      <c r="YT38" s="43"/>
      <c r="YU38" s="43"/>
      <c r="YV38" s="43"/>
      <c r="YW38" s="43"/>
      <c r="YX38" s="43"/>
      <c r="YY38" s="43"/>
      <c r="YZ38" s="43"/>
      <c r="ZA38" s="43"/>
      <c r="ZB38" s="43"/>
      <c r="ZC38" s="43"/>
      <c r="ZD38" s="43"/>
      <c r="ZE38" s="43"/>
      <c r="ZF38" s="43"/>
      <c r="ZG38" s="43"/>
      <c r="ZH38" s="43"/>
      <c r="ZI38" s="43"/>
      <c r="ZJ38" s="43"/>
      <c r="ZK38" s="43"/>
      <c r="ZL38" s="43"/>
      <c r="ZM38" s="43"/>
      <c r="ZN38" s="43"/>
      <c r="ZO38" s="43"/>
      <c r="ZP38" s="43"/>
      <c r="ZQ38" s="43"/>
      <c r="ZR38" s="43"/>
      <c r="ZS38" s="43"/>
      <c r="ZT38" s="43"/>
      <c r="ZU38" s="43"/>
      <c r="ZV38" s="43"/>
      <c r="ZW38" s="43"/>
      <c r="ZX38" s="43"/>
      <c r="ZY38" s="43"/>
      <c r="ZZ38" s="43"/>
      <c r="AAA38" s="43"/>
      <c r="AAB38" s="43"/>
      <c r="AAC38" s="43"/>
      <c r="AAD38" s="43"/>
      <c r="AAE38" s="43"/>
      <c r="AAF38" s="43"/>
      <c r="AAG38" s="43"/>
      <c r="AAH38" s="43"/>
      <c r="AAI38" s="43"/>
      <c r="AAJ38" s="43"/>
      <c r="AAK38" s="43"/>
      <c r="AAL38" s="43"/>
      <c r="AAM38" s="43"/>
      <c r="AAN38" s="43"/>
      <c r="AAO38" s="43"/>
      <c r="AAP38" s="43"/>
      <c r="AAQ38" s="43"/>
      <c r="AAR38" s="43"/>
      <c r="AAS38" s="43"/>
      <c r="AAT38" s="43"/>
      <c r="AAU38" s="43"/>
      <c r="AAV38" s="43"/>
      <c r="AAW38" s="43"/>
      <c r="AAX38" s="43"/>
      <c r="AAY38" s="43"/>
      <c r="AAZ38" s="43"/>
      <c r="ABA38" s="43"/>
      <c r="ABB38" s="43"/>
      <c r="ABC38" s="43"/>
      <c r="ABD38" s="43"/>
      <c r="ABE38" s="43"/>
      <c r="ABF38" s="43"/>
      <c r="ABG38" s="43"/>
      <c r="ABH38" s="43"/>
      <c r="ABI38" s="43"/>
      <c r="ABJ38" s="43"/>
      <c r="ABK38" s="43"/>
      <c r="ABL38" s="43"/>
      <c r="ABM38" s="43"/>
      <c r="ABN38" s="43"/>
      <c r="ABO38" s="43"/>
      <c r="ABP38" s="43"/>
      <c r="ABQ38" s="43"/>
      <c r="ABR38" s="43"/>
      <c r="ABS38" s="43"/>
      <c r="ABT38" s="43"/>
      <c r="ABU38" s="43"/>
      <c r="ABV38" s="43"/>
      <c r="ABW38" s="43"/>
      <c r="ABX38" s="43"/>
      <c r="ABY38" s="43"/>
      <c r="ABZ38" s="43"/>
      <c r="ACA38" s="43"/>
      <c r="ACB38" s="43"/>
      <c r="ACC38" s="43"/>
      <c r="ACD38" s="43"/>
      <c r="ACE38" s="43"/>
      <c r="ACF38" s="43"/>
      <c r="ACG38" s="43"/>
      <c r="ACH38" s="43"/>
      <c r="ACI38" s="43"/>
      <c r="ACJ38" s="43"/>
      <c r="ACK38" s="43"/>
      <c r="ACL38" s="43"/>
      <c r="ACM38" s="43"/>
      <c r="ACN38" s="43"/>
      <c r="ACO38" s="43"/>
      <c r="ACP38" s="43"/>
      <c r="ACQ38" s="43"/>
      <c r="ACR38" s="43"/>
      <c r="ACS38" s="43"/>
      <c r="ACT38" s="43"/>
      <c r="ACU38" s="43"/>
      <c r="ACV38" s="43"/>
      <c r="ACW38" s="43"/>
      <c r="ACX38" s="43"/>
      <c r="ACY38" s="43"/>
      <c r="ACZ38" s="43"/>
      <c r="ADA38" s="43"/>
      <c r="ADB38" s="43"/>
      <c r="ADC38" s="43"/>
      <c r="ADD38" s="43"/>
      <c r="ADE38" s="43"/>
      <c r="ADF38" s="43"/>
      <c r="ADG38" s="43"/>
      <c r="ADH38" s="43"/>
      <c r="ADI38" s="43"/>
      <c r="ADJ38" s="43"/>
      <c r="ADK38" s="43"/>
      <c r="ADL38" s="43"/>
      <c r="ADM38" s="43"/>
      <c r="ADN38" s="43"/>
      <c r="ADO38" s="43"/>
      <c r="ADP38" s="43"/>
      <c r="ADQ38" s="43"/>
      <c r="ADR38" s="43"/>
      <c r="ADS38" s="43"/>
      <c r="ADT38" s="43"/>
      <c r="ADU38" s="43"/>
      <c r="ADV38" s="43"/>
      <c r="ADW38" s="43"/>
      <c r="ADX38" s="43"/>
      <c r="ADY38" s="43"/>
      <c r="ADZ38" s="43"/>
      <c r="AEA38" s="43"/>
      <c r="AEB38" s="43"/>
      <c r="AEC38" s="43"/>
      <c r="AED38" s="43"/>
      <c r="AEE38" s="43"/>
      <c r="AEF38" s="43"/>
      <c r="AEG38" s="43"/>
      <c r="AEH38" s="43"/>
      <c r="AEI38" s="43"/>
      <c r="AEJ38" s="43"/>
      <c r="AEK38" s="43"/>
      <c r="AEL38" s="43"/>
      <c r="AEM38" s="43"/>
      <c r="AEN38" s="43"/>
      <c r="AEO38" s="43"/>
      <c r="AEP38" s="43"/>
      <c r="AEQ38" s="43"/>
      <c r="AER38" s="43"/>
      <c r="AES38" s="43"/>
      <c r="AET38" s="43"/>
      <c r="AEU38" s="43"/>
      <c r="AEV38" s="43"/>
      <c r="AEW38" s="43"/>
      <c r="AEX38" s="43"/>
      <c r="AEY38" s="43"/>
      <c r="AEZ38" s="43"/>
      <c r="AFA38" s="43"/>
      <c r="AFB38" s="43"/>
      <c r="AFC38" s="43"/>
      <c r="AFD38" s="43"/>
      <c r="AFE38" s="43"/>
      <c r="AFF38" s="43"/>
      <c r="AFG38" s="43"/>
      <c r="AFH38" s="43"/>
      <c r="AFI38" s="43"/>
      <c r="AFJ38" s="43"/>
      <c r="AFK38" s="43"/>
      <c r="AFL38" s="43"/>
      <c r="AFM38" s="43"/>
      <c r="AFN38" s="43"/>
      <c r="AFO38" s="43"/>
      <c r="AFP38" s="43"/>
      <c r="AFQ38" s="43"/>
      <c r="AFR38" s="43"/>
      <c r="AFS38" s="43"/>
      <c r="AFT38" s="43"/>
      <c r="AFU38" s="43"/>
      <c r="AFV38" s="43"/>
      <c r="AFW38" s="43"/>
      <c r="AFX38" s="43"/>
      <c r="AFY38" s="43"/>
      <c r="AFZ38" s="43"/>
      <c r="AGA38" s="43"/>
      <c r="AGB38" s="43"/>
      <c r="AGC38" s="43"/>
      <c r="AGD38" s="43"/>
      <c r="AGE38" s="43"/>
      <c r="AGF38" s="43"/>
      <c r="AGG38" s="43"/>
      <c r="AGH38" s="43"/>
      <c r="AGI38" s="43"/>
      <c r="AGJ38" s="43"/>
      <c r="AGK38" s="43"/>
      <c r="AGL38" s="43"/>
      <c r="AGM38" s="43"/>
      <c r="AGN38" s="43"/>
      <c r="AGO38" s="43"/>
      <c r="AGP38" s="43"/>
      <c r="AGQ38" s="43"/>
      <c r="AGR38" s="43"/>
      <c r="AGS38" s="43"/>
      <c r="AGT38" s="43"/>
      <c r="AGU38" s="43"/>
      <c r="AGV38" s="43"/>
      <c r="AGW38" s="43"/>
      <c r="AGX38" s="43"/>
      <c r="AGY38" s="43"/>
      <c r="AGZ38" s="43"/>
      <c r="AHA38" s="43"/>
      <c r="AHB38" s="43"/>
      <c r="AHC38" s="43"/>
      <c r="AHD38" s="43"/>
      <c r="AHE38" s="43"/>
      <c r="AHF38" s="43"/>
      <c r="AHG38" s="43"/>
      <c r="AHH38" s="43"/>
      <c r="AHI38" s="43"/>
      <c r="AHJ38" s="43"/>
      <c r="AHK38" s="43"/>
      <c r="AHL38" s="43"/>
      <c r="AHM38" s="43"/>
      <c r="AHN38" s="43"/>
      <c r="AHO38" s="43"/>
      <c r="AHP38" s="43"/>
      <c r="AHQ38" s="43"/>
      <c r="AHR38" s="43"/>
      <c r="AHS38" s="43"/>
      <c r="AHT38" s="43"/>
      <c r="AHU38" s="43"/>
      <c r="AHV38" s="43"/>
      <c r="AHW38" s="43"/>
      <c r="AHX38" s="43"/>
      <c r="AHY38" s="43"/>
      <c r="AHZ38" s="43"/>
      <c r="AIA38" s="43"/>
      <c r="AIB38" s="43"/>
      <c r="AIC38" s="43"/>
      <c r="AID38" s="43"/>
      <c r="AIE38" s="43"/>
      <c r="AIF38" s="43"/>
      <c r="AIG38" s="43"/>
      <c r="AIH38" s="43"/>
      <c r="AII38" s="43"/>
      <c r="AIJ38" s="43"/>
      <c r="AIK38" s="43"/>
      <c r="AIL38" s="43"/>
      <c r="AIM38" s="43"/>
      <c r="AIN38" s="43"/>
      <c r="AIO38" s="43"/>
      <c r="AIP38" s="43"/>
      <c r="AIQ38" s="43"/>
      <c r="AIR38" s="43"/>
      <c r="AIS38" s="43"/>
      <c r="AIT38" s="43"/>
      <c r="AIU38" s="43"/>
      <c r="AIV38" s="43"/>
      <c r="AIW38" s="43"/>
      <c r="AIX38" s="43"/>
      <c r="AIY38" s="43"/>
      <c r="AIZ38" s="43"/>
      <c r="AJA38" s="43"/>
      <c r="AJB38" s="43"/>
      <c r="AJC38" s="43"/>
      <c r="AJD38" s="43"/>
      <c r="AJE38" s="43"/>
      <c r="AJF38" s="43"/>
      <c r="AJG38" s="43"/>
      <c r="AJH38" s="43"/>
      <c r="AJI38" s="43"/>
      <c r="AJJ38" s="43"/>
      <c r="AJK38" s="43"/>
      <c r="AJL38" s="43"/>
      <c r="AJM38" s="43"/>
      <c r="AJN38" s="43"/>
      <c r="AJO38" s="43"/>
      <c r="AJP38" s="43"/>
      <c r="AJQ38" s="43"/>
      <c r="AJR38" s="43"/>
      <c r="AJS38" s="43"/>
      <c r="AJT38" s="43"/>
      <c r="AJU38" s="43"/>
      <c r="AJV38" s="43"/>
      <c r="AJW38" s="43"/>
      <c r="AJX38" s="43"/>
      <c r="AJY38" s="43"/>
      <c r="AJZ38" s="43"/>
      <c r="AKA38" s="43"/>
      <c r="AKB38" s="43"/>
      <c r="AKC38" s="43"/>
      <c r="AKD38" s="43"/>
      <c r="AKE38" s="43"/>
      <c r="AKF38" s="43"/>
      <c r="AKG38" s="43"/>
      <c r="AKH38" s="43"/>
      <c r="AKI38" s="43"/>
      <c r="AKJ38" s="43"/>
      <c r="AKK38" s="43"/>
      <c r="AKL38" s="43"/>
      <c r="AKM38" s="43"/>
      <c r="AKN38" s="43"/>
      <c r="AKO38" s="43"/>
      <c r="AKP38" s="43"/>
      <c r="AKQ38" s="43"/>
      <c r="AKR38" s="43"/>
      <c r="AKS38" s="43"/>
      <c r="AKT38" s="43"/>
      <c r="AKU38" s="43"/>
      <c r="AKV38" s="43"/>
      <c r="AKW38" s="43"/>
      <c r="AKX38" s="43"/>
      <c r="AKY38" s="43"/>
      <c r="AKZ38" s="43"/>
      <c r="ALA38" s="43"/>
      <c r="ALB38" s="43"/>
      <c r="ALC38" s="43"/>
      <c r="ALD38" s="43"/>
      <c r="ALE38" s="43"/>
      <c r="ALF38" s="43"/>
      <c r="ALG38" s="43"/>
      <c r="ALH38" s="43"/>
      <c r="ALI38" s="43"/>
      <c r="ALJ38" s="43"/>
      <c r="ALK38" s="43"/>
      <c r="ALL38" s="43"/>
      <c r="ALM38" s="43"/>
      <c r="ALN38" s="43"/>
      <c r="ALO38" s="43"/>
      <c r="ALP38" s="43"/>
      <c r="ALQ38" s="43"/>
      <c r="ALR38" s="43"/>
      <c r="ALS38" s="43"/>
      <c r="ALT38" s="44"/>
      <c r="ALU38" s="44"/>
      <c r="ALV38" s="44"/>
    </row>
    <row r="39" spans="1:1010" s="112" customFormat="1" ht="15" x14ac:dyDescent="0.2">
      <c r="A39" s="33">
        <v>38</v>
      </c>
      <c r="B39" s="19" t="s">
        <v>780</v>
      </c>
      <c r="C39" s="19" t="s">
        <v>105</v>
      </c>
      <c r="D39" s="113" t="s">
        <v>39</v>
      </c>
      <c r="E39" s="19" t="s">
        <v>557</v>
      </c>
      <c r="F39" s="17" t="s">
        <v>0</v>
      </c>
      <c r="G39" s="137">
        <v>1</v>
      </c>
      <c r="H39" s="217"/>
      <c r="I39" s="217"/>
      <c r="J39" s="217"/>
      <c r="K39" s="217"/>
      <c r="L39" s="217"/>
      <c r="M39" s="217"/>
      <c r="N39" s="217"/>
      <c r="O39" s="217"/>
      <c r="P39" s="217"/>
      <c r="Q39" s="217"/>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110"/>
      <c r="BX39" s="110"/>
      <c r="BY39" s="110"/>
      <c r="BZ39" s="110"/>
      <c r="CA39" s="110"/>
      <c r="CB39" s="110"/>
      <c r="CC39" s="110"/>
      <c r="CD39" s="110"/>
      <c r="CE39" s="110"/>
      <c r="CF39" s="110"/>
      <c r="CG39" s="110"/>
      <c r="CH39" s="110"/>
      <c r="CI39" s="110"/>
      <c r="CJ39" s="110"/>
      <c r="CK39" s="110"/>
      <c r="CL39" s="110"/>
      <c r="CM39" s="110"/>
      <c r="CN39" s="110"/>
      <c r="CO39" s="110"/>
      <c r="CP39" s="110"/>
      <c r="CQ39" s="110"/>
      <c r="CR39" s="110"/>
      <c r="CS39" s="110"/>
      <c r="CT39" s="110"/>
      <c r="CU39" s="110"/>
      <c r="CV39" s="110"/>
      <c r="CW39" s="110"/>
      <c r="CX39" s="110"/>
      <c r="CY39" s="110"/>
      <c r="CZ39" s="110"/>
      <c r="DA39" s="110"/>
      <c r="DB39" s="110"/>
      <c r="DC39" s="110"/>
      <c r="DD39" s="110"/>
      <c r="DE39" s="110"/>
      <c r="DF39" s="110"/>
      <c r="DG39" s="110"/>
      <c r="DH39" s="110"/>
      <c r="DI39" s="110"/>
      <c r="DJ39" s="110"/>
      <c r="DK39" s="110"/>
      <c r="DL39" s="110"/>
      <c r="DM39" s="110"/>
      <c r="DN39" s="110"/>
      <c r="DO39" s="110"/>
      <c r="DP39" s="110"/>
      <c r="DQ39" s="110"/>
      <c r="DR39" s="110"/>
      <c r="DS39" s="110"/>
      <c r="DT39" s="110"/>
      <c r="DU39" s="110"/>
      <c r="DV39" s="110"/>
      <c r="DW39" s="110"/>
      <c r="DX39" s="110"/>
      <c r="DY39" s="110"/>
      <c r="DZ39" s="110"/>
      <c r="EA39" s="110"/>
      <c r="EB39" s="110"/>
      <c r="EC39" s="110"/>
      <c r="ED39" s="110"/>
      <c r="EE39" s="110"/>
      <c r="EF39" s="110"/>
      <c r="EG39" s="110"/>
      <c r="EH39" s="110"/>
      <c r="EI39" s="110"/>
      <c r="EJ39" s="110"/>
      <c r="EK39" s="110"/>
      <c r="EL39" s="110"/>
      <c r="EM39" s="110"/>
      <c r="EN39" s="110"/>
      <c r="EO39" s="110"/>
      <c r="EP39" s="110"/>
      <c r="EQ39" s="110"/>
      <c r="ER39" s="110"/>
      <c r="ES39" s="110"/>
      <c r="ET39" s="110"/>
      <c r="EU39" s="110"/>
      <c r="EV39" s="110"/>
      <c r="EW39" s="110"/>
      <c r="EX39" s="110"/>
      <c r="EY39" s="110"/>
      <c r="EZ39" s="110"/>
      <c r="FA39" s="110"/>
      <c r="FB39" s="110"/>
      <c r="FC39" s="110"/>
      <c r="FD39" s="110"/>
      <c r="FE39" s="110"/>
      <c r="FF39" s="110"/>
      <c r="FG39" s="110"/>
      <c r="FH39" s="110"/>
      <c r="FI39" s="110"/>
      <c r="FJ39" s="110"/>
      <c r="FK39" s="110"/>
      <c r="FL39" s="110"/>
      <c r="FM39" s="110"/>
      <c r="FN39" s="110"/>
      <c r="FO39" s="110"/>
      <c r="FP39" s="110"/>
      <c r="FQ39" s="110"/>
      <c r="FR39" s="110"/>
      <c r="FS39" s="110"/>
      <c r="FT39" s="110"/>
      <c r="FU39" s="110"/>
      <c r="FV39" s="110"/>
      <c r="FW39" s="110"/>
      <c r="FX39" s="110"/>
      <c r="FY39" s="110"/>
      <c r="FZ39" s="110"/>
      <c r="GA39" s="110"/>
      <c r="GB39" s="110"/>
      <c r="GC39" s="110"/>
      <c r="GD39" s="110"/>
      <c r="GE39" s="110"/>
      <c r="GF39" s="110"/>
      <c r="GG39" s="110"/>
      <c r="GH39" s="110"/>
      <c r="GI39" s="110"/>
      <c r="GJ39" s="110"/>
      <c r="GK39" s="110"/>
      <c r="GL39" s="110"/>
      <c r="GM39" s="110"/>
      <c r="GN39" s="110"/>
      <c r="GO39" s="110"/>
      <c r="GP39" s="110"/>
      <c r="GQ39" s="110"/>
      <c r="GR39" s="110"/>
      <c r="GS39" s="110"/>
      <c r="GT39" s="110"/>
      <c r="GU39" s="110"/>
      <c r="GV39" s="110"/>
      <c r="GW39" s="110"/>
      <c r="GX39" s="110"/>
      <c r="GY39" s="110"/>
      <c r="GZ39" s="110"/>
      <c r="HA39" s="110"/>
      <c r="HB39" s="110"/>
      <c r="HC39" s="110"/>
      <c r="HD39" s="110"/>
      <c r="HE39" s="110"/>
      <c r="HF39" s="110"/>
      <c r="HG39" s="110"/>
      <c r="HH39" s="110"/>
      <c r="HI39" s="110"/>
      <c r="HJ39" s="110"/>
      <c r="HK39" s="110"/>
      <c r="HL39" s="110"/>
      <c r="HM39" s="110"/>
      <c r="HN39" s="110"/>
      <c r="HO39" s="110"/>
      <c r="HP39" s="110"/>
      <c r="HQ39" s="110"/>
      <c r="HR39" s="110"/>
      <c r="HS39" s="110"/>
      <c r="HT39" s="110"/>
      <c r="HU39" s="110"/>
      <c r="HV39" s="110"/>
      <c r="HW39" s="110"/>
      <c r="HX39" s="110"/>
      <c r="HY39" s="110"/>
      <c r="HZ39" s="110"/>
      <c r="IA39" s="110"/>
      <c r="IB39" s="110"/>
      <c r="IC39" s="110"/>
      <c r="ID39" s="110"/>
      <c r="IE39" s="110"/>
      <c r="IF39" s="110"/>
      <c r="IG39" s="110"/>
      <c r="IH39" s="110"/>
      <c r="II39" s="110"/>
      <c r="IJ39" s="110"/>
      <c r="IK39" s="110"/>
      <c r="IL39" s="110"/>
      <c r="IM39" s="110"/>
      <c r="IN39" s="110"/>
      <c r="IO39" s="110"/>
      <c r="IP39" s="110"/>
      <c r="IQ39" s="110"/>
      <c r="IR39" s="110"/>
      <c r="IS39" s="110"/>
      <c r="IT39" s="110"/>
      <c r="IU39" s="110"/>
      <c r="IV39" s="110"/>
      <c r="IW39" s="110"/>
      <c r="IX39" s="110"/>
      <c r="IY39" s="110"/>
      <c r="IZ39" s="110"/>
      <c r="JA39" s="110"/>
      <c r="JB39" s="110"/>
      <c r="JC39" s="110"/>
      <c r="JD39" s="110"/>
      <c r="JE39" s="110"/>
      <c r="JF39" s="110"/>
      <c r="JG39" s="110"/>
      <c r="JH39" s="110"/>
      <c r="JI39" s="110"/>
      <c r="JJ39" s="110"/>
      <c r="JK39" s="110"/>
      <c r="JL39" s="110"/>
      <c r="JM39" s="110"/>
      <c r="JN39" s="110"/>
      <c r="JO39" s="110"/>
      <c r="JP39" s="110"/>
      <c r="JQ39" s="110"/>
      <c r="JR39" s="110"/>
      <c r="JS39" s="110"/>
      <c r="JT39" s="110"/>
      <c r="JU39" s="110"/>
      <c r="JV39" s="110"/>
      <c r="JW39" s="110"/>
      <c r="JX39" s="110"/>
      <c r="JY39" s="110"/>
      <c r="JZ39" s="110"/>
      <c r="KA39" s="110"/>
      <c r="KB39" s="110"/>
      <c r="KC39" s="110"/>
      <c r="KD39" s="110"/>
      <c r="KE39" s="110"/>
      <c r="KF39" s="110"/>
      <c r="KG39" s="110"/>
      <c r="KH39" s="110"/>
      <c r="KI39" s="110"/>
      <c r="KJ39" s="110"/>
      <c r="KK39" s="110"/>
      <c r="KL39" s="110"/>
      <c r="KM39" s="110"/>
      <c r="KN39" s="110"/>
      <c r="KO39" s="110"/>
      <c r="KP39" s="110"/>
      <c r="KQ39" s="110"/>
      <c r="KR39" s="110"/>
      <c r="KS39" s="110"/>
      <c r="KT39" s="110"/>
      <c r="KU39" s="110"/>
      <c r="KV39" s="110"/>
      <c r="KW39" s="110"/>
      <c r="KX39" s="110"/>
      <c r="KY39" s="110"/>
      <c r="KZ39" s="110"/>
      <c r="LA39" s="110"/>
      <c r="LB39" s="110"/>
      <c r="LC39" s="110"/>
      <c r="LD39" s="110"/>
      <c r="LE39" s="110"/>
      <c r="LF39" s="110"/>
      <c r="LG39" s="110"/>
      <c r="LH39" s="110"/>
      <c r="LI39" s="110"/>
      <c r="LJ39" s="110"/>
      <c r="LK39" s="110"/>
      <c r="LL39" s="110"/>
      <c r="LM39" s="110"/>
      <c r="LN39" s="110"/>
      <c r="LO39" s="110"/>
      <c r="LP39" s="110"/>
      <c r="LQ39" s="110"/>
      <c r="LR39" s="110"/>
      <c r="LS39" s="110"/>
      <c r="LT39" s="110"/>
      <c r="LU39" s="110"/>
      <c r="LV39" s="110"/>
      <c r="LW39" s="110"/>
      <c r="LX39" s="110"/>
      <c r="LY39" s="110"/>
      <c r="LZ39" s="110"/>
      <c r="MA39" s="110"/>
      <c r="MB39" s="110"/>
      <c r="MC39" s="110"/>
      <c r="MD39" s="110"/>
      <c r="ME39" s="110"/>
      <c r="MF39" s="110"/>
      <c r="MG39" s="110"/>
      <c r="MH39" s="110"/>
      <c r="MI39" s="110"/>
      <c r="MJ39" s="110"/>
      <c r="MK39" s="110"/>
      <c r="ML39" s="110"/>
      <c r="MM39" s="110"/>
      <c r="MN39" s="110"/>
      <c r="MO39" s="110"/>
      <c r="MP39" s="110"/>
      <c r="MQ39" s="110"/>
      <c r="MR39" s="110"/>
      <c r="MS39" s="110"/>
      <c r="MT39" s="110"/>
      <c r="MU39" s="110"/>
      <c r="MV39" s="110"/>
      <c r="MW39" s="110"/>
      <c r="MX39" s="110"/>
      <c r="MY39" s="110"/>
      <c r="MZ39" s="110"/>
      <c r="NA39" s="110"/>
      <c r="NB39" s="110"/>
      <c r="NC39" s="110"/>
      <c r="ND39" s="110"/>
      <c r="NE39" s="110"/>
      <c r="NF39" s="110"/>
      <c r="NG39" s="110"/>
      <c r="NH39" s="110"/>
      <c r="NI39" s="110"/>
      <c r="NJ39" s="110"/>
      <c r="NK39" s="110"/>
      <c r="NL39" s="110"/>
      <c r="NM39" s="110"/>
      <c r="NN39" s="110"/>
      <c r="NO39" s="110"/>
      <c r="NP39" s="110"/>
      <c r="NQ39" s="110"/>
      <c r="NR39" s="110"/>
      <c r="NS39" s="110"/>
      <c r="NT39" s="110"/>
      <c r="NU39" s="110"/>
      <c r="NV39" s="110"/>
      <c r="NW39" s="110"/>
      <c r="NX39" s="110"/>
      <c r="NY39" s="110"/>
      <c r="NZ39" s="110"/>
      <c r="OA39" s="110"/>
      <c r="OB39" s="110"/>
      <c r="OC39" s="110"/>
      <c r="OD39" s="110"/>
      <c r="OE39" s="110"/>
      <c r="OF39" s="110"/>
      <c r="OG39" s="110"/>
      <c r="OH39" s="110"/>
      <c r="OI39" s="110"/>
      <c r="OJ39" s="110"/>
      <c r="OK39" s="110"/>
      <c r="OL39" s="110"/>
      <c r="OM39" s="110"/>
      <c r="ON39" s="110"/>
      <c r="OO39" s="110"/>
      <c r="OP39" s="110"/>
      <c r="OQ39" s="110"/>
      <c r="OR39" s="110"/>
      <c r="OS39" s="110"/>
      <c r="OT39" s="110"/>
      <c r="OU39" s="110"/>
      <c r="OV39" s="110"/>
      <c r="OW39" s="110"/>
      <c r="OX39" s="110"/>
      <c r="OY39" s="110"/>
      <c r="OZ39" s="110"/>
      <c r="PA39" s="110"/>
      <c r="PB39" s="110"/>
      <c r="PC39" s="110"/>
      <c r="PD39" s="110"/>
      <c r="PE39" s="110"/>
      <c r="PF39" s="110"/>
      <c r="PG39" s="110"/>
      <c r="PH39" s="110"/>
      <c r="PI39" s="110"/>
      <c r="PJ39" s="110"/>
      <c r="PK39" s="110"/>
      <c r="PL39" s="110"/>
      <c r="PM39" s="110"/>
      <c r="PN39" s="110"/>
      <c r="PO39" s="110"/>
      <c r="PP39" s="110"/>
      <c r="PQ39" s="110"/>
      <c r="PR39" s="110"/>
      <c r="PS39" s="110"/>
      <c r="PT39" s="110"/>
      <c r="PU39" s="110"/>
      <c r="PV39" s="110"/>
      <c r="PW39" s="110"/>
      <c r="PX39" s="110"/>
      <c r="PY39" s="110"/>
      <c r="PZ39" s="110"/>
      <c r="QA39" s="110"/>
      <c r="QB39" s="110"/>
      <c r="QC39" s="110"/>
      <c r="QD39" s="110"/>
      <c r="QE39" s="110"/>
      <c r="QF39" s="110"/>
      <c r="QG39" s="110"/>
      <c r="QH39" s="110"/>
      <c r="QI39" s="110"/>
      <c r="QJ39" s="110"/>
      <c r="QK39" s="110"/>
      <c r="QL39" s="110"/>
      <c r="QM39" s="110"/>
      <c r="QN39" s="110"/>
      <c r="QO39" s="110"/>
      <c r="QP39" s="110"/>
      <c r="QQ39" s="110"/>
      <c r="QR39" s="110"/>
      <c r="QS39" s="110"/>
      <c r="QT39" s="110"/>
      <c r="QU39" s="110"/>
      <c r="QV39" s="110"/>
      <c r="QW39" s="110"/>
      <c r="QX39" s="110"/>
      <c r="QY39" s="110"/>
      <c r="QZ39" s="110"/>
      <c r="RA39" s="110"/>
      <c r="RB39" s="110"/>
      <c r="RC39" s="110"/>
      <c r="RD39" s="110"/>
      <c r="RE39" s="110"/>
      <c r="RF39" s="110"/>
      <c r="RG39" s="110"/>
      <c r="RH39" s="110"/>
      <c r="RI39" s="110"/>
      <c r="RJ39" s="110"/>
      <c r="RK39" s="110"/>
      <c r="RL39" s="110"/>
      <c r="RM39" s="110"/>
      <c r="RN39" s="110"/>
      <c r="RO39" s="110"/>
      <c r="RP39" s="110"/>
      <c r="RQ39" s="110"/>
      <c r="RR39" s="110"/>
      <c r="RS39" s="110"/>
      <c r="RT39" s="110"/>
      <c r="RU39" s="110"/>
      <c r="RV39" s="110"/>
      <c r="RW39" s="110"/>
      <c r="RX39" s="110"/>
      <c r="RY39" s="110"/>
      <c r="RZ39" s="110"/>
      <c r="SA39" s="110"/>
      <c r="SB39" s="110"/>
      <c r="SC39" s="110"/>
      <c r="SD39" s="110"/>
      <c r="SE39" s="110"/>
      <c r="SF39" s="110"/>
      <c r="SG39" s="110"/>
      <c r="SH39" s="110"/>
      <c r="SI39" s="110"/>
      <c r="SJ39" s="110"/>
      <c r="SK39" s="110"/>
      <c r="SL39" s="110"/>
      <c r="SM39" s="110"/>
      <c r="SN39" s="110"/>
      <c r="SO39" s="110"/>
      <c r="SP39" s="110"/>
      <c r="SQ39" s="110"/>
      <c r="SR39" s="110"/>
      <c r="SS39" s="110"/>
      <c r="ST39" s="110"/>
      <c r="SU39" s="110"/>
      <c r="SV39" s="110"/>
      <c r="SW39" s="110"/>
      <c r="SX39" s="110"/>
      <c r="SY39" s="110"/>
      <c r="SZ39" s="110"/>
      <c r="TA39" s="110"/>
      <c r="TB39" s="110"/>
      <c r="TC39" s="110"/>
      <c r="TD39" s="110"/>
      <c r="TE39" s="110"/>
      <c r="TF39" s="110"/>
      <c r="TG39" s="110"/>
      <c r="TH39" s="110"/>
      <c r="TI39" s="110"/>
      <c r="TJ39" s="110"/>
      <c r="TK39" s="110"/>
      <c r="TL39" s="110"/>
      <c r="TM39" s="110"/>
      <c r="TN39" s="110"/>
      <c r="TO39" s="110"/>
      <c r="TP39" s="110"/>
      <c r="TQ39" s="110"/>
      <c r="TR39" s="110"/>
      <c r="TS39" s="110"/>
      <c r="TT39" s="110"/>
      <c r="TU39" s="110"/>
      <c r="TV39" s="110"/>
      <c r="TW39" s="110"/>
      <c r="TX39" s="110"/>
      <c r="TY39" s="110"/>
      <c r="TZ39" s="110"/>
      <c r="UA39" s="110"/>
      <c r="UB39" s="110"/>
      <c r="UC39" s="110"/>
      <c r="UD39" s="110"/>
      <c r="UE39" s="110"/>
      <c r="UF39" s="110"/>
      <c r="UG39" s="110"/>
      <c r="UH39" s="110"/>
      <c r="UI39" s="110"/>
      <c r="UJ39" s="110"/>
      <c r="UK39" s="110"/>
      <c r="UL39" s="110"/>
      <c r="UM39" s="110"/>
      <c r="UN39" s="110"/>
      <c r="UO39" s="110"/>
      <c r="UP39" s="110"/>
      <c r="UQ39" s="110"/>
      <c r="UR39" s="110"/>
      <c r="US39" s="110"/>
      <c r="UT39" s="110"/>
      <c r="UU39" s="110"/>
      <c r="UV39" s="110"/>
      <c r="UW39" s="110"/>
      <c r="UX39" s="110"/>
      <c r="UY39" s="110"/>
      <c r="UZ39" s="110"/>
      <c r="VA39" s="110"/>
      <c r="VB39" s="110"/>
      <c r="VC39" s="110"/>
      <c r="VD39" s="110"/>
      <c r="VE39" s="110"/>
      <c r="VF39" s="110"/>
      <c r="VG39" s="110"/>
      <c r="VH39" s="110"/>
      <c r="VI39" s="110"/>
      <c r="VJ39" s="110"/>
      <c r="VK39" s="110"/>
      <c r="VL39" s="110"/>
      <c r="VM39" s="110"/>
      <c r="VN39" s="110"/>
      <c r="VO39" s="110"/>
      <c r="VP39" s="110"/>
      <c r="VQ39" s="110"/>
      <c r="VR39" s="110"/>
      <c r="VS39" s="110"/>
      <c r="VT39" s="110"/>
      <c r="VU39" s="110"/>
      <c r="VV39" s="110"/>
      <c r="VW39" s="110"/>
      <c r="VX39" s="110"/>
      <c r="VY39" s="110"/>
      <c r="VZ39" s="110"/>
      <c r="WA39" s="110"/>
      <c r="WB39" s="110"/>
      <c r="WC39" s="110"/>
      <c r="WD39" s="110"/>
      <c r="WE39" s="110"/>
      <c r="WF39" s="110"/>
      <c r="WG39" s="110"/>
      <c r="WH39" s="110"/>
      <c r="WI39" s="110"/>
      <c r="WJ39" s="110"/>
      <c r="WK39" s="110"/>
      <c r="WL39" s="110"/>
      <c r="WM39" s="110"/>
      <c r="WN39" s="110"/>
      <c r="WO39" s="110"/>
      <c r="WP39" s="110"/>
      <c r="WQ39" s="110"/>
      <c r="WR39" s="110"/>
      <c r="WS39" s="110"/>
      <c r="WT39" s="110"/>
      <c r="WU39" s="110"/>
      <c r="WV39" s="110"/>
      <c r="WW39" s="110"/>
      <c r="WX39" s="110"/>
      <c r="WY39" s="110"/>
      <c r="WZ39" s="110"/>
      <c r="XA39" s="110"/>
      <c r="XB39" s="110"/>
      <c r="XC39" s="110"/>
      <c r="XD39" s="110"/>
      <c r="XE39" s="110"/>
      <c r="XF39" s="110"/>
      <c r="XG39" s="110"/>
      <c r="XH39" s="110"/>
      <c r="XI39" s="110"/>
      <c r="XJ39" s="110"/>
      <c r="XK39" s="110"/>
      <c r="XL39" s="110"/>
      <c r="XM39" s="110"/>
      <c r="XN39" s="110"/>
      <c r="XO39" s="110"/>
      <c r="XP39" s="110"/>
      <c r="XQ39" s="110"/>
      <c r="XR39" s="110"/>
      <c r="XS39" s="110"/>
      <c r="XT39" s="110"/>
      <c r="XU39" s="110"/>
      <c r="XV39" s="110"/>
      <c r="XW39" s="110"/>
      <c r="XX39" s="110"/>
      <c r="XY39" s="110"/>
      <c r="XZ39" s="110"/>
      <c r="YA39" s="110"/>
      <c r="YB39" s="110"/>
      <c r="YC39" s="110"/>
      <c r="YD39" s="110"/>
      <c r="YE39" s="110"/>
      <c r="YF39" s="110"/>
      <c r="YG39" s="110"/>
      <c r="YH39" s="110"/>
      <c r="YI39" s="110"/>
      <c r="YJ39" s="110"/>
      <c r="YK39" s="110"/>
      <c r="YL39" s="110"/>
      <c r="YM39" s="110"/>
      <c r="YN39" s="110"/>
      <c r="YO39" s="110"/>
      <c r="YP39" s="110"/>
      <c r="YQ39" s="110"/>
      <c r="YR39" s="110"/>
      <c r="YS39" s="110"/>
      <c r="YT39" s="110"/>
      <c r="YU39" s="110"/>
      <c r="YV39" s="110"/>
      <c r="YW39" s="110"/>
      <c r="YX39" s="110"/>
      <c r="YY39" s="110"/>
      <c r="YZ39" s="110"/>
      <c r="ZA39" s="110"/>
      <c r="ZB39" s="110"/>
      <c r="ZC39" s="110"/>
      <c r="ZD39" s="110"/>
      <c r="ZE39" s="110"/>
      <c r="ZF39" s="110"/>
      <c r="ZG39" s="110"/>
      <c r="ZH39" s="110"/>
      <c r="ZI39" s="110"/>
      <c r="ZJ39" s="110"/>
      <c r="ZK39" s="110"/>
      <c r="ZL39" s="110"/>
      <c r="ZM39" s="110"/>
      <c r="ZN39" s="110"/>
      <c r="ZO39" s="110"/>
      <c r="ZP39" s="110"/>
      <c r="ZQ39" s="110"/>
      <c r="ZR39" s="110"/>
      <c r="ZS39" s="110"/>
      <c r="ZT39" s="110"/>
      <c r="ZU39" s="110"/>
      <c r="ZV39" s="110"/>
      <c r="ZW39" s="110"/>
      <c r="ZX39" s="110"/>
      <c r="ZY39" s="110"/>
      <c r="ZZ39" s="110"/>
      <c r="AAA39" s="110"/>
      <c r="AAB39" s="110"/>
      <c r="AAC39" s="110"/>
      <c r="AAD39" s="110"/>
      <c r="AAE39" s="110"/>
      <c r="AAF39" s="110"/>
      <c r="AAG39" s="110"/>
      <c r="AAH39" s="110"/>
      <c r="AAI39" s="110"/>
      <c r="AAJ39" s="110"/>
      <c r="AAK39" s="110"/>
      <c r="AAL39" s="110"/>
      <c r="AAM39" s="110"/>
      <c r="AAN39" s="110"/>
      <c r="AAO39" s="110"/>
      <c r="AAP39" s="110"/>
      <c r="AAQ39" s="110"/>
      <c r="AAR39" s="110"/>
      <c r="AAS39" s="110"/>
      <c r="AAT39" s="110"/>
      <c r="AAU39" s="110"/>
      <c r="AAV39" s="110"/>
      <c r="AAW39" s="110"/>
      <c r="AAX39" s="110"/>
      <c r="AAY39" s="110"/>
      <c r="AAZ39" s="110"/>
      <c r="ABA39" s="110"/>
      <c r="ABB39" s="110"/>
      <c r="ABC39" s="110"/>
      <c r="ABD39" s="110"/>
      <c r="ABE39" s="110"/>
      <c r="ABF39" s="110"/>
      <c r="ABG39" s="110"/>
      <c r="ABH39" s="110"/>
      <c r="ABI39" s="110"/>
      <c r="ABJ39" s="110"/>
      <c r="ABK39" s="110"/>
      <c r="ABL39" s="110"/>
      <c r="ABM39" s="110"/>
      <c r="ABN39" s="110"/>
      <c r="ABO39" s="110"/>
      <c r="ABP39" s="110"/>
      <c r="ABQ39" s="110"/>
      <c r="ABR39" s="110"/>
      <c r="ABS39" s="110"/>
      <c r="ABT39" s="110"/>
      <c r="ABU39" s="110"/>
      <c r="ABV39" s="110"/>
      <c r="ABW39" s="110"/>
      <c r="ABX39" s="110"/>
      <c r="ABY39" s="110"/>
      <c r="ABZ39" s="110"/>
      <c r="ACA39" s="110"/>
      <c r="ACB39" s="110"/>
      <c r="ACC39" s="110"/>
      <c r="ACD39" s="110"/>
      <c r="ACE39" s="110"/>
      <c r="ACF39" s="110"/>
      <c r="ACG39" s="110"/>
      <c r="ACH39" s="110"/>
      <c r="ACI39" s="110"/>
      <c r="ACJ39" s="110"/>
      <c r="ACK39" s="110"/>
      <c r="ACL39" s="110"/>
      <c r="ACM39" s="110"/>
      <c r="ACN39" s="110"/>
      <c r="ACO39" s="110"/>
      <c r="ACP39" s="110"/>
      <c r="ACQ39" s="110"/>
      <c r="ACR39" s="110"/>
      <c r="ACS39" s="110"/>
      <c r="ACT39" s="110"/>
      <c r="ACU39" s="110"/>
      <c r="ACV39" s="110"/>
      <c r="ACW39" s="110"/>
      <c r="ACX39" s="110"/>
      <c r="ACY39" s="110"/>
      <c r="ACZ39" s="110"/>
      <c r="ADA39" s="110"/>
      <c r="ADB39" s="110"/>
      <c r="ADC39" s="110"/>
      <c r="ADD39" s="110"/>
      <c r="ADE39" s="110"/>
      <c r="ADF39" s="110"/>
      <c r="ADG39" s="110"/>
      <c r="ADH39" s="110"/>
      <c r="ADI39" s="110"/>
      <c r="ADJ39" s="110"/>
      <c r="ADK39" s="110"/>
      <c r="ADL39" s="110"/>
      <c r="ADM39" s="110"/>
      <c r="ADN39" s="110"/>
      <c r="ADO39" s="110"/>
      <c r="ADP39" s="110"/>
      <c r="ADQ39" s="110"/>
      <c r="ADR39" s="110"/>
      <c r="ADS39" s="110"/>
      <c r="ADT39" s="110"/>
      <c r="ADU39" s="110"/>
      <c r="ADV39" s="110"/>
      <c r="ADW39" s="110"/>
      <c r="ADX39" s="110"/>
      <c r="ADY39" s="110"/>
      <c r="ADZ39" s="110"/>
      <c r="AEA39" s="110"/>
      <c r="AEB39" s="110"/>
      <c r="AEC39" s="110"/>
      <c r="AED39" s="110"/>
      <c r="AEE39" s="110"/>
      <c r="AEF39" s="110"/>
      <c r="AEG39" s="110"/>
      <c r="AEH39" s="110"/>
      <c r="AEI39" s="110"/>
      <c r="AEJ39" s="110"/>
      <c r="AEK39" s="110"/>
      <c r="AEL39" s="110"/>
      <c r="AEM39" s="110"/>
      <c r="AEN39" s="110"/>
      <c r="AEO39" s="110"/>
      <c r="AEP39" s="110"/>
      <c r="AEQ39" s="110"/>
      <c r="AER39" s="110"/>
      <c r="AES39" s="110"/>
      <c r="AET39" s="110"/>
      <c r="AEU39" s="110"/>
      <c r="AEV39" s="110"/>
      <c r="AEW39" s="110"/>
      <c r="AEX39" s="110"/>
      <c r="AEY39" s="110"/>
      <c r="AEZ39" s="110"/>
      <c r="AFA39" s="110"/>
      <c r="AFB39" s="110"/>
      <c r="AFC39" s="110"/>
      <c r="AFD39" s="110"/>
      <c r="AFE39" s="110"/>
      <c r="AFF39" s="110"/>
      <c r="AFG39" s="110"/>
      <c r="AFH39" s="110"/>
      <c r="AFI39" s="110"/>
      <c r="AFJ39" s="110"/>
      <c r="AFK39" s="110"/>
      <c r="AFL39" s="110"/>
      <c r="AFM39" s="110"/>
      <c r="AFN39" s="110"/>
      <c r="AFO39" s="110"/>
      <c r="AFP39" s="110"/>
      <c r="AFQ39" s="110"/>
      <c r="AFR39" s="110"/>
      <c r="AFS39" s="110"/>
      <c r="AFT39" s="110"/>
      <c r="AFU39" s="110"/>
      <c r="AFV39" s="110"/>
      <c r="AFW39" s="110"/>
      <c r="AFX39" s="110"/>
      <c r="AFY39" s="110"/>
      <c r="AFZ39" s="110"/>
      <c r="AGA39" s="110"/>
      <c r="AGB39" s="110"/>
      <c r="AGC39" s="110"/>
      <c r="AGD39" s="110"/>
      <c r="AGE39" s="110"/>
      <c r="AGF39" s="110"/>
      <c r="AGG39" s="110"/>
      <c r="AGH39" s="110"/>
      <c r="AGI39" s="110"/>
      <c r="AGJ39" s="110"/>
      <c r="AGK39" s="110"/>
      <c r="AGL39" s="110"/>
      <c r="AGM39" s="110"/>
      <c r="AGN39" s="110"/>
      <c r="AGO39" s="110"/>
      <c r="AGP39" s="110"/>
      <c r="AGQ39" s="110"/>
      <c r="AGR39" s="110"/>
      <c r="AGS39" s="110"/>
      <c r="AGT39" s="110"/>
      <c r="AGU39" s="110"/>
      <c r="AGV39" s="110"/>
      <c r="AGW39" s="110"/>
      <c r="AGX39" s="110"/>
      <c r="AGY39" s="110"/>
      <c r="AGZ39" s="110"/>
      <c r="AHA39" s="110"/>
      <c r="AHB39" s="110"/>
      <c r="AHC39" s="110"/>
      <c r="AHD39" s="110"/>
      <c r="AHE39" s="110"/>
      <c r="AHF39" s="110"/>
      <c r="AHG39" s="110"/>
      <c r="AHH39" s="110"/>
      <c r="AHI39" s="110"/>
      <c r="AHJ39" s="110"/>
      <c r="AHK39" s="110"/>
      <c r="AHL39" s="110"/>
      <c r="AHM39" s="110"/>
      <c r="AHN39" s="110"/>
      <c r="AHO39" s="110"/>
      <c r="AHP39" s="110"/>
      <c r="AHQ39" s="110"/>
      <c r="AHR39" s="110"/>
      <c r="AHS39" s="110"/>
      <c r="AHT39" s="110"/>
      <c r="AHU39" s="110"/>
      <c r="AHV39" s="110"/>
      <c r="AHW39" s="110"/>
      <c r="AHX39" s="110"/>
      <c r="AHY39" s="110"/>
      <c r="AHZ39" s="110"/>
      <c r="AIA39" s="110"/>
      <c r="AIB39" s="110"/>
      <c r="AIC39" s="110"/>
      <c r="AID39" s="110"/>
      <c r="AIE39" s="110"/>
      <c r="AIF39" s="110"/>
      <c r="AIG39" s="110"/>
      <c r="AIH39" s="110"/>
      <c r="AII39" s="110"/>
      <c r="AIJ39" s="110"/>
      <c r="AIK39" s="110"/>
      <c r="AIL39" s="110"/>
      <c r="AIM39" s="110"/>
      <c r="AIN39" s="110"/>
      <c r="AIO39" s="110"/>
      <c r="AIP39" s="110"/>
      <c r="AIQ39" s="110"/>
      <c r="AIR39" s="110"/>
      <c r="AIS39" s="110"/>
      <c r="AIT39" s="110"/>
      <c r="AIU39" s="110"/>
      <c r="AIV39" s="110"/>
      <c r="AIW39" s="110"/>
      <c r="AIX39" s="110"/>
      <c r="AIY39" s="110"/>
      <c r="AIZ39" s="110"/>
      <c r="AJA39" s="110"/>
      <c r="AJB39" s="110"/>
      <c r="AJC39" s="110"/>
      <c r="AJD39" s="110"/>
      <c r="AJE39" s="110"/>
      <c r="AJF39" s="110"/>
      <c r="AJG39" s="110"/>
      <c r="AJH39" s="110"/>
      <c r="AJI39" s="110"/>
      <c r="AJJ39" s="110"/>
      <c r="AJK39" s="110"/>
      <c r="AJL39" s="110"/>
      <c r="AJM39" s="110"/>
      <c r="AJN39" s="110"/>
      <c r="AJO39" s="110"/>
      <c r="AJP39" s="110"/>
      <c r="AJQ39" s="110"/>
      <c r="AJR39" s="110"/>
      <c r="AJS39" s="110"/>
      <c r="AJT39" s="110"/>
      <c r="AJU39" s="110"/>
      <c r="AJV39" s="110"/>
      <c r="AJW39" s="110"/>
      <c r="AJX39" s="110"/>
      <c r="AJY39" s="110"/>
      <c r="AJZ39" s="110"/>
      <c r="AKA39" s="110"/>
      <c r="AKB39" s="110"/>
      <c r="AKC39" s="110"/>
      <c r="AKD39" s="110"/>
      <c r="AKE39" s="110"/>
      <c r="AKF39" s="110"/>
      <c r="AKG39" s="110"/>
      <c r="AKH39" s="110"/>
      <c r="AKI39" s="110"/>
      <c r="AKJ39" s="110"/>
      <c r="AKK39" s="110"/>
      <c r="AKL39" s="110"/>
      <c r="AKM39" s="110"/>
      <c r="AKN39" s="110"/>
      <c r="AKO39" s="110"/>
      <c r="AKP39" s="110"/>
      <c r="AKQ39" s="110"/>
      <c r="AKR39" s="110"/>
      <c r="AKS39" s="110"/>
      <c r="AKT39" s="110"/>
      <c r="AKU39" s="110"/>
      <c r="AKV39" s="110"/>
      <c r="AKW39" s="110"/>
      <c r="AKX39" s="110"/>
      <c r="AKY39" s="110"/>
      <c r="AKZ39" s="110"/>
      <c r="ALA39" s="110"/>
      <c r="ALB39" s="110"/>
      <c r="ALC39" s="110"/>
      <c r="ALD39" s="110"/>
      <c r="ALE39" s="110"/>
      <c r="ALF39" s="110"/>
      <c r="ALG39" s="110"/>
      <c r="ALH39" s="110"/>
      <c r="ALI39" s="110"/>
      <c r="ALJ39" s="110"/>
      <c r="ALK39" s="110"/>
      <c r="ALL39" s="110"/>
      <c r="ALM39" s="110"/>
      <c r="ALN39" s="110"/>
      <c r="ALO39" s="110"/>
      <c r="ALP39" s="110"/>
      <c r="ALQ39" s="110"/>
      <c r="ALR39" s="110"/>
      <c r="ALS39" s="110"/>
      <c r="ALT39" s="111"/>
      <c r="ALU39" s="111"/>
      <c r="ALV39" s="111"/>
    </row>
    <row r="40" spans="1:1010" ht="15" x14ac:dyDescent="0.2">
      <c r="A40" s="33">
        <v>39</v>
      </c>
      <c r="B40" s="19" t="s">
        <v>724</v>
      </c>
      <c r="C40" s="19" t="s">
        <v>13</v>
      </c>
      <c r="D40" s="113" t="s">
        <v>39</v>
      </c>
      <c r="E40" s="19" t="s">
        <v>69</v>
      </c>
      <c r="F40" s="18" t="s">
        <v>0</v>
      </c>
      <c r="G40" s="137">
        <v>2</v>
      </c>
      <c r="H40" s="211"/>
      <c r="I40" s="211"/>
      <c r="J40" s="211"/>
      <c r="K40" s="211"/>
      <c r="L40" s="211"/>
      <c r="M40" s="211"/>
      <c r="N40" s="211"/>
      <c r="O40" s="211"/>
      <c r="P40" s="211"/>
      <c r="Q40" s="211"/>
      <c r="ALS40" s="10"/>
      <c r="ALV40" s="11"/>
    </row>
    <row r="41" spans="1:1010" ht="15" x14ac:dyDescent="0.2">
      <c r="A41" s="33">
        <v>40</v>
      </c>
      <c r="B41" s="9" t="s">
        <v>1327</v>
      </c>
      <c r="C41" s="9" t="s">
        <v>156</v>
      </c>
      <c r="D41" s="80" t="s">
        <v>39</v>
      </c>
      <c r="E41" s="9" t="s">
        <v>326</v>
      </c>
      <c r="F41" s="8" t="s">
        <v>0</v>
      </c>
      <c r="G41" s="137">
        <v>30</v>
      </c>
      <c r="H41" s="211"/>
      <c r="I41" s="211"/>
      <c r="J41" s="211"/>
      <c r="K41" s="211"/>
      <c r="L41" s="211"/>
      <c r="M41" s="211"/>
      <c r="N41" s="211"/>
      <c r="O41" s="211"/>
      <c r="P41" s="211"/>
      <c r="Q41" s="211"/>
      <c r="ALS41" s="10"/>
      <c r="ALV41" s="11"/>
    </row>
    <row r="42" spans="1:1010" ht="15" x14ac:dyDescent="0.2">
      <c r="A42" s="33">
        <v>41</v>
      </c>
      <c r="B42" s="9" t="s">
        <v>627</v>
      </c>
      <c r="C42" s="9" t="s">
        <v>626</v>
      </c>
      <c r="D42" s="80" t="s">
        <v>39</v>
      </c>
      <c r="E42" s="9" t="s">
        <v>557</v>
      </c>
      <c r="F42" s="8" t="s">
        <v>0</v>
      </c>
      <c r="G42" s="137">
        <v>2</v>
      </c>
      <c r="H42" s="211"/>
      <c r="I42" s="211"/>
      <c r="J42" s="211"/>
      <c r="K42" s="211"/>
      <c r="L42" s="211"/>
      <c r="M42" s="211"/>
      <c r="N42" s="211"/>
      <c r="O42" s="211"/>
      <c r="P42" s="211"/>
      <c r="Q42" s="211"/>
      <c r="ALS42" s="10"/>
      <c r="ALV42" s="11"/>
    </row>
  </sheetData>
  <sortState ref="B2:I44">
    <sortCondition ref="B2:B44"/>
  </sortState>
  <pageMargins left="0.15748031496062992" right="0.11811023622047245" top="0.55118110236220474" bottom="0.55118110236220474" header="0.15748031496062992" footer="0.15748031496062992"/>
  <pageSetup paperSize="9" scale="38" fitToHeight="0" pageOrder="overThenDown" orientation="landscape" r:id="rId1"/>
  <headerFooter alignWithMargins="0">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X27"/>
  <sheetViews>
    <sheetView view="pageBreakPreview" topLeftCell="I1" zoomScale="115" zoomScaleNormal="110" zoomScaleSheetLayoutView="115" workbookViewId="0">
      <selection activeCell="Y5" sqref="Y5"/>
    </sheetView>
  </sheetViews>
  <sheetFormatPr defaultRowHeight="12.75" customHeight="1" x14ac:dyDescent="0.2"/>
  <cols>
    <col min="1" max="1" width="6.625" style="10" customWidth="1"/>
    <col min="2" max="2" width="57.25" style="14" customWidth="1"/>
    <col min="3" max="3" width="40.125" style="14" customWidth="1"/>
    <col min="4" max="4" width="22.75" style="14" customWidth="1"/>
    <col min="5" max="5" width="28.375" style="14" customWidth="1"/>
    <col min="6" max="6" width="8.625" style="14" customWidth="1"/>
    <col min="7" max="7" width="8.625" style="15" customWidth="1"/>
    <col min="8" max="8" width="15.125" style="10" customWidth="1"/>
    <col min="9" max="9" width="20.625" style="10" bestFit="1" customWidth="1"/>
    <col min="10" max="10" width="14.625" style="10" customWidth="1"/>
    <col min="11" max="11" width="20.375" style="10" customWidth="1"/>
    <col min="12" max="13" width="16.125" style="10" customWidth="1"/>
    <col min="14" max="14" width="13.75" style="10" customWidth="1"/>
    <col min="15" max="15" width="13.125" style="10" customWidth="1"/>
    <col min="16" max="16" width="14.625" style="10" customWidth="1"/>
    <col min="17" max="17" width="13.875" style="10" customWidth="1"/>
    <col min="18" max="239" width="6.875" style="10" customWidth="1"/>
    <col min="240" max="1006" width="8.75" style="10" customWidth="1"/>
    <col min="1007" max="1009" width="8.75" style="11" customWidth="1"/>
    <col min="1010" max="1018" width="8.75" style="12" customWidth="1"/>
    <col min="1019" max="16384" width="9" style="12"/>
  </cols>
  <sheetData>
    <row r="1" spans="1:1009" s="90" customFormat="1" ht="25.5" x14ac:dyDescent="0.2">
      <c r="A1" s="86" t="s">
        <v>781</v>
      </c>
      <c r="B1" s="86" t="s">
        <v>782</v>
      </c>
      <c r="C1" s="86" t="s">
        <v>783</v>
      </c>
      <c r="D1" s="86" t="s">
        <v>784</v>
      </c>
      <c r="E1" s="86" t="s">
        <v>787</v>
      </c>
      <c r="F1" s="86" t="s">
        <v>788</v>
      </c>
      <c r="G1" s="136" t="s">
        <v>785</v>
      </c>
      <c r="H1" s="230" t="s">
        <v>786</v>
      </c>
      <c r="I1" s="223" t="s">
        <v>1578</v>
      </c>
      <c r="J1" s="223" t="s">
        <v>1576</v>
      </c>
      <c r="K1" s="223" t="s">
        <v>1579</v>
      </c>
      <c r="L1" s="223" t="s">
        <v>1580</v>
      </c>
      <c r="M1" s="223" t="s">
        <v>1584</v>
      </c>
      <c r="N1" s="223" t="s">
        <v>1581</v>
      </c>
      <c r="O1" s="223" t="s">
        <v>1582</v>
      </c>
      <c r="P1" s="223" t="s">
        <v>1583</v>
      </c>
      <c r="Q1" s="223" t="s">
        <v>1577</v>
      </c>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c r="IT1" s="88"/>
      <c r="IU1" s="88"/>
      <c r="IV1" s="88"/>
      <c r="IW1" s="88"/>
      <c r="IX1" s="88"/>
      <c r="IY1" s="88"/>
      <c r="IZ1" s="88"/>
      <c r="JA1" s="88"/>
      <c r="JB1" s="88"/>
      <c r="JC1" s="88"/>
      <c r="JD1" s="88"/>
      <c r="JE1" s="88"/>
      <c r="JF1" s="88"/>
      <c r="JG1" s="88"/>
      <c r="JH1" s="88"/>
      <c r="JI1" s="88"/>
      <c r="JJ1" s="88"/>
      <c r="JK1" s="88"/>
      <c r="JL1" s="88"/>
      <c r="JM1" s="88"/>
      <c r="JN1" s="88"/>
      <c r="JO1" s="88"/>
      <c r="JP1" s="88"/>
      <c r="JQ1" s="88"/>
      <c r="JR1" s="88"/>
      <c r="JS1" s="88"/>
      <c r="JT1" s="88"/>
      <c r="JU1" s="88"/>
      <c r="JV1" s="88"/>
      <c r="JW1" s="88"/>
      <c r="JX1" s="88"/>
      <c r="JY1" s="88"/>
      <c r="JZ1" s="88"/>
      <c r="KA1" s="88"/>
      <c r="KB1" s="88"/>
      <c r="KC1" s="88"/>
      <c r="KD1" s="88"/>
      <c r="KE1" s="88"/>
      <c r="KF1" s="88"/>
      <c r="KG1" s="88"/>
      <c r="KH1" s="88"/>
      <c r="KI1" s="88"/>
      <c r="KJ1" s="88"/>
      <c r="KK1" s="88"/>
      <c r="KL1" s="88"/>
      <c r="KM1" s="88"/>
      <c r="KN1" s="88"/>
      <c r="KO1" s="88"/>
      <c r="KP1" s="88"/>
      <c r="KQ1" s="88"/>
      <c r="KR1" s="88"/>
      <c r="KS1" s="88"/>
      <c r="KT1" s="88"/>
      <c r="KU1" s="88"/>
      <c r="KV1" s="88"/>
      <c r="KW1" s="88"/>
      <c r="KX1" s="88"/>
      <c r="KY1" s="88"/>
      <c r="KZ1" s="88"/>
      <c r="LA1" s="88"/>
      <c r="LB1" s="88"/>
      <c r="LC1" s="88"/>
      <c r="LD1" s="88"/>
      <c r="LE1" s="88"/>
      <c r="LF1" s="88"/>
      <c r="LG1" s="88"/>
      <c r="LH1" s="88"/>
      <c r="LI1" s="88"/>
      <c r="LJ1" s="88"/>
      <c r="LK1" s="88"/>
      <c r="LL1" s="88"/>
      <c r="LM1" s="88"/>
      <c r="LN1" s="88"/>
      <c r="LO1" s="88"/>
      <c r="LP1" s="88"/>
      <c r="LQ1" s="88"/>
      <c r="LR1" s="88"/>
      <c r="LS1" s="88"/>
      <c r="LT1" s="88"/>
      <c r="LU1" s="88"/>
      <c r="LV1" s="88"/>
      <c r="LW1" s="88"/>
      <c r="LX1" s="88"/>
      <c r="LY1" s="88"/>
      <c r="LZ1" s="88"/>
      <c r="MA1" s="88"/>
      <c r="MB1" s="88"/>
      <c r="MC1" s="88"/>
      <c r="MD1" s="88"/>
      <c r="ME1" s="88"/>
      <c r="MF1" s="88"/>
      <c r="MG1" s="88"/>
      <c r="MH1" s="88"/>
      <c r="MI1" s="88"/>
      <c r="MJ1" s="88"/>
      <c r="MK1" s="88"/>
      <c r="ML1" s="88"/>
      <c r="MM1" s="88"/>
      <c r="MN1" s="88"/>
      <c r="MO1" s="88"/>
      <c r="MP1" s="88"/>
      <c r="MQ1" s="88"/>
      <c r="MR1" s="88"/>
      <c r="MS1" s="88"/>
      <c r="MT1" s="88"/>
      <c r="MU1" s="88"/>
      <c r="MV1" s="88"/>
      <c r="MW1" s="88"/>
      <c r="MX1" s="88"/>
      <c r="MY1" s="88"/>
      <c r="MZ1" s="88"/>
      <c r="NA1" s="88"/>
      <c r="NB1" s="88"/>
      <c r="NC1" s="88"/>
      <c r="ND1" s="88"/>
      <c r="NE1" s="88"/>
      <c r="NF1" s="88"/>
      <c r="NG1" s="88"/>
      <c r="NH1" s="88"/>
      <c r="NI1" s="88"/>
      <c r="NJ1" s="88"/>
      <c r="NK1" s="88"/>
      <c r="NL1" s="88"/>
      <c r="NM1" s="88"/>
      <c r="NN1" s="88"/>
      <c r="NO1" s="88"/>
      <c r="NP1" s="88"/>
      <c r="NQ1" s="88"/>
      <c r="NR1" s="88"/>
      <c r="NS1" s="88"/>
      <c r="NT1" s="88"/>
      <c r="NU1" s="88"/>
      <c r="NV1" s="88"/>
      <c r="NW1" s="88"/>
      <c r="NX1" s="88"/>
      <c r="NY1" s="88"/>
      <c r="NZ1" s="88"/>
      <c r="OA1" s="88"/>
      <c r="OB1" s="88"/>
      <c r="OC1" s="88"/>
      <c r="OD1" s="88"/>
      <c r="OE1" s="88"/>
      <c r="OF1" s="88"/>
      <c r="OG1" s="88"/>
      <c r="OH1" s="88"/>
      <c r="OI1" s="88"/>
      <c r="OJ1" s="88"/>
      <c r="OK1" s="88"/>
      <c r="OL1" s="88"/>
      <c r="OM1" s="88"/>
      <c r="ON1" s="88"/>
      <c r="OO1" s="88"/>
      <c r="OP1" s="88"/>
      <c r="OQ1" s="88"/>
      <c r="OR1" s="88"/>
      <c r="OS1" s="88"/>
      <c r="OT1" s="88"/>
      <c r="OU1" s="88"/>
      <c r="OV1" s="88"/>
      <c r="OW1" s="88"/>
      <c r="OX1" s="88"/>
      <c r="OY1" s="88"/>
      <c r="OZ1" s="88"/>
      <c r="PA1" s="88"/>
      <c r="PB1" s="88"/>
      <c r="PC1" s="88"/>
      <c r="PD1" s="88"/>
      <c r="PE1" s="88"/>
      <c r="PF1" s="88"/>
      <c r="PG1" s="88"/>
      <c r="PH1" s="88"/>
      <c r="PI1" s="88"/>
      <c r="PJ1" s="88"/>
      <c r="PK1" s="88"/>
      <c r="PL1" s="88"/>
      <c r="PM1" s="88"/>
      <c r="PN1" s="88"/>
      <c r="PO1" s="88"/>
      <c r="PP1" s="88"/>
      <c r="PQ1" s="88"/>
      <c r="PR1" s="88"/>
      <c r="PS1" s="88"/>
      <c r="PT1" s="88"/>
      <c r="PU1" s="88"/>
      <c r="PV1" s="88"/>
      <c r="PW1" s="88"/>
      <c r="PX1" s="88"/>
      <c r="PY1" s="88"/>
      <c r="PZ1" s="88"/>
      <c r="QA1" s="88"/>
      <c r="QB1" s="88"/>
      <c r="QC1" s="88"/>
      <c r="QD1" s="88"/>
      <c r="QE1" s="88"/>
      <c r="QF1" s="88"/>
      <c r="QG1" s="88"/>
      <c r="QH1" s="88"/>
      <c r="QI1" s="88"/>
      <c r="QJ1" s="88"/>
      <c r="QK1" s="88"/>
      <c r="QL1" s="88"/>
      <c r="QM1" s="88"/>
      <c r="QN1" s="88"/>
      <c r="QO1" s="88"/>
      <c r="QP1" s="88"/>
      <c r="QQ1" s="88"/>
      <c r="QR1" s="88"/>
      <c r="QS1" s="88"/>
      <c r="QT1" s="88"/>
      <c r="QU1" s="88"/>
      <c r="QV1" s="88"/>
      <c r="QW1" s="88"/>
      <c r="QX1" s="88"/>
      <c r="QY1" s="88"/>
      <c r="QZ1" s="88"/>
      <c r="RA1" s="88"/>
      <c r="RB1" s="88"/>
      <c r="RC1" s="88"/>
      <c r="RD1" s="88"/>
      <c r="RE1" s="88"/>
      <c r="RF1" s="88"/>
      <c r="RG1" s="88"/>
      <c r="RH1" s="88"/>
      <c r="RI1" s="88"/>
      <c r="RJ1" s="88"/>
      <c r="RK1" s="88"/>
      <c r="RL1" s="88"/>
      <c r="RM1" s="88"/>
      <c r="RN1" s="88"/>
      <c r="RO1" s="88"/>
      <c r="RP1" s="88"/>
      <c r="RQ1" s="88"/>
      <c r="RR1" s="88"/>
      <c r="RS1" s="88"/>
      <c r="RT1" s="88"/>
      <c r="RU1" s="88"/>
      <c r="RV1" s="88"/>
      <c r="RW1" s="88"/>
      <c r="RX1" s="88"/>
      <c r="RY1" s="88"/>
      <c r="RZ1" s="88"/>
      <c r="SA1" s="88"/>
      <c r="SB1" s="88"/>
      <c r="SC1" s="88"/>
      <c r="SD1" s="88"/>
      <c r="SE1" s="88"/>
      <c r="SF1" s="88"/>
      <c r="SG1" s="88"/>
      <c r="SH1" s="88"/>
      <c r="SI1" s="88"/>
      <c r="SJ1" s="88"/>
      <c r="SK1" s="88"/>
      <c r="SL1" s="88"/>
      <c r="SM1" s="88"/>
      <c r="SN1" s="88"/>
      <c r="SO1" s="88"/>
      <c r="SP1" s="88"/>
      <c r="SQ1" s="88"/>
      <c r="SR1" s="88"/>
      <c r="SS1" s="88"/>
      <c r="ST1" s="88"/>
      <c r="SU1" s="88"/>
      <c r="SV1" s="88"/>
      <c r="SW1" s="88"/>
      <c r="SX1" s="88"/>
      <c r="SY1" s="88"/>
      <c r="SZ1" s="88"/>
      <c r="TA1" s="88"/>
      <c r="TB1" s="88"/>
      <c r="TC1" s="88"/>
      <c r="TD1" s="88"/>
      <c r="TE1" s="88"/>
      <c r="TF1" s="88"/>
      <c r="TG1" s="88"/>
      <c r="TH1" s="88"/>
      <c r="TI1" s="88"/>
      <c r="TJ1" s="88"/>
      <c r="TK1" s="88"/>
      <c r="TL1" s="88"/>
      <c r="TM1" s="88"/>
      <c r="TN1" s="88"/>
      <c r="TO1" s="88"/>
      <c r="TP1" s="88"/>
      <c r="TQ1" s="88"/>
      <c r="TR1" s="88"/>
      <c r="TS1" s="88"/>
      <c r="TT1" s="88"/>
      <c r="TU1" s="88"/>
      <c r="TV1" s="88"/>
      <c r="TW1" s="88"/>
      <c r="TX1" s="88"/>
      <c r="TY1" s="88"/>
      <c r="TZ1" s="88"/>
      <c r="UA1" s="88"/>
      <c r="UB1" s="88"/>
      <c r="UC1" s="88"/>
      <c r="UD1" s="88"/>
      <c r="UE1" s="88"/>
      <c r="UF1" s="88"/>
      <c r="UG1" s="88"/>
      <c r="UH1" s="88"/>
      <c r="UI1" s="88"/>
      <c r="UJ1" s="88"/>
      <c r="UK1" s="88"/>
      <c r="UL1" s="88"/>
      <c r="UM1" s="88"/>
      <c r="UN1" s="88"/>
      <c r="UO1" s="88"/>
      <c r="UP1" s="88"/>
      <c r="UQ1" s="88"/>
      <c r="UR1" s="88"/>
      <c r="US1" s="88"/>
      <c r="UT1" s="88"/>
      <c r="UU1" s="88"/>
      <c r="UV1" s="88"/>
      <c r="UW1" s="88"/>
      <c r="UX1" s="88"/>
      <c r="UY1" s="88"/>
      <c r="UZ1" s="88"/>
      <c r="VA1" s="88"/>
      <c r="VB1" s="88"/>
      <c r="VC1" s="88"/>
      <c r="VD1" s="88"/>
      <c r="VE1" s="88"/>
      <c r="VF1" s="88"/>
      <c r="VG1" s="88"/>
      <c r="VH1" s="88"/>
      <c r="VI1" s="88"/>
      <c r="VJ1" s="88"/>
      <c r="VK1" s="88"/>
      <c r="VL1" s="88"/>
      <c r="VM1" s="88"/>
      <c r="VN1" s="88"/>
      <c r="VO1" s="88"/>
      <c r="VP1" s="88"/>
      <c r="VQ1" s="88"/>
      <c r="VR1" s="88"/>
      <c r="VS1" s="88"/>
      <c r="VT1" s="88"/>
      <c r="VU1" s="88"/>
      <c r="VV1" s="88"/>
      <c r="VW1" s="88"/>
      <c r="VX1" s="88"/>
      <c r="VY1" s="88"/>
      <c r="VZ1" s="88"/>
      <c r="WA1" s="88"/>
      <c r="WB1" s="88"/>
      <c r="WC1" s="88"/>
      <c r="WD1" s="88"/>
      <c r="WE1" s="88"/>
      <c r="WF1" s="88"/>
      <c r="WG1" s="88"/>
      <c r="WH1" s="88"/>
      <c r="WI1" s="88"/>
      <c r="WJ1" s="88"/>
      <c r="WK1" s="88"/>
      <c r="WL1" s="88"/>
      <c r="WM1" s="88"/>
      <c r="WN1" s="88"/>
      <c r="WO1" s="88"/>
      <c r="WP1" s="88"/>
      <c r="WQ1" s="88"/>
      <c r="WR1" s="88"/>
      <c r="WS1" s="88"/>
      <c r="WT1" s="88"/>
      <c r="WU1" s="88"/>
      <c r="WV1" s="88"/>
      <c r="WW1" s="88"/>
      <c r="WX1" s="88"/>
      <c r="WY1" s="88"/>
      <c r="WZ1" s="88"/>
      <c r="XA1" s="88"/>
      <c r="XB1" s="88"/>
      <c r="XC1" s="88"/>
      <c r="XD1" s="88"/>
      <c r="XE1" s="88"/>
      <c r="XF1" s="88"/>
      <c r="XG1" s="88"/>
      <c r="XH1" s="88"/>
      <c r="XI1" s="88"/>
      <c r="XJ1" s="88"/>
      <c r="XK1" s="88"/>
      <c r="XL1" s="88"/>
      <c r="XM1" s="88"/>
      <c r="XN1" s="88"/>
      <c r="XO1" s="88"/>
      <c r="XP1" s="88"/>
      <c r="XQ1" s="88"/>
      <c r="XR1" s="88"/>
      <c r="XS1" s="88"/>
      <c r="XT1" s="88"/>
      <c r="XU1" s="88"/>
      <c r="XV1" s="88"/>
      <c r="XW1" s="88"/>
      <c r="XX1" s="88"/>
      <c r="XY1" s="88"/>
      <c r="XZ1" s="88"/>
      <c r="YA1" s="88"/>
      <c r="YB1" s="88"/>
      <c r="YC1" s="88"/>
      <c r="YD1" s="88"/>
      <c r="YE1" s="88"/>
      <c r="YF1" s="88"/>
      <c r="YG1" s="88"/>
      <c r="YH1" s="88"/>
      <c r="YI1" s="88"/>
      <c r="YJ1" s="88"/>
      <c r="YK1" s="88"/>
      <c r="YL1" s="88"/>
      <c r="YM1" s="88"/>
      <c r="YN1" s="88"/>
      <c r="YO1" s="88"/>
      <c r="YP1" s="88"/>
      <c r="YQ1" s="88"/>
      <c r="YR1" s="88"/>
      <c r="YS1" s="88"/>
      <c r="YT1" s="88"/>
      <c r="YU1" s="88"/>
      <c r="YV1" s="88"/>
      <c r="YW1" s="88"/>
      <c r="YX1" s="88"/>
      <c r="YY1" s="88"/>
      <c r="YZ1" s="88"/>
      <c r="ZA1" s="88"/>
      <c r="ZB1" s="88"/>
      <c r="ZC1" s="88"/>
      <c r="ZD1" s="88"/>
      <c r="ZE1" s="88"/>
      <c r="ZF1" s="88"/>
      <c r="ZG1" s="88"/>
      <c r="ZH1" s="88"/>
      <c r="ZI1" s="88"/>
      <c r="ZJ1" s="88"/>
      <c r="ZK1" s="88"/>
      <c r="ZL1" s="88"/>
      <c r="ZM1" s="88"/>
      <c r="ZN1" s="88"/>
      <c r="ZO1" s="88"/>
      <c r="ZP1" s="88"/>
      <c r="ZQ1" s="88"/>
      <c r="ZR1" s="88"/>
      <c r="ZS1" s="88"/>
      <c r="ZT1" s="88"/>
      <c r="ZU1" s="88"/>
      <c r="ZV1" s="88"/>
      <c r="ZW1" s="88"/>
      <c r="ZX1" s="88"/>
      <c r="ZY1" s="88"/>
      <c r="ZZ1" s="88"/>
      <c r="AAA1" s="88"/>
      <c r="AAB1" s="88"/>
      <c r="AAC1" s="88"/>
      <c r="AAD1" s="88"/>
      <c r="AAE1" s="88"/>
      <c r="AAF1" s="88"/>
      <c r="AAG1" s="88"/>
      <c r="AAH1" s="88"/>
      <c r="AAI1" s="88"/>
      <c r="AAJ1" s="88"/>
      <c r="AAK1" s="88"/>
      <c r="AAL1" s="88"/>
      <c r="AAM1" s="88"/>
      <c r="AAN1" s="88"/>
      <c r="AAO1" s="88"/>
      <c r="AAP1" s="88"/>
      <c r="AAQ1" s="88"/>
      <c r="AAR1" s="88"/>
      <c r="AAS1" s="88"/>
      <c r="AAT1" s="88"/>
      <c r="AAU1" s="88"/>
      <c r="AAV1" s="88"/>
      <c r="AAW1" s="88"/>
      <c r="AAX1" s="88"/>
      <c r="AAY1" s="88"/>
      <c r="AAZ1" s="88"/>
      <c r="ABA1" s="88"/>
      <c r="ABB1" s="88"/>
      <c r="ABC1" s="88"/>
      <c r="ABD1" s="88"/>
      <c r="ABE1" s="88"/>
      <c r="ABF1" s="88"/>
      <c r="ABG1" s="88"/>
      <c r="ABH1" s="88"/>
      <c r="ABI1" s="88"/>
      <c r="ABJ1" s="88"/>
      <c r="ABK1" s="88"/>
      <c r="ABL1" s="88"/>
      <c r="ABM1" s="88"/>
      <c r="ABN1" s="88"/>
      <c r="ABO1" s="88"/>
      <c r="ABP1" s="88"/>
      <c r="ABQ1" s="88"/>
      <c r="ABR1" s="88"/>
      <c r="ABS1" s="88"/>
      <c r="ABT1" s="88"/>
      <c r="ABU1" s="88"/>
      <c r="ABV1" s="88"/>
      <c r="ABW1" s="88"/>
      <c r="ABX1" s="88"/>
      <c r="ABY1" s="88"/>
      <c r="ABZ1" s="88"/>
      <c r="ACA1" s="88"/>
      <c r="ACB1" s="88"/>
      <c r="ACC1" s="88"/>
      <c r="ACD1" s="88"/>
      <c r="ACE1" s="88"/>
      <c r="ACF1" s="88"/>
      <c r="ACG1" s="88"/>
      <c r="ACH1" s="88"/>
      <c r="ACI1" s="88"/>
      <c r="ACJ1" s="88"/>
      <c r="ACK1" s="88"/>
      <c r="ACL1" s="88"/>
      <c r="ACM1" s="88"/>
      <c r="ACN1" s="88"/>
      <c r="ACO1" s="88"/>
      <c r="ACP1" s="88"/>
      <c r="ACQ1" s="88"/>
      <c r="ACR1" s="88"/>
      <c r="ACS1" s="88"/>
      <c r="ACT1" s="88"/>
      <c r="ACU1" s="88"/>
      <c r="ACV1" s="88"/>
      <c r="ACW1" s="88"/>
      <c r="ACX1" s="88"/>
      <c r="ACY1" s="88"/>
      <c r="ACZ1" s="88"/>
      <c r="ADA1" s="88"/>
      <c r="ADB1" s="88"/>
      <c r="ADC1" s="88"/>
      <c r="ADD1" s="88"/>
      <c r="ADE1" s="88"/>
      <c r="ADF1" s="88"/>
      <c r="ADG1" s="88"/>
      <c r="ADH1" s="88"/>
      <c r="ADI1" s="88"/>
      <c r="ADJ1" s="88"/>
      <c r="ADK1" s="88"/>
      <c r="ADL1" s="88"/>
      <c r="ADM1" s="88"/>
      <c r="ADN1" s="88"/>
      <c r="ADO1" s="88"/>
      <c r="ADP1" s="88"/>
      <c r="ADQ1" s="88"/>
      <c r="ADR1" s="88"/>
      <c r="ADS1" s="88"/>
      <c r="ADT1" s="88"/>
      <c r="ADU1" s="88"/>
      <c r="ADV1" s="88"/>
      <c r="ADW1" s="88"/>
      <c r="ADX1" s="88"/>
      <c r="ADY1" s="88"/>
      <c r="ADZ1" s="88"/>
      <c r="AEA1" s="88"/>
      <c r="AEB1" s="88"/>
      <c r="AEC1" s="88"/>
      <c r="AED1" s="88"/>
      <c r="AEE1" s="88"/>
      <c r="AEF1" s="88"/>
      <c r="AEG1" s="88"/>
      <c r="AEH1" s="88"/>
      <c r="AEI1" s="88"/>
      <c r="AEJ1" s="88"/>
      <c r="AEK1" s="88"/>
      <c r="AEL1" s="88"/>
      <c r="AEM1" s="88"/>
      <c r="AEN1" s="88"/>
      <c r="AEO1" s="88"/>
      <c r="AEP1" s="88"/>
      <c r="AEQ1" s="88"/>
      <c r="AER1" s="88"/>
      <c r="AES1" s="88"/>
      <c r="AET1" s="88"/>
      <c r="AEU1" s="88"/>
      <c r="AEV1" s="88"/>
      <c r="AEW1" s="88"/>
      <c r="AEX1" s="88"/>
      <c r="AEY1" s="88"/>
      <c r="AEZ1" s="88"/>
      <c r="AFA1" s="88"/>
      <c r="AFB1" s="88"/>
      <c r="AFC1" s="88"/>
      <c r="AFD1" s="88"/>
      <c r="AFE1" s="88"/>
      <c r="AFF1" s="88"/>
      <c r="AFG1" s="88"/>
      <c r="AFH1" s="88"/>
      <c r="AFI1" s="88"/>
      <c r="AFJ1" s="88"/>
      <c r="AFK1" s="88"/>
      <c r="AFL1" s="88"/>
      <c r="AFM1" s="88"/>
      <c r="AFN1" s="88"/>
      <c r="AFO1" s="88"/>
      <c r="AFP1" s="88"/>
      <c r="AFQ1" s="88"/>
      <c r="AFR1" s="88"/>
      <c r="AFS1" s="88"/>
      <c r="AFT1" s="88"/>
      <c r="AFU1" s="88"/>
      <c r="AFV1" s="88"/>
      <c r="AFW1" s="88"/>
      <c r="AFX1" s="88"/>
      <c r="AFY1" s="88"/>
      <c r="AFZ1" s="88"/>
      <c r="AGA1" s="88"/>
      <c r="AGB1" s="88"/>
      <c r="AGC1" s="88"/>
      <c r="AGD1" s="88"/>
      <c r="AGE1" s="88"/>
      <c r="AGF1" s="88"/>
      <c r="AGG1" s="88"/>
      <c r="AGH1" s="88"/>
      <c r="AGI1" s="88"/>
      <c r="AGJ1" s="88"/>
      <c r="AGK1" s="88"/>
      <c r="AGL1" s="88"/>
      <c r="AGM1" s="88"/>
      <c r="AGN1" s="88"/>
      <c r="AGO1" s="88"/>
      <c r="AGP1" s="88"/>
      <c r="AGQ1" s="88"/>
      <c r="AGR1" s="88"/>
      <c r="AGS1" s="88"/>
      <c r="AGT1" s="88"/>
      <c r="AGU1" s="88"/>
      <c r="AGV1" s="88"/>
      <c r="AGW1" s="88"/>
      <c r="AGX1" s="88"/>
      <c r="AGY1" s="88"/>
      <c r="AGZ1" s="88"/>
      <c r="AHA1" s="88"/>
      <c r="AHB1" s="88"/>
      <c r="AHC1" s="88"/>
      <c r="AHD1" s="88"/>
      <c r="AHE1" s="88"/>
      <c r="AHF1" s="88"/>
      <c r="AHG1" s="88"/>
      <c r="AHH1" s="88"/>
      <c r="AHI1" s="88"/>
      <c r="AHJ1" s="88"/>
      <c r="AHK1" s="88"/>
      <c r="AHL1" s="88"/>
      <c r="AHM1" s="88"/>
      <c r="AHN1" s="88"/>
      <c r="AHO1" s="88"/>
      <c r="AHP1" s="88"/>
      <c r="AHQ1" s="88"/>
      <c r="AHR1" s="88"/>
      <c r="AHS1" s="88"/>
      <c r="AHT1" s="88"/>
      <c r="AHU1" s="88"/>
      <c r="AHV1" s="88"/>
      <c r="AHW1" s="88"/>
      <c r="AHX1" s="88"/>
      <c r="AHY1" s="88"/>
      <c r="AHZ1" s="88"/>
      <c r="AIA1" s="88"/>
      <c r="AIB1" s="88"/>
      <c r="AIC1" s="88"/>
      <c r="AID1" s="88"/>
      <c r="AIE1" s="88"/>
      <c r="AIF1" s="88"/>
      <c r="AIG1" s="88"/>
      <c r="AIH1" s="88"/>
      <c r="AII1" s="88"/>
      <c r="AIJ1" s="88"/>
      <c r="AIK1" s="88"/>
      <c r="AIL1" s="88"/>
      <c r="AIM1" s="88"/>
      <c r="AIN1" s="88"/>
      <c r="AIO1" s="88"/>
      <c r="AIP1" s="88"/>
      <c r="AIQ1" s="88"/>
      <c r="AIR1" s="88"/>
      <c r="AIS1" s="88"/>
      <c r="AIT1" s="88"/>
      <c r="AIU1" s="88"/>
      <c r="AIV1" s="88"/>
      <c r="AIW1" s="88"/>
      <c r="AIX1" s="88"/>
      <c r="AIY1" s="88"/>
      <c r="AIZ1" s="88"/>
      <c r="AJA1" s="88"/>
      <c r="AJB1" s="88"/>
      <c r="AJC1" s="88"/>
      <c r="AJD1" s="88"/>
      <c r="AJE1" s="88"/>
      <c r="AJF1" s="88"/>
      <c r="AJG1" s="88"/>
      <c r="AJH1" s="88"/>
      <c r="AJI1" s="88"/>
      <c r="AJJ1" s="88"/>
      <c r="AJK1" s="88"/>
      <c r="AJL1" s="88"/>
      <c r="AJM1" s="88"/>
      <c r="AJN1" s="88"/>
      <c r="AJO1" s="88"/>
      <c r="AJP1" s="88"/>
      <c r="AJQ1" s="88"/>
      <c r="AJR1" s="88"/>
      <c r="AJS1" s="88"/>
      <c r="AJT1" s="88"/>
      <c r="AJU1" s="88"/>
      <c r="AJV1" s="88"/>
      <c r="AJW1" s="88"/>
      <c r="AJX1" s="88"/>
      <c r="AJY1" s="88"/>
      <c r="AJZ1" s="88"/>
      <c r="AKA1" s="88"/>
      <c r="AKB1" s="88"/>
      <c r="AKC1" s="88"/>
      <c r="AKD1" s="88"/>
      <c r="AKE1" s="88"/>
      <c r="AKF1" s="88"/>
      <c r="AKG1" s="88"/>
      <c r="AKH1" s="88"/>
      <c r="AKI1" s="88"/>
      <c r="AKJ1" s="88"/>
      <c r="AKK1" s="88"/>
      <c r="AKL1" s="88"/>
      <c r="AKM1" s="88"/>
      <c r="AKN1" s="88"/>
      <c r="AKO1" s="88"/>
      <c r="AKP1" s="88"/>
      <c r="AKQ1" s="88"/>
      <c r="AKR1" s="88"/>
      <c r="AKS1" s="88"/>
      <c r="AKT1" s="88"/>
      <c r="AKU1" s="88"/>
      <c r="AKV1" s="88"/>
      <c r="AKW1" s="88"/>
      <c r="AKX1" s="88"/>
      <c r="AKY1" s="88"/>
      <c r="AKZ1" s="88"/>
      <c r="ALA1" s="88"/>
      <c r="ALB1" s="88"/>
      <c r="ALC1" s="88"/>
      <c r="ALD1" s="88"/>
      <c r="ALE1" s="88"/>
      <c r="ALF1" s="88"/>
      <c r="ALG1" s="88"/>
      <c r="ALH1" s="88"/>
      <c r="ALI1" s="88"/>
      <c r="ALJ1" s="88"/>
      <c r="ALK1" s="88"/>
      <c r="ALL1" s="88"/>
      <c r="ALM1" s="88"/>
      <c r="ALN1" s="88"/>
      <c r="ALO1" s="89"/>
      <c r="ALP1" s="89"/>
      <c r="ALQ1" s="89"/>
    </row>
    <row r="2" spans="1:1009" ht="15" x14ac:dyDescent="0.2">
      <c r="A2" s="8">
        <v>1</v>
      </c>
      <c r="B2" s="9" t="s">
        <v>769</v>
      </c>
      <c r="C2" s="9" t="s">
        <v>88</v>
      </c>
      <c r="D2" s="80" t="s">
        <v>39</v>
      </c>
      <c r="E2" s="9" t="s">
        <v>190</v>
      </c>
      <c r="F2" s="17" t="s">
        <v>0</v>
      </c>
      <c r="G2" s="138">
        <v>2</v>
      </c>
      <c r="H2" s="211"/>
      <c r="I2" s="211"/>
      <c r="J2" s="211"/>
      <c r="K2" s="211"/>
      <c r="L2" s="211"/>
      <c r="M2" s="211"/>
      <c r="N2" s="211"/>
      <c r="O2" s="211"/>
      <c r="P2" s="211"/>
      <c r="Q2" s="211"/>
    </row>
    <row r="3" spans="1:1009" ht="15" x14ac:dyDescent="0.2">
      <c r="A3" s="8">
        <v>2</v>
      </c>
      <c r="B3" s="19" t="s">
        <v>739</v>
      </c>
      <c r="C3" s="19" t="s">
        <v>93</v>
      </c>
      <c r="D3" s="113" t="s">
        <v>39</v>
      </c>
      <c r="E3" s="19" t="s">
        <v>94</v>
      </c>
      <c r="F3" s="18" t="s">
        <v>0</v>
      </c>
      <c r="G3" s="138">
        <v>25</v>
      </c>
      <c r="H3" s="211"/>
      <c r="I3" s="211"/>
      <c r="J3" s="211"/>
      <c r="K3" s="211"/>
      <c r="L3" s="211"/>
      <c r="M3" s="211"/>
      <c r="N3" s="211"/>
      <c r="O3" s="211"/>
      <c r="P3" s="211"/>
      <c r="Q3" s="211"/>
    </row>
    <row r="4" spans="1:1009" s="31" customFormat="1" ht="25.5" customHeight="1" x14ac:dyDescent="0.2">
      <c r="A4" s="8">
        <v>3</v>
      </c>
      <c r="B4" s="32" t="s">
        <v>1261</v>
      </c>
      <c r="C4" s="9" t="s">
        <v>325</v>
      </c>
      <c r="D4" s="32" t="s">
        <v>407</v>
      </c>
      <c r="E4" s="32" t="s">
        <v>408</v>
      </c>
      <c r="F4" s="28" t="s">
        <v>0</v>
      </c>
      <c r="G4" s="141">
        <v>10</v>
      </c>
      <c r="H4" s="213"/>
      <c r="I4" s="213"/>
      <c r="J4" s="213"/>
      <c r="K4" s="213"/>
      <c r="L4" s="213"/>
      <c r="M4" s="213"/>
      <c r="N4" s="213"/>
      <c r="O4" s="213"/>
      <c r="P4" s="213"/>
      <c r="Q4" s="213"/>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c r="IW4" s="29"/>
      <c r="IX4" s="29"/>
      <c r="IY4" s="29"/>
      <c r="IZ4" s="29"/>
      <c r="JA4" s="29"/>
      <c r="JB4" s="29"/>
      <c r="JC4" s="29"/>
      <c r="JD4" s="29"/>
      <c r="JE4" s="29"/>
      <c r="JF4" s="29"/>
      <c r="JG4" s="29"/>
      <c r="JH4" s="29"/>
      <c r="JI4" s="29"/>
      <c r="JJ4" s="29"/>
      <c r="JK4" s="29"/>
      <c r="JL4" s="29"/>
      <c r="JM4" s="29"/>
      <c r="JN4" s="29"/>
      <c r="JO4" s="29"/>
      <c r="JP4" s="29"/>
      <c r="JQ4" s="29"/>
      <c r="JR4" s="29"/>
      <c r="JS4" s="29"/>
      <c r="JT4" s="29"/>
      <c r="JU4" s="29"/>
      <c r="JV4" s="29"/>
      <c r="JW4" s="29"/>
      <c r="JX4" s="29"/>
      <c r="JY4" s="29"/>
      <c r="JZ4" s="29"/>
      <c r="KA4" s="29"/>
      <c r="KB4" s="29"/>
      <c r="KC4" s="29"/>
      <c r="KD4" s="29"/>
      <c r="KE4" s="29"/>
      <c r="KF4" s="29"/>
      <c r="KG4" s="29"/>
      <c r="KH4" s="29"/>
      <c r="KI4" s="29"/>
      <c r="KJ4" s="29"/>
      <c r="KK4" s="29"/>
      <c r="KL4" s="29"/>
      <c r="KM4" s="29"/>
      <c r="KN4" s="29"/>
      <c r="KO4" s="29"/>
      <c r="KP4" s="29"/>
      <c r="KQ4" s="29"/>
      <c r="KR4" s="29"/>
      <c r="KS4" s="29"/>
      <c r="KT4" s="29"/>
      <c r="KU4" s="29"/>
      <c r="KV4" s="29"/>
      <c r="KW4" s="29"/>
      <c r="KX4" s="29"/>
      <c r="KY4" s="29"/>
      <c r="KZ4" s="29"/>
      <c r="LA4" s="29"/>
      <c r="LB4" s="29"/>
      <c r="LC4" s="29"/>
      <c r="LD4" s="29"/>
      <c r="LE4" s="29"/>
      <c r="LF4" s="29"/>
      <c r="LG4" s="29"/>
      <c r="LH4" s="29"/>
      <c r="LI4" s="29"/>
      <c r="LJ4" s="29"/>
      <c r="LK4" s="29"/>
      <c r="LL4" s="29"/>
      <c r="LM4" s="29"/>
      <c r="LN4" s="29"/>
      <c r="LO4" s="29"/>
      <c r="LP4" s="29"/>
      <c r="LQ4" s="29"/>
      <c r="LR4" s="29"/>
      <c r="LS4" s="29"/>
      <c r="LT4" s="29"/>
      <c r="LU4" s="29"/>
      <c r="LV4" s="29"/>
      <c r="LW4" s="29"/>
      <c r="LX4" s="29"/>
      <c r="LY4" s="29"/>
      <c r="LZ4" s="29"/>
      <c r="MA4" s="29"/>
      <c r="MB4" s="29"/>
      <c r="MC4" s="29"/>
      <c r="MD4" s="29"/>
      <c r="ME4" s="29"/>
      <c r="MF4" s="29"/>
      <c r="MG4" s="29"/>
      <c r="MH4" s="29"/>
      <c r="MI4" s="29"/>
      <c r="MJ4" s="29"/>
      <c r="MK4" s="29"/>
      <c r="ML4" s="29"/>
      <c r="MM4" s="29"/>
      <c r="MN4" s="29"/>
      <c r="MO4" s="29"/>
      <c r="MP4" s="29"/>
      <c r="MQ4" s="29"/>
      <c r="MR4" s="29"/>
      <c r="MS4" s="29"/>
      <c r="MT4" s="29"/>
      <c r="MU4" s="29"/>
      <c r="MV4" s="29"/>
      <c r="MW4" s="29"/>
      <c r="MX4" s="29"/>
      <c r="MY4" s="29"/>
      <c r="MZ4" s="29"/>
      <c r="NA4" s="29"/>
      <c r="NB4" s="29"/>
      <c r="NC4" s="29"/>
      <c r="ND4" s="29"/>
      <c r="NE4" s="29"/>
      <c r="NF4" s="29"/>
      <c r="NG4" s="29"/>
      <c r="NH4" s="29"/>
      <c r="NI4" s="29"/>
      <c r="NJ4" s="29"/>
      <c r="NK4" s="29"/>
      <c r="NL4" s="29"/>
      <c r="NM4" s="29"/>
      <c r="NN4" s="29"/>
      <c r="NO4" s="29"/>
      <c r="NP4" s="29"/>
      <c r="NQ4" s="29"/>
      <c r="NR4" s="29"/>
      <c r="NS4" s="29"/>
      <c r="NT4" s="29"/>
      <c r="NU4" s="29"/>
      <c r="NV4" s="29"/>
      <c r="NW4" s="29"/>
      <c r="NX4" s="29"/>
      <c r="NY4" s="29"/>
      <c r="NZ4" s="29"/>
      <c r="OA4" s="29"/>
      <c r="OB4" s="29"/>
      <c r="OC4" s="29"/>
      <c r="OD4" s="29"/>
      <c r="OE4" s="29"/>
      <c r="OF4" s="29"/>
      <c r="OG4" s="29"/>
      <c r="OH4" s="29"/>
      <c r="OI4" s="29"/>
      <c r="OJ4" s="29"/>
      <c r="OK4" s="29"/>
      <c r="OL4" s="29"/>
      <c r="OM4" s="29"/>
      <c r="ON4" s="29"/>
      <c r="OO4" s="29"/>
      <c r="OP4" s="29"/>
      <c r="OQ4" s="29"/>
      <c r="OR4" s="29"/>
      <c r="OS4" s="29"/>
      <c r="OT4" s="29"/>
      <c r="OU4" s="29"/>
      <c r="OV4" s="29"/>
      <c r="OW4" s="29"/>
      <c r="OX4" s="29"/>
      <c r="OY4" s="29"/>
      <c r="OZ4" s="29"/>
      <c r="PA4" s="29"/>
      <c r="PB4" s="29"/>
      <c r="PC4" s="29"/>
      <c r="PD4" s="29"/>
      <c r="PE4" s="29"/>
      <c r="PF4" s="29"/>
      <c r="PG4" s="29"/>
      <c r="PH4" s="29"/>
      <c r="PI4" s="29"/>
      <c r="PJ4" s="29"/>
      <c r="PK4" s="29"/>
      <c r="PL4" s="29"/>
      <c r="PM4" s="29"/>
      <c r="PN4" s="29"/>
      <c r="PO4" s="29"/>
      <c r="PP4" s="29"/>
      <c r="PQ4" s="29"/>
      <c r="PR4" s="29"/>
      <c r="PS4" s="29"/>
      <c r="PT4" s="29"/>
      <c r="PU4" s="29"/>
      <c r="PV4" s="29"/>
      <c r="PW4" s="29"/>
      <c r="PX4" s="29"/>
      <c r="PY4" s="29"/>
      <c r="PZ4" s="29"/>
      <c r="QA4" s="29"/>
      <c r="QB4" s="29"/>
      <c r="QC4" s="29"/>
      <c r="QD4" s="29"/>
      <c r="QE4" s="29"/>
      <c r="QF4" s="29"/>
      <c r="QG4" s="29"/>
      <c r="QH4" s="29"/>
      <c r="QI4" s="29"/>
      <c r="QJ4" s="29"/>
      <c r="QK4" s="29"/>
      <c r="QL4" s="29"/>
      <c r="QM4" s="29"/>
      <c r="QN4" s="29"/>
      <c r="QO4" s="29"/>
      <c r="QP4" s="29"/>
      <c r="QQ4" s="29"/>
      <c r="QR4" s="29"/>
      <c r="QS4" s="29"/>
      <c r="QT4" s="29"/>
      <c r="QU4" s="29"/>
      <c r="QV4" s="29"/>
      <c r="QW4" s="29"/>
      <c r="QX4" s="29"/>
      <c r="QY4" s="29"/>
      <c r="QZ4" s="29"/>
      <c r="RA4" s="29"/>
      <c r="RB4" s="29"/>
      <c r="RC4" s="29"/>
      <c r="RD4" s="29"/>
      <c r="RE4" s="29"/>
      <c r="RF4" s="29"/>
      <c r="RG4" s="29"/>
      <c r="RH4" s="29"/>
      <c r="RI4" s="29"/>
      <c r="RJ4" s="29"/>
      <c r="RK4" s="29"/>
      <c r="RL4" s="29"/>
      <c r="RM4" s="29"/>
      <c r="RN4" s="29"/>
      <c r="RO4" s="29"/>
      <c r="RP4" s="29"/>
      <c r="RQ4" s="29"/>
      <c r="RR4" s="29"/>
      <c r="RS4" s="29"/>
      <c r="RT4" s="29"/>
      <c r="RU4" s="29"/>
      <c r="RV4" s="29"/>
      <c r="RW4" s="29"/>
      <c r="RX4" s="29"/>
      <c r="RY4" s="29"/>
      <c r="RZ4" s="29"/>
      <c r="SA4" s="29"/>
      <c r="SB4" s="29"/>
      <c r="SC4" s="29"/>
      <c r="SD4" s="29"/>
      <c r="SE4" s="29"/>
      <c r="SF4" s="29"/>
      <c r="SG4" s="29"/>
      <c r="SH4" s="29"/>
      <c r="SI4" s="29"/>
      <c r="SJ4" s="29"/>
      <c r="SK4" s="29"/>
      <c r="SL4" s="29"/>
      <c r="SM4" s="29"/>
      <c r="SN4" s="29"/>
      <c r="SO4" s="29"/>
      <c r="SP4" s="29"/>
      <c r="SQ4" s="29"/>
      <c r="SR4" s="29"/>
      <c r="SS4" s="29"/>
      <c r="ST4" s="29"/>
      <c r="SU4" s="29"/>
      <c r="SV4" s="29"/>
      <c r="SW4" s="29"/>
      <c r="SX4" s="29"/>
      <c r="SY4" s="29"/>
      <c r="SZ4" s="29"/>
      <c r="TA4" s="29"/>
      <c r="TB4" s="29"/>
      <c r="TC4" s="29"/>
      <c r="TD4" s="29"/>
      <c r="TE4" s="29"/>
      <c r="TF4" s="29"/>
      <c r="TG4" s="29"/>
      <c r="TH4" s="29"/>
      <c r="TI4" s="29"/>
      <c r="TJ4" s="29"/>
      <c r="TK4" s="29"/>
      <c r="TL4" s="29"/>
      <c r="TM4" s="29"/>
      <c r="TN4" s="29"/>
      <c r="TO4" s="29"/>
      <c r="TP4" s="29"/>
      <c r="TQ4" s="29"/>
      <c r="TR4" s="29"/>
      <c r="TS4" s="29"/>
      <c r="TT4" s="29"/>
      <c r="TU4" s="29"/>
      <c r="TV4" s="29"/>
      <c r="TW4" s="29"/>
      <c r="TX4" s="29"/>
      <c r="TY4" s="29"/>
      <c r="TZ4" s="29"/>
      <c r="UA4" s="29"/>
      <c r="UB4" s="29"/>
      <c r="UC4" s="29"/>
      <c r="UD4" s="29"/>
      <c r="UE4" s="29"/>
      <c r="UF4" s="29"/>
      <c r="UG4" s="29"/>
      <c r="UH4" s="29"/>
      <c r="UI4" s="29"/>
      <c r="UJ4" s="29"/>
      <c r="UK4" s="29"/>
      <c r="UL4" s="29"/>
      <c r="UM4" s="29"/>
      <c r="UN4" s="29"/>
      <c r="UO4" s="29"/>
      <c r="UP4" s="29"/>
      <c r="UQ4" s="29"/>
      <c r="UR4" s="29"/>
      <c r="US4" s="29"/>
      <c r="UT4" s="29"/>
      <c r="UU4" s="29"/>
      <c r="UV4" s="29"/>
      <c r="UW4" s="29"/>
      <c r="UX4" s="29"/>
      <c r="UY4" s="29"/>
      <c r="UZ4" s="29"/>
      <c r="VA4" s="29"/>
      <c r="VB4" s="29"/>
      <c r="VC4" s="29"/>
      <c r="VD4" s="29"/>
      <c r="VE4" s="29"/>
      <c r="VF4" s="29"/>
      <c r="VG4" s="29"/>
      <c r="VH4" s="29"/>
      <c r="VI4" s="29"/>
      <c r="VJ4" s="29"/>
      <c r="VK4" s="29"/>
      <c r="VL4" s="29"/>
      <c r="VM4" s="29"/>
      <c r="VN4" s="29"/>
      <c r="VO4" s="29"/>
      <c r="VP4" s="29"/>
      <c r="VQ4" s="29"/>
      <c r="VR4" s="29"/>
      <c r="VS4" s="29"/>
      <c r="VT4" s="29"/>
      <c r="VU4" s="29"/>
      <c r="VV4" s="29"/>
      <c r="VW4" s="29"/>
      <c r="VX4" s="29"/>
      <c r="VY4" s="29"/>
      <c r="VZ4" s="29"/>
      <c r="WA4" s="29"/>
      <c r="WB4" s="29"/>
      <c r="WC4" s="29"/>
      <c r="WD4" s="29"/>
      <c r="WE4" s="29"/>
      <c r="WF4" s="29"/>
      <c r="WG4" s="29"/>
      <c r="WH4" s="29"/>
      <c r="WI4" s="29"/>
      <c r="WJ4" s="29"/>
      <c r="WK4" s="29"/>
      <c r="WL4" s="29"/>
      <c r="WM4" s="29"/>
      <c r="WN4" s="29"/>
      <c r="WO4" s="29"/>
      <c r="WP4" s="29"/>
      <c r="WQ4" s="29"/>
      <c r="WR4" s="29"/>
      <c r="WS4" s="29"/>
      <c r="WT4" s="29"/>
      <c r="WU4" s="29"/>
      <c r="WV4" s="29"/>
      <c r="WW4" s="29"/>
      <c r="WX4" s="29"/>
      <c r="WY4" s="29"/>
      <c r="WZ4" s="29"/>
      <c r="XA4" s="29"/>
      <c r="XB4" s="29"/>
      <c r="XC4" s="29"/>
      <c r="XD4" s="29"/>
      <c r="XE4" s="29"/>
      <c r="XF4" s="29"/>
      <c r="XG4" s="29"/>
      <c r="XH4" s="29"/>
      <c r="XI4" s="29"/>
      <c r="XJ4" s="29"/>
      <c r="XK4" s="29"/>
      <c r="XL4" s="29"/>
      <c r="XM4" s="29"/>
      <c r="XN4" s="29"/>
      <c r="XO4" s="29"/>
      <c r="XP4" s="29"/>
      <c r="XQ4" s="29"/>
      <c r="XR4" s="29"/>
      <c r="XS4" s="29"/>
      <c r="XT4" s="29"/>
      <c r="XU4" s="29"/>
      <c r="XV4" s="29"/>
      <c r="XW4" s="29"/>
      <c r="XX4" s="29"/>
      <c r="XY4" s="29"/>
      <c r="XZ4" s="29"/>
      <c r="YA4" s="29"/>
      <c r="YB4" s="29"/>
      <c r="YC4" s="29"/>
      <c r="YD4" s="29"/>
      <c r="YE4" s="29"/>
      <c r="YF4" s="29"/>
      <c r="YG4" s="29"/>
      <c r="YH4" s="29"/>
      <c r="YI4" s="29"/>
      <c r="YJ4" s="29"/>
      <c r="YK4" s="29"/>
      <c r="YL4" s="29"/>
      <c r="YM4" s="29"/>
      <c r="YN4" s="29"/>
      <c r="YO4" s="29"/>
      <c r="YP4" s="29"/>
      <c r="YQ4" s="29"/>
      <c r="YR4" s="29"/>
      <c r="YS4" s="29"/>
      <c r="YT4" s="29"/>
      <c r="YU4" s="29"/>
      <c r="YV4" s="29"/>
      <c r="YW4" s="29"/>
      <c r="YX4" s="29"/>
      <c r="YY4" s="29"/>
      <c r="YZ4" s="29"/>
      <c r="ZA4" s="29"/>
      <c r="ZB4" s="29"/>
      <c r="ZC4" s="29"/>
      <c r="ZD4" s="29"/>
      <c r="ZE4" s="29"/>
      <c r="ZF4" s="29"/>
      <c r="ZG4" s="29"/>
      <c r="ZH4" s="29"/>
      <c r="ZI4" s="29"/>
      <c r="ZJ4" s="29"/>
      <c r="ZK4" s="29"/>
      <c r="ZL4" s="29"/>
      <c r="ZM4" s="29"/>
      <c r="ZN4" s="29"/>
      <c r="ZO4" s="29"/>
      <c r="ZP4" s="29"/>
      <c r="ZQ4" s="29"/>
      <c r="ZR4" s="29"/>
      <c r="ZS4" s="29"/>
      <c r="ZT4" s="29"/>
      <c r="ZU4" s="29"/>
      <c r="ZV4" s="29"/>
      <c r="ZW4" s="29"/>
      <c r="ZX4" s="29"/>
      <c r="ZY4" s="29"/>
      <c r="ZZ4" s="29"/>
      <c r="AAA4" s="29"/>
      <c r="AAB4" s="29"/>
      <c r="AAC4" s="29"/>
      <c r="AAD4" s="29"/>
      <c r="AAE4" s="29"/>
      <c r="AAF4" s="29"/>
      <c r="AAG4" s="29"/>
      <c r="AAH4" s="29"/>
      <c r="AAI4" s="29"/>
      <c r="AAJ4" s="29"/>
      <c r="AAK4" s="29"/>
      <c r="AAL4" s="29"/>
      <c r="AAM4" s="29"/>
      <c r="AAN4" s="29"/>
      <c r="AAO4" s="29"/>
      <c r="AAP4" s="29"/>
      <c r="AAQ4" s="29"/>
      <c r="AAR4" s="29"/>
      <c r="AAS4" s="29"/>
      <c r="AAT4" s="29"/>
      <c r="AAU4" s="29"/>
      <c r="AAV4" s="29"/>
      <c r="AAW4" s="29"/>
      <c r="AAX4" s="29"/>
      <c r="AAY4" s="29"/>
      <c r="AAZ4" s="29"/>
      <c r="ABA4" s="29"/>
      <c r="ABB4" s="29"/>
      <c r="ABC4" s="29"/>
      <c r="ABD4" s="29"/>
      <c r="ABE4" s="29"/>
      <c r="ABF4" s="29"/>
      <c r="ABG4" s="29"/>
      <c r="ABH4" s="29"/>
      <c r="ABI4" s="29"/>
      <c r="ABJ4" s="29"/>
      <c r="ABK4" s="29"/>
      <c r="ABL4" s="29"/>
      <c r="ABM4" s="29"/>
      <c r="ABN4" s="29"/>
      <c r="ABO4" s="29"/>
      <c r="ABP4" s="29"/>
      <c r="ABQ4" s="29"/>
      <c r="ABR4" s="29"/>
      <c r="ABS4" s="29"/>
      <c r="ABT4" s="29"/>
      <c r="ABU4" s="29"/>
      <c r="ABV4" s="29"/>
      <c r="ABW4" s="29"/>
      <c r="ABX4" s="29"/>
      <c r="ABY4" s="29"/>
      <c r="ABZ4" s="29"/>
      <c r="ACA4" s="29"/>
      <c r="ACB4" s="29"/>
      <c r="ACC4" s="29"/>
      <c r="ACD4" s="29"/>
      <c r="ACE4" s="29"/>
      <c r="ACF4" s="29"/>
      <c r="ACG4" s="29"/>
      <c r="ACH4" s="29"/>
      <c r="ACI4" s="29"/>
      <c r="ACJ4" s="29"/>
      <c r="ACK4" s="29"/>
      <c r="ACL4" s="29"/>
      <c r="ACM4" s="29"/>
      <c r="ACN4" s="29"/>
      <c r="ACO4" s="29"/>
      <c r="ACP4" s="29"/>
      <c r="ACQ4" s="29"/>
      <c r="ACR4" s="29"/>
      <c r="ACS4" s="29"/>
      <c r="ACT4" s="29"/>
      <c r="ACU4" s="29"/>
      <c r="ACV4" s="29"/>
      <c r="ACW4" s="29"/>
      <c r="ACX4" s="29"/>
      <c r="ACY4" s="29"/>
      <c r="ACZ4" s="29"/>
      <c r="ADA4" s="29"/>
      <c r="ADB4" s="29"/>
      <c r="ADC4" s="29"/>
      <c r="ADD4" s="29"/>
      <c r="ADE4" s="29"/>
      <c r="ADF4" s="29"/>
      <c r="ADG4" s="29"/>
      <c r="ADH4" s="29"/>
      <c r="ADI4" s="29"/>
      <c r="ADJ4" s="29"/>
      <c r="ADK4" s="29"/>
      <c r="ADL4" s="29"/>
      <c r="ADM4" s="29"/>
      <c r="ADN4" s="29"/>
      <c r="ADO4" s="29"/>
      <c r="ADP4" s="29"/>
      <c r="ADQ4" s="29"/>
      <c r="ADR4" s="29"/>
      <c r="ADS4" s="29"/>
      <c r="ADT4" s="29"/>
      <c r="ADU4" s="29"/>
      <c r="ADV4" s="29"/>
      <c r="ADW4" s="29"/>
      <c r="ADX4" s="29"/>
      <c r="ADY4" s="29"/>
      <c r="ADZ4" s="29"/>
      <c r="AEA4" s="29"/>
      <c r="AEB4" s="29"/>
      <c r="AEC4" s="29"/>
      <c r="AED4" s="29"/>
      <c r="AEE4" s="29"/>
      <c r="AEF4" s="29"/>
      <c r="AEG4" s="29"/>
      <c r="AEH4" s="29"/>
      <c r="AEI4" s="29"/>
      <c r="AEJ4" s="29"/>
      <c r="AEK4" s="29"/>
      <c r="AEL4" s="29"/>
      <c r="AEM4" s="29"/>
      <c r="AEN4" s="29"/>
      <c r="AEO4" s="29"/>
      <c r="AEP4" s="29"/>
      <c r="AEQ4" s="29"/>
      <c r="AER4" s="29"/>
      <c r="AES4" s="29"/>
      <c r="AET4" s="29"/>
      <c r="AEU4" s="29"/>
      <c r="AEV4" s="29"/>
      <c r="AEW4" s="29"/>
      <c r="AEX4" s="29"/>
      <c r="AEY4" s="29"/>
      <c r="AEZ4" s="29"/>
      <c r="AFA4" s="29"/>
      <c r="AFB4" s="29"/>
      <c r="AFC4" s="29"/>
      <c r="AFD4" s="29"/>
      <c r="AFE4" s="29"/>
      <c r="AFF4" s="29"/>
      <c r="AFG4" s="29"/>
      <c r="AFH4" s="29"/>
      <c r="AFI4" s="29"/>
      <c r="AFJ4" s="29"/>
      <c r="AFK4" s="29"/>
      <c r="AFL4" s="29"/>
      <c r="AFM4" s="29"/>
      <c r="AFN4" s="29"/>
      <c r="AFO4" s="29"/>
      <c r="AFP4" s="29"/>
      <c r="AFQ4" s="29"/>
      <c r="AFR4" s="29"/>
      <c r="AFS4" s="29"/>
      <c r="AFT4" s="29"/>
      <c r="AFU4" s="29"/>
      <c r="AFV4" s="29"/>
      <c r="AFW4" s="29"/>
      <c r="AFX4" s="29"/>
      <c r="AFY4" s="29"/>
      <c r="AFZ4" s="29"/>
      <c r="AGA4" s="29"/>
      <c r="AGB4" s="29"/>
      <c r="AGC4" s="29"/>
      <c r="AGD4" s="29"/>
      <c r="AGE4" s="29"/>
      <c r="AGF4" s="29"/>
      <c r="AGG4" s="29"/>
      <c r="AGH4" s="29"/>
      <c r="AGI4" s="29"/>
      <c r="AGJ4" s="29"/>
      <c r="AGK4" s="29"/>
      <c r="AGL4" s="29"/>
      <c r="AGM4" s="29"/>
      <c r="AGN4" s="29"/>
      <c r="AGO4" s="29"/>
      <c r="AGP4" s="29"/>
      <c r="AGQ4" s="29"/>
      <c r="AGR4" s="29"/>
      <c r="AGS4" s="29"/>
      <c r="AGT4" s="29"/>
      <c r="AGU4" s="29"/>
      <c r="AGV4" s="29"/>
      <c r="AGW4" s="29"/>
      <c r="AGX4" s="29"/>
      <c r="AGY4" s="29"/>
      <c r="AGZ4" s="29"/>
      <c r="AHA4" s="29"/>
      <c r="AHB4" s="29"/>
      <c r="AHC4" s="29"/>
      <c r="AHD4" s="29"/>
      <c r="AHE4" s="29"/>
      <c r="AHF4" s="29"/>
      <c r="AHG4" s="29"/>
      <c r="AHH4" s="29"/>
      <c r="AHI4" s="29"/>
      <c r="AHJ4" s="29"/>
      <c r="AHK4" s="29"/>
      <c r="AHL4" s="29"/>
      <c r="AHM4" s="29"/>
      <c r="AHN4" s="29"/>
      <c r="AHO4" s="29"/>
      <c r="AHP4" s="29"/>
      <c r="AHQ4" s="29"/>
      <c r="AHR4" s="29"/>
      <c r="AHS4" s="29"/>
      <c r="AHT4" s="29"/>
      <c r="AHU4" s="29"/>
      <c r="AHV4" s="29"/>
      <c r="AHW4" s="29"/>
      <c r="AHX4" s="29"/>
      <c r="AHY4" s="29"/>
      <c r="AHZ4" s="29"/>
      <c r="AIA4" s="29"/>
      <c r="AIB4" s="29"/>
      <c r="AIC4" s="29"/>
      <c r="AID4" s="29"/>
      <c r="AIE4" s="29"/>
      <c r="AIF4" s="29"/>
      <c r="AIG4" s="29"/>
      <c r="AIH4" s="29"/>
      <c r="AII4" s="29"/>
      <c r="AIJ4" s="29"/>
      <c r="AIK4" s="29"/>
      <c r="AIL4" s="29"/>
      <c r="AIM4" s="29"/>
      <c r="AIN4" s="29"/>
      <c r="AIO4" s="29"/>
      <c r="AIP4" s="29"/>
      <c r="AIQ4" s="29"/>
      <c r="AIR4" s="29"/>
      <c r="AIS4" s="29"/>
      <c r="AIT4" s="29"/>
      <c r="AIU4" s="29"/>
      <c r="AIV4" s="29"/>
      <c r="AIW4" s="29"/>
      <c r="AIX4" s="29"/>
      <c r="AIY4" s="29"/>
      <c r="AIZ4" s="29"/>
      <c r="AJA4" s="29"/>
      <c r="AJB4" s="29"/>
      <c r="AJC4" s="29"/>
      <c r="AJD4" s="29"/>
      <c r="AJE4" s="29"/>
      <c r="AJF4" s="29"/>
      <c r="AJG4" s="29"/>
      <c r="AJH4" s="29"/>
      <c r="AJI4" s="29"/>
      <c r="AJJ4" s="29"/>
      <c r="AJK4" s="29"/>
      <c r="AJL4" s="29"/>
      <c r="AJM4" s="29"/>
      <c r="AJN4" s="29"/>
      <c r="AJO4" s="29"/>
      <c r="AJP4" s="29"/>
      <c r="AJQ4" s="29"/>
      <c r="AJR4" s="29"/>
      <c r="AJS4" s="29"/>
      <c r="AJT4" s="29"/>
      <c r="AJU4" s="29"/>
      <c r="AJV4" s="29"/>
      <c r="AJW4" s="29"/>
      <c r="AJX4" s="29"/>
      <c r="AJY4" s="29"/>
      <c r="AJZ4" s="29"/>
      <c r="AKA4" s="29"/>
      <c r="AKB4" s="29"/>
      <c r="AKC4" s="29"/>
      <c r="AKD4" s="29"/>
      <c r="AKE4" s="29"/>
      <c r="AKF4" s="29"/>
      <c r="AKG4" s="29"/>
      <c r="AKH4" s="29"/>
      <c r="AKI4" s="29"/>
      <c r="AKJ4" s="29"/>
      <c r="AKK4" s="29"/>
      <c r="AKL4" s="29"/>
      <c r="AKM4" s="29"/>
      <c r="AKN4" s="29"/>
      <c r="AKO4" s="29"/>
      <c r="AKP4" s="29"/>
      <c r="AKQ4" s="29"/>
      <c r="AKR4" s="29"/>
      <c r="AKS4" s="29"/>
      <c r="AKT4" s="29"/>
      <c r="AKU4" s="29"/>
      <c r="AKV4" s="29"/>
      <c r="AKW4" s="29"/>
      <c r="AKX4" s="29"/>
      <c r="AKY4" s="29"/>
      <c r="AKZ4" s="29"/>
      <c r="ALA4" s="29"/>
      <c r="ALB4" s="29"/>
      <c r="ALC4" s="29"/>
      <c r="ALD4" s="29"/>
      <c r="ALE4" s="29"/>
      <c r="ALF4" s="29"/>
      <c r="ALG4" s="29"/>
      <c r="ALH4" s="29"/>
      <c r="ALI4" s="29"/>
      <c r="ALJ4" s="29"/>
      <c r="ALK4" s="29"/>
      <c r="ALL4" s="29"/>
      <c r="ALM4" s="29"/>
      <c r="ALN4" s="29"/>
      <c r="ALO4" s="29"/>
      <c r="ALP4" s="29"/>
      <c r="ALQ4" s="29"/>
      <c r="ALR4" s="29"/>
      <c r="ALS4" s="30"/>
      <c r="ALT4" s="30"/>
      <c r="ALU4" s="30"/>
    </row>
    <row r="5" spans="1:1009" s="31" customFormat="1" ht="25.5" x14ac:dyDescent="0.2">
      <c r="A5" s="8">
        <v>4</v>
      </c>
      <c r="B5" s="32" t="s">
        <v>1261</v>
      </c>
      <c r="C5" s="9" t="s">
        <v>325</v>
      </c>
      <c r="D5" s="32" t="s">
        <v>407</v>
      </c>
      <c r="E5" s="32" t="s">
        <v>409</v>
      </c>
      <c r="F5" s="28" t="s">
        <v>0</v>
      </c>
      <c r="G5" s="141">
        <v>200</v>
      </c>
      <c r="H5" s="213"/>
      <c r="I5" s="213"/>
      <c r="J5" s="213"/>
      <c r="K5" s="213"/>
      <c r="L5" s="213"/>
      <c r="M5" s="213"/>
      <c r="N5" s="213"/>
      <c r="O5" s="213"/>
      <c r="P5" s="213"/>
      <c r="Q5" s="213"/>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c r="IW5" s="29"/>
      <c r="IX5" s="29"/>
      <c r="IY5" s="29"/>
      <c r="IZ5" s="29"/>
      <c r="JA5" s="29"/>
      <c r="JB5" s="29"/>
      <c r="JC5" s="29"/>
      <c r="JD5" s="29"/>
      <c r="JE5" s="29"/>
      <c r="JF5" s="29"/>
      <c r="JG5" s="29"/>
      <c r="JH5" s="29"/>
      <c r="JI5" s="29"/>
      <c r="JJ5" s="29"/>
      <c r="JK5" s="29"/>
      <c r="JL5" s="29"/>
      <c r="JM5" s="29"/>
      <c r="JN5" s="29"/>
      <c r="JO5" s="29"/>
      <c r="JP5" s="29"/>
      <c r="JQ5" s="29"/>
      <c r="JR5" s="29"/>
      <c r="JS5" s="29"/>
      <c r="JT5" s="29"/>
      <c r="JU5" s="29"/>
      <c r="JV5" s="29"/>
      <c r="JW5" s="29"/>
      <c r="JX5" s="29"/>
      <c r="JY5" s="29"/>
      <c r="JZ5" s="29"/>
      <c r="KA5" s="29"/>
      <c r="KB5" s="29"/>
      <c r="KC5" s="29"/>
      <c r="KD5" s="29"/>
      <c r="KE5" s="29"/>
      <c r="KF5" s="29"/>
      <c r="KG5" s="29"/>
      <c r="KH5" s="29"/>
      <c r="KI5" s="29"/>
      <c r="KJ5" s="29"/>
      <c r="KK5" s="29"/>
      <c r="KL5" s="29"/>
      <c r="KM5" s="29"/>
      <c r="KN5" s="29"/>
      <c r="KO5" s="29"/>
      <c r="KP5" s="29"/>
      <c r="KQ5" s="29"/>
      <c r="KR5" s="29"/>
      <c r="KS5" s="29"/>
      <c r="KT5" s="29"/>
      <c r="KU5" s="29"/>
      <c r="KV5" s="29"/>
      <c r="KW5" s="29"/>
      <c r="KX5" s="29"/>
      <c r="KY5" s="29"/>
      <c r="KZ5" s="29"/>
      <c r="LA5" s="29"/>
      <c r="LB5" s="29"/>
      <c r="LC5" s="29"/>
      <c r="LD5" s="29"/>
      <c r="LE5" s="29"/>
      <c r="LF5" s="29"/>
      <c r="LG5" s="29"/>
      <c r="LH5" s="29"/>
      <c r="LI5" s="29"/>
      <c r="LJ5" s="29"/>
      <c r="LK5" s="29"/>
      <c r="LL5" s="29"/>
      <c r="LM5" s="29"/>
      <c r="LN5" s="29"/>
      <c r="LO5" s="29"/>
      <c r="LP5" s="29"/>
      <c r="LQ5" s="29"/>
      <c r="LR5" s="29"/>
      <c r="LS5" s="29"/>
      <c r="LT5" s="29"/>
      <c r="LU5" s="29"/>
      <c r="LV5" s="29"/>
      <c r="LW5" s="29"/>
      <c r="LX5" s="29"/>
      <c r="LY5" s="29"/>
      <c r="LZ5" s="29"/>
      <c r="MA5" s="29"/>
      <c r="MB5" s="29"/>
      <c r="MC5" s="29"/>
      <c r="MD5" s="29"/>
      <c r="ME5" s="29"/>
      <c r="MF5" s="29"/>
      <c r="MG5" s="29"/>
      <c r="MH5" s="29"/>
      <c r="MI5" s="29"/>
      <c r="MJ5" s="29"/>
      <c r="MK5" s="29"/>
      <c r="ML5" s="29"/>
      <c r="MM5" s="29"/>
      <c r="MN5" s="29"/>
      <c r="MO5" s="29"/>
      <c r="MP5" s="29"/>
      <c r="MQ5" s="29"/>
      <c r="MR5" s="29"/>
      <c r="MS5" s="29"/>
      <c r="MT5" s="29"/>
      <c r="MU5" s="29"/>
      <c r="MV5" s="29"/>
      <c r="MW5" s="29"/>
      <c r="MX5" s="29"/>
      <c r="MY5" s="29"/>
      <c r="MZ5" s="29"/>
      <c r="NA5" s="29"/>
      <c r="NB5" s="29"/>
      <c r="NC5" s="29"/>
      <c r="ND5" s="29"/>
      <c r="NE5" s="29"/>
      <c r="NF5" s="29"/>
      <c r="NG5" s="29"/>
      <c r="NH5" s="29"/>
      <c r="NI5" s="29"/>
      <c r="NJ5" s="29"/>
      <c r="NK5" s="29"/>
      <c r="NL5" s="29"/>
      <c r="NM5" s="29"/>
      <c r="NN5" s="29"/>
      <c r="NO5" s="29"/>
      <c r="NP5" s="29"/>
      <c r="NQ5" s="29"/>
      <c r="NR5" s="29"/>
      <c r="NS5" s="29"/>
      <c r="NT5" s="29"/>
      <c r="NU5" s="29"/>
      <c r="NV5" s="29"/>
      <c r="NW5" s="29"/>
      <c r="NX5" s="29"/>
      <c r="NY5" s="29"/>
      <c r="NZ5" s="29"/>
      <c r="OA5" s="29"/>
      <c r="OB5" s="29"/>
      <c r="OC5" s="29"/>
      <c r="OD5" s="29"/>
      <c r="OE5" s="29"/>
      <c r="OF5" s="29"/>
      <c r="OG5" s="29"/>
      <c r="OH5" s="29"/>
      <c r="OI5" s="29"/>
      <c r="OJ5" s="29"/>
      <c r="OK5" s="29"/>
      <c r="OL5" s="29"/>
      <c r="OM5" s="29"/>
      <c r="ON5" s="29"/>
      <c r="OO5" s="29"/>
      <c r="OP5" s="29"/>
      <c r="OQ5" s="29"/>
      <c r="OR5" s="29"/>
      <c r="OS5" s="29"/>
      <c r="OT5" s="29"/>
      <c r="OU5" s="29"/>
      <c r="OV5" s="29"/>
      <c r="OW5" s="29"/>
      <c r="OX5" s="29"/>
      <c r="OY5" s="29"/>
      <c r="OZ5" s="29"/>
      <c r="PA5" s="29"/>
      <c r="PB5" s="29"/>
      <c r="PC5" s="29"/>
      <c r="PD5" s="29"/>
      <c r="PE5" s="29"/>
      <c r="PF5" s="29"/>
      <c r="PG5" s="29"/>
      <c r="PH5" s="29"/>
      <c r="PI5" s="29"/>
      <c r="PJ5" s="29"/>
      <c r="PK5" s="29"/>
      <c r="PL5" s="29"/>
      <c r="PM5" s="29"/>
      <c r="PN5" s="29"/>
      <c r="PO5" s="29"/>
      <c r="PP5" s="29"/>
      <c r="PQ5" s="29"/>
      <c r="PR5" s="29"/>
      <c r="PS5" s="29"/>
      <c r="PT5" s="29"/>
      <c r="PU5" s="29"/>
      <c r="PV5" s="29"/>
      <c r="PW5" s="29"/>
      <c r="PX5" s="29"/>
      <c r="PY5" s="29"/>
      <c r="PZ5" s="29"/>
      <c r="QA5" s="29"/>
      <c r="QB5" s="29"/>
      <c r="QC5" s="29"/>
      <c r="QD5" s="29"/>
      <c r="QE5" s="29"/>
      <c r="QF5" s="29"/>
      <c r="QG5" s="29"/>
      <c r="QH5" s="29"/>
      <c r="QI5" s="29"/>
      <c r="QJ5" s="29"/>
      <c r="QK5" s="29"/>
      <c r="QL5" s="29"/>
      <c r="QM5" s="29"/>
      <c r="QN5" s="29"/>
      <c r="QO5" s="29"/>
      <c r="QP5" s="29"/>
      <c r="QQ5" s="29"/>
      <c r="QR5" s="29"/>
      <c r="QS5" s="29"/>
      <c r="QT5" s="29"/>
      <c r="QU5" s="29"/>
      <c r="QV5" s="29"/>
      <c r="QW5" s="29"/>
      <c r="QX5" s="29"/>
      <c r="QY5" s="29"/>
      <c r="QZ5" s="29"/>
      <c r="RA5" s="29"/>
      <c r="RB5" s="29"/>
      <c r="RC5" s="29"/>
      <c r="RD5" s="29"/>
      <c r="RE5" s="29"/>
      <c r="RF5" s="29"/>
      <c r="RG5" s="29"/>
      <c r="RH5" s="29"/>
      <c r="RI5" s="29"/>
      <c r="RJ5" s="29"/>
      <c r="RK5" s="29"/>
      <c r="RL5" s="29"/>
      <c r="RM5" s="29"/>
      <c r="RN5" s="29"/>
      <c r="RO5" s="29"/>
      <c r="RP5" s="29"/>
      <c r="RQ5" s="29"/>
      <c r="RR5" s="29"/>
      <c r="RS5" s="29"/>
      <c r="RT5" s="29"/>
      <c r="RU5" s="29"/>
      <c r="RV5" s="29"/>
      <c r="RW5" s="29"/>
      <c r="RX5" s="29"/>
      <c r="RY5" s="29"/>
      <c r="RZ5" s="29"/>
      <c r="SA5" s="29"/>
      <c r="SB5" s="29"/>
      <c r="SC5" s="29"/>
      <c r="SD5" s="29"/>
      <c r="SE5" s="29"/>
      <c r="SF5" s="29"/>
      <c r="SG5" s="29"/>
      <c r="SH5" s="29"/>
      <c r="SI5" s="29"/>
      <c r="SJ5" s="29"/>
      <c r="SK5" s="29"/>
      <c r="SL5" s="29"/>
      <c r="SM5" s="29"/>
      <c r="SN5" s="29"/>
      <c r="SO5" s="29"/>
      <c r="SP5" s="29"/>
      <c r="SQ5" s="29"/>
      <c r="SR5" s="29"/>
      <c r="SS5" s="29"/>
      <c r="ST5" s="29"/>
      <c r="SU5" s="29"/>
      <c r="SV5" s="29"/>
      <c r="SW5" s="29"/>
      <c r="SX5" s="29"/>
      <c r="SY5" s="29"/>
      <c r="SZ5" s="29"/>
      <c r="TA5" s="29"/>
      <c r="TB5" s="29"/>
      <c r="TC5" s="29"/>
      <c r="TD5" s="29"/>
      <c r="TE5" s="29"/>
      <c r="TF5" s="29"/>
      <c r="TG5" s="29"/>
      <c r="TH5" s="29"/>
      <c r="TI5" s="29"/>
      <c r="TJ5" s="29"/>
      <c r="TK5" s="29"/>
      <c r="TL5" s="29"/>
      <c r="TM5" s="29"/>
      <c r="TN5" s="29"/>
      <c r="TO5" s="29"/>
      <c r="TP5" s="29"/>
      <c r="TQ5" s="29"/>
      <c r="TR5" s="29"/>
      <c r="TS5" s="29"/>
      <c r="TT5" s="29"/>
      <c r="TU5" s="29"/>
      <c r="TV5" s="29"/>
      <c r="TW5" s="29"/>
      <c r="TX5" s="29"/>
      <c r="TY5" s="29"/>
      <c r="TZ5" s="29"/>
      <c r="UA5" s="29"/>
      <c r="UB5" s="29"/>
      <c r="UC5" s="29"/>
      <c r="UD5" s="29"/>
      <c r="UE5" s="29"/>
      <c r="UF5" s="29"/>
      <c r="UG5" s="29"/>
      <c r="UH5" s="29"/>
      <c r="UI5" s="29"/>
      <c r="UJ5" s="29"/>
      <c r="UK5" s="29"/>
      <c r="UL5" s="29"/>
      <c r="UM5" s="29"/>
      <c r="UN5" s="29"/>
      <c r="UO5" s="29"/>
      <c r="UP5" s="29"/>
      <c r="UQ5" s="29"/>
      <c r="UR5" s="29"/>
      <c r="US5" s="29"/>
      <c r="UT5" s="29"/>
      <c r="UU5" s="29"/>
      <c r="UV5" s="29"/>
      <c r="UW5" s="29"/>
      <c r="UX5" s="29"/>
      <c r="UY5" s="29"/>
      <c r="UZ5" s="29"/>
      <c r="VA5" s="29"/>
      <c r="VB5" s="29"/>
      <c r="VC5" s="29"/>
      <c r="VD5" s="29"/>
      <c r="VE5" s="29"/>
      <c r="VF5" s="29"/>
      <c r="VG5" s="29"/>
      <c r="VH5" s="29"/>
      <c r="VI5" s="29"/>
      <c r="VJ5" s="29"/>
      <c r="VK5" s="29"/>
      <c r="VL5" s="29"/>
      <c r="VM5" s="29"/>
      <c r="VN5" s="29"/>
      <c r="VO5" s="29"/>
      <c r="VP5" s="29"/>
      <c r="VQ5" s="29"/>
      <c r="VR5" s="29"/>
      <c r="VS5" s="29"/>
      <c r="VT5" s="29"/>
      <c r="VU5" s="29"/>
      <c r="VV5" s="29"/>
      <c r="VW5" s="29"/>
      <c r="VX5" s="29"/>
      <c r="VY5" s="29"/>
      <c r="VZ5" s="29"/>
      <c r="WA5" s="29"/>
      <c r="WB5" s="29"/>
      <c r="WC5" s="29"/>
      <c r="WD5" s="29"/>
      <c r="WE5" s="29"/>
      <c r="WF5" s="29"/>
      <c r="WG5" s="29"/>
      <c r="WH5" s="29"/>
      <c r="WI5" s="29"/>
      <c r="WJ5" s="29"/>
      <c r="WK5" s="29"/>
      <c r="WL5" s="29"/>
      <c r="WM5" s="29"/>
      <c r="WN5" s="29"/>
      <c r="WO5" s="29"/>
      <c r="WP5" s="29"/>
      <c r="WQ5" s="29"/>
      <c r="WR5" s="29"/>
      <c r="WS5" s="29"/>
      <c r="WT5" s="29"/>
      <c r="WU5" s="29"/>
      <c r="WV5" s="29"/>
      <c r="WW5" s="29"/>
      <c r="WX5" s="29"/>
      <c r="WY5" s="29"/>
      <c r="WZ5" s="29"/>
      <c r="XA5" s="29"/>
      <c r="XB5" s="29"/>
      <c r="XC5" s="29"/>
      <c r="XD5" s="29"/>
      <c r="XE5" s="29"/>
      <c r="XF5" s="29"/>
      <c r="XG5" s="29"/>
      <c r="XH5" s="29"/>
      <c r="XI5" s="29"/>
      <c r="XJ5" s="29"/>
      <c r="XK5" s="29"/>
      <c r="XL5" s="29"/>
      <c r="XM5" s="29"/>
      <c r="XN5" s="29"/>
      <c r="XO5" s="29"/>
      <c r="XP5" s="29"/>
      <c r="XQ5" s="29"/>
      <c r="XR5" s="29"/>
      <c r="XS5" s="29"/>
      <c r="XT5" s="29"/>
      <c r="XU5" s="29"/>
      <c r="XV5" s="29"/>
      <c r="XW5" s="29"/>
      <c r="XX5" s="29"/>
      <c r="XY5" s="29"/>
      <c r="XZ5" s="29"/>
      <c r="YA5" s="29"/>
      <c r="YB5" s="29"/>
      <c r="YC5" s="29"/>
      <c r="YD5" s="29"/>
      <c r="YE5" s="29"/>
      <c r="YF5" s="29"/>
      <c r="YG5" s="29"/>
      <c r="YH5" s="29"/>
      <c r="YI5" s="29"/>
      <c r="YJ5" s="29"/>
      <c r="YK5" s="29"/>
      <c r="YL5" s="29"/>
      <c r="YM5" s="29"/>
      <c r="YN5" s="29"/>
      <c r="YO5" s="29"/>
      <c r="YP5" s="29"/>
      <c r="YQ5" s="29"/>
      <c r="YR5" s="29"/>
      <c r="YS5" s="29"/>
      <c r="YT5" s="29"/>
      <c r="YU5" s="29"/>
      <c r="YV5" s="29"/>
      <c r="YW5" s="29"/>
      <c r="YX5" s="29"/>
      <c r="YY5" s="29"/>
      <c r="YZ5" s="29"/>
      <c r="ZA5" s="29"/>
      <c r="ZB5" s="29"/>
      <c r="ZC5" s="29"/>
      <c r="ZD5" s="29"/>
      <c r="ZE5" s="29"/>
      <c r="ZF5" s="29"/>
      <c r="ZG5" s="29"/>
      <c r="ZH5" s="29"/>
      <c r="ZI5" s="29"/>
      <c r="ZJ5" s="29"/>
      <c r="ZK5" s="29"/>
      <c r="ZL5" s="29"/>
      <c r="ZM5" s="29"/>
      <c r="ZN5" s="29"/>
      <c r="ZO5" s="29"/>
      <c r="ZP5" s="29"/>
      <c r="ZQ5" s="29"/>
      <c r="ZR5" s="29"/>
      <c r="ZS5" s="29"/>
      <c r="ZT5" s="29"/>
      <c r="ZU5" s="29"/>
      <c r="ZV5" s="29"/>
      <c r="ZW5" s="29"/>
      <c r="ZX5" s="29"/>
      <c r="ZY5" s="29"/>
      <c r="ZZ5" s="29"/>
      <c r="AAA5" s="29"/>
      <c r="AAB5" s="29"/>
      <c r="AAC5" s="29"/>
      <c r="AAD5" s="29"/>
      <c r="AAE5" s="29"/>
      <c r="AAF5" s="29"/>
      <c r="AAG5" s="29"/>
      <c r="AAH5" s="29"/>
      <c r="AAI5" s="29"/>
      <c r="AAJ5" s="29"/>
      <c r="AAK5" s="29"/>
      <c r="AAL5" s="29"/>
      <c r="AAM5" s="29"/>
      <c r="AAN5" s="29"/>
      <c r="AAO5" s="29"/>
      <c r="AAP5" s="29"/>
      <c r="AAQ5" s="29"/>
      <c r="AAR5" s="29"/>
      <c r="AAS5" s="29"/>
      <c r="AAT5" s="29"/>
      <c r="AAU5" s="29"/>
      <c r="AAV5" s="29"/>
      <c r="AAW5" s="29"/>
      <c r="AAX5" s="29"/>
      <c r="AAY5" s="29"/>
      <c r="AAZ5" s="29"/>
      <c r="ABA5" s="29"/>
      <c r="ABB5" s="29"/>
      <c r="ABC5" s="29"/>
      <c r="ABD5" s="29"/>
      <c r="ABE5" s="29"/>
      <c r="ABF5" s="29"/>
      <c r="ABG5" s="29"/>
      <c r="ABH5" s="29"/>
      <c r="ABI5" s="29"/>
      <c r="ABJ5" s="29"/>
      <c r="ABK5" s="29"/>
      <c r="ABL5" s="29"/>
      <c r="ABM5" s="29"/>
      <c r="ABN5" s="29"/>
      <c r="ABO5" s="29"/>
      <c r="ABP5" s="29"/>
      <c r="ABQ5" s="29"/>
      <c r="ABR5" s="29"/>
      <c r="ABS5" s="29"/>
      <c r="ABT5" s="29"/>
      <c r="ABU5" s="29"/>
      <c r="ABV5" s="29"/>
      <c r="ABW5" s="29"/>
      <c r="ABX5" s="29"/>
      <c r="ABY5" s="29"/>
      <c r="ABZ5" s="29"/>
      <c r="ACA5" s="29"/>
      <c r="ACB5" s="29"/>
      <c r="ACC5" s="29"/>
      <c r="ACD5" s="29"/>
      <c r="ACE5" s="29"/>
      <c r="ACF5" s="29"/>
      <c r="ACG5" s="29"/>
      <c r="ACH5" s="29"/>
      <c r="ACI5" s="29"/>
      <c r="ACJ5" s="29"/>
      <c r="ACK5" s="29"/>
      <c r="ACL5" s="29"/>
      <c r="ACM5" s="29"/>
      <c r="ACN5" s="29"/>
      <c r="ACO5" s="29"/>
      <c r="ACP5" s="29"/>
      <c r="ACQ5" s="29"/>
      <c r="ACR5" s="29"/>
      <c r="ACS5" s="29"/>
      <c r="ACT5" s="29"/>
      <c r="ACU5" s="29"/>
      <c r="ACV5" s="29"/>
      <c r="ACW5" s="29"/>
      <c r="ACX5" s="29"/>
      <c r="ACY5" s="29"/>
      <c r="ACZ5" s="29"/>
      <c r="ADA5" s="29"/>
      <c r="ADB5" s="29"/>
      <c r="ADC5" s="29"/>
      <c r="ADD5" s="29"/>
      <c r="ADE5" s="29"/>
      <c r="ADF5" s="29"/>
      <c r="ADG5" s="29"/>
      <c r="ADH5" s="29"/>
      <c r="ADI5" s="29"/>
      <c r="ADJ5" s="29"/>
      <c r="ADK5" s="29"/>
      <c r="ADL5" s="29"/>
      <c r="ADM5" s="29"/>
      <c r="ADN5" s="29"/>
      <c r="ADO5" s="29"/>
      <c r="ADP5" s="29"/>
      <c r="ADQ5" s="29"/>
      <c r="ADR5" s="29"/>
      <c r="ADS5" s="29"/>
      <c r="ADT5" s="29"/>
      <c r="ADU5" s="29"/>
      <c r="ADV5" s="29"/>
      <c r="ADW5" s="29"/>
      <c r="ADX5" s="29"/>
      <c r="ADY5" s="29"/>
      <c r="ADZ5" s="29"/>
      <c r="AEA5" s="29"/>
      <c r="AEB5" s="29"/>
      <c r="AEC5" s="29"/>
      <c r="AED5" s="29"/>
      <c r="AEE5" s="29"/>
      <c r="AEF5" s="29"/>
      <c r="AEG5" s="29"/>
      <c r="AEH5" s="29"/>
      <c r="AEI5" s="29"/>
      <c r="AEJ5" s="29"/>
      <c r="AEK5" s="29"/>
      <c r="AEL5" s="29"/>
      <c r="AEM5" s="29"/>
      <c r="AEN5" s="29"/>
      <c r="AEO5" s="29"/>
      <c r="AEP5" s="29"/>
      <c r="AEQ5" s="29"/>
      <c r="AER5" s="29"/>
      <c r="AES5" s="29"/>
      <c r="AET5" s="29"/>
      <c r="AEU5" s="29"/>
      <c r="AEV5" s="29"/>
      <c r="AEW5" s="29"/>
      <c r="AEX5" s="29"/>
      <c r="AEY5" s="29"/>
      <c r="AEZ5" s="29"/>
      <c r="AFA5" s="29"/>
      <c r="AFB5" s="29"/>
      <c r="AFC5" s="29"/>
      <c r="AFD5" s="29"/>
      <c r="AFE5" s="29"/>
      <c r="AFF5" s="29"/>
      <c r="AFG5" s="29"/>
      <c r="AFH5" s="29"/>
      <c r="AFI5" s="29"/>
      <c r="AFJ5" s="29"/>
      <c r="AFK5" s="29"/>
      <c r="AFL5" s="29"/>
      <c r="AFM5" s="29"/>
      <c r="AFN5" s="29"/>
      <c r="AFO5" s="29"/>
      <c r="AFP5" s="29"/>
      <c r="AFQ5" s="29"/>
      <c r="AFR5" s="29"/>
      <c r="AFS5" s="29"/>
      <c r="AFT5" s="29"/>
      <c r="AFU5" s="29"/>
      <c r="AFV5" s="29"/>
      <c r="AFW5" s="29"/>
      <c r="AFX5" s="29"/>
      <c r="AFY5" s="29"/>
      <c r="AFZ5" s="29"/>
      <c r="AGA5" s="29"/>
      <c r="AGB5" s="29"/>
      <c r="AGC5" s="29"/>
      <c r="AGD5" s="29"/>
      <c r="AGE5" s="29"/>
      <c r="AGF5" s="29"/>
      <c r="AGG5" s="29"/>
      <c r="AGH5" s="29"/>
      <c r="AGI5" s="29"/>
      <c r="AGJ5" s="29"/>
      <c r="AGK5" s="29"/>
      <c r="AGL5" s="29"/>
      <c r="AGM5" s="29"/>
      <c r="AGN5" s="29"/>
      <c r="AGO5" s="29"/>
      <c r="AGP5" s="29"/>
      <c r="AGQ5" s="29"/>
      <c r="AGR5" s="29"/>
      <c r="AGS5" s="29"/>
      <c r="AGT5" s="29"/>
      <c r="AGU5" s="29"/>
      <c r="AGV5" s="29"/>
      <c r="AGW5" s="29"/>
      <c r="AGX5" s="29"/>
      <c r="AGY5" s="29"/>
      <c r="AGZ5" s="29"/>
      <c r="AHA5" s="29"/>
      <c r="AHB5" s="29"/>
      <c r="AHC5" s="29"/>
      <c r="AHD5" s="29"/>
      <c r="AHE5" s="29"/>
      <c r="AHF5" s="29"/>
      <c r="AHG5" s="29"/>
      <c r="AHH5" s="29"/>
      <c r="AHI5" s="29"/>
      <c r="AHJ5" s="29"/>
      <c r="AHK5" s="29"/>
      <c r="AHL5" s="29"/>
      <c r="AHM5" s="29"/>
      <c r="AHN5" s="29"/>
      <c r="AHO5" s="29"/>
      <c r="AHP5" s="29"/>
      <c r="AHQ5" s="29"/>
      <c r="AHR5" s="29"/>
      <c r="AHS5" s="29"/>
      <c r="AHT5" s="29"/>
      <c r="AHU5" s="29"/>
      <c r="AHV5" s="29"/>
      <c r="AHW5" s="29"/>
      <c r="AHX5" s="29"/>
      <c r="AHY5" s="29"/>
      <c r="AHZ5" s="29"/>
      <c r="AIA5" s="29"/>
      <c r="AIB5" s="29"/>
      <c r="AIC5" s="29"/>
      <c r="AID5" s="29"/>
      <c r="AIE5" s="29"/>
      <c r="AIF5" s="29"/>
      <c r="AIG5" s="29"/>
      <c r="AIH5" s="29"/>
      <c r="AII5" s="29"/>
      <c r="AIJ5" s="29"/>
      <c r="AIK5" s="29"/>
      <c r="AIL5" s="29"/>
      <c r="AIM5" s="29"/>
      <c r="AIN5" s="29"/>
      <c r="AIO5" s="29"/>
      <c r="AIP5" s="29"/>
      <c r="AIQ5" s="29"/>
      <c r="AIR5" s="29"/>
      <c r="AIS5" s="29"/>
      <c r="AIT5" s="29"/>
      <c r="AIU5" s="29"/>
      <c r="AIV5" s="29"/>
      <c r="AIW5" s="29"/>
      <c r="AIX5" s="29"/>
      <c r="AIY5" s="29"/>
      <c r="AIZ5" s="29"/>
      <c r="AJA5" s="29"/>
      <c r="AJB5" s="29"/>
      <c r="AJC5" s="29"/>
      <c r="AJD5" s="29"/>
      <c r="AJE5" s="29"/>
      <c r="AJF5" s="29"/>
      <c r="AJG5" s="29"/>
      <c r="AJH5" s="29"/>
      <c r="AJI5" s="29"/>
      <c r="AJJ5" s="29"/>
      <c r="AJK5" s="29"/>
      <c r="AJL5" s="29"/>
      <c r="AJM5" s="29"/>
      <c r="AJN5" s="29"/>
      <c r="AJO5" s="29"/>
      <c r="AJP5" s="29"/>
      <c r="AJQ5" s="29"/>
      <c r="AJR5" s="29"/>
      <c r="AJS5" s="29"/>
      <c r="AJT5" s="29"/>
      <c r="AJU5" s="29"/>
      <c r="AJV5" s="29"/>
      <c r="AJW5" s="29"/>
      <c r="AJX5" s="29"/>
      <c r="AJY5" s="29"/>
      <c r="AJZ5" s="29"/>
      <c r="AKA5" s="29"/>
      <c r="AKB5" s="29"/>
      <c r="AKC5" s="29"/>
      <c r="AKD5" s="29"/>
      <c r="AKE5" s="29"/>
      <c r="AKF5" s="29"/>
      <c r="AKG5" s="29"/>
      <c r="AKH5" s="29"/>
      <c r="AKI5" s="29"/>
      <c r="AKJ5" s="29"/>
      <c r="AKK5" s="29"/>
      <c r="AKL5" s="29"/>
      <c r="AKM5" s="29"/>
      <c r="AKN5" s="29"/>
      <c r="AKO5" s="29"/>
      <c r="AKP5" s="29"/>
      <c r="AKQ5" s="29"/>
      <c r="AKR5" s="29"/>
      <c r="AKS5" s="29"/>
      <c r="AKT5" s="29"/>
      <c r="AKU5" s="29"/>
      <c r="AKV5" s="29"/>
      <c r="AKW5" s="29"/>
      <c r="AKX5" s="29"/>
      <c r="AKY5" s="29"/>
      <c r="AKZ5" s="29"/>
      <c r="ALA5" s="29"/>
      <c r="ALB5" s="29"/>
      <c r="ALC5" s="29"/>
      <c r="ALD5" s="29"/>
      <c r="ALE5" s="29"/>
      <c r="ALF5" s="29"/>
      <c r="ALG5" s="29"/>
      <c r="ALH5" s="29"/>
      <c r="ALI5" s="29"/>
      <c r="ALJ5" s="29"/>
      <c r="ALK5" s="29"/>
      <c r="ALL5" s="29"/>
      <c r="ALM5" s="29"/>
      <c r="ALN5" s="29"/>
      <c r="ALO5" s="29"/>
      <c r="ALP5" s="29"/>
      <c r="ALQ5" s="29"/>
      <c r="ALR5" s="29"/>
      <c r="ALS5" s="30"/>
      <c r="ALT5" s="30"/>
      <c r="ALU5" s="30"/>
    </row>
    <row r="6" spans="1:1009" ht="15" x14ac:dyDescent="0.2">
      <c r="A6" s="8">
        <v>5</v>
      </c>
      <c r="B6" s="19" t="s">
        <v>1283</v>
      </c>
      <c r="C6" s="19" t="s">
        <v>478</v>
      </c>
      <c r="D6" s="113" t="s">
        <v>39</v>
      </c>
      <c r="E6" s="19" t="s">
        <v>1284</v>
      </c>
      <c r="F6" s="18" t="s">
        <v>0</v>
      </c>
      <c r="G6" s="138">
        <v>2</v>
      </c>
      <c r="H6" s="211"/>
      <c r="I6" s="211"/>
      <c r="J6" s="211"/>
      <c r="K6" s="211"/>
      <c r="L6" s="211"/>
      <c r="M6" s="211"/>
      <c r="N6" s="211"/>
      <c r="O6" s="211"/>
      <c r="P6" s="211"/>
      <c r="Q6" s="211"/>
    </row>
    <row r="7" spans="1:1009" s="31" customFormat="1" ht="15" x14ac:dyDescent="0.2">
      <c r="A7" s="8">
        <v>6</v>
      </c>
      <c r="B7" s="34" t="s">
        <v>761</v>
      </c>
      <c r="C7" s="34" t="s">
        <v>295</v>
      </c>
      <c r="D7" s="34" t="s">
        <v>298</v>
      </c>
      <c r="E7" s="34" t="s">
        <v>296</v>
      </c>
      <c r="F7" s="46" t="s">
        <v>0</v>
      </c>
      <c r="G7" s="141">
        <v>100</v>
      </c>
      <c r="H7" s="213"/>
      <c r="I7" s="213"/>
      <c r="J7" s="213"/>
      <c r="K7" s="213"/>
      <c r="L7" s="213"/>
      <c r="M7" s="213"/>
      <c r="N7" s="213"/>
      <c r="O7" s="213"/>
      <c r="P7" s="213"/>
      <c r="Q7" s="213"/>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29"/>
      <c r="IV7" s="29"/>
      <c r="IW7" s="29"/>
      <c r="IX7" s="29"/>
      <c r="IY7" s="29"/>
      <c r="IZ7" s="29"/>
      <c r="JA7" s="29"/>
      <c r="JB7" s="29"/>
      <c r="JC7" s="29"/>
      <c r="JD7" s="29"/>
      <c r="JE7" s="29"/>
      <c r="JF7" s="29"/>
      <c r="JG7" s="29"/>
      <c r="JH7" s="29"/>
      <c r="JI7" s="29"/>
      <c r="JJ7" s="29"/>
      <c r="JK7" s="29"/>
      <c r="JL7" s="29"/>
      <c r="JM7" s="29"/>
      <c r="JN7" s="29"/>
      <c r="JO7" s="29"/>
      <c r="JP7" s="29"/>
      <c r="JQ7" s="29"/>
      <c r="JR7" s="29"/>
      <c r="JS7" s="29"/>
      <c r="JT7" s="29"/>
      <c r="JU7" s="29"/>
      <c r="JV7" s="29"/>
      <c r="JW7" s="29"/>
      <c r="JX7" s="29"/>
      <c r="JY7" s="29"/>
      <c r="JZ7" s="29"/>
      <c r="KA7" s="29"/>
      <c r="KB7" s="29"/>
      <c r="KC7" s="29"/>
      <c r="KD7" s="29"/>
      <c r="KE7" s="29"/>
      <c r="KF7" s="29"/>
      <c r="KG7" s="29"/>
      <c r="KH7" s="29"/>
      <c r="KI7" s="29"/>
      <c r="KJ7" s="29"/>
      <c r="KK7" s="29"/>
      <c r="KL7" s="29"/>
      <c r="KM7" s="29"/>
      <c r="KN7" s="29"/>
      <c r="KO7" s="29"/>
      <c r="KP7" s="29"/>
      <c r="KQ7" s="29"/>
      <c r="KR7" s="29"/>
      <c r="KS7" s="29"/>
      <c r="KT7" s="29"/>
      <c r="KU7" s="29"/>
      <c r="KV7" s="29"/>
      <c r="KW7" s="29"/>
      <c r="KX7" s="29"/>
      <c r="KY7" s="29"/>
      <c r="KZ7" s="29"/>
      <c r="LA7" s="29"/>
      <c r="LB7" s="29"/>
      <c r="LC7" s="29"/>
      <c r="LD7" s="29"/>
      <c r="LE7" s="29"/>
      <c r="LF7" s="29"/>
      <c r="LG7" s="29"/>
      <c r="LH7" s="29"/>
      <c r="LI7" s="29"/>
      <c r="LJ7" s="29"/>
      <c r="LK7" s="29"/>
      <c r="LL7" s="29"/>
      <c r="LM7" s="29"/>
      <c r="LN7" s="29"/>
      <c r="LO7" s="29"/>
      <c r="LP7" s="29"/>
      <c r="LQ7" s="29"/>
      <c r="LR7" s="29"/>
      <c r="LS7" s="29"/>
      <c r="LT7" s="29"/>
      <c r="LU7" s="29"/>
      <c r="LV7" s="29"/>
      <c r="LW7" s="29"/>
      <c r="LX7" s="29"/>
      <c r="LY7" s="29"/>
      <c r="LZ7" s="29"/>
      <c r="MA7" s="29"/>
      <c r="MB7" s="29"/>
      <c r="MC7" s="29"/>
      <c r="MD7" s="29"/>
      <c r="ME7" s="29"/>
      <c r="MF7" s="29"/>
      <c r="MG7" s="29"/>
      <c r="MH7" s="29"/>
      <c r="MI7" s="29"/>
      <c r="MJ7" s="29"/>
      <c r="MK7" s="29"/>
      <c r="ML7" s="29"/>
      <c r="MM7" s="29"/>
      <c r="MN7" s="29"/>
      <c r="MO7" s="29"/>
      <c r="MP7" s="29"/>
      <c r="MQ7" s="29"/>
      <c r="MR7" s="29"/>
      <c r="MS7" s="29"/>
      <c r="MT7" s="29"/>
      <c r="MU7" s="29"/>
      <c r="MV7" s="29"/>
      <c r="MW7" s="29"/>
      <c r="MX7" s="29"/>
      <c r="MY7" s="29"/>
      <c r="MZ7" s="29"/>
      <c r="NA7" s="29"/>
      <c r="NB7" s="29"/>
      <c r="NC7" s="29"/>
      <c r="ND7" s="29"/>
      <c r="NE7" s="29"/>
      <c r="NF7" s="29"/>
      <c r="NG7" s="29"/>
      <c r="NH7" s="29"/>
      <c r="NI7" s="29"/>
      <c r="NJ7" s="29"/>
      <c r="NK7" s="29"/>
      <c r="NL7" s="29"/>
      <c r="NM7" s="29"/>
      <c r="NN7" s="29"/>
      <c r="NO7" s="29"/>
      <c r="NP7" s="29"/>
      <c r="NQ7" s="29"/>
      <c r="NR7" s="29"/>
      <c r="NS7" s="29"/>
      <c r="NT7" s="29"/>
      <c r="NU7" s="29"/>
      <c r="NV7" s="29"/>
      <c r="NW7" s="29"/>
      <c r="NX7" s="29"/>
      <c r="NY7" s="29"/>
      <c r="NZ7" s="29"/>
      <c r="OA7" s="29"/>
      <c r="OB7" s="29"/>
      <c r="OC7" s="29"/>
      <c r="OD7" s="29"/>
      <c r="OE7" s="29"/>
      <c r="OF7" s="29"/>
      <c r="OG7" s="29"/>
      <c r="OH7" s="29"/>
      <c r="OI7" s="29"/>
      <c r="OJ7" s="29"/>
      <c r="OK7" s="29"/>
      <c r="OL7" s="29"/>
      <c r="OM7" s="29"/>
      <c r="ON7" s="29"/>
      <c r="OO7" s="29"/>
      <c r="OP7" s="29"/>
      <c r="OQ7" s="29"/>
      <c r="OR7" s="29"/>
      <c r="OS7" s="29"/>
      <c r="OT7" s="29"/>
      <c r="OU7" s="29"/>
      <c r="OV7" s="29"/>
      <c r="OW7" s="29"/>
      <c r="OX7" s="29"/>
      <c r="OY7" s="29"/>
      <c r="OZ7" s="29"/>
      <c r="PA7" s="29"/>
      <c r="PB7" s="29"/>
      <c r="PC7" s="29"/>
      <c r="PD7" s="29"/>
      <c r="PE7" s="29"/>
      <c r="PF7" s="29"/>
      <c r="PG7" s="29"/>
      <c r="PH7" s="29"/>
      <c r="PI7" s="29"/>
      <c r="PJ7" s="29"/>
      <c r="PK7" s="29"/>
      <c r="PL7" s="29"/>
      <c r="PM7" s="29"/>
      <c r="PN7" s="29"/>
      <c r="PO7" s="29"/>
      <c r="PP7" s="29"/>
      <c r="PQ7" s="29"/>
      <c r="PR7" s="29"/>
      <c r="PS7" s="29"/>
      <c r="PT7" s="29"/>
      <c r="PU7" s="29"/>
      <c r="PV7" s="29"/>
      <c r="PW7" s="29"/>
      <c r="PX7" s="29"/>
      <c r="PY7" s="29"/>
      <c r="PZ7" s="29"/>
      <c r="QA7" s="29"/>
      <c r="QB7" s="29"/>
      <c r="QC7" s="29"/>
      <c r="QD7" s="29"/>
      <c r="QE7" s="29"/>
      <c r="QF7" s="29"/>
      <c r="QG7" s="29"/>
      <c r="QH7" s="29"/>
      <c r="QI7" s="29"/>
      <c r="QJ7" s="29"/>
      <c r="QK7" s="29"/>
      <c r="QL7" s="29"/>
      <c r="QM7" s="29"/>
      <c r="QN7" s="29"/>
      <c r="QO7" s="29"/>
      <c r="QP7" s="29"/>
      <c r="QQ7" s="29"/>
      <c r="QR7" s="29"/>
      <c r="QS7" s="29"/>
      <c r="QT7" s="29"/>
      <c r="QU7" s="29"/>
      <c r="QV7" s="29"/>
      <c r="QW7" s="29"/>
      <c r="QX7" s="29"/>
      <c r="QY7" s="29"/>
      <c r="QZ7" s="29"/>
      <c r="RA7" s="29"/>
      <c r="RB7" s="29"/>
      <c r="RC7" s="29"/>
      <c r="RD7" s="29"/>
      <c r="RE7" s="29"/>
      <c r="RF7" s="29"/>
      <c r="RG7" s="29"/>
      <c r="RH7" s="29"/>
      <c r="RI7" s="29"/>
      <c r="RJ7" s="29"/>
      <c r="RK7" s="29"/>
      <c r="RL7" s="29"/>
      <c r="RM7" s="29"/>
      <c r="RN7" s="29"/>
      <c r="RO7" s="29"/>
      <c r="RP7" s="29"/>
      <c r="RQ7" s="29"/>
      <c r="RR7" s="29"/>
      <c r="RS7" s="29"/>
      <c r="RT7" s="29"/>
      <c r="RU7" s="29"/>
      <c r="RV7" s="29"/>
      <c r="RW7" s="29"/>
      <c r="RX7" s="29"/>
      <c r="RY7" s="29"/>
      <c r="RZ7" s="29"/>
      <c r="SA7" s="29"/>
      <c r="SB7" s="29"/>
      <c r="SC7" s="29"/>
      <c r="SD7" s="29"/>
      <c r="SE7" s="29"/>
      <c r="SF7" s="29"/>
      <c r="SG7" s="29"/>
      <c r="SH7" s="29"/>
      <c r="SI7" s="29"/>
      <c r="SJ7" s="29"/>
      <c r="SK7" s="29"/>
      <c r="SL7" s="29"/>
      <c r="SM7" s="29"/>
      <c r="SN7" s="29"/>
      <c r="SO7" s="29"/>
      <c r="SP7" s="29"/>
      <c r="SQ7" s="29"/>
      <c r="SR7" s="29"/>
      <c r="SS7" s="29"/>
      <c r="ST7" s="29"/>
      <c r="SU7" s="29"/>
      <c r="SV7" s="29"/>
      <c r="SW7" s="29"/>
      <c r="SX7" s="29"/>
      <c r="SY7" s="29"/>
      <c r="SZ7" s="29"/>
      <c r="TA7" s="29"/>
      <c r="TB7" s="29"/>
      <c r="TC7" s="29"/>
      <c r="TD7" s="29"/>
      <c r="TE7" s="29"/>
      <c r="TF7" s="29"/>
      <c r="TG7" s="29"/>
      <c r="TH7" s="29"/>
      <c r="TI7" s="29"/>
      <c r="TJ7" s="29"/>
      <c r="TK7" s="29"/>
      <c r="TL7" s="29"/>
      <c r="TM7" s="29"/>
      <c r="TN7" s="29"/>
      <c r="TO7" s="29"/>
      <c r="TP7" s="29"/>
      <c r="TQ7" s="29"/>
      <c r="TR7" s="29"/>
      <c r="TS7" s="29"/>
      <c r="TT7" s="29"/>
      <c r="TU7" s="29"/>
      <c r="TV7" s="29"/>
      <c r="TW7" s="29"/>
      <c r="TX7" s="29"/>
      <c r="TY7" s="29"/>
      <c r="TZ7" s="29"/>
      <c r="UA7" s="29"/>
      <c r="UB7" s="29"/>
      <c r="UC7" s="29"/>
      <c r="UD7" s="29"/>
      <c r="UE7" s="29"/>
      <c r="UF7" s="29"/>
      <c r="UG7" s="29"/>
      <c r="UH7" s="29"/>
      <c r="UI7" s="29"/>
      <c r="UJ7" s="29"/>
      <c r="UK7" s="29"/>
      <c r="UL7" s="29"/>
      <c r="UM7" s="29"/>
      <c r="UN7" s="29"/>
      <c r="UO7" s="29"/>
      <c r="UP7" s="29"/>
      <c r="UQ7" s="29"/>
      <c r="UR7" s="29"/>
      <c r="US7" s="29"/>
      <c r="UT7" s="29"/>
      <c r="UU7" s="29"/>
      <c r="UV7" s="29"/>
      <c r="UW7" s="29"/>
      <c r="UX7" s="29"/>
      <c r="UY7" s="29"/>
      <c r="UZ7" s="29"/>
      <c r="VA7" s="29"/>
      <c r="VB7" s="29"/>
      <c r="VC7" s="29"/>
      <c r="VD7" s="29"/>
      <c r="VE7" s="29"/>
      <c r="VF7" s="29"/>
      <c r="VG7" s="29"/>
      <c r="VH7" s="29"/>
      <c r="VI7" s="29"/>
      <c r="VJ7" s="29"/>
      <c r="VK7" s="29"/>
      <c r="VL7" s="29"/>
      <c r="VM7" s="29"/>
      <c r="VN7" s="29"/>
      <c r="VO7" s="29"/>
      <c r="VP7" s="29"/>
      <c r="VQ7" s="29"/>
      <c r="VR7" s="29"/>
      <c r="VS7" s="29"/>
      <c r="VT7" s="29"/>
      <c r="VU7" s="29"/>
      <c r="VV7" s="29"/>
      <c r="VW7" s="29"/>
      <c r="VX7" s="29"/>
      <c r="VY7" s="29"/>
      <c r="VZ7" s="29"/>
      <c r="WA7" s="29"/>
      <c r="WB7" s="29"/>
      <c r="WC7" s="29"/>
      <c r="WD7" s="29"/>
      <c r="WE7" s="29"/>
      <c r="WF7" s="29"/>
      <c r="WG7" s="29"/>
      <c r="WH7" s="29"/>
      <c r="WI7" s="29"/>
      <c r="WJ7" s="29"/>
      <c r="WK7" s="29"/>
      <c r="WL7" s="29"/>
      <c r="WM7" s="29"/>
      <c r="WN7" s="29"/>
      <c r="WO7" s="29"/>
      <c r="WP7" s="29"/>
      <c r="WQ7" s="29"/>
      <c r="WR7" s="29"/>
      <c r="WS7" s="29"/>
      <c r="WT7" s="29"/>
      <c r="WU7" s="29"/>
      <c r="WV7" s="29"/>
      <c r="WW7" s="29"/>
      <c r="WX7" s="29"/>
      <c r="WY7" s="29"/>
      <c r="WZ7" s="29"/>
      <c r="XA7" s="29"/>
      <c r="XB7" s="29"/>
      <c r="XC7" s="29"/>
      <c r="XD7" s="29"/>
      <c r="XE7" s="29"/>
      <c r="XF7" s="29"/>
      <c r="XG7" s="29"/>
      <c r="XH7" s="29"/>
      <c r="XI7" s="29"/>
      <c r="XJ7" s="29"/>
      <c r="XK7" s="29"/>
      <c r="XL7" s="29"/>
      <c r="XM7" s="29"/>
      <c r="XN7" s="29"/>
      <c r="XO7" s="29"/>
      <c r="XP7" s="29"/>
      <c r="XQ7" s="29"/>
      <c r="XR7" s="29"/>
      <c r="XS7" s="29"/>
      <c r="XT7" s="29"/>
      <c r="XU7" s="29"/>
      <c r="XV7" s="29"/>
      <c r="XW7" s="29"/>
      <c r="XX7" s="29"/>
      <c r="XY7" s="29"/>
      <c r="XZ7" s="29"/>
      <c r="YA7" s="29"/>
      <c r="YB7" s="29"/>
      <c r="YC7" s="29"/>
      <c r="YD7" s="29"/>
      <c r="YE7" s="29"/>
      <c r="YF7" s="29"/>
      <c r="YG7" s="29"/>
      <c r="YH7" s="29"/>
      <c r="YI7" s="29"/>
      <c r="YJ7" s="29"/>
      <c r="YK7" s="29"/>
      <c r="YL7" s="29"/>
      <c r="YM7" s="29"/>
      <c r="YN7" s="29"/>
      <c r="YO7" s="29"/>
      <c r="YP7" s="29"/>
      <c r="YQ7" s="29"/>
      <c r="YR7" s="29"/>
      <c r="YS7" s="29"/>
      <c r="YT7" s="29"/>
      <c r="YU7" s="29"/>
      <c r="YV7" s="29"/>
      <c r="YW7" s="29"/>
      <c r="YX7" s="29"/>
      <c r="YY7" s="29"/>
      <c r="YZ7" s="29"/>
      <c r="ZA7" s="29"/>
      <c r="ZB7" s="29"/>
      <c r="ZC7" s="29"/>
      <c r="ZD7" s="29"/>
      <c r="ZE7" s="29"/>
      <c r="ZF7" s="29"/>
      <c r="ZG7" s="29"/>
      <c r="ZH7" s="29"/>
      <c r="ZI7" s="29"/>
      <c r="ZJ7" s="29"/>
      <c r="ZK7" s="29"/>
      <c r="ZL7" s="29"/>
      <c r="ZM7" s="29"/>
      <c r="ZN7" s="29"/>
      <c r="ZO7" s="29"/>
      <c r="ZP7" s="29"/>
      <c r="ZQ7" s="29"/>
      <c r="ZR7" s="29"/>
      <c r="ZS7" s="29"/>
      <c r="ZT7" s="29"/>
      <c r="ZU7" s="29"/>
      <c r="ZV7" s="29"/>
      <c r="ZW7" s="29"/>
      <c r="ZX7" s="29"/>
      <c r="ZY7" s="29"/>
      <c r="ZZ7" s="29"/>
      <c r="AAA7" s="29"/>
      <c r="AAB7" s="29"/>
      <c r="AAC7" s="29"/>
      <c r="AAD7" s="29"/>
      <c r="AAE7" s="29"/>
      <c r="AAF7" s="29"/>
      <c r="AAG7" s="29"/>
      <c r="AAH7" s="29"/>
      <c r="AAI7" s="29"/>
      <c r="AAJ7" s="29"/>
      <c r="AAK7" s="29"/>
      <c r="AAL7" s="29"/>
      <c r="AAM7" s="29"/>
      <c r="AAN7" s="29"/>
      <c r="AAO7" s="29"/>
      <c r="AAP7" s="29"/>
      <c r="AAQ7" s="29"/>
      <c r="AAR7" s="29"/>
      <c r="AAS7" s="29"/>
      <c r="AAT7" s="29"/>
      <c r="AAU7" s="29"/>
      <c r="AAV7" s="29"/>
      <c r="AAW7" s="29"/>
      <c r="AAX7" s="29"/>
      <c r="AAY7" s="29"/>
      <c r="AAZ7" s="29"/>
      <c r="ABA7" s="29"/>
      <c r="ABB7" s="29"/>
      <c r="ABC7" s="29"/>
      <c r="ABD7" s="29"/>
      <c r="ABE7" s="29"/>
      <c r="ABF7" s="29"/>
      <c r="ABG7" s="29"/>
      <c r="ABH7" s="29"/>
      <c r="ABI7" s="29"/>
      <c r="ABJ7" s="29"/>
      <c r="ABK7" s="29"/>
      <c r="ABL7" s="29"/>
      <c r="ABM7" s="29"/>
      <c r="ABN7" s="29"/>
      <c r="ABO7" s="29"/>
      <c r="ABP7" s="29"/>
      <c r="ABQ7" s="29"/>
      <c r="ABR7" s="29"/>
      <c r="ABS7" s="29"/>
      <c r="ABT7" s="29"/>
      <c r="ABU7" s="29"/>
      <c r="ABV7" s="29"/>
      <c r="ABW7" s="29"/>
      <c r="ABX7" s="29"/>
      <c r="ABY7" s="29"/>
      <c r="ABZ7" s="29"/>
      <c r="ACA7" s="29"/>
      <c r="ACB7" s="29"/>
      <c r="ACC7" s="29"/>
      <c r="ACD7" s="29"/>
      <c r="ACE7" s="29"/>
      <c r="ACF7" s="29"/>
      <c r="ACG7" s="29"/>
      <c r="ACH7" s="29"/>
      <c r="ACI7" s="29"/>
      <c r="ACJ7" s="29"/>
      <c r="ACK7" s="29"/>
      <c r="ACL7" s="29"/>
      <c r="ACM7" s="29"/>
      <c r="ACN7" s="29"/>
      <c r="ACO7" s="29"/>
      <c r="ACP7" s="29"/>
      <c r="ACQ7" s="29"/>
      <c r="ACR7" s="29"/>
      <c r="ACS7" s="29"/>
      <c r="ACT7" s="29"/>
      <c r="ACU7" s="29"/>
      <c r="ACV7" s="29"/>
      <c r="ACW7" s="29"/>
      <c r="ACX7" s="29"/>
      <c r="ACY7" s="29"/>
      <c r="ACZ7" s="29"/>
      <c r="ADA7" s="29"/>
      <c r="ADB7" s="29"/>
      <c r="ADC7" s="29"/>
      <c r="ADD7" s="29"/>
      <c r="ADE7" s="29"/>
      <c r="ADF7" s="29"/>
      <c r="ADG7" s="29"/>
      <c r="ADH7" s="29"/>
      <c r="ADI7" s="29"/>
      <c r="ADJ7" s="29"/>
      <c r="ADK7" s="29"/>
      <c r="ADL7" s="29"/>
      <c r="ADM7" s="29"/>
      <c r="ADN7" s="29"/>
      <c r="ADO7" s="29"/>
      <c r="ADP7" s="29"/>
      <c r="ADQ7" s="29"/>
      <c r="ADR7" s="29"/>
      <c r="ADS7" s="29"/>
      <c r="ADT7" s="29"/>
      <c r="ADU7" s="29"/>
      <c r="ADV7" s="29"/>
      <c r="ADW7" s="29"/>
      <c r="ADX7" s="29"/>
      <c r="ADY7" s="29"/>
      <c r="ADZ7" s="29"/>
      <c r="AEA7" s="29"/>
      <c r="AEB7" s="29"/>
      <c r="AEC7" s="29"/>
      <c r="AED7" s="29"/>
      <c r="AEE7" s="29"/>
      <c r="AEF7" s="29"/>
      <c r="AEG7" s="29"/>
      <c r="AEH7" s="29"/>
      <c r="AEI7" s="29"/>
      <c r="AEJ7" s="29"/>
      <c r="AEK7" s="29"/>
      <c r="AEL7" s="29"/>
      <c r="AEM7" s="29"/>
      <c r="AEN7" s="29"/>
      <c r="AEO7" s="29"/>
      <c r="AEP7" s="29"/>
      <c r="AEQ7" s="29"/>
      <c r="AER7" s="29"/>
      <c r="AES7" s="29"/>
      <c r="AET7" s="29"/>
      <c r="AEU7" s="29"/>
      <c r="AEV7" s="29"/>
      <c r="AEW7" s="29"/>
      <c r="AEX7" s="29"/>
      <c r="AEY7" s="29"/>
      <c r="AEZ7" s="29"/>
      <c r="AFA7" s="29"/>
      <c r="AFB7" s="29"/>
      <c r="AFC7" s="29"/>
      <c r="AFD7" s="29"/>
      <c r="AFE7" s="29"/>
      <c r="AFF7" s="29"/>
      <c r="AFG7" s="29"/>
      <c r="AFH7" s="29"/>
      <c r="AFI7" s="29"/>
      <c r="AFJ7" s="29"/>
      <c r="AFK7" s="29"/>
      <c r="AFL7" s="29"/>
      <c r="AFM7" s="29"/>
      <c r="AFN7" s="29"/>
      <c r="AFO7" s="29"/>
      <c r="AFP7" s="29"/>
      <c r="AFQ7" s="29"/>
      <c r="AFR7" s="29"/>
      <c r="AFS7" s="29"/>
      <c r="AFT7" s="29"/>
      <c r="AFU7" s="29"/>
      <c r="AFV7" s="29"/>
      <c r="AFW7" s="29"/>
      <c r="AFX7" s="29"/>
      <c r="AFY7" s="29"/>
      <c r="AFZ7" s="29"/>
      <c r="AGA7" s="29"/>
      <c r="AGB7" s="29"/>
      <c r="AGC7" s="29"/>
      <c r="AGD7" s="29"/>
      <c r="AGE7" s="29"/>
      <c r="AGF7" s="29"/>
      <c r="AGG7" s="29"/>
      <c r="AGH7" s="29"/>
      <c r="AGI7" s="29"/>
      <c r="AGJ7" s="29"/>
      <c r="AGK7" s="29"/>
      <c r="AGL7" s="29"/>
      <c r="AGM7" s="29"/>
      <c r="AGN7" s="29"/>
      <c r="AGO7" s="29"/>
      <c r="AGP7" s="29"/>
      <c r="AGQ7" s="29"/>
      <c r="AGR7" s="29"/>
      <c r="AGS7" s="29"/>
      <c r="AGT7" s="29"/>
      <c r="AGU7" s="29"/>
      <c r="AGV7" s="29"/>
      <c r="AGW7" s="29"/>
      <c r="AGX7" s="29"/>
      <c r="AGY7" s="29"/>
      <c r="AGZ7" s="29"/>
      <c r="AHA7" s="29"/>
      <c r="AHB7" s="29"/>
      <c r="AHC7" s="29"/>
      <c r="AHD7" s="29"/>
      <c r="AHE7" s="29"/>
      <c r="AHF7" s="29"/>
      <c r="AHG7" s="29"/>
      <c r="AHH7" s="29"/>
      <c r="AHI7" s="29"/>
      <c r="AHJ7" s="29"/>
      <c r="AHK7" s="29"/>
      <c r="AHL7" s="29"/>
      <c r="AHM7" s="29"/>
      <c r="AHN7" s="29"/>
      <c r="AHO7" s="29"/>
      <c r="AHP7" s="29"/>
      <c r="AHQ7" s="29"/>
      <c r="AHR7" s="29"/>
      <c r="AHS7" s="29"/>
      <c r="AHT7" s="29"/>
      <c r="AHU7" s="29"/>
      <c r="AHV7" s="29"/>
      <c r="AHW7" s="29"/>
      <c r="AHX7" s="29"/>
      <c r="AHY7" s="29"/>
      <c r="AHZ7" s="29"/>
      <c r="AIA7" s="29"/>
      <c r="AIB7" s="29"/>
      <c r="AIC7" s="29"/>
      <c r="AID7" s="29"/>
      <c r="AIE7" s="29"/>
      <c r="AIF7" s="29"/>
      <c r="AIG7" s="29"/>
      <c r="AIH7" s="29"/>
      <c r="AII7" s="29"/>
      <c r="AIJ7" s="29"/>
      <c r="AIK7" s="29"/>
      <c r="AIL7" s="29"/>
      <c r="AIM7" s="29"/>
      <c r="AIN7" s="29"/>
      <c r="AIO7" s="29"/>
      <c r="AIP7" s="29"/>
      <c r="AIQ7" s="29"/>
      <c r="AIR7" s="29"/>
      <c r="AIS7" s="29"/>
      <c r="AIT7" s="29"/>
      <c r="AIU7" s="29"/>
      <c r="AIV7" s="29"/>
      <c r="AIW7" s="29"/>
      <c r="AIX7" s="29"/>
      <c r="AIY7" s="29"/>
      <c r="AIZ7" s="29"/>
      <c r="AJA7" s="29"/>
      <c r="AJB7" s="29"/>
      <c r="AJC7" s="29"/>
      <c r="AJD7" s="29"/>
      <c r="AJE7" s="29"/>
      <c r="AJF7" s="29"/>
      <c r="AJG7" s="29"/>
      <c r="AJH7" s="29"/>
      <c r="AJI7" s="29"/>
      <c r="AJJ7" s="29"/>
      <c r="AJK7" s="29"/>
      <c r="AJL7" s="29"/>
      <c r="AJM7" s="29"/>
      <c r="AJN7" s="29"/>
      <c r="AJO7" s="29"/>
      <c r="AJP7" s="29"/>
      <c r="AJQ7" s="29"/>
      <c r="AJR7" s="29"/>
      <c r="AJS7" s="29"/>
      <c r="AJT7" s="29"/>
      <c r="AJU7" s="29"/>
      <c r="AJV7" s="29"/>
      <c r="AJW7" s="29"/>
      <c r="AJX7" s="29"/>
      <c r="AJY7" s="29"/>
      <c r="AJZ7" s="29"/>
      <c r="AKA7" s="29"/>
      <c r="AKB7" s="29"/>
      <c r="AKC7" s="29"/>
      <c r="AKD7" s="29"/>
      <c r="AKE7" s="29"/>
      <c r="AKF7" s="29"/>
      <c r="AKG7" s="29"/>
      <c r="AKH7" s="29"/>
      <c r="AKI7" s="29"/>
      <c r="AKJ7" s="29"/>
      <c r="AKK7" s="29"/>
      <c r="AKL7" s="29"/>
      <c r="AKM7" s="29"/>
      <c r="AKN7" s="29"/>
      <c r="AKO7" s="29"/>
      <c r="AKP7" s="29"/>
      <c r="AKQ7" s="29"/>
      <c r="AKR7" s="29"/>
      <c r="AKS7" s="29"/>
      <c r="AKT7" s="29"/>
      <c r="AKU7" s="29"/>
      <c r="AKV7" s="29"/>
      <c r="AKW7" s="29"/>
      <c r="AKX7" s="29"/>
      <c r="AKY7" s="29"/>
      <c r="AKZ7" s="29"/>
      <c r="ALA7" s="29"/>
      <c r="ALB7" s="29"/>
      <c r="ALC7" s="29"/>
      <c r="ALD7" s="29"/>
      <c r="ALE7" s="29"/>
      <c r="ALF7" s="29"/>
      <c r="ALG7" s="29"/>
      <c r="ALH7" s="29"/>
      <c r="ALI7" s="29"/>
      <c r="ALJ7" s="29"/>
      <c r="ALK7" s="29"/>
      <c r="ALL7" s="29"/>
      <c r="ALM7" s="29"/>
      <c r="ALN7" s="29"/>
      <c r="ALO7" s="29"/>
      <c r="ALP7" s="29"/>
      <c r="ALQ7" s="29"/>
      <c r="ALR7" s="29"/>
      <c r="ALS7" s="30"/>
      <c r="ALT7" s="30"/>
      <c r="ALU7" s="30"/>
    </row>
    <row r="8" spans="1:1009" s="31" customFormat="1" ht="15" x14ac:dyDescent="0.2">
      <c r="A8" s="8">
        <v>7</v>
      </c>
      <c r="B8" s="34" t="s">
        <v>761</v>
      </c>
      <c r="C8" s="34" t="s">
        <v>295</v>
      </c>
      <c r="D8" s="34" t="s">
        <v>298</v>
      </c>
      <c r="E8" s="34" t="s">
        <v>589</v>
      </c>
      <c r="F8" s="46" t="s">
        <v>0</v>
      </c>
      <c r="G8" s="141">
        <v>80</v>
      </c>
      <c r="H8" s="213"/>
      <c r="I8" s="213"/>
      <c r="J8" s="213"/>
      <c r="K8" s="213"/>
      <c r="L8" s="213"/>
      <c r="M8" s="213"/>
      <c r="N8" s="213"/>
      <c r="O8" s="213"/>
      <c r="P8" s="213"/>
      <c r="Q8" s="213"/>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c r="IW8" s="29"/>
      <c r="IX8" s="29"/>
      <c r="IY8" s="29"/>
      <c r="IZ8" s="29"/>
      <c r="JA8" s="29"/>
      <c r="JB8" s="29"/>
      <c r="JC8" s="29"/>
      <c r="JD8" s="29"/>
      <c r="JE8" s="29"/>
      <c r="JF8" s="29"/>
      <c r="JG8" s="29"/>
      <c r="JH8" s="29"/>
      <c r="JI8" s="29"/>
      <c r="JJ8" s="29"/>
      <c r="JK8" s="29"/>
      <c r="JL8" s="29"/>
      <c r="JM8" s="29"/>
      <c r="JN8" s="29"/>
      <c r="JO8" s="29"/>
      <c r="JP8" s="29"/>
      <c r="JQ8" s="29"/>
      <c r="JR8" s="29"/>
      <c r="JS8" s="29"/>
      <c r="JT8" s="29"/>
      <c r="JU8" s="29"/>
      <c r="JV8" s="29"/>
      <c r="JW8" s="29"/>
      <c r="JX8" s="29"/>
      <c r="JY8" s="29"/>
      <c r="JZ8" s="29"/>
      <c r="KA8" s="29"/>
      <c r="KB8" s="29"/>
      <c r="KC8" s="29"/>
      <c r="KD8" s="29"/>
      <c r="KE8" s="29"/>
      <c r="KF8" s="29"/>
      <c r="KG8" s="29"/>
      <c r="KH8" s="29"/>
      <c r="KI8" s="29"/>
      <c r="KJ8" s="29"/>
      <c r="KK8" s="29"/>
      <c r="KL8" s="29"/>
      <c r="KM8" s="29"/>
      <c r="KN8" s="29"/>
      <c r="KO8" s="29"/>
      <c r="KP8" s="29"/>
      <c r="KQ8" s="29"/>
      <c r="KR8" s="29"/>
      <c r="KS8" s="29"/>
      <c r="KT8" s="29"/>
      <c r="KU8" s="29"/>
      <c r="KV8" s="29"/>
      <c r="KW8" s="29"/>
      <c r="KX8" s="29"/>
      <c r="KY8" s="29"/>
      <c r="KZ8" s="29"/>
      <c r="LA8" s="29"/>
      <c r="LB8" s="29"/>
      <c r="LC8" s="29"/>
      <c r="LD8" s="29"/>
      <c r="LE8" s="29"/>
      <c r="LF8" s="29"/>
      <c r="LG8" s="29"/>
      <c r="LH8" s="29"/>
      <c r="LI8" s="29"/>
      <c r="LJ8" s="29"/>
      <c r="LK8" s="29"/>
      <c r="LL8" s="29"/>
      <c r="LM8" s="29"/>
      <c r="LN8" s="29"/>
      <c r="LO8" s="29"/>
      <c r="LP8" s="29"/>
      <c r="LQ8" s="29"/>
      <c r="LR8" s="29"/>
      <c r="LS8" s="29"/>
      <c r="LT8" s="29"/>
      <c r="LU8" s="29"/>
      <c r="LV8" s="29"/>
      <c r="LW8" s="29"/>
      <c r="LX8" s="29"/>
      <c r="LY8" s="29"/>
      <c r="LZ8" s="29"/>
      <c r="MA8" s="29"/>
      <c r="MB8" s="29"/>
      <c r="MC8" s="29"/>
      <c r="MD8" s="29"/>
      <c r="ME8" s="29"/>
      <c r="MF8" s="29"/>
      <c r="MG8" s="29"/>
      <c r="MH8" s="29"/>
      <c r="MI8" s="29"/>
      <c r="MJ8" s="29"/>
      <c r="MK8" s="29"/>
      <c r="ML8" s="29"/>
      <c r="MM8" s="29"/>
      <c r="MN8" s="29"/>
      <c r="MO8" s="29"/>
      <c r="MP8" s="29"/>
      <c r="MQ8" s="29"/>
      <c r="MR8" s="29"/>
      <c r="MS8" s="29"/>
      <c r="MT8" s="29"/>
      <c r="MU8" s="29"/>
      <c r="MV8" s="29"/>
      <c r="MW8" s="29"/>
      <c r="MX8" s="29"/>
      <c r="MY8" s="29"/>
      <c r="MZ8" s="29"/>
      <c r="NA8" s="29"/>
      <c r="NB8" s="29"/>
      <c r="NC8" s="29"/>
      <c r="ND8" s="29"/>
      <c r="NE8" s="29"/>
      <c r="NF8" s="29"/>
      <c r="NG8" s="29"/>
      <c r="NH8" s="29"/>
      <c r="NI8" s="29"/>
      <c r="NJ8" s="29"/>
      <c r="NK8" s="29"/>
      <c r="NL8" s="29"/>
      <c r="NM8" s="29"/>
      <c r="NN8" s="29"/>
      <c r="NO8" s="29"/>
      <c r="NP8" s="29"/>
      <c r="NQ8" s="29"/>
      <c r="NR8" s="29"/>
      <c r="NS8" s="29"/>
      <c r="NT8" s="29"/>
      <c r="NU8" s="29"/>
      <c r="NV8" s="29"/>
      <c r="NW8" s="29"/>
      <c r="NX8" s="29"/>
      <c r="NY8" s="29"/>
      <c r="NZ8" s="29"/>
      <c r="OA8" s="29"/>
      <c r="OB8" s="29"/>
      <c r="OC8" s="29"/>
      <c r="OD8" s="29"/>
      <c r="OE8" s="29"/>
      <c r="OF8" s="29"/>
      <c r="OG8" s="29"/>
      <c r="OH8" s="29"/>
      <c r="OI8" s="29"/>
      <c r="OJ8" s="29"/>
      <c r="OK8" s="29"/>
      <c r="OL8" s="29"/>
      <c r="OM8" s="29"/>
      <c r="ON8" s="29"/>
      <c r="OO8" s="29"/>
      <c r="OP8" s="29"/>
      <c r="OQ8" s="29"/>
      <c r="OR8" s="29"/>
      <c r="OS8" s="29"/>
      <c r="OT8" s="29"/>
      <c r="OU8" s="29"/>
      <c r="OV8" s="29"/>
      <c r="OW8" s="29"/>
      <c r="OX8" s="29"/>
      <c r="OY8" s="29"/>
      <c r="OZ8" s="29"/>
      <c r="PA8" s="29"/>
      <c r="PB8" s="29"/>
      <c r="PC8" s="29"/>
      <c r="PD8" s="29"/>
      <c r="PE8" s="29"/>
      <c r="PF8" s="29"/>
      <c r="PG8" s="29"/>
      <c r="PH8" s="29"/>
      <c r="PI8" s="29"/>
      <c r="PJ8" s="29"/>
      <c r="PK8" s="29"/>
      <c r="PL8" s="29"/>
      <c r="PM8" s="29"/>
      <c r="PN8" s="29"/>
      <c r="PO8" s="29"/>
      <c r="PP8" s="29"/>
      <c r="PQ8" s="29"/>
      <c r="PR8" s="29"/>
      <c r="PS8" s="29"/>
      <c r="PT8" s="29"/>
      <c r="PU8" s="29"/>
      <c r="PV8" s="29"/>
      <c r="PW8" s="29"/>
      <c r="PX8" s="29"/>
      <c r="PY8" s="29"/>
      <c r="PZ8" s="29"/>
      <c r="QA8" s="29"/>
      <c r="QB8" s="29"/>
      <c r="QC8" s="29"/>
      <c r="QD8" s="29"/>
      <c r="QE8" s="29"/>
      <c r="QF8" s="29"/>
      <c r="QG8" s="29"/>
      <c r="QH8" s="29"/>
      <c r="QI8" s="29"/>
      <c r="QJ8" s="29"/>
      <c r="QK8" s="29"/>
      <c r="QL8" s="29"/>
      <c r="QM8" s="29"/>
      <c r="QN8" s="29"/>
      <c r="QO8" s="29"/>
      <c r="QP8" s="29"/>
      <c r="QQ8" s="29"/>
      <c r="QR8" s="29"/>
      <c r="QS8" s="29"/>
      <c r="QT8" s="29"/>
      <c r="QU8" s="29"/>
      <c r="QV8" s="29"/>
      <c r="QW8" s="29"/>
      <c r="QX8" s="29"/>
      <c r="QY8" s="29"/>
      <c r="QZ8" s="29"/>
      <c r="RA8" s="29"/>
      <c r="RB8" s="29"/>
      <c r="RC8" s="29"/>
      <c r="RD8" s="29"/>
      <c r="RE8" s="29"/>
      <c r="RF8" s="29"/>
      <c r="RG8" s="29"/>
      <c r="RH8" s="29"/>
      <c r="RI8" s="29"/>
      <c r="RJ8" s="29"/>
      <c r="RK8" s="29"/>
      <c r="RL8" s="29"/>
      <c r="RM8" s="29"/>
      <c r="RN8" s="29"/>
      <c r="RO8" s="29"/>
      <c r="RP8" s="29"/>
      <c r="RQ8" s="29"/>
      <c r="RR8" s="29"/>
      <c r="RS8" s="29"/>
      <c r="RT8" s="29"/>
      <c r="RU8" s="29"/>
      <c r="RV8" s="29"/>
      <c r="RW8" s="29"/>
      <c r="RX8" s="29"/>
      <c r="RY8" s="29"/>
      <c r="RZ8" s="29"/>
      <c r="SA8" s="29"/>
      <c r="SB8" s="29"/>
      <c r="SC8" s="29"/>
      <c r="SD8" s="29"/>
      <c r="SE8" s="29"/>
      <c r="SF8" s="29"/>
      <c r="SG8" s="29"/>
      <c r="SH8" s="29"/>
      <c r="SI8" s="29"/>
      <c r="SJ8" s="29"/>
      <c r="SK8" s="29"/>
      <c r="SL8" s="29"/>
      <c r="SM8" s="29"/>
      <c r="SN8" s="29"/>
      <c r="SO8" s="29"/>
      <c r="SP8" s="29"/>
      <c r="SQ8" s="29"/>
      <c r="SR8" s="29"/>
      <c r="SS8" s="29"/>
      <c r="ST8" s="29"/>
      <c r="SU8" s="29"/>
      <c r="SV8" s="29"/>
      <c r="SW8" s="29"/>
      <c r="SX8" s="29"/>
      <c r="SY8" s="29"/>
      <c r="SZ8" s="29"/>
      <c r="TA8" s="29"/>
      <c r="TB8" s="29"/>
      <c r="TC8" s="29"/>
      <c r="TD8" s="29"/>
      <c r="TE8" s="29"/>
      <c r="TF8" s="29"/>
      <c r="TG8" s="29"/>
      <c r="TH8" s="29"/>
      <c r="TI8" s="29"/>
      <c r="TJ8" s="29"/>
      <c r="TK8" s="29"/>
      <c r="TL8" s="29"/>
      <c r="TM8" s="29"/>
      <c r="TN8" s="29"/>
      <c r="TO8" s="29"/>
      <c r="TP8" s="29"/>
      <c r="TQ8" s="29"/>
      <c r="TR8" s="29"/>
      <c r="TS8" s="29"/>
      <c r="TT8" s="29"/>
      <c r="TU8" s="29"/>
      <c r="TV8" s="29"/>
      <c r="TW8" s="29"/>
      <c r="TX8" s="29"/>
      <c r="TY8" s="29"/>
      <c r="TZ8" s="29"/>
      <c r="UA8" s="29"/>
      <c r="UB8" s="29"/>
      <c r="UC8" s="29"/>
      <c r="UD8" s="29"/>
      <c r="UE8" s="29"/>
      <c r="UF8" s="29"/>
      <c r="UG8" s="29"/>
      <c r="UH8" s="29"/>
      <c r="UI8" s="29"/>
      <c r="UJ8" s="29"/>
      <c r="UK8" s="29"/>
      <c r="UL8" s="29"/>
      <c r="UM8" s="29"/>
      <c r="UN8" s="29"/>
      <c r="UO8" s="29"/>
      <c r="UP8" s="29"/>
      <c r="UQ8" s="29"/>
      <c r="UR8" s="29"/>
      <c r="US8" s="29"/>
      <c r="UT8" s="29"/>
      <c r="UU8" s="29"/>
      <c r="UV8" s="29"/>
      <c r="UW8" s="29"/>
      <c r="UX8" s="29"/>
      <c r="UY8" s="29"/>
      <c r="UZ8" s="29"/>
      <c r="VA8" s="29"/>
      <c r="VB8" s="29"/>
      <c r="VC8" s="29"/>
      <c r="VD8" s="29"/>
      <c r="VE8" s="29"/>
      <c r="VF8" s="29"/>
      <c r="VG8" s="29"/>
      <c r="VH8" s="29"/>
      <c r="VI8" s="29"/>
      <c r="VJ8" s="29"/>
      <c r="VK8" s="29"/>
      <c r="VL8" s="29"/>
      <c r="VM8" s="29"/>
      <c r="VN8" s="29"/>
      <c r="VO8" s="29"/>
      <c r="VP8" s="29"/>
      <c r="VQ8" s="29"/>
      <c r="VR8" s="29"/>
      <c r="VS8" s="29"/>
      <c r="VT8" s="29"/>
      <c r="VU8" s="29"/>
      <c r="VV8" s="29"/>
      <c r="VW8" s="29"/>
      <c r="VX8" s="29"/>
      <c r="VY8" s="29"/>
      <c r="VZ8" s="29"/>
      <c r="WA8" s="29"/>
      <c r="WB8" s="29"/>
      <c r="WC8" s="29"/>
      <c r="WD8" s="29"/>
      <c r="WE8" s="29"/>
      <c r="WF8" s="29"/>
      <c r="WG8" s="29"/>
      <c r="WH8" s="29"/>
      <c r="WI8" s="29"/>
      <c r="WJ8" s="29"/>
      <c r="WK8" s="29"/>
      <c r="WL8" s="29"/>
      <c r="WM8" s="29"/>
      <c r="WN8" s="29"/>
      <c r="WO8" s="29"/>
      <c r="WP8" s="29"/>
      <c r="WQ8" s="29"/>
      <c r="WR8" s="29"/>
      <c r="WS8" s="29"/>
      <c r="WT8" s="29"/>
      <c r="WU8" s="29"/>
      <c r="WV8" s="29"/>
      <c r="WW8" s="29"/>
      <c r="WX8" s="29"/>
      <c r="WY8" s="29"/>
      <c r="WZ8" s="29"/>
      <c r="XA8" s="29"/>
      <c r="XB8" s="29"/>
      <c r="XC8" s="29"/>
      <c r="XD8" s="29"/>
      <c r="XE8" s="29"/>
      <c r="XF8" s="29"/>
      <c r="XG8" s="29"/>
      <c r="XH8" s="29"/>
      <c r="XI8" s="29"/>
      <c r="XJ8" s="29"/>
      <c r="XK8" s="29"/>
      <c r="XL8" s="29"/>
      <c r="XM8" s="29"/>
      <c r="XN8" s="29"/>
      <c r="XO8" s="29"/>
      <c r="XP8" s="29"/>
      <c r="XQ8" s="29"/>
      <c r="XR8" s="29"/>
      <c r="XS8" s="29"/>
      <c r="XT8" s="29"/>
      <c r="XU8" s="29"/>
      <c r="XV8" s="29"/>
      <c r="XW8" s="29"/>
      <c r="XX8" s="29"/>
      <c r="XY8" s="29"/>
      <c r="XZ8" s="29"/>
      <c r="YA8" s="29"/>
      <c r="YB8" s="29"/>
      <c r="YC8" s="29"/>
      <c r="YD8" s="29"/>
      <c r="YE8" s="29"/>
      <c r="YF8" s="29"/>
      <c r="YG8" s="29"/>
      <c r="YH8" s="29"/>
      <c r="YI8" s="29"/>
      <c r="YJ8" s="29"/>
      <c r="YK8" s="29"/>
      <c r="YL8" s="29"/>
      <c r="YM8" s="29"/>
      <c r="YN8" s="29"/>
      <c r="YO8" s="29"/>
      <c r="YP8" s="29"/>
      <c r="YQ8" s="29"/>
      <c r="YR8" s="29"/>
      <c r="YS8" s="29"/>
      <c r="YT8" s="29"/>
      <c r="YU8" s="29"/>
      <c r="YV8" s="29"/>
      <c r="YW8" s="29"/>
      <c r="YX8" s="29"/>
      <c r="YY8" s="29"/>
      <c r="YZ8" s="29"/>
      <c r="ZA8" s="29"/>
      <c r="ZB8" s="29"/>
      <c r="ZC8" s="29"/>
      <c r="ZD8" s="29"/>
      <c r="ZE8" s="29"/>
      <c r="ZF8" s="29"/>
      <c r="ZG8" s="29"/>
      <c r="ZH8" s="29"/>
      <c r="ZI8" s="29"/>
      <c r="ZJ8" s="29"/>
      <c r="ZK8" s="29"/>
      <c r="ZL8" s="29"/>
      <c r="ZM8" s="29"/>
      <c r="ZN8" s="29"/>
      <c r="ZO8" s="29"/>
      <c r="ZP8" s="29"/>
      <c r="ZQ8" s="29"/>
      <c r="ZR8" s="29"/>
      <c r="ZS8" s="29"/>
      <c r="ZT8" s="29"/>
      <c r="ZU8" s="29"/>
      <c r="ZV8" s="29"/>
      <c r="ZW8" s="29"/>
      <c r="ZX8" s="29"/>
      <c r="ZY8" s="29"/>
      <c r="ZZ8" s="29"/>
      <c r="AAA8" s="29"/>
      <c r="AAB8" s="29"/>
      <c r="AAC8" s="29"/>
      <c r="AAD8" s="29"/>
      <c r="AAE8" s="29"/>
      <c r="AAF8" s="29"/>
      <c r="AAG8" s="29"/>
      <c r="AAH8" s="29"/>
      <c r="AAI8" s="29"/>
      <c r="AAJ8" s="29"/>
      <c r="AAK8" s="29"/>
      <c r="AAL8" s="29"/>
      <c r="AAM8" s="29"/>
      <c r="AAN8" s="29"/>
      <c r="AAO8" s="29"/>
      <c r="AAP8" s="29"/>
      <c r="AAQ8" s="29"/>
      <c r="AAR8" s="29"/>
      <c r="AAS8" s="29"/>
      <c r="AAT8" s="29"/>
      <c r="AAU8" s="29"/>
      <c r="AAV8" s="29"/>
      <c r="AAW8" s="29"/>
      <c r="AAX8" s="29"/>
      <c r="AAY8" s="29"/>
      <c r="AAZ8" s="29"/>
      <c r="ABA8" s="29"/>
      <c r="ABB8" s="29"/>
      <c r="ABC8" s="29"/>
      <c r="ABD8" s="29"/>
      <c r="ABE8" s="29"/>
      <c r="ABF8" s="29"/>
      <c r="ABG8" s="29"/>
      <c r="ABH8" s="29"/>
      <c r="ABI8" s="29"/>
      <c r="ABJ8" s="29"/>
      <c r="ABK8" s="29"/>
      <c r="ABL8" s="29"/>
      <c r="ABM8" s="29"/>
      <c r="ABN8" s="29"/>
      <c r="ABO8" s="29"/>
      <c r="ABP8" s="29"/>
      <c r="ABQ8" s="29"/>
      <c r="ABR8" s="29"/>
      <c r="ABS8" s="29"/>
      <c r="ABT8" s="29"/>
      <c r="ABU8" s="29"/>
      <c r="ABV8" s="29"/>
      <c r="ABW8" s="29"/>
      <c r="ABX8" s="29"/>
      <c r="ABY8" s="29"/>
      <c r="ABZ8" s="29"/>
      <c r="ACA8" s="29"/>
      <c r="ACB8" s="29"/>
      <c r="ACC8" s="29"/>
      <c r="ACD8" s="29"/>
      <c r="ACE8" s="29"/>
      <c r="ACF8" s="29"/>
      <c r="ACG8" s="29"/>
      <c r="ACH8" s="29"/>
      <c r="ACI8" s="29"/>
      <c r="ACJ8" s="29"/>
      <c r="ACK8" s="29"/>
      <c r="ACL8" s="29"/>
      <c r="ACM8" s="29"/>
      <c r="ACN8" s="29"/>
      <c r="ACO8" s="29"/>
      <c r="ACP8" s="29"/>
      <c r="ACQ8" s="29"/>
      <c r="ACR8" s="29"/>
      <c r="ACS8" s="29"/>
      <c r="ACT8" s="29"/>
      <c r="ACU8" s="29"/>
      <c r="ACV8" s="29"/>
      <c r="ACW8" s="29"/>
      <c r="ACX8" s="29"/>
      <c r="ACY8" s="29"/>
      <c r="ACZ8" s="29"/>
      <c r="ADA8" s="29"/>
      <c r="ADB8" s="29"/>
      <c r="ADC8" s="29"/>
      <c r="ADD8" s="29"/>
      <c r="ADE8" s="29"/>
      <c r="ADF8" s="29"/>
      <c r="ADG8" s="29"/>
      <c r="ADH8" s="29"/>
      <c r="ADI8" s="29"/>
      <c r="ADJ8" s="29"/>
      <c r="ADK8" s="29"/>
      <c r="ADL8" s="29"/>
      <c r="ADM8" s="29"/>
      <c r="ADN8" s="29"/>
      <c r="ADO8" s="29"/>
      <c r="ADP8" s="29"/>
      <c r="ADQ8" s="29"/>
      <c r="ADR8" s="29"/>
      <c r="ADS8" s="29"/>
      <c r="ADT8" s="29"/>
      <c r="ADU8" s="29"/>
      <c r="ADV8" s="29"/>
      <c r="ADW8" s="29"/>
      <c r="ADX8" s="29"/>
      <c r="ADY8" s="29"/>
      <c r="ADZ8" s="29"/>
      <c r="AEA8" s="29"/>
      <c r="AEB8" s="29"/>
      <c r="AEC8" s="29"/>
      <c r="AED8" s="29"/>
      <c r="AEE8" s="29"/>
      <c r="AEF8" s="29"/>
      <c r="AEG8" s="29"/>
      <c r="AEH8" s="29"/>
      <c r="AEI8" s="29"/>
      <c r="AEJ8" s="29"/>
      <c r="AEK8" s="29"/>
      <c r="AEL8" s="29"/>
      <c r="AEM8" s="29"/>
      <c r="AEN8" s="29"/>
      <c r="AEO8" s="29"/>
      <c r="AEP8" s="29"/>
      <c r="AEQ8" s="29"/>
      <c r="AER8" s="29"/>
      <c r="AES8" s="29"/>
      <c r="AET8" s="29"/>
      <c r="AEU8" s="29"/>
      <c r="AEV8" s="29"/>
      <c r="AEW8" s="29"/>
      <c r="AEX8" s="29"/>
      <c r="AEY8" s="29"/>
      <c r="AEZ8" s="29"/>
      <c r="AFA8" s="29"/>
      <c r="AFB8" s="29"/>
      <c r="AFC8" s="29"/>
      <c r="AFD8" s="29"/>
      <c r="AFE8" s="29"/>
      <c r="AFF8" s="29"/>
      <c r="AFG8" s="29"/>
      <c r="AFH8" s="29"/>
      <c r="AFI8" s="29"/>
      <c r="AFJ8" s="29"/>
      <c r="AFK8" s="29"/>
      <c r="AFL8" s="29"/>
      <c r="AFM8" s="29"/>
      <c r="AFN8" s="29"/>
      <c r="AFO8" s="29"/>
      <c r="AFP8" s="29"/>
      <c r="AFQ8" s="29"/>
      <c r="AFR8" s="29"/>
      <c r="AFS8" s="29"/>
      <c r="AFT8" s="29"/>
      <c r="AFU8" s="29"/>
      <c r="AFV8" s="29"/>
      <c r="AFW8" s="29"/>
      <c r="AFX8" s="29"/>
      <c r="AFY8" s="29"/>
      <c r="AFZ8" s="29"/>
      <c r="AGA8" s="29"/>
      <c r="AGB8" s="29"/>
      <c r="AGC8" s="29"/>
      <c r="AGD8" s="29"/>
      <c r="AGE8" s="29"/>
      <c r="AGF8" s="29"/>
      <c r="AGG8" s="29"/>
      <c r="AGH8" s="29"/>
      <c r="AGI8" s="29"/>
      <c r="AGJ8" s="29"/>
      <c r="AGK8" s="29"/>
      <c r="AGL8" s="29"/>
      <c r="AGM8" s="29"/>
      <c r="AGN8" s="29"/>
      <c r="AGO8" s="29"/>
      <c r="AGP8" s="29"/>
      <c r="AGQ8" s="29"/>
      <c r="AGR8" s="29"/>
      <c r="AGS8" s="29"/>
      <c r="AGT8" s="29"/>
      <c r="AGU8" s="29"/>
      <c r="AGV8" s="29"/>
      <c r="AGW8" s="29"/>
      <c r="AGX8" s="29"/>
      <c r="AGY8" s="29"/>
      <c r="AGZ8" s="29"/>
      <c r="AHA8" s="29"/>
      <c r="AHB8" s="29"/>
      <c r="AHC8" s="29"/>
      <c r="AHD8" s="29"/>
      <c r="AHE8" s="29"/>
      <c r="AHF8" s="29"/>
      <c r="AHG8" s="29"/>
      <c r="AHH8" s="29"/>
      <c r="AHI8" s="29"/>
      <c r="AHJ8" s="29"/>
      <c r="AHK8" s="29"/>
      <c r="AHL8" s="29"/>
      <c r="AHM8" s="29"/>
      <c r="AHN8" s="29"/>
      <c r="AHO8" s="29"/>
      <c r="AHP8" s="29"/>
      <c r="AHQ8" s="29"/>
      <c r="AHR8" s="29"/>
      <c r="AHS8" s="29"/>
      <c r="AHT8" s="29"/>
      <c r="AHU8" s="29"/>
      <c r="AHV8" s="29"/>
      <c r="AHW8" s="29"/>
      <c r="AHX8" s="29"/>
      <c r="AHY8" s="29"/>
      <c r="AHZ8" s="29"/>
      <c r="AIA8" s="29"/>
      <c r="AIB8" s="29"/>
      <c r="AIC8" s="29"/>
      <c r="AID8" s="29"/>
      <c r="AIE8" s="29"/>
      <c r="AIF8" s="29"/>
      <c r="AIG8" s="29"/>
      <c r="AIH8" s="29"/>
      <c r="AII8" s="29"/>
      <c r="AIJ8" s="29"/>
      <c r="AIK8" s="29"/>
      <c r="AIL8" s="29"/>
      <c r="AIM8" s="29"/>
      <c r="AIN8" s="29"/>
      <c r="AIO8" s="29"/>
      <c r="AIP8" s="29"/>
      <c r="AIQ8" s="29"/>
      <c r="AIR8" s="29"/>
      <c r="AIS8" s="29"/>
      <c r="AIT8" s="29"/>
      <c r="AIU8" s="29"/>
      <c r="AIV8" s="29"/>
      <c r="AIW8" s="29"/>
      <c r="AIX8" s="29"/>
      <c r="AIY8" s="29"/>
      <c r="AIZ8" s="29"/>
      <c r="AJA8" s="29"/>
      <c r="AJB8" s="29"/>
      <c r="AJC8" s="29"/>
      <c r="AJD8" s="29"/>
      <c r="AJE8" s="29"/>
      <c r="AJF8" s="29"/>
      <c r="AJG8" s="29"/>
      <c r="AJH8" s="29"/>
      <c r="AJI8" s="29"/>
      <c r="AJJ8" s="29"/>
      <c r="AJK8" s="29"/>
      <c r="AJL8" s="29"/>
      <c r="AJM8" s="29"/>
      <c r="AJN8" s="29"/>
      <c r="AJO8" s="29"/>
      <c r="AJP8" s="29"/>
      <c r="AJQ8" s="29"/>
      <c r="AJR8" s="29"/>
      <c r="AJS8" s="29"/>
      <c r="AJT8" s="29"/>
      <c r="AJU8" s="29"/>
      <c r="AJV8" s="29"/>
      <c r="AJW8" s="29"/>
      <c r="AJX8" s="29"/>
      <c r="AJY8" s="29"/>
      <c r="AJZ8" s="29"/>
      <c r="AKA8" s="29"/>
      <c r="AKB8" s="29"/>
      <c r="AKC8" s="29"/>
      <c r="AKD8" s="29"/>
      <c r="AKE8" s="29"/>
      <c r="AKF8" s="29"/>
      <c r="AKG8" s="29"/>
      <c r="AKH8" s="29"/>
      <c r="AKI8" s="29"/>
      <c r="AKJ8" s="29"/>
      <c r="AKK8" s="29"/>
      <c r="AKL8" s="29"/>
      <c r="AKM8" s="29"/>
      <c r="AKN8" s="29"/>
      <c r="AKO8" s="29"/>
      <c r="AKP8" s="29"/>
      <c r="AKQ8" s="29"/>
      <c r="AKR8" s="29"/>
      <c r="AKS8" s="29"/>
      <c r="AKT8" s="29"/>
      <c r="AKU8" s="29"/>
      <c r="AKV8" s="29"/>
      <c r="AKW8" s="29"/>
      <c r="AKX8" s="29"/>
      <c r="AKY8" s="29"/>
      <c r="AKZ8" s="29"/>
      <c r="ALA8" s="29"/>
      <c r="ALB8" s="29"/>
      <c r="ALC8" s="29"/>
      <c r="ALD8" s="29"/>
      <c r="ALE8" s="29"/>
      <c r="ALF8" s="29"/>
      <c r="ALG8" s="29"/>
      <c r="ALH8" s="29"/>
      <c r="ALI8" s="29"/>
      <c r="ALJ8" s="29"/>
      <c r="ALK8" s="29"/>
      <c r="ALL8" s="29"/>
      <c r="ALM8" s="29"/>
      <c r="ALN8" s="29"/>
      <c r="ALO8" s="29"/>
      <c r="ALP8" s="29"/>
      <c r="ALQ8" s="29"/>
      <c r="ALR8" s="29"/>
      <c r="ALS8" s="30"/>
      <c r="ALT8" s="30"/>
      <c r="ALU8" s="30"/>
    </row>
    <row r="9" spans="1:1009" ht="15" x14ac:dyDescent="0.2">
      <c r="A9" s="8">
        <v>8</v>
      </c>
      <c r="B9" s="9" t="s">
        <v>1489</v>
      </c>
      <c r="C9" s="9" t="s">
        <v>52</v>
      </c>
      <c r="D9" s="83" t="s">
        <v>39</v>
      </c>
      <c r="E9" s="19" t="s">
        <v>1488</v>
      </c>
      <c r="F9" s="8" t="s">
        <v>0</v>
      </c>
      <c r="G9" s="138">
        <v>20</v>
      </c>
      <c r="H9" s="211"/>
      <c r="I9" s="211"/>
      <c r="J9" s="211"/>
      <c r="K9" s="211"/>
      <c r="L9" s="211"/>
      <c r="M9" s="211"/>
      <c r="N9" s="211"/>
      <c r="O9" s="211"/>
      <c r="P9" s="211"/>
      <c r="Q9" s="211"/>
    </row>
    <row r="10" spans="1:1009" s="31" customFormat="1" ht="15" x14ac:dyDescent="0.2">
      <c r="A10" s="8">
        <v>9</v>
      </c>
      <c r="B10" s="32" t="s">
        <v>762</v>
      </c>
      <c r="C10" s="34" t="s">
        <v>312</v>
      </c>
      <c r="D10" s="34" t="s">
        <v>308</v>
      </c>
      <c r="E10" s="34" t="s">
        <v>313</v>
      </c>
      <c r="F10" s="46" t="s">
        <v>0</v>
      </c>
      <c r="G10" s="141">
        <v>2</v>
      </c>
      <c r="H10" s="213"/>
      <c r="I10" s="213"/>
      <c r="J10" s="213"/>
      <c r="K10" s="213"/>
      <c r="L10" s="213"/>
      <c r="M10" s="213"/>
      <c r="N10" s="213"/>
      <c r="O10" s="213"/>
      <c r="P10" s="213"/>
      <c r="Q10" s="213"/>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c r="IU10" s="29"/>
      <c r="IV10" s="29"/>
      <c r="IW10" s="29"/>
      <c r="IX10" s="29"/>
      <c r="IY10" s="29"/>
      <c r="IZ10" s="29"/>
      <c r="JA10" s="29"/>
      <c r="JB10" s="29"/>
      <c r="JC10" s="29"/>
      <c r="JD10" s="29"/>
      <c r="JE10" s="29"/>
      <c r="JF10" s="29"/>
      <c r="JG10" s="29"/>
      <c r="JH10" s="29"/>
      <c r="JI10" s="29"/>
      <c r="JJ10" s="29"/>
      <c r="JK10" s="29"/>
      <c r="JL10" s="29"/>
      <c r="JM10" s="29"/>
      <c r="JN10" s="29"/>
      <c r="JO10" s="29"/>
      <c r="JP10" s="29"/>
      <c r="JQ10" s="29"/>
      <c r="JR10" s="29"/>
      <c r="JS10" s="29"/>
      <c r="JT10" s="29"/>
      <c r="JU10" s="29"/>
      <c r="JV10" s="29"/>
      <c r="JW10" s="29"/>
      <c r="JX10" s="29"/>
      <c r="JY10" s="29"/>
      <c r="JZ10" s="29"/>
      <c r="KA10" s="29"/>
      <c r="KB10" s="29"/>
      <c r="KC10" s="29"/>
      <c r="KD10" s="29"/>
      <c r="KE10" s="29"/>
      <c r="KF10" s="29"/>
      <c r="KG10" s="29"/>
      <c r="KH10" s="29"/>
      <c r="KI10" s="29"/>
      <c r="KJ10" s="29"/>
      <c r="KK10" s="29"/>
      <c r="KL10" s="29"/>
      <c r="KM10" s="29"/>
      <c r="KN10" s="29"/>
      <c r="KO10" s="29"/>
      <c r="KP10" s="29"/>
      <c r="KQ10" s="29"/>
      <c r="KR10" s="29"/>
      <c r="KS10" s="29"/>
      <c r="KT10" s="29"/>
      <c r="KU10" s="29"/>
      <c r="KV10" s="29"/>
      <c r="KW10" s="29"/>
      <c r="KX10" s="29"/>
      <c r="KY10" s="29"/>
      <c r="KZ10" s="29"/>
      <c r="LA10" s="29"/>
      <c r="LB10" s="29"/>
      <c r="LC10" s="29"/>
      <c r="LD10" s="29"/>
      <c r="LE10" s="29"/>
      <c r="LF10" s="29"/>
      <c r="LG10" s="29"/>
      <c r="LH10" s="29"/>
      <c r="LI10" s="29"/>
      <c r="LJ10" s="29"/>
      <c r="LK10" s="29"/>
      <c r="LL10" s="29"/>
      <c r="LM10" s="29"/>
      <c r="LN10" s="29"/>
      <c r="LO10" s="29"/>
      <c r="LP10" s="29"/>
      <c r="LQ10" s="29"/>
      <c r="LR10" s="29"/>
      <c r="LS10" s="29"/>
      <c r="LT10" s="29"/>
      <c r="LU10" s="29"/>
      <c r="LV10" s="29"/>
      <c r="LW10" s="29"/>
      <c r="LX10" s="29"/>
      <c r="LY10" s="29"/>
      <c r="LZ10" s="29"/>
      <c r="MA10" s="29"/>
      <c r="MB10" s="29"/>
      <c r="MC10" s="29"/>
      <c r="MD10" s="29"/>
      <c r="ME10" s="29"/>
      <c r="MF10" s="29"/>
      <c r="MG10" s="29"/>
      <c r="MH10" s="29"/>
      <c r="MI10" s="29"/>
      <c r="MJ10" s="29"/>
      <c r="MK10" s="29"/>
      <c r="ML10" s="29"/>
      <c r="MM10" s="29"/>
      <c r="MN10" s="29"/>
      <c r="MO10" s="29"/>
      <c r="MP10" s="29"/>
      <c r="MQ10" s="29"/>
      <c r="MR10" s="29"/>
      <c r="MS10" s="29"/>
      <c r="MT10" s="29"/>
      <c r="MU10" s="29"/>
      <c r="MV10" s="29"/>
      <c r="MW10" s="29"/>
      <c r="MX10" s="29"/>
      <c r="MY10" s="29"/>
      <c r="MZ10" s="29"/>
      <c r="NA10" s="29"/>
      <c r="NB10" s="29"/>
      <c r="NC10" s="29"/>
      <c r="ND10" s="29"/>
      <c r="NE10" s="29"/>
      <c r="NF10" s="29"/>
      <c r="NG10" s="29"/>
      <c r="NH10" s="29"/>
      <c r="NI10" s="29"/>
      <c r="NJ10" s="29"/>
      <c r="NK10" s="29"/>
      <c r="NL10" s="29"/>
      <c r="NM10" s="29"/>
      <c r="NN10" s="29"/>
      <c r="NO10" s="29"/>
      <c r="NP10" s="29"/>
      <c r="NQ10" s="29"/>
      <c r="NR10" s="29"/>
      <c r="NS10" s="29"/>
      <c r="NT10" s="29"/>
      <c r="NU10" s="29"/>
      <c r="NV10" s="29"/>
      <c r="NW10" s="29"/>
      <c r="NX10" s="29"/>
      <c r="NY10" s="29"/>
      <c r="NZ10" s="29"/>
      <c r="OA10" s="29"/>
      <c r="OB10" s="29"/>
      <c r="OC10" s="29"/>
      <c r="OD10" s="29"/>
      <c r="OE10" s="29"/>
      <c r="OF10" s="29"/>
      <c r="OG10" s="29"/>
      <c r="OH10" s="29"/>
      <c r="OI10" s="29"/>
      <c r="OJ10" s="29"/>
      <c r="OK10" s="29"/>
      <c r="OL10" s="29"/>
      <c r="OM10" s="29"/>
      <c r="ON10" s="29"/>
      <c r="OO10" s="29"/>
      <c r="OP10" s="29"/>
      <c r="OQ10" s="29"/>
      <c r="OR10" s="29"/>
      <c r="OS10" s="29"/>
      <c r="OT10" s="29"/>
      <c r="OU10" s="29"/>
      <c r="OV10" s="29"/>
      <c r="OW10" s="29"/>
      <c r="OX10" s="29"/>
      <c r="OY10" s="29"/>
      <c r="OZ10" s="29"/>
      <c r="PA10" s="29"/>
      <c r="PB10" s="29"/>
      <c r="PC10" s="29"/>
      <c r="PD10" s="29"/>
      <c r="PE10" s="29"/>
      <c r="PF10" s="29"/>
      <c r="PG10" s="29"/>
      <c r="PH10" s="29"/>
      <c r="PI10" s="29"/>
      <c r="PJ10" s="29"/>
      <c r="PK10" s="29"/>
      <c r="PL10" s="29"/>
      <c r="PM10" s="29"/>
      <c r="PN10" s="29"/>
      <c r="PO10" s="29"/>
      <c r="PP10" s="29"/>
      <c r="PQ10" s="29"/>
      <c r="PR10" s="29"/>
      <c r="PS10" s="29"/>
      <c r="PT10" s="29"/>
      <c r="PU10" s="29"/>
      <c r="PV10" s="29"/>
      <c r="PW10" s="29"/>
      <c r="PX10" s="29"/>
      <c r="PY10" s="29"/>
      <c r="PZ10" s="29"/>
      <c r="QA10" s="29"/>
      <c r="QB10" s="29"/>
      <c r="QC10" s="29"/>
      <c r="QD10" s="29"/>
      <c r="QE10" s="29"/>
      <c r="QF10" s="29"/>
      <c r="QG10" s="29"/>
      <c r="QH10" s="29"/>
      <c r="QI10" s="29"/>
      <c r="QJ10" s="29"/>
      <c r="QK10" s="29"/>
      <c r="QL10" s="29"/>
      <c r="QM10" s="29"/>
      <c r="QN10" s="29"/>
      <c r="QO10" s="29"/>
      <c r="QP10" s="29"/>
      <c r="QQ10" s="29"/>
      <c r="QR10" s="29"/>
      <c r="QS10" s="29"/>
      <c r="QT10" s="29"/>
      <c r="QU10" s="29"/>
      <c r="QV10" s="29"/>
      <c r="QW10" s="29"/>
      <c r="QX10" s="29"/>
      <c r="QY10" s="29"/>
      <c r="QZ10" s="29"/>
      <c r="RA10" s="29"/>
      <c r="RB10" s="29"/>
      <c r="RC10" s="29"/>
      <c r="RD10" s="29"/>
      <c r="RE10" s="29"/>
      <c r="RF10" s="29"/>
      <c r="RG10" s="29"/>
      <c r="RH10" s="29"/>
      <c r="RI10" s="29"/>
      <c r="RJ10" s="29"/>
      <c r="RK10" s="29"/>
      <c r="RL10" s="29"/>
      <c r="RM10" s="29"/>
      <c r="RN10" s="29"/>
      <c r="RO10" s="29"/>
      <c r="RP10" s="29"/>
      <c r="RQ10" s="29"/>
      <c r="RR10" s="29"/>
      <c r="RS10" s="29"/>
      <c r="RT10" s="29"/>
      <c r="RU10" s="29"/>
      <c r="RV10" s="29"/>
      <c r="RW10" s="29"/>
      <c r="RX10" s="29"/>
      <c r="RY10" s="29"/>
      <c r="RZ10" s="29"/>
      <c r="SA10" s="29"/>
      <c r="SB10" s="29"/>
      <c r="SC10" s="29"/>
      <c r="SD10" s="29"/>
      <c r="SE10" s="29"/>
      <c r="SF10" s="29"/>
      <c r="SG10" s="29"/>
      <c r="SH10" s="29"/>
      <c r="SI10" s="29"/>
      <c r="SJ10" s="29"/>
      <c r="SK10" s="29"/>
      <c r="SL10" s="29"/>
      <c r="SM10" s="29"/>
      <c r="SN10" s="29"/>
      <c r="SO10" s="29"/>
      <c r="SP10" s="29"/>
      <c r="SQ10" s="29"/>
      <c r="SR10" s="29"/>
      <c r="SS10" s="29"/>
      <c r="ST10" s="29"/>
      <c r="SU10" s="29"/>
      <c r="SV10" s="29"/>
      <c r="SW10" s="29"/>
      <c r="SX10" s="29"/>
      <c r="SY10" s="29"/>
      <c r="SZ10" s="29"/>
      <c r="TA10" s="29"/>
      <c r="TB10" s="29"/>
      <c r="TC10" s="29"/>
      <c r="TD10" s="29"/>
      <c r="TE10" s="29"/>
      <c r="TF10" s="29"/>
      <c r="TG10" s="29"/>
      <c r="TH10" s="29"/>
      <c r="TI10" s="29"/>
      <c r="TJ10" s="29"/>
      <c r="TK10" s="29"/>
      <c r="TL10" s="29"/>
      <c r="TM10" s="29"/>
      <c r="TN10" s="29"/>
      <c r="TO10" s="29"/>
      <c r="TP10" s="29"/>
      <c r="TQ10" s="29"/>
      <c r="TR10" s="29"/>
      <c r="TS10" s="29"/>
      <c r="TT10" s="29"/>
      <c r="TU10" s="29"/>
      <c r="TV10" s="29"/>
      <c r="TW10" s="29"/>
      <c r="TX10" s="29"/>
      <c r="TY10" s="29"/>
      <c r="TZ10" s="29"/>
      <c r="UA10" s="29"/>
      <c r="UB10" s="29"/>
      <c r="UC10" s="29"/>
      <c r="UD10" s="29"/>
      <c r="UE10" s="29"/>
      <c r="UF10" s="29"/>
      <c r="UG10" s="29"/>
      <c r="UH10" s="29"/>
      <c r="UI10" s="29"/>
      <c r="UJ10" s="29"/>
      <c r="UK10" s="29"/>
      <c r="UL10" s="29"/>
      <c r="UM10" s="29"/>
      <c r="UN10" s="29"/>
      <c r="UO10" s="29"/>
      <c r="UP10" s="29"/>
      <c r="UQ10" s="29"/>
      <c r="UR10" s="29"/>
      <c r="US10" s="29"/>
      <c r="UT10" s="29"/>
      <c r="UU10" s="29"/>
      <c r="UV10" s="29"/>
      <c r="UW10" s="29"/>
      <c r="UX10" s="29"/>
      <c r="UY10" s="29"/>
      <c r="UZ10" s="29"/>
      <c r="VA10" s="29"/>
      <c r="VB10" s="29"/>
      <c r="VC10" s="29"/>
      <c r="VD10" s="29"/>
      <c r="VE10" s="29"/>
      <c r="VF10" s="29"/>
      <c r="VG10" s="29"/>
      <c r="VH10" s="29"/>
      <c r="VI10" s="29"/>
      <c r="VJ10" s="29"/>
      <c r="VK10" s="29"/>
      <c r="VL10" s="29"/>
      <c r="VM10" s="29"/>
      <c r="VN10" s="29"/>
      <c r="VO10" s="29"/>
      <c r="VP10" s="29"/>
      <c r="VQ10" s="29"/>
      <c r="VR10" s="29"/>
      <c r="VS10" s="29"/>
      <c r="VT10" s="29"/>
      <c r="VU10" s="29"/>
      <c r="VV10" s="29"/>
      <c r="VW10" s="29"/>
      <c r="VX10" s="29"/>
      <c r="VY10" s="29"/>
      <c r="VZ10" s="29"/>
      <c r="WA10" s="29"/>
      <c r="WB10" s="29"/>
      <c r="WC10" s="29"/>
      <c r="WD10" s="29"/>
      <c r="WE10" s="29"/>
      <c r="WF10" s="29"/>
      <c r="WG10" s="29"/>
      <c r="WH10" s="29"/>
      <c r="WI10" s="29"/>
      <c r="WJ10" s="29"/>
      <c r="WK10" s="29"/>
      <c r="WL10" s="29"/>
      <c r="WM10" s="29"/>
      <c r="WN10" s="29"/>
      <c r="WO10" s="29"/>
      <c r="WP10" s="29"/>
      <c r="WQ10" s="29"/>
      <c r="WR10" s="29"/>
      <c r="WS10" s="29"/>
      <c r="WT10" s="29"/>
      <c r="WU10" s="29"/>
      <c r="WV10" s="29"/>
      <c r="WW10" s="29"/>
      <c r="WX10" s="29"/>
      <c r="WY10" s="29"/>
      <c r="WZ10" s="29"/>
      <c r="XA10" s="29"/>
      <c r="XB10" s="29"/>
      <c r="XC10" s="29"/>
      <c r="XD10" s="29"/>
      <c r="XE10" s="29"/>
      <c r="XF10" s="29"/>
      <c r="XG10" s="29"/>
      <c r="XH10" s="29"/>
      <c r="XI10" s="29"/>
      <c r="XJ10" s="29"/>
      <c r="XK10" s="29"/>
      <c r="XL10" s="29"/>
      <c r="XM10" s="29"/>
      <c r="XN10" s="29"/>
      <c r="XO10" s="29"/>
      <c r="XP10" s="29"/>
      <c r="XQ10" s="29"/>
      <c r="XR10" s="29"/>
      <c r="XS10" s="29"/>
      <c r="XT10" s="29"/>
      <c r="XU10" s="29"/>
      <c r="XV10" s="29"/>
      <c r="XW10" s="29"/>
      <c r="XX10" s="29"/>
      <c r="XY10" s="29"/>
      <c r="XZ10" s="29"/>
      <c r="YA10" s="29"/>
      <c r="YB10" s="29"/>
      <c r="YC10" s="29"/>
      <c r="YD10" s="29"/>
      <c r="YE10" s="29"/>
      <c r="YF10" s="29"/>
      <c r="YG10" s="29"/>
      <c r="YH10" s="29"/>
      <c r="YI10" s="29"/>
      <c r="YJ10" s="29"/>
      <c r="YK10" s="29"/>
      <c r="YL10" s="29"/>
      <c r="YM10" s="29"/>
      <c r="YN10" s="29"/>
      <c r="YO10" s="29"/>
      <c r="YP10" s="29"/>
      <c r="YQ10" s="29"/>
      <c r="YR10" s="29"/>
      <c r="YS10" s="29"/>
      <c r="YT10" s="29"/>
      <c r="YU10" s="29"/>
      <c r="YV10" s="29"/>
      <c r="YW10" s="29"/>
      <c r="YX10" s="29"/>
      <c r="YY10" s="29"/>
      <c r="YZ10" s="29"/>
      <c r="ZA10" s="29"/>
      <c r="ZB10" s="29"/>
      <c r="ZC10" s="29"/>
      <c r="ZD10" s="29"/>
      <c r="ZE10" s="29"/>
      <c r="ZF10" s="29"/>
      <c r="ZG10" s="29"/>
      <c r="ZH10" s="29"/>
      <c r="ZI10" s="29"/>
      <c r="ZJ10" s="29"/>
      <c r="ZK10" s="29"/>
      <c r="ZL10" s="29"/>
      <c r="ZM10" s="29"/>
      <c r="ZN10" s="29"/>
      <c r="ZO10" s="29"/>
      <c r="ZP10" s="29"/>
      <c r="ZQ10" s="29"/>
      <c r="ZR10" s="29"/>
      <c r="ZS10" s="29"/>
      <c r="ZT10" s="29"/>
      <c r="ZU10" s="29"/>
      <c r="ZV10" s="29"/>
      <c r="ZW10" s="29"/>
      <c r="ZX10" s="29"/>
      <c r="ZY10" s="29"/>
      <c r="ZZ10" s="29"/>
      <c r="AAA10" s="29"/>
      <c r="AAB10" s="29"/>
      <c r="AAC10" s="29"/>
      <c r="AAD10" s="29"/>
      <c r="AAE10" s="29"/>
      <c r="AAF10" s="29"/>
      <c r="AAG10" s="29"/>
      <c r="AAH10" s="29"/>
      <c r="AAI10" s="29"/>
      <c r="AAJ10" s="29"/>
      <c r="AAK10" s="29"/>
      <c r="AAL10" s="29"/>
      <c r="AAM10" s="29"/>
      <c r="AAN10" s="29"/>
      <c r="AAO10" s="29"/>
      <c r="AAP10" s="29"/>
      <c r="AAQ10" s="29"/>
      <c r="AAR10" s="29"/>
      <c r="AAS10" s="29"/>
      <c r="AAT10" s="29"/>
      <c r="AAU10" s="29"/>
      <c r="AAV10" s="29"/>
      <c r="AAW10" s="29"/>
      <c r="AAX10" s="29"/>
      <c r="AAY10" s="29"/>
      <c r="AAZ10" s="29"/>
      <c r="ABA10" s="29"/>
      <c r="ABB10" s="29"/>
      <c r="ABC10" s="29"/>
      <c r="ABD10" s="29"/>
      <c r="ABE10" s="29"/>
      <c r="ABF10" s="29"/>
      <c r="ABG10" s="29"/>
      <c r="ABH10" s="29"/>
      <c r="ABI10" s="29"/>
      <c r="ABJ10" s="29"/>
      <c r="ABK10" s="29"/>
      <c r="ABL10" s="29"/>
      <c r="ABM10" s="29"/>
      <c r="ABN10" s="29"/>
      <c r="ABO10" s="29"/>
      <c r="ABP10" s="29"/>
      <c r="ABQ10" s="29"/>
      <c r="ABR10" s="29"/>
      <c r="ABS10" s="29"/>
      <c r="ABT10" s="29"/>
      <c r="ABU10" s="29"/>
      <c r="ABV10" s="29"/>
      <c r="ABW10" s="29"/>
      <c r="ABX10" s="29"/>
      <c r="ABY10" s="29"/>
      <c r="ABZ10" s="29"/>
      <c r="ACA10" s="29"/>
      <c r="ACB10" s="29"/>
      <c r="ACC10" s="29"/>
      <c r="ACD10" s="29"/>
      <c r="ACE10" s="29"/>
      <c r="ACF10" s="29"/>
      <c r="ACG10" s="29"/>
      <c r="ACH10" s="29"/>
      <c r="ACI10" s="29"/>
      <c r="ACJ10" s="29"/>
      <c r="ACK10" s="29"/>
      <c r="ACL10" s="29"/>
      <c r="ACM10" s="29"/>
      <c r="ACN10" s="29"/>
      <c r="ACO10" s="29"/>
      <c r="ACP10" s="29"/>
      <c r="ACQ10" s="29"/>
      <c r="ACR10" s="29"/>
      <c r="ACS10" s="29"/>
      <c r="ACT10" s="29"/>
      <c r="ACU10" s="29"/>
      <c r="ACV10" s="29"/>
      <c r="ACW10" s="29"/>
      <c r="ACX10" s="29"/>
      <c r="ACY10" s="29"/>
      <c r="ACZ10" s="29"/>
      <c r="ADA10" s="29"/>
      <c r="ADB10" s="29"/>
      <c r="ADC10" s="29"/>
      <c r="ADD10" s="29"/>
      <c r="ADE10" s="29"/>
      <c r="ADF10" s="29"/>
      <c r="ADG10" s="29"/>
      <c r="ADH10" s="29"/>
      <c r="ADI10" s="29"/>
      <c r="ADJ10" s="29"/>
      <c r="ADK10" s="29"/>
      <c r="ADL10" s="29"/>
      <c r="ADM10" s="29"/>
      <c r="ADN10" s="29"/>
      <c r="ADO10" s="29"/>
      <c r="ADP10" s="29"/>
      <c r="ADQ10" s="29"/>
      <c r="ADR10" s="29"/>
      <c r="ADS10" s="29"/>
      <c r="ADT10" s="29"/>
      <c r="ADU10" s="29"/>
      <c r="ADV10" s="29"/>
      <c r="ADW10" s="29"/>
      <c r="ADX10" s="29"/>
      <c r="ADY10" s="29"/>
      <c r="ADZ10" s="29"/>
      <c r="AEA10" s="29"/>
      <c r="AEB10" s="29"/>
      <c r="AEC10" s="29"/>
      <c r="AED10" s="29"/>
      <c r="AEE10" s="29"/>
      <c r="AEF10" s="29"/>
      <c r="AEG10" s="29"/>
      <c r="AEH10" s="29"/>
      <c r="AEI10" s="29"/>
      <c r="AEJ10" s="29"/>
      <c r="AEK10" s="29"/>
      <c r="AEL10" s="29"/>
      <c r="AEM10" s="29"/>
      <c r="AEN10" s="29"/>
      <c r="AEO10" s="29"/>
      <c r="AEP10" s="29"/>
      <c r="AEQ10" s="29"/>
      <c r="AER10" s="29"/>
      <c r="AES10" s="29"/>
      <c r="AET10" s="29"/>
      <c r="AEU10" s="29"/>
      <c r="AEV10" s="29"/>
      <c r="AEW10" s="29"/>
      <c r="AEX10" s="29"/>
      <c r="AEY10" s="29"/>
      <c r="AEZ10" s="29"/>
      <c r="AFA10" s="29"/>
      <c r="AFB10" s="29"/>
      <c r="AFC10" s="29"/>
      <c r="AFD10" s="29"/>
      <c r="AFE10" s="29"/>
      <c r="AFF10" s="29"/>
      <c r="AFG10" s="29"/>
      <c r="AFH10" s="29"/>
      <c r="AFI10" s="29"/>
      <c r="AFJ10" s="29"/>
      <c r="AFK10" s="29"/>
      <c r="AFL10" s="29"/>
      <c r="AFM10" s="29"/>
      <c r="AFN10" s="29"/>
      <c r="AFO10" s="29"/>
      <c r="AFP10" s="29"/>
      <c r="AFQ10" s="29"/>
      <c r="AFR10" s="29"/>
      <c r="AFS10" s="29"/>
      <c r="AFT10" s="29"/>
      <c r="AFU10" s="29"/>
      <c r="AFV10" s="29"/>
      <c r="AFW10" s="29"/>
      <c r="AFX10" s="29"/>
      <c r="AFY10" s="29"/>
      <c r="AFZ10" s="29"/>
      <c r="AGA10" s="29"/>
      <c r="AGB10" s="29"/>
      <c r="AGC10" s="29"/>
      <c r="AGD10" s="29"/>
      <c r="AGE10" s="29"/>
      <c r="AGF10" s="29"/>
      <c r="AGG10" s="29"/>
      <c r="AGH10" s="29"/>
      <c r="AGI10" s="29"/>
      <c r="AGJ10" s="29"/>
      <c r="AGK10" s="29"/>
      <c r="AGL10" s="29"/>
      <c r="AGM10" s="29"/>
      <c r="AGN10" s="29"/>
      <c r="AGO10" s="29"/>
      <c r="AGP10" s="29"/>
      <c r="AGQ10" s="29"/>
      <c r="AGR10" s="29"/>
      <c r="AGS10" s="29"/>
      <c r="AGT10" s="29"/>
      <c r="AGU10" s="29"/>
      <c r="AGV10" s="29"/>
      <c r="AGW10" s="29"/>
      <c r="AGX10" s="29"/>
      <c r="AGY10" s="29"/>
      <c r="AGZ10" s="29"/>
      <c r="AHA10" s="29"/>
      <c r="AHB10" s="29"/>
      <c r="AHC10" s="29"/>
      <c r="AHD10" s="29"/>
      <c r="AHE10" s="29"/>
      <c r="AHF10" s="29"/>
      <c r="AHG10" s="29"/>
      <c r="AHH10" s="29"/>
      <c r="AHI10" s="29"/>
      <c r="AHJ10" s="29"/>
      <c r="AHK10" s="29"/>
      <c r="AHL10" s="29"/>
      <c r="AHM10" s="29"/>
      <c r="AHN10" s="29"/>
      <c r="AHO10" s="29"/>
      <c r="AHP10" s="29"/>
      <c r="AHQ10" s="29"/>
      <c r="AHR10" s="29"/>
      <c r="AHS10" s="29"/>
      <c r="AHT10" s="29"/>
      <c r="AHU10" s="29"/>
      <c r="AHV10" s="29"/>
      <c r="AHW10" s="29"/>
      <c r="AHX10" s="29"/>
      <c r="AHY10" s="29"/>
      <c r="AHZ10" s="29"/>
      <c r="AIA10" s="29"/>
      <c r="AIB10" s="29"/>
      <c r="AIC10" s="29"/>
      <c r="AID10" s="29"/>
      <c r="AIE10" s="29"/>
      <c r="AIF10" s="29"/>
      <c r="AIG10" s="29"/>
      <c r="AIH10" s="29"/>
      <c r="AII10" s="29"/>
      <c r="AIJ10" s="29"/>
      <c r="AIK10" s="29"/>
      <c r="AIL10" s="29"/>
      <c r="AIM10" s="29"/>
      <c r="AIN10" s="29"/>
      <c r="AIO10" s="29"/>
      <c r="AIP10" s="29"/>
      <c r="AIQ10" s="29"/>
      <c r="AIR10" s="29"/>
      <c r="AIS10" s="29"/>
      <c r="AIT10" s="29"/>
      <c r="AIU10" s="29"/>
      <c r="AIV10" s="29"/>
      <c r="AIW10" s="29"/>
      <c r="AIX10" s="29"/>
      <c r="AIY10" s="29"/>
      <c r="AIZ10" s="29"/>
      <c r="AJA10" s="29"/>
      <c r="AJB10" s="29"/>
      <c r="AJC10" s="29"/>
      <c r="AJD10" s="29"/>
      <c r="AJE10" s="29"/>
      <c r="AJF10" s="29"/>
      <c r="AJG10" s="29"/>
      <c r="AJH10" s="29"/>
      <c r="AJI10" s="29"/>
      <c r="AJJ10" s="29"/>
      <c r="AJK10" s="29"/>
      <c r="AJL10" s="29"/>
      <c r="AJM10" s="29"/>
      <c r="AJN10" s="29"/>
      <c r="AJO10" s="29"/>
      <c r="AJP10" s="29"/>
      <c r="AJQ10" s="29"/>
      <c r="AJR10" s="29"/>
      <c r="AJS10" s="29"/>
      <c r="AJT10" s="29"/>
      <c r="AJU10" s="29"/>
      <c r="AJV10" s="29"/>
      <c r="AJW10" s="29"/>
      <c r="AJX10" s="29"/>
      <c r="AJY10" s="29"/>
      <c r="AJZ10" s="29"/>
      <c r="AKA10" s="29"/>
      <c r="AKB10" s="29"/>
      <c r="AKC10" s="29"/>
      <c r="AKD10" s="29"/>
      <c r="AKE10" s="29"/>
      <c r="AKF10" s="29"/>
      <c r="AKG10" s="29"/>
      <c r="AKH10" s="29"/>
      <c r="AKI10" s="29"/>
      <c r="AKJ10" s="29"/>
      <c r="AKK10" s="29"/>
      <c r="AKL10" s="29"/>
      <c r="AKM10" s="29"/>
      <c r="AKN10" s="29"/>
      <c r="AKO10" s="29"/>
      <c r="AKP10" s="29"/>
      <c r="AKQ10" s="29"/>
      <c r="AKR10" s="29"/>
      <c r="AKS10" s="29"/>
      <c r="AKT10" s="29"/>
      <c r="AKU10" s="29"/>
      <c r="AKV10" s="29"/>
      <c r="AKW10" s="29"/>
      <c r="AKX10" s="29"/>
      <c r="AKY10" s="29"/>
      <c r="AKZ10" s="29"/>
      <c r="ALA10" s="29"/>
      <c r="ALB10" s="29"/>
      <c r="ALC10" s="29"/>
      <c r="ALD10" s="29"/>
      <c r="ALE10" s="29"/>
      <c r="ALF10" s="29"/>
      <c r="ALG10" s="29"/>
      <c r="ALH10" s="29"/>
      <c r="ALI10" s="29"/>
      <c r="ALJ10" s="29"/>
      <c r="ALK10" s="29"/>
      <c r="ALL10" s="29"/>
      <c r="ALM10" s="29"/>
      <c r="ALN10" s="29"/>
      <c r="ALO10" s="29"/>
      <c r="ALP10" s="29"/>
      <c r="ALQ10" s="29"/>
      <c r="ALR10" s="29"/>
      <c r="ALS10" s="30"/>
      <c r="ALT10" s="30"/>
      <c r="ALU10" s="30"/>
    </row>
    <row r="11" spans="1:1009" ht="15" x14ac:dyDescent="0.2">
      <c r="A11" s="8">
        <v>10</v>
      </c>
      <c r="B11" s="20" t="s">
        <v>765</v>
      </c>
      <c r="C11" s="20" t="s">
        <v>352</v>
      </c>
      <c r="D11" s="80" t="s">
        <v>39</v>
      </c>
      <c r="E11" s="20" t="s">
        <v>353</v>
      </c>
      <c r="F11" s="8" t="s">
        <v>0</v>
      </c>
      <c r="G11" s="141">
        <v>2</v>
      </c>
      <c r="H11" s="211"/>
      <c r="I11" s="211"/>
      <c r="J11" s="211"/>
      <c r="K11" s="211"/>
      <c r="L11" s="211"/>
      <c r="M11" s="211"/>
      <c r="N11" s="211"/>
      <c r="O11" s="211"/>
      <c r="P11" s="211"/>
      <c r="Q11" s="211"/>
    </row>
    <row r="12" spans="1:1009" ht="15" x14ac:dyDescent="0.2">
      <c r="A12" s="8">
        <v>11</v>
      </c>
      <c r="B12" s="19" t="s">
        <v>588</v>
      </c>
      <c r="C12" s="9" t="s">
        <v>590</v>
      </c>
      <c r="D12" s="80" t="s">
        <v>39</v>
      </c>
      <c r="E12" s="9" t="s">
        <v>297</v>
      </c>
      <c r="F12" s="8" t="s">
        <v>0</v>
      </c>
      <c r="G12" s="138">
        <v>4</v>
      </c>
      <c r="H12" s="211"/>
      <c r="I12" s="211"/>
      <c r="J12" s="211"/>
      <c r="K12" s="211"/>
      <c r="L12" s="211"/>
      <c r="M12" s="211"/>
      <c r="N12" s="211"/>
      <c r="O12" s="211"/>
      <c r="P12" s="211"/>
      <c r="Q12" s="211"/>
    </row>
    <row r="13" spans="1:1009" s="31" customFormat="1" ht="15" x14ac:dyDescent="0.2">
      <c r="A13" s="8">
        <v>12</v>
      </c>
      <c r="B13" s="32" t="s">
        <v>771</v>
      </c>
      <c r="C13" s="32" t="s">
        <v>209</v>
      </c>
      <c r="D13" s="83" t="s">
        <v>39</v>
      </c>
      <c r="E13" s="32" t="s">
        <v>510</v>
      </c>
      <c r="F13" s="28" t="s">
        <v>0</v>
      </c>
      <c r="G13" s="141">
        <v>10</v>
      </c>
      <c r="H13" s="213"/>
      <c r="I13" s="213"/>
      <c r="J13" s="213"/>
      <c r="K13" s="213"/>
      <c r="L13" s="213"/>
      <c r="M13" s="213"/>
      <c r="N13" s="213"/>
      <c r="O13" s="213"/>
      <c r="P13" s="213"/>
      <c r="Q13" s="213"/>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29"/>
      <c r="IV13" s="29"/>
      <c r="IW13" s="29"/>
      <c r="IX13" s="29"/>
      <c r="IY13" s="29"/>
      <c r="IZ13" s="29"/>
      <c r="JA13" s="29"/>
      <c r="JB13" s="29"/>
      <c r="JC13" s="29"/>
      <c r="JD13" s="29"/>
      <c r="JE13" s="29"/>
      <c r="JF13" s="29"/>
      <c r="JG13" s="29"/>
      <c r="JH13" s="29"/>
      <c r="JI13" s="29"/>
      <c r="JJ13" s="29"/>
      <c r="JK13" s="29"/>
      <c r="JL13" s="29"/>
      <c r="JM13" s="29"/>
      <c r="JN13" s="29"/>
      <c r="JO13" s="29"/>
      <c r="JP13" s="29"/>
      <c r="JQ13" s="29"/>
      <c r="JR13" s="29"/>
      <c r="JS13" s="29"/>
      <c r="JT13" s="29"/>
      <c r="JU13" s="29"/>
      <c r="JV13" s="29"/>
      <c r="JW13" s="29"/>
      <c r="JX13" s="29"/>
      <c r="JY13" s="29"/>
      <c r="JZ13" s="29"/>
      <c r="KA13" s="29"/>
      <c r="KB13" s="29"/>
      <c r="KC13" s="29"/>
      <c r="KD13" s="29"/>
      <c r="KE13" s="29"/>
      <c r="KF13" s="29"/>
      <c r="KG13" s="29"/>
      <c r="KH13" s="29"/>
      <c r="KI13" s="29"/>
      <c r="KJ13" s="29"/>
      <c r="KK13" s="29"/>
      <c r="KL13" s="29"/>
      <c r="KM13" s="29"/>
      <c r="KN13" s="29"/>
      <c r="KO13" s="29"/>
      <c r="KP13" s="29"/>
      <c r="KQ13" s="29"/>
      <c r="KR13" s="29"/>
      <c r="KS13" s="29"/>
      <c r="KT13" s="29"/>
      <c r="KU13" s="29"/>
      <c r="KV13" s="29"/>
      <c r="KW13" s="29"/>
      <c r="KX13" s="29"/>
      <c r="KY13" s="29"/>
      <c r="KZ13" s="29"/>
      <c r="LA13" s="29"/>
      <c r="LB13" s="29"/>
      <c r="LC13" s="29"/>
      <c r="LD13" s="29"/>
      <c r="LE13" s="29"/>
      <c r="LF13" s="29"/>
      <c r="LG13" s="29"/>
      <c r="LH13" s="29"/>
      <c r="LI13" s="29"/>
      <c r="LJ13" s="29"/>
      <c r="LK13" s="29"/>
      <c r="LL13" s="29"/>
      <c r="LM13" s="29"/>
      <c r="LN13" s="29"/>
      <c r="LO13" s="29"/>
      <c r="LP13" s="29"/>
      <c r="LQ13" s="29"/>
      <c r="LR13" s="29"/>
      <c r="LS13" s="29"/>
      <c r="LT13" s="29"/>
      <c r="LU13" s="29"/>
      <c r="LV13" s="29"/>
      <c r="LW13" s="29"/>
      <c r="LX13" s="29"/>
      <c r="LY13" s="29"/>
      <c r="LZ13" s="29"/>
      <c r="MA13" s="29"/>
      <c r="MB13" s="29"/>
      <c r="MC13" s="29"/>
      <c r="MD13" s="29"/>
      <c r="ME13" s="29"/>
      <c r="MF13" s="29"/>
      <c r="MG13" s="29"/>
      <c r="MH13" s="29"/>
      <c r="MI13" s="29"/>
      <c r="MJ13" s="29"/>
      <c r="MK13" s="29"/>
      <c r="ML13" s="29"/>
      <c r="MM13" s="29"/>
      <c r="MN13" s="29"/>
      <c r="MO13" s="29"/>
      <c r="MP13" s="29"/>
      <c r="MQ13" s="29"/>
      <c r="MR13" s="29"/>
      <c r="MS13" s="29"/>
      <c r="MT13" s="29"/>
      <c r="MU13" s="29"/>
      <c r="MV13" s="29"/>
      <c r="MW13" s="29"/>
      <c r="MX13" s="29"/>
      <c r="MY13" s="29"/>
      <c r="MZ13" s="29"/>
      <c r="NA13" s="29"/>
      <c r="NB13" s="29"/>
      <c r="NC13" s="29"/>
      <c r="ND13" s="29"/>
      <c r="NE13" s="29"/>
      <c r="NF13" s="29"/>
      <c r="NG13" s="29"/>
      <c r="NH13" s="29"/>
      <c r="NI13" s="29"/>
      <c r="NJ13" s="29"/>
      <c r="NK13" s="29"/>
      <c r="NL13" s="29"/>
      <c r="NM13" s="29"/>
      <c r="NN13" s="29"/>
      <c r="NO13" s="29"/>
      <c r="NP13" s="29"/>
      <c r="NQ13" s="29"/>
      <c r="NR13" s="29"/>
      <c r="NS13" s="29"/>
      <c r="NT13" s="29"/>
      <c r="NU13" s="29"/>
      <c r="NV13" s="29"/>
      <c r="NW13" s="29"/>
      <c r="NX13" s="29"/>
      <c r="NY13" s="29"/>
      <c r="NZ13" s="29"/>
      <c r="OA13" s="29"/>
      <c r="OB13" s="29"/>
      <c r="OC13" s="29"/>
      <c r="OD13" s="29"/>
      <c r="OE13" s="29"/>
      <c r="OF13" s="29"/>
      <c r="OG13" s="29"/>
      <c r="OH13" s="29"/>
      <c r="OI13" s="29"/>
      <c r="OJ13" s="29"/>
      <c r="OK13" s="29"/>
      <c r="OL13" s="29"/>
      <c r="OM13" s="29"/>
      <c r="ON13" s="29"/>
      <c r="OO13" s="29"/>
      <c r="OP13" s="29"/>
      <c r="OQ13" s="29"/>
      <c r="OR13" s="29"/>
      <c r="OS13" s="29"/>
      <c r="OT13" s="29"/>
      <c r="OU13" s="29"/>
      <c r="OV13" s="29"/>
      <c r="OW13" s="29"/>
      <c r="OX13" s="29"/>
      <c r="OY13" s="29"/>
      <c r="OZ13" s="29"/>
      <c r="PA13" s="29"/>
      <c r="PB13" s="29"/>
      <c r="PC13" s="29"/>
      <c r="PD13" s="29"/>
      <c r="PE13" s="29"/>
      <c r="PF13" s="29"/>
      <c r="PG13" s="29"/>
      <c r="PH13" s="29"/>
      <c r="PI13" s="29"/>
      <c r="PJ13" s="29"/>
      <c r="PK13" s="29"/>
      <c r="PL13" s="29"/>
      <c r="PM13" s="29"/>
      <c r="PN13" s="29"/>
      <c r="PO13" s="29"/>
      <c r="PP13" s="29"/>
      <c r="PQ13" s="29"/>
      <c r="PR13" s="29"/>
      <c r="PS13" s="29"/>
      <c r="PT13" s="29"/>
      <c r="PU13" s="29"/>
      <c r="PV13" s="29"/>
      <c r="PW13" s="29"/>
      <c r="PX13" s="29"/>
      <c r="PY13" s="29"/>
      <c r="PZ13" s="29"/>
      <c r="QA13" s="29"/>
      <c r="QB13" s="29"/>
      <c r="QC13" s="29"/>
      <c r="QD13" s="29"/>
      <c r="QE13" s="29"/>
      <c r="QF13" s="29"/>
      <c r="QG13" s="29"/>
      <c r="QH13" s="29"/>
      <c r="QI13" s="29"/>
      <c r="QJ13" s="29"/>
      <c r="QK13" s="29"/>
      <c r="QL13" s="29"/>
      <c r="QM13" s="29"/>
      <c r="QN13" s="29"/>
      <c r="QO13" s="29"/>
      <c r="QP13" s="29"/>
      <c r="QQ13" s="29"/>
      <c r="QR13" s="29"/>
      <c r="QS13" s="29"/>
      <c r="QT13" s="29"/>
      <c r="QU13" s="29"/>
      <c r="QV13" s="29"/>
      <c r="QW13" s="29"/>
      <c r="QX13" s="29"/>
      <c r="QY13" s="29"/>
      <c r="QZ13" s="29"/>
      <c r="RA13" s="29"/>
      <c r="RB13" s="29"/>
      <c r="RC13" s="29"/>
      <c r="RD13" s="29"/>
      <c r="RE13" s="29"/>
      <c r="RF13" s="29"/>
      <c r="RG13" s="29"/>
      <c r="RH13" s="29"/>
      <c r="RI13" s="29"/>
      <c r="RJ13" s="29"/>
      <c r="RK13" s="29"/>
      <c r="RL13" s="29"/>
      <c r="RM13" s="29"/>
      <c r="RN13" s="29"/>
      <c r="RO13" s="29"/>
      <c r="RP13" s="29"/>
      <c r="RQ13" s="29"/>
      <c r="RR13" s="29"/>
      <c r="RS13" s="29"/>
      <c r="RT13" s="29"/>
      <c r="RU13" s="29"/>
      <c r="RV13" s="29"/>
      <c r="RW13" s="29"/>
      <c r="RX13" s="29"/>
      <c r="RY13" s="29"/>
      <c r="RZ13" s="29"/>
      <c r="SA13" s="29"/>
      <c r="SB13" s="29"/>
      <c r="SC13" s="29"/>
      <c r="SD13" s="29"/>
      <c r="SE13" s="29"/>
      <c r="SF13" s="29"/>
      <c r="SG13" s="29"/>
      <c r="SH13" s="29"/>
      <c r="SI13" s="29"/>
      <c r="SJ13" s="29"/>
      <c r="SK13" s="29"/>
      <c r="SL13" s="29"/>
      <c r="SM13" s="29"/>
      <c r="SN13" s="29"/>
      <c r="SO13" s="29"/>
      <c r="SP13" s="29"/>
      <c r="SQ13" s="29"/>
      <c r="SR13" s="29"/>
      <c r="SS13" s="29"/>
      <c r="ST13" s="29"/>
      <c r="SU13" s="29"/>
      <c r="SV13" s="29"/>
      <c r="SW13" s="29"/>
      <c r="SX13" s="29"/>
      <c r="SY13" s="29"/>
      <c r="SZ13" s="29"/>
      <c r="TA13" s="29"/>
      <c r="TB13" s="29"/>
      <c r="TC13" s="29"/>
      <c r="TD13" s="29"/>
      <c r="TE13" s="29"/>
      <c r="TF13" s="29"/>
      <c r="TG13" s="29"/>
      <c r="TH13" s="29"/>
      <c r="TI13" s="29"/>
      <c r="TJ13" s="29"/>
      <c r="TK13" s="29"/>
      <c r="TL13" s="29"/>
      <c r="TM13" s="29"/>
      <c r="TN13" s="29"/>
      <c r="TO13" s="29"/>
      <c r="TP13" s="29"/>
      <c r="TQ13" s="29"/>
      <c r="TR13" s="29"/>
      <c r="TS13" s="29"/>
      <c r="TT13" s="29"/>
      <c r="TU13" s="29"/>
      <c r="TV13" s="29"/>
      <c r="TW13" s="29"/>
      <c r="TX13" s="29"/>
      <c r="TY13" s="29"/>
      <c r="TZ13" s="29"/>
      <c r="UA13" s="29"/>
      <c r="UB13" s="29"/>
      <c r="UC13" s="29"/>
      <c r="UD13" s="29"/>
      <c r="UE13" s="29"/>
      <c r="UF13" s="29"/>
      <c r="UG13" s="29"/>
      <c r="UH13" s="29"/>
      <c r="UI13" s="29"/>
      <c r="UJ13" s="29"/>
      <c r="UK13" s="29"/>
      <c r="UL13" s="29"/>
      <c r="UM13" s="29"/>
      <c r="UN13" s="29"/>
      <c r="UO13" s="29"/>
      <c r="UP13" s="29"/>
      <c r="UQ13" s="29"/>
      <c r="UR13" s="29"/>
      <c r="US13" s="29"/>
      <c r="UT13" s="29"/>
      <c r="UU13" s="29"/>
      <c r="UV13" s="29"/>
      <c r="UW13" s="29"/>
      <c r="UX13" s="29"/>
      <c r="UY13" s="29"/>
      <c r="UZ13" s="29"/>
      <c r="VA13" s="29"/>
      <c r="VB13" s="29"/>
      <c r="VC13" s="29"/>
      <c r="VD13" s="29"/>
      <c r="VE13" s="29"/>
      <c r="VF13" s="29"/>
      <c r="VG13" s="29"/>
      <c r="VH13" s="29"/>
      <c r="VI13" s="29"/>
      <c r="VJ13" s="29"/>
      <c r="VK13" s="29"/>
      <c r="VL13" s="29"/>
      <c r="VM13" s="29"/>
      <c r="VN13" s="29"/>
      <c r="VO13" s="29"/>
      <c r="VP13" s="29"/>
      <c r="VQ13" s="29"/>
      <c r="VR13" s="29"/>
      <c r="VS13" s="29"/>
      <c r="VT13" s="29"/>
      <c r="VU13" s="29"/>
      <c r="VV13" s="29"/>
      <c r="VW13" s="29"/>
      <c r="VX13" s="29"/>
      <c r="VY13" s="29"/>
      <c r="VZ13" s="29"/>
      <c r="WA13" s="29"/>
      <c r="WB13" s="29"/>
      <c r="WC13" s="29"/>
      <c r="WD13" s="29"/>
      <c r="WE13" s="29"/>
      <c r="WF13" s="29"/>
      <c r="WG13" s="29"/>
      <c r="WH13" s="29"/>
      <c r="WI13" s="29"/>
      <c r="WJ13" s="29"/>
      <c r="WK13" s="29"/>
      <c r="WL13" s="29"/>
      <c r="WM13" s="29"/>
      <c r="WN13" s="29"/>
      <c r="WO13" s="29"/>
      <c r="WP13" s="29"/>
      <c r="WQ13" s="29"/>
      <c r="WR13" s="29"/>
      <c r="WS13" s="29"/>
      <c r="WT13" s="29"/>
      <c r="WU13" s="29"/>
      <c r="WV13" s="29"/>
      <c r="WW13" s="29"/>
      <c r="WX13" s="29"/>
      <c r="WY13" s="29"/>
      <c r="WZ13" s="29"/>
      <c r="XA13" s="29"/>
      <c r="XB13" s="29"/>
      <c r="XC13" s="29"/>
      <c r="XD13" s="29"/>
      <c r="XE13" s="29"/>
      <c r="XF13" s="29"/>
      <c r="XG13" s="29"/>
      <c r="XH13" s="29"/>
      <c r="XI13" s="29"/>
      <c r="XJ13" s="29"/>
      <c r="XK13" s="29"/>
      <c r="XL13" s="29"/>
      <c r="XM13" s="29"/>
      <c r="XN13" s="29"/>
      <c r="XO13" s="29"/>
      <c r="XP13" s="29"/>
      <c r="XQ13" s="29"/>
      <c r="XR13" s="29"/>
      <c r="XS13" s="29"/>
      <c r="XT13" s="29"/>
      <c r="XU13" s="29"/>
      <c r="XV13" s="29"/>
      <c r="XW13" s="29"/>
      <c r="XX13" s="29"/>
      <c r="XY13" s="29"/>
      <c r="XZ13" s="29"/>
      <c r="YA13" s="29"/>
      <c r="YB13" s="29"/>
      <c r="YC13" s="29"/>
      <c r="YD13" s="29"/>
      <c r="YE13" s="29"/>
      <c r="YF13" s="29"/>
      <c r="YG13" s="29"/>
      <c r="YH13" s="29"/>
      <c r="YI13" s="29"/>
      <c r="YJ13" s="29"/>
      <c r="YK13" s="29"/>
      <c r="YL13" s="29"/>
      <c r="YM13" s="29"/>
      <c r="YN13" s="29"/>
      <c r="YO13" s="29"/>
      <c r="YP13" s="29"/>
      <c r="YQ13" s="29"/>
      <c r="YR13" s="29"/>
      <c r="YS13" s="29"/>
      <c r="YT13" s="29"/>
      <c r="YU13" s="29"/>
      <c r="YV13" s="29"/>
      <c r="YW13" s="29"/>
      <c r="YX13" s="29"/>
      <c r="YY13" s="29"/>
      <c r="YZ13" s="29"/>
      <c r="ZA13" s="29"/>
      <c r="ZB13" s="29"/>
      <c r="ZC13" s="29"/>
      <c r="ZD13" s="29"/>
      <c r="ZE13" s="29"/>
      <c r="ZF13" s="29"/>
      <c r="ZG13" s="29"/>
      <c r="ZH13" s="29"/>
      <c r="ZI13" s="29"/>
      <c r="ZJ13" s="29"/>
      <c r="ZK13" s="29"/>
      <c r="ZL13" s="29"/>
      <c r="ZM13" s="29"/>
      <c r="ZN13" s="29"/>
      <c r="ZO13" s="29"/>
      <c r="ZP13" s="29"/>
      <c r="ZQ13" s="29"/>
      <c r="ZR13" s="29"/>
      <c r="ZS13" s="29"/>
      <c r="ZT13" s="29"/>
      <c r="ZU13" s="29"/>
      <c r="ZV13" s="29"/>
      <c r="ZW13" s="29"/>
      <c r="ZX13" s="29"/>
      <c r="ZY13" s="29"/>
      <c r="ZZ13" s="29"/>
      <c r="AAA13" s="29"/>
      <c r="AAB13" s="29"/>
      <c r="AAC13" s="29"/>
      <c r="AAD13" s="29"/>
      <c r="AAE13" s="29"/>
      <c r="AAF13" s="29"/>
      <c r="AAG13" s="29"/>
      <c r="AAH13" s="29"/>
      <c r="AAI13" s="29"/>
      <c r="AAJ13" s="29"/>
      <c r="AAK13" s="29"/>
      <c r="AAL13" s="29"/>
      <c r="AAM13" s="29"/>
      <c r="AAN13" s="29"/>
      <c r="AAO13" s="29"/>
      <c r="AAP13" s="29"/>
      <c r="AAQ13" s="29"/>
      <c r="AAR13" s="29"/>
      <c r="AAS13" s="29"/>
      <c r="AAT13" s="29"/>
      <c r="AAU13" s="29"/>
      <c r="AAV13" s="29"/>
      <c r="AAW13" s="29"/>
      <c r="AAX13" s="29"/>
      <c r="AAY13" s="29"/>
      <c r="AAZ13" s="29"/>
      <c r="ABA13" s="29"/>
      <c r="ABB13" s="29"/>
      <c r="ABC13" s="29"/>
      <c r="ABD13" s="29"/>
      <c r="ABE13" s="29"/>
      <c r="ABF13" s="29"/>
      <c r="ABG13" s="29"/>
      <c r="ABH13" s="29"/>
      <c r="ABI13" s="29"/>
      <c r="ABJ13" s="29"/>
      <c r="ABK13" s="29"/>
      <c r="ABL13" s="29"/>
      <c r="ABM13" s="29"/>
      <c r="ABN13" s="29"/>
      <c r="ABO13" s="29"/>
      <c r="ABP13" s="29"/>
      <c r="ABQ13" s="29"/>
      <c r="ABR13" s="29"/>
      <c r="ABS13" s="29"/>
      <c r="ABT13" s="29"/>
      <c r="ABU13" s="29"/>
      <c r="ABV13" s="29"/>
      <c r="ABW13" s="29"/>
      <c r="ABX13" s="29"/>
      <c r="ABY13" s="29"/>
      <c r="ABZ13" s="29"/>
      <c r="ACA13" s="29"/>
      <c r="ACB13" s="29"/>
      <c r="ACC13" s="29"/>
      <c r="ACD13" s="29"/>
      <c r="ACE13" s="29"/>
      <c r="ACF13" s="29"/>
      <c r="ACG13" s="29"/>
      <c r="ACH13" s="29"/>
      <c r="ACI13" s="29"/>
      <c r="ACJ13" s="29"/>
      <c r="ACK13" s="29"/>
      <c r="ACL13" s="29"/>
      <c r="ACM13" s="29"/>
      <c r="ACN13" s="29"/>
      <c r="ACO13" s="29"/>
      <c r="ACP13" s="29"/>
      <c r="ACQ13" s="29"/>
      <c r="ACR13" s="29"/>
      <c r="ACS13" s="29"/>
      <c r="ACT13" s="29"/>
      <c r="ACU13" s="29"/>
      <c r="ACV13" s="29"/>
      <c r="ACW13" s="29"/>
      <c r="ACX13" s="29"/>
      <c r="ACY13" s="29"/>
      <c r="ACZ13" s="29"/>
      <c r="ADA13" s="29"/>
      <c r="ADB13" s="29"/>
      <c r="ADC13" s="29"/>
      <c r="ADD13" s="29"/>
      <c r="ADE13" s="29"/>
      <c r="ADF13" s="29"/>
      <c r="ADG13" s="29"/>
      <c r="ADH13" s="29"/>
      <c r="ADI13" s="29"/>
      <c r="ADJ13" s="29"/>
      <c r="ADK13" s="29"/>
      <c r="ADL13" s="29"/>
      <c r="ADM13" s="29"/>
      <c r="ADN13" s="29"/>
      <c r="ADO13" s="29"/>
      <c r="ADP13" s="29"/>
      <c r="ADQ13" s="29"/>
      <c r="ADR13" s="29"/>
      <c r="ADS13" s="29"/>
      <c r="ADT13" s="29"/>
      <c r="ADU13" s="29"/>
      <c r="ADV13" s="29"/>
      <c r="ADW13" s="29"/>
      <c r="ADX13" s="29"/>
      <c r="ADY13" s="29"/>
      <c r="ADZ13" s="29"/>
      <c r="AEA13" s="29"/>
      <c r="AEB13" s="29"/>
      <c r="AEC13" s="29"/>
      <c r="AED13" s="29"/>
      <c r="AEE13" s="29"/>
      <c r="AEF13" s="29"/>
      <c r="AEG13" s="29"/>
      <c r="AEH13" s="29"/>
      <c r="AEI13" s="29"/>
      <c r="AEJ13" s="29"/>
      <c r="AEK13" s="29"/>
      <c r="AEL13" s="29"/>
      <c r="AEM13" s="29"/>
      <c r="AEN13" s="29"/>
      <c r="AEO13" s="29"/>
      <c r="AEP13" s="29"/>
      <c r="AEQ13" s="29"/>
      <c r="AER13" s="29"/>
      <c r="AES13" s="29"/>
      <c r="AET13" s="29"/>
      <c r="AEU13" s="29"/>
      <c r="AEV13" s="29"/>
      <c r="AEW13" s="29"/>
      <c r="AEX13" s="29"/>
      <c r="AEY13" s="29"/>
      <c r="AEZ13" s="29"/>
      <c r="AFA13" s="29"/>
      <c r="AFB13" s="29"/>
      <c r="AFC13" s="29"/>
      <c r="AFD13" s="29"/>
      <c r="AFE13" s="29"/>
      <c r="AFF13" s="29"/>
      <c r="AFG13" s="29"/>
      <c r="AFH13" s="29"/>
      <c r="AFI13" s="29"/>
      <c r="AFJ13" s="29"/>
      <c r="AFK13" s="29"/>
      <c r="AFL13" s="29"/>
      <c r="AFM13" s="29"/>
      <c r="AFN13" s="29"/>
      <c r="AFO13" s="29"/>
      <c r="AFP13" s="29"/>
      <c r="AFQ13" s="29"/>
      <c r="AFR13" s="29"/>
      <c r="AFS13" s="29"/>
      <c r="AFT13" s="29"/>
      <c r="AFU13" s="29"/>
      <c r="AFV13" s="29"/>
      <c r="AFW13" s="29"/>
      <c r="AFX13" s="29"/>
      <c r="AFY13" s="29"/>
      <c r="AFZ13" s="29"/>
      <c r="AGA13" s="29"/>
      <c r="AGB13" s="29"/>
      <c r="AGC13" s="29"/>
      <c r="AGD13" s="29"/>
      <c r="AGE13" s="29"/>
      <c r="AGF13" s="29"/>
      <c r="AGG13" s="29"/>
      <c r="AGH13" s="29"/>
      <c r="AGI13" s="29"/>
      <c r="AGJ13" s="29"/>
      <c r="AGK13" s="29"/>
      <c r="AGL13" s="29"/>
      <c r="AGM13" s="29"/>
      <c r="AGN13" s="29"/>
      <c r="AGO13" s="29"/>
      <c r="AGP13" s="29"/>
      <c r="AGQ13" s="29"/>
      <c r="AGR13" s="29"/>
      <c r="AGS13" s="29"/>
      <c r="AGT13" s="29"/>
      <c r="AGU13" s="29"/>
      <c r="AGV13" s="29"/>
      <c r="AGW13" s="29"/>
      <c r="AGX13" s="29"/>
      <c r="AGY13" s="29"/>
      <c r="AGZ13" s="29"/>
      <c r="AHA13" s="29"/>
      <c r="AHB13" s="29"/>
      <c r="AHC13" s="29"/>
      <c r="AHD13" s="29"/>
      <c r="AHE13" s="29"/>
      <c r="AHF13" s="29"/>
      <c r="AHG13" s="29"/>
      <c r="AHH13" s="29"/>
      <c r="AHI13" s="29"/>
      <c r="AHJ13" s="29"/>
      <c r="AHK13" s="29"/>
      <c r="AHL13" s="29"/>
      <c r="AHM13" s="29"/>
      <c r="AHN13" s="29"/>
      <c r="AHO13" s="29"/>
      <c r="AHP13" s="29"/>
      <c r="AHQ13" s="29"/>
      <c r="AHR13" s="29"/>
      <c r="AHS13" s="29"/>
      <c r="AHT13" s="29"/>
      <c r="AHU13" s="29"/>
      <c r="AHV13" s="29"/>
      <c r="AHW13" s="29"/>
      <c r="AHX13" s="29"/>
      <c r="AHY13" s="29"/>
      <c r="AHZ13" s="29"/>
      <c r="AIA13" s="29"/>
      <c r="AIB13" s="29"/>
      <c r="AIC13" s="29"/>
      <c r="AID13" s="29"/>
      <c r="AIE13" s="29"/>
      <c r="AIF13" s="29"/>
      <c r="AIG13" s="29"/>
      <c r="AIH13" s="29"/>
      <c r="AII13" s="29"/>
      <c r="AIJ13" s="29"/>
      <c r="AIK13" s="29"/>
      <c r="AIL13" s="29"/>
      <c r="AIM13" s="29"/>
      <c r="AIN13" s="29"/>
      <c r="AIO13" s="29"/>
      <c r="AIP13" s="29"/>
      <c r="AIQ13" s="29"/>
      <c r="AIR13" s="29"/>
      <c r="AIS13" s="29"/>
      <c r="AIT13" s="29"/>
      <c r="AIU13" s="29"/>
      <c r="AIV13" s="29"/>
      <c r="AIW13" s="29"/>
      <c r="AIX13" s="29"/>
      <c r="AIY13" s="29"/>
      <c r="AIZ13" s="29"/>
      <c r="AJA13" s="29"/>
      <c r="AJB13" s="29"/>
      <c r="AJC13" s="29"/>
      <c r="AJD13" s="29"/>
      <c r="AJE13" s="29"/>
      <c r="AJF13" s="29"/>
      <c r="AJG13" s="29"/>
      <c r="AJH13" s="29"/>
      <c r="AJI13" s="29"/>
      <c r="AJJ13" s="29"/>
      <c r="AJK13" s="29"/>
      <c r="AJL13" s="29"/>
      <c r="AJM13" s="29"/>
      <c r="AJN13" s="29"/>
      <c r="AJO13" s="29"/>
      <c r="AJP13" s="29"/>
      <c r="AJQ13" s="29"/>
      <c r="AJR13" s="29"/>
      <c r="AJS13" s="29"/>
      <c r="AJT13" s="29"/>
      <c r="AJU13" s="29"/>
      <c r="AJV13" s="29"/>
      <c r="AJW13" s="29"/>
      <c r="AJX13" s="29"/>
      <c r="AJY13" s="29"/>
      <c r="AJZ13" s="29"/>
      <c r="AKA13" s="29"/>
      <c r="AKB13" s="29"/>
      <c r="AKC13" s="29"/>
      <c r="AKD13" s="29"/>
      <c r="AKE13" s="29"/>
      <c r="AKF13" s="29"/>
      <c r="AKG13" s="29"/>
      <c r="AKH13" s="29"/>
      <c r="AKI13" s="29"/>
      <c r="AKJ13" s="29"/>
      <c r="AKK13" s="29"/>
      <c r="AKL13" s="29"/>
      <c r="AKM13" s="29"/>
      <c r="AKN13" s="29"/>
      <c r="AKO13" s="29"/>
      <c r="AKP13" s="29"/>
      <c r="AKQ13" s="29"/>
      <c r="AKR13" s="29"/>
      <c r="AKS13" s="29"/>
      <c r="AKT13" s="29"/>
      <c r="AKU13" s="29"/>
      <c r="AKV13" s="29"/>
      <c r="AKW13" s="29"/>
      <c r="AKX13" s="29"/>
      <c r="AKY13" s="29"/>
      <c r="AKZ13" s="29"/>
      <c r="ALA13" s="29"/>
      <c r="ALB13" s="29"/>
      <c r="ALC13" s="29"/>
      <c r="ALD13" s="29"/>
      <c r="ALE13" s="29"/>
      <c r="ALF13" s="29"/>
      <c r="ALG13" s="29"/>
      <c r="ALH13" s="29"/>
      <c r="ALI13" s="29"/>
      <c r="ALJ13" s="29"/>
      <c r="ALK13" s="29"/>
      <c r="ALL13" s="29"/>
      <c r="ALM13" s="29"/>
      <c r="ALN13" s="29"/>
      <c r="ALO13" s="29"/>
      <c r="ALP13" s="29"/>
      <c r="ALQ13" s="29"/>
      <c r="ALR13" s="29"/>
      <c r="ALS13" s="30"/>
      <c r="ALT13" s="30"/>
      <c r="ALU13" s="30"/>
    </row>
    <row r="14" spans="1:1009" ht="15" x14ac:dyDescent="0.2">
      <c r="A14" s="8">
        <v>13</v>
      </c>
      <c r="B14" s="9" t="s">
        <v>1490</v>
      </c>
      <c r="C14" s="9" t="s">
        <v>1491</v>
      </c>
      <c r="D14" s="83" t="s">
        <v>39</v>
      </c>
      <c r="E14" s="19" t="s">
        <v>1492</v>
      </c>
      <c r="F14" s="8" t="s">
        <v>0</v>
      </c>
      <c r="G14" s="138">
        <v>20</v>
      </c>
      <c r="H14" s="211"/>
      <c r="I14" s="211"/>
      <c r="J14" s="211"/>
      <c r="K14" s="211"/>
      <c r="L14" s="211"/>
      <c r="M14" s="211"/>
      <c r="N14" s="211"/>
      <c r="O14" s="211"/>
      <c r="P14" s="211"/>
      <c r="Q14" s="211"/>
    </row>
    <row r="15" spans="1:1009" ht="15" x14ac:dyDescent="0.2">
      <c r="A15" s="8">
        <v>14</v>
      </c>
      <c r="B15" s="32" t="s">
        <v>1277</v>
      </c>
      <c r="C15" s="32" t="s">
        <v>325</v>
      </c>
      <c r="D15" s="113" t="s">
        <v>39</v>
      </c>
      <c r="E15" s="19" t="s">
        <v>259</v>
      </c>
      <c r="F15" s="18" t="s">
        <v>0</v>
      </c>
      <c r="G15" s="138">
        <v>200</v>
      </c>
      <c r="H15" s="211"/>
      <c r="I15" s="211"/>
      <c r="J15" s="211"/>
      <c r="K15" s="211"/>
      <c r="L15" s="211"/>
      <c r="M15" s="211"/>
      <c r="N15" s="211"/>
      <c r="O15" s="211"/>
      <c r="P15" s="211"/>
      <c r="Q15" s="211"/>
    </row>
    <row r="16" spans="1:1009" ht="15" x14ac:dyDescent="0.2">
      <c r="A16" s="8">
        <v>15</v>
      </c>
      <c r="B16" s="32" t="s">
        <v>774</v>
      </c>
      <c r="C16" s="32" t="s">
        <v>581</v>
      </c>
      <c r="D16" s="9" t="s">
        <v>338</v>
      </c>
      <c r="E16" s="19" t="s">
        <v>582</v>
      </c>
      <c r="F16" s="18" t="s">
        <v>0</v>
      </c>
      <c r="G16" s="138">
        <v>2</v>
      </c>
      <c r="H16" s="211"/>
      <c r="I16" s="211"/>
      <c r="J16" s="211"/>
      <c r="K16" s="211"/>
      <c r="L16" s="211"/>
      <c r="M16" s="211"/>
      <c r="N16" s="211"/>
      <c r="O16" s="211"/>
      <c r="P16" s="211"/>
      <c r="Q16" s="211"/>
    </row>
    <row r="17" spans="1:1012" s="31" customFormat="1" ht="15" x14ac:dyDescent="0.2">
      <c r="A17" s="8">
        <v>16</v>
      </c>
      <c r="B17" s="32" t="s">
        <v>497</v>
      </c>
      <c r="C17" s="32" t="s">
        <v>498</v>
      </c>
      <c r="D17" s="80" t="s">
        <v>39</v>
      </c>
      <c r="E17" s="61" t="s">
        <v>72</v>
      </c>
      <c r="F17" s="46" t="s">
        <v>0</v>
      </c>
      <c r="G17" s="141">
        <v>5</v>
      </c>
      <c r="H17" s="213"/>
      <c r="I17" s="213"/>
      <c r="J17" s="213"/>
      <c r="K17" s="213"/>
      <c r="L17" s="213"/>
      <c r="M17" s="213"/>
      <c r="N17" s="213"/>
      <c r="O17" s="213"/>
      <c r="P17" s="213"/>
      <c r="Q17" s="213"/>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c r="IV17" s="29"/>
      <c r="IW17" s="29"/>
      <c r="IX17" s="29"/>
      <c r="IY17" s="29"/>
      <c r="IZ17" s="29"/>
      <c r="JA17" s="29"/>
      <c r="JB17" s="29"/>
      <c r="JC17" s="29"/>
      <c r="JD17" s="29"/>
      <c r="JE17" s="29"/>
      <c r="JF17" s="29"/>
      <c r="JG17" s="29"/>
      <c r="JH17" s="29"/>
      <c r="JI17" s="29"/>
      <c r="JJ17" s="29"/>
      <c r="JK17" s="29"/>
      <c r="JL17" s="29"/>
      <c r="JM17" s="29"/>
      <c r="JN17" s="29"/>
      <c r="JO17" s="29"/>
      <c r="JP17" s="29"/>
      <c r="JQ17" s="29"/>
      <c r="JR17" s="29"/>
      <c r="JS17" s="29"/>
      <c r="JT17" s="29"/>
      <c r="JU17" s="29"/>
      <c r="JV17" s="29"/>
      <c r="JW17" s="29"/>
      <c r="JX17" s="29"/>
      <c r="JY17" s="29"/>
      <c r="JZ17" s="29"/>
      <c r="KA17" s="29"/>
      <c r="KB17" s="29"/>
      <c r="KC17" s="29"/>
      <c r="KD17" s="29"/>
      <c r="KE17" s="29"/>
      <c r="KF17" s="29"/>
      <c r="KG17" s="29"/>
      <c r="KH17" s="29"/>
      <c r="KI17" s="29"/>
      <c r="KJ17" s="29"/>
      <c r="KK17" s="29"/>
      <c r="KL17" s="29"/>
      <c r="KM17" s="29"/>
      <c r="KN17" s="29"/>
      <c r="KO17" s="29"/>
      <c r="KP17" s="29"/>
      <c r="KQ17" s="29"/>
      <c r="KR17" s="29"/>
      <c r="KS17" s="29"/>
      <c r="KT17" s="29"/>
      <c r="KU17" s="29"/>
      <c r="KV17" s="29"/>
      <c r="KW17" s="29"/>
      <c r="KX17" s="29"/>
      <c r="KY17" s="29"/>
      <c r="KZ17" s="29"/>
      <c r="LA17" s="29"/>
      <c r="LB17" s="29"/>
      <c r="LC17" s="29"/>
      <c r="LD17" s="29"/>
      <c r="LE17" s="29"/>
      <c r="LF17" s="29"/>
      <c r="LG17" s="29"/>
      <c r="LH17" s="29"/>
      <c r="LI17" s="29"/>
      <c r="LJ17" s="29"/>
      <c r="LK17" s="29"/>
      <c r="LL17" s="29"/>
      <c r="LM17" s="29"/>
      <c r="LN17" s="29"/>
      <c r="LO17" s="29"/>
      <c r="LP17" s="29"/>
      <c r="LQ17" s="29"/>
      <c r="LR17" s="29"/>
      <c r="LS17" s="29"/>
      <c r="LT17" s="29"/>
      <c r="LU17" s="29"/>
      <c r="LV17" s="29"/>
      <c r="LW17" s="29"/>
      <c r="LX17" s="29"/>
      <c r="LY17" s="29"/>
      <c r="LZ17" s="29"/>
      <c r="MA17" s="29"/>
      <c r="MB17" s="29"/>
      <c r="MC17" s="29"/>
      <c r="MD17" s="29"/>
      <c r="ME17" s="29"/>
      <c r="MF17" s="29"/>
      <c r="MG17" s="29"/>
      <c r="MH17" s="29"/>
      <c r="MI17" s="29"/>
      <c r="MJ17" s="29"/>
      <c r="MK17" s="29"/>
      <c r="ML17" s="29"/>
      <c r="MM17" s="29"/>
      <c r="MN17" s="29"/>
      <c r="MO17" s="29"/>
      <c r="MP17" s="29"/>
      <c r="MQ17" s="29"/>
      <c r="MR17" s="29"/>
      <c r="MS17" s="29"/>
      <c r="MT17" s="29"/>
      <c r="MU17" s="29"/>
      <c r="MV17" s="29"/>
      <c r="MW17" s="29"/>
      <c r="MX17" s="29"/>
      <c r="MY17" s="29"/>
      <c r="MZ17" s="29"/>
      <c r="NA17" s="29"/>
      <c r="NB17" s="29"/>
      <c r="NC17" s="29"/>
      <c r="ND17" s="29"/>
      <c r="NE17" s="29"/>
      <c r="NF17" s="29"/>
      <c r="NG17" s="29"/>
      <c r="NH17" s="29"/>
      <c r="NI17" s="29"/>
      <c r="NJ17" s="29"/>
      <c r="NK17" s="29"/>
      <c r="NL17" s="29"/>
      <c r="NM17" s="29"/>
      <c r="NN17" s="29"/>
      <c r="NO17" s="29"/>
      <c r="NP17" s="29"/>
      <c r="NQ17" s="29"/>
      <c r="NR17" s="29"/>
      <c r="NS17" s="29"/>
      <c r="NT17" s="29"/>
      <c r="NU17" s="29"/>
      <c r="NV17" s="29"/>
      <c r="NW17" s="29"/>
      <c r="NX17" s="29"/>
      <c r="NY17" s="29"/>
      <c r="NZ17" s="29"/>
      <c r="OA17" s="29"/>
      <c r="OB17" s="29"/>
      <c r="OC17" s="29"/>
      <c r="OD17" s="29"/>
      <c r="OE17" s="29"/>
      <c r="OF17" s="29"/>
      <c r="OG17" s="29"/>
      <c r="OH17" s="29"/>
      <c r="OI17" s="29"/>
      <c r="OJ17" s="29"/>
      <c r="OK17" s="29"/>
      <c r="OL17" s="29"/>
      <c r="OM17" s="29"/>
      <c r="ON17" s="29"/>
      <c r="OO17" s="29"/>
      <c r="OP17" s="29"/>
      <c r="OQ17" s="29"/>
      <c r="OR17" s="29"/>
      <c r="OS17" s="29"/>
      <c r="OT17" s="29"/>
      <c r="OU17" s="29"/>
      <c r="OV17" s="29"/>
      <c r="OW17" s="29"/>
      <c r="OX17" s="29"/>
      <c r="OY17" s="29"/>
      <c r="OZ17" s="29"/>
      <c r="PA17" s="29"/>
      <c r="PB17" s="29"/>
      <c r="PC17" s="29"/>
      <c r="PD17" s="29"/>
      <c r="PE17" s="29"/>
      <c r="PF17" s="29"/>
      <c r="PG17" s="29"/>
      <c r="PH17" s="29"/>
      <c r="PI17" s="29"/>
      <c r="PJ17" s="29"/>
      <c r="PK17" s="29"/>
      <c r="PL17" s="29"/>
      <c r="PM17" s="29"/>
      <c r="PN17" s="29"/>
      <c r="PO17" s="29"/>
      <c r="PP17" s="29"/>
      <c r="PQ17" s="29"/>
      <c r="PR17" s="29"/>
      <c r="PS17" s="29"/>
      <c r="PT17" s="29"/>
      <c r="PU17" s="29"/>
      <c r="PV17" s="29"/>
      <c r="PW17" s="29"/>
      <c r="PX17" s="29"/>
      <c r="PY17" s="29"/>
      <c r="PZ17" s="29"/>
      <c r="QA17" s="29"/>
      <c r="QB17" s="29"/>
      <c r="QC17" s="29"/>
      <c r="QD17" s="29"/>
      <c r="QE17" s="29"/>
      <c r="QF17" s="29"/>
      <c r="QG17" s="29"/>
      <c r="QH17" s="29"/>
      <c r="QI17" s="29"/>
      <c r="QJ17" s="29"/>
      <c r="QK17" s="29"/>
      <c r="QL17" s="29"/>
      <c r="QM17" s="29"/>
      <c r="QN17" s="29"/>
      <c r="QO17" s="29"/>
      <c r="QP17" s="29"/>
      <c r="QQ17" s="29"/>
      <c r="QR17" s="29"/>
      <c r="QS17" s="29"/>
      <c r="QT17" s="29"/>
      <c r="QU17" s="29"/>
      <c r="QV17" s="29"/>
      <c r="QW17" s="29"/>
      <c r="QX17" s="29"/>
      <c r="QY17" s="29"/>
      <c r="QZ17" s="29"/>
      <c r="RA17" s="29"/>
      <c r="RB17" s="29"/>
      <c r="RC17" s="29"/>
      <c r="RD17" s="29"/>
      <c r="RE17" s="29"/>
      <c r="RF17" s="29"/>
      <c r="RG17" s="29"/>
      <c r="RH17" s="29"/>
      <c r="RI17" s="29"/>
      <c r="RJ17" s="29"/>
      <c r="RK17" s="29"/>
      <c r="RL17" s="29"/>
      <c r="RM17" s="29"/>
      <c r="RN17" s="29"/>
      <c r="RO17" s="29"/>
      <c r="RP17" s="29"/>
      <c r="RQ17" s="29"/>
      <c r="RR17" s="29"/>
      <c r="RS17" s="29"/>
      <c r="RT17" s="29"/>
      <c r="RU17" s="29"/>
      <c r="RV17" s="29"/>
      <c r="RW17" s="29"/>
      <c r="RX17" s="29"/>
      <c r="RY17" s="29"/>
      <c r="RZ17" s="29"/>
      <c r="SA17" s="29"/>
      <c r="SB17" s="29"/>
      <c r="SC17" s="29"/>
      <c r="SD17" s="29"/>
      <c r="SE17" s="29"/>
      <c r="SF17" s="29"/>
      <c r="SG17" s="29"/>
      <c r="SH17" s="29"/>
      <c r="SI17" s="29"/>
      <c r="SJ17" s="29"/>
      <c r="SK17" s="29"/>
      <c r="SL17" s="29"/>
      <c r="SM17" s="29"/>
      <c r="SN17" s="29"/>
      <c r="SO17" s="29"/>
      <c r="SP17" s="29"/>
      <c r="SQ17" s="29"/>
      <c r="SR17" s="29"/>
      <c r="SS17" s="29"/>
      <c r="ST17" s="29"/>
      <c r="SU17" s="29"/>
      <c r="SV17" s="29"/>
      <c r="SW17" s="29"/>
      <c r="SX17" s="29"/>
      <c r="SY17" s="29"/>
      <c r="SZ17" s="29"/>
      <c r="TA17" s="29"/>
      <c r="TB17" s="29"/>
      <c r="TC17" s="29"/>
      <c r="TD17" s="29"/>
      <c r="TE17" s="29"/>
      <c r="TF17" s="29"/>
      <c r="TG17" s="29"/>
      <c r="TH17" s="29"/>
      <c r="TI17" s="29"/>
      <c r="TJ17" s="29"/>
      <c r="TK17" s="29"/>
      <c r="TL17" s="29"/>
      <c r="TM17" s="29"/>
      <c r="TN17" s="29"/>
      <c r="TO17" s="29"/>
      <c r="TP17" s="29"/>
      <c r="TQ17" s="29"/>
      <c r="TR17" s="29"/>
      <c r="TS17" s="29"/>
      <c r="TT17" s="29"/>
      <c r="TU17" s="29"/>
      <c r="TV17" s="29"/>
      <c r="TW17" s="29"/>
      <c r="TX17" s="29"/>
      <c r="TY17" s="29"/>
      <c r="TZ17" s="29"/>
      <c r="UA17" s="29"/>
      <c r="UB17" s="29"/>
      <c r="UC17" s="29"/>
      <c r="UD17" s="29"/>
      <c r="UE17" s="29"/>
      <c r="UF17" s="29"/>
      <c r="UG17" s="29"/>
      <c r="UH17" s="29"/>
      <c r="UI17" s="29"/>
      <c r="UJ17" s="29"/>
      <c r="UK17" s="29"/>
      <c r="UL17" s="29"/>
      <c r="UM17" s="29"/>
      <c r="UN17" s="29"/>
      <c r="UO17" s="29"/>
      <c r="UP17" s="29"/>
      <c r="UQ17" s="29"/>
      <c r="UR17" s="29"/>
      <c r="US17" s="29"/>
      <c r="UT17" s="29"/>
      <c r="UU17" s="29"/>
      <c r="UV17" s="29"/>
      <c r="UW17" s="29"/>
      <c r="UX17" s="29"/>
      <c r="UY17" s="29"/>
      <c r="UZ17" s="29"/>
      <c r="VA17" s="29"/>
      <c r="VB17" s="29"/>
      <c r="VC17" s="29"/>
      <c r="VD17" s="29"/>
      <c r="VE17" s="29"/>
      <c r="VF17" s="29"/>
      <c r="VG17" s="29"/>
      <c r="VH17" s="29"/>
      <c r="VI17" s="29"/>
      <c r="VJ17" s="29"/>
      <c r="VK17" s="29"/>
      <c r="VL17" s="29"/>
      <c r="VM17" s="29"/>
      <c r="VN17" s="29"/>
      <c r="VO17" s="29"/>
      <c r="VP17" s="29"/>
      <c r="VQ17" s="29"/>
      <c r="VR17" s="29"/>
      <c r="VS17" s="29"/>
      <c r="VT17" s="29"/>
      <c r="VU17" s="29"/>
      <c r="VV17" s="29"/>
      <c r="VW17" s="29"/>
      <c r="VX17" s="29"/>
      <c r="VY17" s="29"/>
      <c r="VZ17" s="29"/>
      <c r="WA17" s="29"/>
      <c r="WB17" s="29"/>
      <c r="WC17" s="29"/>
      <c r="WD17" s="29"/>
      <c r="WE17" s="29"/>
      <c r="WF17" s="29"/>
      <c r="WG17" s="29"/>
      <c r="WH17" s="29"/>
      <c r="WI17" s="29"/>
      <c r="WJ17" s="29"/>
      <c r="WK17" s="29"/>
      <c r="WL17" s="29"/>
      <c r="WM17" s="29"/>
      <c r="WN17" s="29"/>
      <c r="WO17" s="29"/>
      <c r="WP17" s="29"/>
      <c r="WQ17" s="29"/>
      <c r="WR17" s="29"/>
      <c r="WS17" s="29"/>
      <c r="WT17" s="29"/>
      <c r="WU17" s="29"/>
      <c r="WV17" s="29"/>
      <c r="WW17" s="29"/>
      <c r="WX17" s="29"/>
      <c r="WY17" s="29"/>
      <c r="WZ17" s="29"/>
      <c r="XA17" s="29"/>
      <c r="XB17" s="29"/>
      <c r="XC17" s="29"/>
      <c r="XD17" s="29"/>
      <c r="XE17" s="29"/>
      <c r="XF17" s="29"/>
      <c r="XG17" s="29"/>
      <c r="XH17" s="29"/>
      <c r="XI17" s="29"/>
      <c r="XJ17" s="29"/>
      <c r="XK17" s="29"/>
      <c r="XL17" s="29"/>
      <c r="XM17" s="29"/>
      <c r="XN17" s="29"/>
      <c r="XO17" s="29"/>
      <c r="XP17" s="29"/>
      <c r="XQ17" s="29"/>
      <c r="XR17" s="29"/>
      <c r="XS17" s="29"/>
      <c r="XT17" s="29"/>
      <c r="XU17" s="29"/>
      <c r="XV17" s="29"/>
      <c r="XW17" s="29"/>
      <c r="XX17" s="29"/>
      <c r="XY17" s="29"/>
      <c r="XZ17" s="29"/>
      <c r="YA17" s="29"/>
      <c r="YB17" s="29"/>
      <c r="YC17" s="29"/>
      <c r="YD17" s="29"/>
      <c r="YE17" s="29"/>
      <c r="YF17" s="29"/>
      <c r="YG17" s="29"/>
      <c r="YH17" s="29"/>
      <c r="YI17" s="29"/>
      <c r="YJ17" s="29"/>
      <c r="YK17" s="29"/>
      <c r="YL17" s="29"/>
      <c r="YM17" s="29"/>
      <c r="YN17" s="29"/>
      <c r="YO17" s="29"/>
      <c r="YP17" s="29"/>
      <c r="YQ17" s="29"/>
      <c r="YR17" s="29"/>
      <c r="YS17" s="29"/>
      <c r="YT17" s="29"/>
      <c r="YU17" s="29"/>
      <c r="YV17" s="29"/>
      <c r="YW17" s="29"/>
      <c r="YX17" s="29"/>
      <c r="YY17" s="29"/>
      <c r="YZ17" s="29"/>
      <c r="ZA17" s="29"/>
      <c r="ZB17" s="29"/>
      <c r="ZC17" s="29"/>
      <c r="ZD17" s="29"/>
      <c r="ZE17" s="29"/>
      <c r="ZF17" s="29"/>
      <c r="ZG17" s="29"/>
      <c r="ZH17" s="29"/>
      <c r="ZI17" s="29"/>
      <c r="ZJ17" s="29"/>
      <c r="ZK17" s="29"/>
      <c r="ZL17" s="29"/>
      <c r="ZM17" s="29"/>
      <c r="ZN17" s="29"/>
      <c r="ZO17" s="29"/>
      <c r="ZP17" s="29"/>
      <c r="ZQ17" s="29"/>
      <c r="ZR17" s="29"/>
      <c r="ZS17" s="29"/>
      <c r="ZT17" s="29"/>
      <c r="ZU17" s="29"/>
      <c r="ZV17" s="29"/>
      <c r="ZW17" s="29"/>
      <c r="ZX17" s="29"/>
      <c r="ZY17" s="29"/>
      <c r="ZZ17" s="29"/>
      <c r="AAA17" s="29"/>
      <c r="AAB17" s="29"/>
      <c r="AAC17" s="29"/>
      <c r="AAD17" s="29"/>
      <c r="AAE17" s="29"/>
      <c r="AAF17" s="29"/>
      <c r="AAG17" s="29"/>
      <c r="AAH17" s="29"/>
      <c r="AAI17" s="29"/>
      <c r="AAJ17" s="29"/>
      <c r="AAK17" s="29"/>
      <c r="AAL17" s="29"/>
      <c r="AAM17" s="29"/>
      <c r="AAN17" s="29"/>
      <c r="AAO17" s="29"/>
      <c r="AAP17" s="29"/>
      <c r="AAQ17" s="29"/>
      <c r="AAR17" s="29"/>
      <c r="AAS17" s="29"/>
      <c r="AAT17" s="29"/>
      <c r="AAU17" s="29"/>
      <c r="AAV17" s="29"/>
      <c r="AAW17" s="29"/>
      <c r="AAX17" s="29"/>
      <c r="AAY17" s="29"/>
      <c r="AAZ17" s="29"/>
      <c r="ABA17" s="29"/>
      <c r="ABB17" s="29"/>
      <c r="ABC17" s="29"/>
      <c r="ABD17" s="29"/>
      <c r="ABE17" s="29"/>
      <c r="ABF17" s="29"/>
      <c r="ABG17" s="29"/>
      <c r="ABH17" s="29"/>
      <c r="ABI17" s="29"/>
      <c r="ABJ17" s="29"/>
      <c r="ABK17" s="29"/>
      <c r="ABL17" s="29"/>
      <c r="ABM17" s="29"/>
      <c r="ABN17" s="29"/>
      <c r="ABO17" s="29"/>
      <c r="ABP17" s="29"/>
      <c r="ABQ17" s="29"/>
      <c r="ABR17" s="29"/>
      <c r="ABS17" s="29"/>
      <c r="ABT17" s="29"/>
      <c r="ABU17" s="29"/>
      <c r="ABV17" s="29"/>
      <c r="ABW17" s="29"/>
      <c r="ABX17" s="29"/>
      <c r="ABY17" s="29"/>
      <c r="ABZ17" s="29"/>
      <c r="ACA17" s="29"/>
      <c r="ACB17" s="29"/>
      <c r="ACC17" s="29"/>
      <c r="ACD17" s="29"/>
      <c r="ACE17" s="29"/>
      <c r="ACF17" s="29"/>
      <c r="ACG17" s="29"/>
      <c r="ACH17" s="29"/>
      <c r="ACI17" s="29"/>
      <c r="ACJ17" s="29"/>
      <c r="ACK17" s="29"/>
      <c r="ACL17" s="29"/>
      <c r="ACM17" s="29"/>
      <c r="ACN17" s="29"/>
      <c r="ACO17" s="29"/>
      <c r="ACP17" s="29"/>
      <c r="ACQ17" s="29"/>
      <c r="ACR17" s="29"/>
      <c r="ACS17" s="29"/>
      <c r="ACT17" s="29"/>
      <c r="ACU17" s="29"/>
      <c r="ACV17" s="29"/>
      <c r="ACW17" s="29"/>
      <c r="ACX17" s="29"/>
      <c r="ACY17" s="29"/>
      <c r="ACZ17" s="29"/>
      <c r="ADA17" s="29"/>
      <c r="ADB17" s="29"/>
      <c r="ADC17" s="29"/>
      <c r="ADD17" s="29"/>
      <c r="ADE17" s="29"/>
      <c r="ADF17" s="29"/>
      <c r="ADG17" s="29"/>
      <c r="ADH17" s="29"/>
      <c r="ADI17" s="29"/>
      <c r="ADJ17" s="29"/>
      <c r="ADK17" s="29"/>
      <c r="ADL17" s="29"/>
      <c r="ADM17" s="29"/>
      <c r="ADN17" s="29"/>
      <c r="ADO17" s="29"/>
      <c r="ADP17" s="29"/>
      <c r="ADQ17" s="29"/>
      <c r="ADR17" s="29"/>
      <c r="ADS17" s="29"/>
      <c r="ADT17" s="29"/>
      <c r="ADU17" s="29"/>
      <c r="ADV17" s="29"/>
      <c r="ADW17" s="29"/>
      <c r="ADX17" s="29"/>
      <c r="ADY17" s="29"/>
      <c r="ADZ17" s="29"/>
      <c r="AEA17" s="29"/>
      <c r="AEB17" s="29"/>
      <c r="AEC17" s="29"/>
      <c r="AED17" s="29"/>
      <c r="AEE17" s="29"/>
      <c r="AEF17" s="29"/>
      <c r="AEG17" s="29"/>
      <c r="AEH17" s="29"/>
      <c r="AEI17" s="29"/>
      <c r="AEJ17" s="29"/>
      <c r="AEK17" s="29"/>
      <c r="AEL17" s="29"/>
      <c r="AEM17" s="29"/>
      <c r="AEN17" s="29"/>
      <c r="AEO17" s="29"/>
      <c r="AEP17" s="29"/>
      <c r="AEQ17" s="29"/>
      <c r="AER17" s="29"/>
      <c r="AES17" s="29"/>
      <c r="AET17" s="29"/>
      <c r="AEU17" s="29"/>
      <c r="AEV17" s="29"/>
      <c r="AEW17" s="29"/>
      <c r="AEX17" s="29"/>
      <c r="AEY17" s="29"/>
      <c r="AEZ17" s="29"/>
      <c r="AFA17" s="29"/>
      <c r="AFB17" s="29"/>
      <c r="AFC17" s="29"/>
      <c r="AFD17" s="29"/>
      <c r="AFE17" s="29"/>
      <c r="AFF17" s="29"/>
      <c r="AFG17" s="29"/>
      <c r="AFH17" s="29"/>
      <c r="AFI17" s="29"/>
      <c r="AFJ17" s="29"/>
      <c r="AFK17" s="29"/>
      <c r="AFL17" s="29"/>
      <c r="AFM17" s="29"/>
      <c r="AFN17" s="29"/>
      <c r="AFO17" s="29"/>
      <c r="AFP17" s="29"/>
      <c r="AFQ17" s="29"/>
      <c r="AFR17" s="29"/>
      <c r="AFS17" s="29"/>
      <c r="AFT17" s="29"/>
      <c r="AFU17" s="29"/>
      <c r="AFV17" s="29"/>
      <c r="AFW17" s="29"/>
      <c r="AFX17" s="29"/>
      <c r="AFY17" s="29"/>
      <c r="AFZ17" s="29"/>
      <c r="AGA17" s="29"/>
      <c r="AGB17" s="29"/>
      <c r="AGC17" s="29"/>
      <c r="AGD17" s="29"/>
      <c r="AGE17" s="29"/>
      <c r="AGF17" s="29"/>
      <c r="AGG17" s="29"/>
      <c r="AGH17" s="29"/>
      <c r="AGI17" s="29"/>
      <c r="AGJ17" s="29"/>
      <c r="AGK17" s="29"/>
      <c r="AGL17" s="29"/>
      <c r="AGM17" s="29"/>
      <c r="AGN17" s="29"/>
      <c r="AGO17" s="29"/>
      <c r="AGP17" s="29"/>
      <c r="AGQ17" s="29"/>
      <c r="AGR17" s="29"/>
      <c r="AGS17" s="29"/>
      <c r="AGT17" s="29"/>
      <c r="AGU17" s="29"/>
      <c r="AGV17" s="29"/>
      <c r="AGW17" s="29"/>
      <c r="AGX17" s="29"/>
      <c r="AGY17" s="29"/>
      <c r="AGZ17" s="29"/>
      <c r="AHA17" s="29"/>
      <c r="AHB17" s="29"/>
      <c r="AHC17" s="29"/>
      <c r="AHD17" s="29"/>
      <c r="AHE17" s="29"/>
      <c r="AHF17" s="29"/>
      <c r="AHG17" s="29"/>
      <c r="AHH17" s="29"/>
      <c r="AHI17" s="29"/>
      <c r="AHJ17" s="29"/>
      <c r="AHK17" s="29"/>
      <c r="AHL17" s="29"/>
      <c r="AHM17" s="29"/>
      <c r="AHN17" s="29"/>
      <c r="AHO17" s="29"/>
      <c r="AHP17" s="29"/>
      <c r="AHQ17" s="29"/>
      <c r="AHR17" s="29"/>
      <c r="AHS17" s="29"/>
      <c r="AHT17" s="29"/>
      <c r="AHU17" s="29"/>
      <c r="AHV17" s="29"/>
      <c r="AHW17" s="29"/>
      <c r="AHX17" s="29"/>
      <c r="AHY17" s="29"/>
      <c r="AHZ17" s="29"/>
      <c r="AIA17" s="29"/>
      <c r="AIB17" s="29"/>
      <c r="AIC17" s="29"/>
      <c r="AID17" s="29"/>
      <c r="AIE17" s="29"/>
      <c r="AIF17" s="29"/>
      <c r="AIG17" s="29"/>
      <c r="AIH17" s="29"/>
      <c r="AII17" s="29"/>
      <c r="AIJ17" s="29"/>
      <c r="AIK17" s="29"/>
      <c r="AIL17" s="29"/>
      <c r="AIM17" s="29"/>
      <c r="AIN17" s="29"/>
      <c r="AIO17" s="29"/>
      <c r="AIP17" s="29"/>
      <c r="AIQ17" s="29"/>
      <c r="AIR17" s="29"/>
      <c r="AIS17" s="29"/>
      <c r="AIT17" s="29"/>
      <c r="AIU17" s="29"/>
      <c r="AIV17" s="29"/>
      <c r="AIW17" s="29"/>
      <c r="AIX17" s="29"/>
      <c r="AIY17" s="29"/>
      <c r="AIZ17" s="29"/>
      <c r="AJA17" s="29"/>
      <c r="AJB17" s="29"/>
      <c r="AJC17" s="29"/>
      <c r="AJD17" s="29"/>
      <c r="AJE17" s="29"/>
      <c r="AJF17" s="29"/>
      <c r="AJG17" s="29"/>
      <c r="AJH17" s="29"/>
      <c r="AJI17" s="29"/>
      <c r="AJJ17" s="29"/>
      <c r="AJK17" s="29"/>
      <c r="AJL17" s="29"/>
      <c r="AJM17" s="29"/>
      <c r="AJN17" s="29"/>
      <c r="AJO17" s="29"/>
      <c r="AJP17" s="29"/>
      <c r="AJQ17" s="29"/>
      <c r="AJR17" s="29"/>
      <c r="AJS17" s="29"/>
      <c r="AJT17" s="29"/>
      <c r="AJU17" s="29"/>
      <c r="AJV17" s="29"/>
      <c r="AJW17" s="29"/>
      <c r="AJX17" s="29"/>
      <c r="AJY17" s="29"/>
      <c r="AJZ17" s="29"/>
      <c r="AKA17" s="29"/>
      <c r="AKB17" s="29"/>
      <c r="AKC17" s="29"/>
      <c r="AKD17" s="29"/>
      <c r="AKE17" s="29"/>
      <c r="AKF17" s="29"/>
      <c r="AKG17" s="29"/>
      <c r="AKH17" s="29"/>
      <c r="AKI17" s="29"/>
      <c r="AKJ17" s="29"/>
      <c r="AKK17" s="29"/>
      <c r="AKL17" s="29"/>
      <c r="AKM17" s="29"/>
      <c r="AKN17" s="29"/>
      <c r="AKO17" s="29"/>
      <c r="AKP17" s="29"/>
      <c r="AKQ17" s="29"/>
      <c r="AKR17" s="29"/>
      <c r="AKS17" s="29"/>
      <c r="AKT17" s="29"/>
      <c r="AKU17" s="29"/>
      <c r="AKV17" s="29"/>
      <c r="AKW17" s="29"/>
      <c r="AKX17" s="29"/>
      <c r="AKY17" s="29"/>
      <c r="AKZ17" s="29"/>
      <c r="ALA17" s="29"/>
      <c r="ALB17" s="29"/>
      <c r="ALC17" s="29"/>
      <c r="ALD17" s="29"/>
      <c r="ALE17" s="29"/>
      <c r="ALF17" s="29"/>
      <c r="ALG17" s="29"/>
      <c r="ALH17" s="29"/>
      <c r="ALI17" s="29"/>
      <c r="ALJ17" s="29"/>
      <c r="ALK17" s="29"/>
      <c r="ALL17" s="29"/>
      <c r="ALM17" s="29"/>
      <c r="ALN17" s="29"/>
      <c r="ALO17" s="29"/>
      <c r="ALP17" s="29"/>
      <c r="ALQ17" s="29"/>
      <c r="ALR17" s="29"/>
      <c r="ALS17" s="30"/>
      <c r="ALT17" s="30"/>
      <c r="ALU17" s="30"/>
    </row>
    <row r="18" spans="1:1012" s="10" customFormat="1" ht="12.75" customHeight="1" x14ac:dyDescent="0.2">
      <c r="A18" s="8">
        <v>17</v>
      </c>
      <c r="B18" s="41" t="s">
        <v>1275</v>
      </c>
      <c r="C18" s="82" t="s">
        <v>1269</v>
      </c>
      <c r="D18" s="107" t="s">
        <v>1268</v>
      </c>
      <c r="E18" s="19" t="s">
        <v>1267</v>
      </c>
      <c r="F18" s="35" t="s">
        <v>0</v>
      </c>
      <c r="G18" s="232">
        <v>10</v>
      </c>
      <c r="H18" s="211"/>
      <c r="I18" s="211"/>
      <c r="J18" s="211"/>
      <c r="K18" s="211"/>
      <c r="L18" s="211"/>
      <c r="M18" s="211"/>
      <c r="N18" s="211"/>
      <c r="O18" s="211"/>
      <c r="P18" s="211"/>
      <c r="Q18" s="211"/>
      <c r="ALS18" s="11"/>
      <c r="ALT18" s="11"/>
      <c r="ALU18" s="11"/>
      <c r="ALV18" s="12"/>
      <c r="ALW18" s="12"/>
      <c r="ALX18" s="12"/>
    </row>
    <row r="19" spans="1:1012" s="10" customFormat="1" ht="12.75" customHeight="1" x14ac:dyDescent="0.2">
      <c r="A19" s="8">
        <v>18</v>
      </c>
      <c r="B19" s="41" t="s">
        <v>1274</v>
      </c>
      <c r="C19" s="82" t="s">
        <v>1272</v>
      </c>
      <c r="D19" s="107" t="s">
        <v>1273</v>
      </c>
      <c r="E19" s="19" t="s">
        <v>1267</v>
      </c>
      <c r="F19" s="36" t="s">
        <v>0</v>
      </c>
      <c r="G19" s="232">
        <v>10</v>
      </c>
      <c r="H19" s="211"/>
      <c r="I19" s="211"/>
      <c r="J19" s="211"/>
      <c r="K19" s="211"/>
      <c r="L19" s="211"/>
      <c r="M19" s="211"/>
      <c r="N19" s="211"/>
      <c r="O19" s="211"/>
      <c r="P19" s="211"/>
      <c r="Q19" s="211"/>
      <c r="ALS19" s="11"/>
      <c r="ALT19" s="11"/>
      <c r="ALU19" s="11"/>
      <c r="ALV19" s="12"/>
      <c r="ALW19" s="12"/>
      <c r="ALX19" s="12"/>
    </row>
    <row r="20" spans="1:1012" s="10" customFormat="1" ht="12.75" customHeight="1" x14ac:dyDescent="0.2">
      <c r="A20" s="8">
        <v>19</v>
      </c>
      <c r="B20" s="41" t="s">
        <v>1276</v>
      </c>
      <c r="C20" s="82" t="s">
        <v>1270</v>
      </c>
      <c r="D20" s="107" t="s">
        <v>1271</v>
      </c>
      <c r="E20" s="19" t="s">
        <v>1267</v>
      </c>
      <c r="F20" s="35" t="s">
        <v>0</v>
      </c>
      <c r="G20" s="232">
        <v>10</v>
      </c>
      <c r="H20" s="211"/>
      <c r="I20" s="211"/>
      <c r="J20" s="211"/>
      <c r="K20" s="211"/>
      <c r="L20" s="211"/>
      <c r="M20" s="211"/>
      <c r="N20" s="211"/>
      <c r="O20" s="211"/>
      <c r="P20" s="211"/>
      <c r="Q20" s="211"/>
      <c r="ALS20" s="11"/>
      <c r="ALT20" s="11"/>
      <c r="ALU20" s="11"/>
      <c r="ALV20" s="12"/>
      <c r="ALW20" s="12"/>
      <c r="ALX20" s="12"/>
    </row>
    <row r="21" spans="1:1012" s="171" customFormat="1" ht="15" customHeight="1" x14ac:dyDescent="0.2">
      <c r="A21" s="8">
        <v>20</v>
      </c>
      <c r="B21" s="166" t="s">
        <v>1536</v>
      </c>
      <c r="C21" s="166" t="s">
        <v>1534</v>
      </c>
      <c r="D21" s="167" t="s">
        <v>39</v>
      </c>
      <c r="E21" s="166" t="s">
        <v>1535</v>
      </c>
      <c r="F21" s="168" t="s">
        <v>0</v>
      </c>
      <c r="G21" s="225">
        <v>10</v>
      </c>
      <c r="H21" s="233"/>
      <c r="I21" s="233"/>
      <c r="J21" s="233"/>
      <c r="K21" s="233"/>
      <c r="L21" s="233"/>
      <c r="M21" s="233"/>
      <c r="N21" s="233"/>
      <c r="O21" s="233"/>
      <c r="P21" s="233"/>
      <c r="Q21" s="233"/>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70"/>
      <c r="BH21" s="170"/>
      <c r="BI21" s="170"/>
      <c r="BJ21" s="170"/>
      <c r="BK21" s="170"/>
      <c r="BL21" s="170"/>
      <c r="BM21" s="170"/>
      <c r="BN21" s="170"/>
      <c r="BO21" s="170"/>
      <c r="BP21" s="170"/>
      <c r="BQ21" s="170"/>
      <c r="BR21" s="170"/>
      <c r="BS21" s="170"/>
      <c r="BT21" s="170"/>
      <c r="BU21" s="170"/>
      <c r="BV21" s="170"/>
      <c r="BW21" s="170"/>
      <c r="BX21" s="170"/>
      <c r="BY21" s="170"/>
      <c r="BZ21" s="170"/>
      <c r="CA21" s="170"/>
      <c r="CB21" s="170"/>
      <c r="CC21" s="170"/>
      <c r="CD21" s="170"/>
      <c r="CE21" s="170"/>
      <c r="CF21" s="170"/>
      <c r="CG21" s="170"/>
      <c r="CH21" s="170"/>
      <c r="CI21" s="170"/>
      <c r="CJ21" s="170"/>
      <c r="CK21" s="170"/>
      <c r="CL21" s="170"/>
      <c r="CM21" s="170"/>
      <c r="CN21" s="170"/>
      <c r="CO21" s="170"/>
      <c r="CP21" s="170"/>
      <c r="CQ21" s="170"/>
      <c r="CR21" s="170"/>
      <c r="CS21" s="170"/>
      <c r="CT21" s="170"/>
      <c r="CU21" s="170"/>
      <c r="CV21" s="170"/>
      <c r="CW21" s="170"/>
      <c r="CX21" s="170"/>
      <c r="CY21" s="170"/>
      <c r="CZ21" s="170"/>
      <c r="DA21" s="170"/>
      <c r="DB21" s="170"/>
      <c r="DC21" s="170"/>
      <c r="DD21" s="170"/>
      <c r="DE21" s="170"/>
      <c r="DF21" s="170"/>
      <c r="DG21" s="170"/>
      <c r="DH21" s="170"/>
      <c r="DI21" s="170"/>
      <c r="DJ21" s="170"/>
      <c r="DK21" s="170"/>
      <c r="DL21" s="170"/>
      <c r="DM21" s="170"/>
      <c r="DN21" s="170"/>
      <c r="DO21" s="170"/>
      <c r="DP21" s="170"/>
      <c r="DQ21" s="170"/>
      <c r="DR21" s="170"/>
      <c r="DS21" s="170"/>
      <c r="DT21" s="170"/>
      <c r="DU21" s="170"/>
      <c r="DV21" s="170"/>
      <c r="DW21" s="170"/>
      <c r="DX21" s="170"/>
      <c r="DY21" s="170"/>
      <c r="DZ21" s="170"/>
      <c r="EA21" s="170"/>
      <c r="EB21" s="170"/>
      <c r="EC21" s="170"/>
      <c r="ED21" s="170"/>
      <c r="EE21" s="170"/>
      <c r="EF21" s="170"/>
      <c r="EG21" s="170"/>
      <c r="EH21" s="170"/>
      <c r="EI21" s="170"/>
      <c r="EJ21" s="170"/>
      <c r="EK21" s="170"/>
      <c r="EL21" s="170"/>
      <c r="EM21" s="170"/>
      <c r="EN21" s="170"/>
      <c r="EO21" s="170"/>
      <c r="EP21" s="170"/>
      <c r="EQ21" s="170"/>
      <c r="ER21" s="170"/>
      <c r="ES21" s="170"/>
      <c r="ET21" s="170"/>
      <c r="EU21" s="170"/>
      <c r="EV21" s="170"/>
      <c r="EW21" s="170"/>
      <c r="EX21" s="170"/>
      <c r="EY21" s="170"/>
      <c r="EZ21" s="170"/>
      <c r="FA21" s="170"/>
      <c r="FB21" s="170"/>
      <c r="FC21" s="170"/>
      <c r="FD21" s="170"/>
      <c r="FE21" s="170"/>
      <c r="FF21" s="170"/>
      <c r="FG21" s="170"/>
      <c r="FH21" s="170"/>
      <c r="FI21" s="170"/>
      <c r="FJ21" s="170"/>
      <c r="FK21" s="170"/>
      <c r="FL21" s="170"/>
      <c r="FM21" s="170"/>
      <c r="FN21" s="170"/>
      <c r="FO21" s="170"/>
      <c r="FP21" s="170"/>
      <c r="FQ21" s="170"/>
      <c r="FR21" s="170"/>
      <c r="FS21" s="170"/>
      <c r="FT21" s="170"/>
      <c r="FU21" s="170"/>
      <c r="FV21" s="170"/>
      <c r="FW21" s="170"/>
      <c r="FX21" s="170"/>
      <c r="FY21" s="170"/>
      <c r="FZ21" s="170"/>
      <c r="GA21" s="170"/>
      <c r="GB21" s="170"/>
      <c r="GC21" s="170"/>
      <c r="GD21" s="170"/>
      <c r="GE21" s="170"/>
      <c r="GF21" s="170"/>
      <c r="GG21" s="170"/>
      <c r="GH21" s="170"/>
      <c r="GI21" s="170"/>
      <c r="GJ21" s="170"/>
      <c r="GK21" s="170"/>
      <c r="GL21" s="170"/>
      <c r="GM21" s="170"/>
      <c r="GN21" s="170"/>
      <c r="GO21" s="170"/>
      <c r="GP21" s="170"/>
      <c r="GQ21" s="170"/>
      <c r="GR21" s="170"/>
      <c r="GS21" s="170"/>
      <c r="GT21" s="170"/>
      <c r="GU21" s="170"/>
      <c r="GV21" s="170"/>
      <c r="GW21" s="170"/>
      <c r="GX21" s="170"/>
      <c r="GY21" s="170"/>
      <c r="GZ21" s="170"/>
      <c r="HA21" s="170"/>
      <c r="HB21" s="170"/>
      <c r="HC21" s="170"/>
      <c r="HD21" s="170"/>
      <c r="HE21" s="170"/>
      <c r="HF21" s="170"/>
      <c r="HG21" s="170"/>
      <c r="HH21" s="170"/>
      <c r="HI21" s="170"/>
      <c r="HJ21" s="170"/>
      <c r="HK21" s="170"/>
      <c r="HL21" s="170"/>
      <c r="HM21" s="170"/>
      <c r="HN21" s="170"/>
      <c r="HO21" s="170"/>
      <c r="HP21" s="170"/>
      <c r="HQ21" s="170"/>
      <c r="HR21" s="170"/>
      <c r="HS21" s="170"/>
      <c r="HT21" s="170"/>
      <c r="HU21" s="170"/>
      <c r="HV21" s="170"/>
      <c r="HW21" s="170"/>
      <c r="HX21" s="170"/>
      <c r="HY21" s="170"/>
      <c r="HZ21" s="170"/>
      <c r="IA21" s="170"/>
      <c r="IB21" s="170"/>
      <c r="IC21" s="170"/>
      <c r="ID21" s="170"/>
      <c r="IE21" s="170"/>
      <c r="IF21" s="170"/>
      <c r="IG21" s="170"/>
      <c r="IH21" s="170"/>
      <c r="II21" s="170"/>
      <c r="IJ21" s="170"/>
      <c r="IK21" s="170"/>
      <c r="IL21" s="170"/>
      <c r="IM21" s="170"/>
      <c r="IN21" s="170"/>
      <c r="IO21" s="170"/>
      <c r="IP21" s="170"/>
      <c r="IQ21" s="170"/>
      <c r="IR21" s="170"/>
      <c r="IS21" s="170"/>
      <c r="IT21" s="170"/>
      <c r="IU21" s="170"/>
      <c r="IV21" s="170"/>
      <c r="IW21" s="170"/>
      <c r="IX21" s="170"/>
      <c r="IY21" s="170"/>
      <c r="IZ21" s="170"/>
      <c r="JA21" s="170"/>
      <c r="JB21" s="170"/>
      <c r="JC21" s="170"/>
      <c r="JD21" s="170"/>
      <c r="JE21" s="170"/>
      <c r="JF21" s="170"/>
      <c r="JG21" s="170"/>
      <c r="JH21" s="170"/>
      <c r="JI21" s="170"/>
      <c r="JJ21" s="170"/>
      <c r="JK21" s="170"/>
      <c r="JL21" s="170"/>
      <c r="JM21" s="170"/>
      <c r="JN21" s="170"/>
      <c r="JO21" s="170"/>
      <c r="JP21" s="170"/>
      <c r="JQ21" s="170"/>
      <c r="JR21" s="170"/>
      <c r="JS21" s="170"/>
      <c r="JT21" s="170"/>
      <c r="JU21" s="170"/>
      <c r="JV21" s="170"/>
      <c r="JW21" s="170"/>
      <c r="JX21" s="170"/>
      <c r="JY21" s="170"/>
      <c r="JZ21" s="170"/>
      <c r="KA21" s="170"/>
      <c r="KB21" s="170"/>
      <c r="KC21" s="170"/>
      <c r="KD21" s="170"/>
      <c r="KE21" s="170"/>
      <c r="KF21" s="170"/>
      <c r="KG21" s="170"/>
      <c r="KH21" s="170"/>
      <c r="KI21" s="170"/>
      <c r="KJ21" s="170"/>
      <c r="KK21" s="170"/>
      <c r="KL21" s="170"/>
      <c r="KM21" s="170"/>
      <c r="KN21" s="170"/>
      <c r="KO21" s="170"/>
      <c r="KP21" s="170"/>
      <c r="KQ21" s="170"/>
      <c r="KR21" s="170"/>
      <c r="KS21" s="170"/>
      <c r="KT21" s="170"/>
      <c r="KU21" s="170"/>
      <c r="KV21" s="170"/>
      <c r="KW21" s="170"/>
      <c r="KX21" s="170"/>
      <c r="KY21" s="170"/>
      <c r="KZ21" s="170"/>
      <c r="LA21" s="170"/>
      <c r="LB21" s="170"/>
      <c r="LC21" s="170"/>
      <c r="LD21" s="170"/>
      <c r="LE21" s="170"/>
      <c r="LF21" s="170"/>
      <c r="LG21" s="170"/>
      <c r="LH21" s="170"/>
      <c r="LI21" s="170"/>
      <c r="LJ21" s="170"/>
      <c r="LK21" s="170"/>
      <c r="LL21" s="170"/>
      <c r="LM21" s="170"/>
      <c r="LN21" s="170"/>
      <c r="LO21" s="170"/>
      <c r="LP21" s="170"/>
      <c r="LQ21" s="170"/>
      <c r="LR21" s="170"/>
      <c r="LS21" s="170"/>
      <c r="LT21" s="170"/>
      <c r="LU21" s="170"/>
      <c r="LV21" s="170"/>
      <c r="LW21" s="170"/>
      <c r="LX21" s="170"/>
      <c r="LY21" s="170"/>
      <c r="LZ21" s="170"/>
      <c r="MA21" s="170"/>
      <c r="MB21" s="170"/>
      <c r="MC21" s="170"/>
      <c r="MD21" s="170"/>
      <c r="ME21" s="170"/>
      <c r="MF21" s="170"/>
      <c r="MG21" s="170"/>
      <c r="MH21" s="170"/>
      <c r="MI21" s="170"/>
      <c r="MJ21" s="170"/>
      <c r="MK21" s="170"/>
      <c r="ML21" s="170"/>
      <c r="MM21" s="170"/>
      <c r="MN21" s="170"/>
      <c r="MO21" s="170"/>
      <c r="MP21" s="170"/>
      <c r="MQ21" s="170"/>
      <c r="MR21" s="170"/>
      <c r="MS21" s="170"/>
      <c r="MT21" s="170"/>
      <c r="MU21" s="170"/>
      <c r="MV21" s="170"/>
      <c r="MW21" s="170"/>
      <c r="MX21" s="170"/>
      <c r="MY21" s="170"/>
      <c r="MZ21" s="170"/>
      <c r="NA21" s="170"/>
      <c r="NB21" s="170"/>
      <c r="NC21" s="170"/>
      <c r="ND21" s="170"/>
      <c r="NE21" s="170"/>
      <c r="NF21" s="170"/>
      <c r="NG21" s="170"/>
      <c r="NH21" s="170"/>
      <c r="NI21" s="170"/>
      <c r="NJ21" s="170"/>
      <c r="NK21" s="170"/>
      <c r="NL21" s="170"/>
      <c r="NM21" s="170"/>
      <c r="NN21" s="170"/>
      <c r="NO21" s="170"/>
      <c r="NP21" s="170"/>
      <c r="NQ21" s="170"/>
      <c r="NR21" s="170"/>
      <c r="NS21" s="170"/>
      <c r="NT21" s="170"/>
      <c r="NU21" s="170"/>
      <c r="NV21" s="170"/>
      <c r="NW21" s="170"/>
      <c r="NX21" s="170"/>
      <c r="NY21" s="170"/>
      <c r="NZ21" s="170"/>
      <c r="OA21" s="170"/>
      <c r="OB21" s="170"/>
      <c r="OC21" s="170"/>
      <c r="OD21" s="170"/>
      <c r="OE21" s="170"/>
      <c r="OF21" s="170"/>
      <c r="OG21" s="170"/>
      <c r="OH21" s="170"/>
      <c r="OI21" s="170"/>
      <c r="OJ21" s="170"/>
      <c r="OK21" s="170"/>
      <c r="OL21" s="170"/>
      <c r="OM21" s="170"/>
      <c r="ON21" s="170"/>
      <c r="OO21" s="170"/>
      <c r="OP21" s="170"/>
      <c r="OQ21" s="170"/>
      <c r="OR21" s="170"/>
      <c r="OS21" s="170"/>
      <c r="OT21" s="170"/>
      <c r="OU21" s="170"/>
      <c r="OV21" s="170"/>
      <c r="OW21" s="170"/>
      <c r="OX21" s="170"/>
      <c r="OY21" s="170"/>
      <c r="OZ21" s="170"/>
      <c r="PA21" s="170"/>
      <c r="PB21" s="170"/>
      <c r="PC21" s="170"/>
      <c r="PD21" s="170"/>
      <c r="PE21" s="170"/>
      <c r="PF21" s="170"/>
      <c r="PG21" s="170"/>
      <c r="PH21" s="170"/>
      <c r="PI21" s="170"/>
      <c r="PJ21" s="170"/>
      <c r="PK21" s="170"/>
      <c r="PL21" s="170"/>
      <c r="PM21" s="170"/>
      <c r="PN21" s="170"/>
      <c r="PO21" s="170"/>
      <c r="PP21" s="170"/>
      <c r="PQ21" s="170"/>
      <c r="PR21" s="170"/>
      <c r="PS21" s="170"/>
      <c r="PT21" s="170"/>
      <c r="PU21" s="170"/>
      <c r="PV21" s="170"/>
      <c r="PW21" s="170"/>
      <c r="PX21" s="170"/>
      <c r="PY21" s="170"/>
      <c r="PZ21" s="170"/>
      <c r="QA21" s="170"/>
      <c r="QB21" s="170"/>
      <c r="QC21" s="170"/>
      <c r="QD21" s="170"/>
      <c r="QE21" s="170"/>
      <c r="QF21" s="170"/>
      <c r="QG21" s="170"/>
      <c r="QH21" s="170"/>
      <c r="QI21" s="170"/>
      <c r="QJ21" s="170"/>
      <c r="QK21" s="170"/>
      <c r="QL21" s="170"/>
      <c r="QM21" s="170"/>
      <c r="QN21" s="170"/>
      <c r="QO21" s="170"/>
      <c r="QP21" s="170"/>
      <c r="QQ21" s="170"/>
      <c r="QR21" s="170"/>
      <c r="QS21" s="170"/>
      <c r="QT21" s="170"/>
      <c r="QU21" s="170"/>
      <c r="QV21" s="170"/>
      <c r="QW21" s="170"/>
      <c r="QX21" s="170"/>
      <c r="QY21" s="170"/>
      <c r="QZ21" s="170"/>
      <c r="RA21" s="170"/>
      <c r="RB21" s="170"/>
      <c r="RC21" s="170"/>
      <c r="RD21" s="170"/>
      <c r="RE21" s="170"/>
      <c r="RF21" s="170"/>
      <c r="RG21" s="170"/>
      <c r="RH21" s="170"/>
      <c r="RI21" s="170"/>
      <c r="RJ21" s="170"/>
      <c r="RK21" s="170"/>
      <c r="RL21" s="170"/>
      <c r="RM21" s="170"/>
      <c r="RN21" s="170"/>
      <c r="RO21" s="170"/>
      <c r="RP21" s="170"/>
      <c r="RQ21" s="170"/>
      <c r="RR21" s="170"/>
      <c r="RS21" s="170"/>
      <c r="RT21" s="170"/>
      <c r="RU21" s="170"/>
      <c r="RV21" s="170"/>
      <c r="RW21" s="170"/>
      <c r="RX21" s="170"/>
      <c r="RY21" s="170"/>
      <c r="RZ21" s="170"/>
      <c r="SA21" s="170"/>
      <c r="SB21" s="170"/>
      <c r="SC21" s="170"/>
      <c r="SD21" s="170"/>
      <c r="SE21" s="170"/>
      <c r="SF21" s="170"/>
      <c r="SG21" s="170"/>
      <c r="SH21" s="170"/>
      <c r="SI21" s="170"/>
      <c r="SJ21" s="170"/>
      <c r="SK21" s="170"/>
      <c r="SL21" s="170"/>
      <c r="SM21" s="170"/>
      <c r="SN21" s="170"/>
      <c r="SO21" s="170"/>
      <c r="SP21" s="170"/>
      <c r="SQ21" s="170"/>
      <c r="SR21" s="170"/>
      <c r="SS21" s="170"/>
      <c r="ST21" s="170"/>
      <c r="SU21" s="170"/>
      <c r="SV21" s="170"/>
      <c r="SW21" s="170"/>
      <c r="SX21" s="170"/>
      <c r="SY21" s="170"/>
      <c r="SZ21" s="170"/>
      <c r="TA21" s="170"/>
      <c r="TB21" s="170"/>
      <c r="TC21" s="170"/>
      <c r="TD21" s="170"/>
      <c r="TE21" s="170"/>
      <c r="TF21" s="170"/>
      <c r="TG21" s="170"/>
      <c r="TH21" s="170"/>
      <c r="TI21" s="170"/>
      <c r="TJ21" s="170"/>
      <c r="TK21" s="170"/>
      <c r="TL21" s="170"/>
      <c r="TM21" s="170"/>
      <c r="TN21" s="170"/>
      <c r="TO21" s="170"/>
      <c r="TP21" s="170"/>
      <c r="TQ21" s="170"/>
      <c r="TR21" s="170"/>
      <c r="TS21" s="170"/>
      <c r="TT21" s="170"/>
      <c r="TU21" s="170"/>
      <c r="TV21" s="170"/>
      <c r="TW21" s="170"/>
      <c r="TX21" s="170"/>
      <c r="TY21" s="170"/>
      <c r="TZ21" s="170"/>
      <c r="UA21" s="170"/>
      <c r="UB21" s="170"/>
      <c r="UC21" s="170"/>
      <c r="UD21" s="170"/>
      <c r="UE21" s="170"/>
      <c r="UF21" s="170"/>
      <c r="UG21" s="170"/>
      <c r="UH21" s="170"/>
      <c r="UI21" s="170"/>
      <c r="UJ21" s="170"/>
      <c r="UK21" s="170"/>
      <c r="UL21" s="170"/>
      <c r="UM21" s="170"/>
      <c r="UN21" s="170"/>
      <c r="UO21" s="170"/>
      <c r="UP21" s="170"/>
      <c r="UQ21" s="170"/>
      <c r="UR21" s="170"/>
      <c r="US21" s="170"/>
      <c r="UT21" s="170"/>
      <c r="UU21" s="170"/>
      <c r="UV21" s="170"/>
      <c r="UW21" s="170"/>
      <c r="UX21" s="170"/>
      <c r="UY21" s="170"/>
      <c r="UZ21" s="170"/>
      <c r="VA21" s="170"/>
      <c r="VB21" s="170"/>
      <c r="VC21" s="170"/>
      <c r="VD21" s="170"/>
      <c r="VE21" s="170"/>
      <c r="VF21" s="170"/>
      <c r="VG21" s="170"/>
      <c r="VH21" s="170"/>
      <c r="VI21" s="170"/>
      <c r="VJ21" s="170"/>
      <c r="VK21" s="170"/>
      <c r="VL21" s="170"/>
      <c r="VM21" s="170"/>
      <c r="VN21" s="170"/>
      <c r="VO21" s="170"/>
      <c r="VP21" s="170"/>
      <c r="VQ21" s="170"/>
      <c r="VR21" s="170"/>
      <c r="VS21" s="170"/>
      <c r="VT21" s="170"/>
      <c r="VU21" s="170"/>
      <c r="VV21" s="170"/>
      <c r="VW21" s="170"/>
      <c r="VX21" s="170"/>
      <c r="VY21" s="170"/>
      <c r="VZ21" s="170"/>
      <c r="WA21" s="170"/>
      <c r="WB21" s="170"/>
      <c r="WC21" s="170"/>
      <c r="WD21" s="170"/>
      <c r="WE21" s="170"/>
      <c r="WF21" s="170"/>
      <c r="WG21" s="170"/>
      <c r="WH21" s="170"/>
      <c r="WI21" s="170"/>
      <c r="WJ21" s="170"/>
      <c r="WK21" s="170"/>
      <c r="WL21" s="170"/>
      <c r="WM21" s="170"/>
      <c r="WN21" s="170"/>
      <c r="WO21" s="170"/>
      <c r="WP21" s="170"/>
      <c r="WQ21" s="170"/>
      <c r="WR21" s="170"/>
      <c r="WS21" s="170"/>
      <c r="WT21" s="170"/>
      <c r="WU21" s="170"/>
      <c r="WV21" s="170"/>
      <c r="WW21" s="170"/>
      <c r="WX21" s="170"/>
      <c r="WY21" s="170"/>
      <c r="WZ21" s="170"/>
      <c r="XA21" s="170"/>
      <c r="XB21" s="170"/>
      <c r="XC21" s="170"/>
      <c r="XD21" s="170"/>
      <c r="XE21" s="170"/>
      <c r="XF21" s="170"/>
      <c r="XG21" s="170"/>
      <c r="XH21" s="170"/>
      <c r="XI21" s="170"/>
      <c r="XJ21" s="170"/>
      <c r="XK21" s="170"/>
      <c r="XL21" s="170"/>
      <c r="XM21" s="170"/>
      <c r="XN21" s="170"/>
      <c r="XO21" s="170"/>
      <c r="XP21" s="170"/>
      <c r="XQ21" s="170"/>
      <c r="XR21" s="170"/>
      <c r="XS21" s="170"/>
      <c r="XT21" s="170"/>
      <c r="XU21" s="170"/>
      <c r="XV21" s="170"/>
      <c r="XW21" s="170"/>
      <c r="XX21" s="170"/>
      <c r="XY21" s="170"/>
      <c r="XZ21" s="170"/>
      <c r="YA21" s="170"/>
      <c r="YB21" s="170"/>
      <c r="YC21" s="170"/>
      <c r="YD21" s="170"/>
      <c r="YE21" s="170"/>
      <c r="YF21" s="170"/>
      <c r="YG21" s="170"/>
      <c r="YH21" s="170"/>
      <c r="YI21" s="170"/>
      <c r="YJ21" s="170"/>
      <c r="YK21" s="170"/>
      <c r="YL21" s="170"/>
      <c r="YM21" s="170"/>
      <c r="YN21" s="170"/>
      <c r="YO21" s="170"/>
      <c r="YP21" s="170"/>
      <c r="YQ21" s="170"/>
      <c r="YR21" s="170"/>
      <c r="YS21" s="170"/>
      <c r="YT21" s="170"/>
      <c r="YU21" s="170"/>
      <c r="YV21" s="170"/>
      <c r="YW21" s="170"/>
      <c r="YX21" s="170"/>
      <c r="YY21" s="170"/>
      <c r="YZ21" s="170"/>
      <c r="ZA21" s="170"/>
      <c r="ZB21" s="170"/>
      <c r="ZC21" s="170"/>
      <c r="ZD21" s="170"/>
      <c r="ZE21" s="170"/>
      <c r="ZF21" s="170"/>
      <c r="ZG21" s="170"/>
      <c r="ZH21" s="170"/>
      <c r="ZI21" s="170"/>
      <c r="ZJ21" s="170"/>
      <c r="ZK21" s="170"/>
      <c r="ZL21" s="170"/>
      <c r="ZM21" s="170"/>
      <c r="ZN21" s="170"/>
      <c r="ZO21" s="170"/>
      <c r="ZP21" s="170"/>
      <c r="ZQ21" s="170"/>
      <c r="ZR21" s="170"/>
      <c r="ZS21" s="170"/>
      <c r="ZT21" s="170"/>
      <c r="ZU21" s="170"/>
      <c r="ZV21" s="170"/>
      <c r="ZW21" s="170"/>
      <c r="ZX21" s="170"/>
      <c r="ZY21" s="170"/>
      <c r="ZZ21" s="170"/>
      <c r="AAA21" s="170"/>
      <c r="AAB21" s="170"/>
      <c r="AAC21" s="170"/>
      <c r="AAD21" s="170"/>
      <c r="AAE21" s="170"/>
      <c r="AAF21" s="170"/>
      <c r="AAG21" s="170"/>
      <c r="AAH21" s="170"/>
      <c r="AAI21" s="170"/>
      <c r="AAJ21" s="170"/>
      <c r="AAK21" s="170"/>
      <c r="AAL21" s="170"/>
      <c r="AAM21" s="170"/>
      <c r="AAN21" s="170"/>
      <c r="AAO21" s="170"/>
      <c r="AAP21" s="170"/>
      <c r="AAQ21" s="170"/>
      <c r="AAR21" s="170"/>
      <c r="AAS21" s="170"/>
      <c r="AAT21" s="170"/>
      <c r="AAU21" s="170"/>
      <c r="AAV21" s="170"/>
      <c r="AAW21" s="170"/>
      <c r="AAX21" s="170"/>
      <c r="AAY21" s="170"/>
      <c r="AAZ21" s="170"/>
      <c r="ABA21" s="170"/>
      <c r="ABB21" s="170"/>
      <c r="ABC21" s="170"/>
      <c r="ABD21" s="170"/>
      <c r="ABE21" s="170"/>
      <c r="ABF21" s="170"/>
      <c r="ABG21" s="170"/>
      <c r="ABH21" s="170"/>
      <c r="ABI21" s="170"/>
      <c r="ABJ21" s="170"/>
      <c r="ABK21" s="170"/>
      <c r="ABL21" s="170"/>
      <c r="ABM21" s="170"/>
      <c r="ABN21" s="170"/>
      <c r="ABO21" s="170"/>
      <c r="ABP21" s="170"/>
      <c r="ABQ21" s="170"/>
      <c r="ABR21" s="170"/>
      <c r="ABS21" s="170"/>
      <c r="ABT21" s="170"/>
      <c r="ABU21" s="170"/>
      <c r="ABV21" s="170"/>
      <c r="ABW21" s="170"/>
      <c r="ABX21" s="170"/>
      <c r="ABY21" s="170"/>
      <c r="ABZ21" s="170"/>
      <c r="ACA21" s="170"/>
      <c r="ACB21" s="170"/>
      <c r="ACC21" s="170"/>
      <c r="ACD21" s="170"/>
      <c r="ACE21" s="170"/>
      <c r="ACF21" s="170"/>
      <c r="ACG21" s="170"/>
      <c r="ACH21" s="170"/>
      <c r="ACI21" s="170"/>
      <c r="ACJ21" s="170"/>
      <c r="ACK21" s="170"/>
      <c r="ACL21" s="170"/>
      <c r="ACM21" s="170"/>
      <c r="ACN21" s="170"/>
      <c r="ACO21" s="170"/>
      <c r="ACP21" s="170"/>
      <c r="ACQ21" s="170"/>
      <c r="ACR21" s="170"/>
      <c r="ACS21" s="170"/>
      <c r="ACT21" s="170"/>
      <c r="ACU21" s="170"/>
      <c r="ACV21" s="170"/>
      <c r="ACW21" s="170"/>
      <c r="ACX21" s="170"/>
      <c r="ACY21" s="170"/>
      <c r="ACZ21" s="170"/>
      <c r="ADA21" s="170"/>
      <c r="ADB21" s="170"/>
      <c r="ADC21" s="170"/>
      <c r="ADD21" s="170"/>
      <c r="ADE21" s="170"/>
      <c r="ADF21" s="170"/>
      <c r="ADG21" s="170"/>
      <c r="ADH21" s="170"/>
      <c r="ADI21" s="170"/>
      <c r="ADJ21" s="170"/>
      <c r="ADK21" s="170"/>
      <c r="ADL21" s="170"/>
      <c r="ADM21" s="170"/>
      <c r="ADN21" s="170"/>
      <c r="ADO21" s="170"/>
      <c r="ADP21" s="170"/>
      <c r="ADQ21" s="170"/>
      <c r="ADR21" s="170"/>
      <c r="ADS21" s="170"/>
      <c r="ADT21" s="170"/>
      <c r="ADU21" s="170"/>
      <c r="ADV21" s="170"/>
      <c r="ADW21" s="170"/>
      <c r="ADX21" s="170"/>
      <c r="ADY21" s="170"/>
      <c r="ADZ21" s="170"/>
      <c r="AEA21" s="170"/>
      <c r="AEB21" s="170"/>
      <c r="AEC21" s="170"/>
      <c r="AED21" s="170"/>
      <c r="AEE21" s="170"/>
      <c r="AEF21" s="170"/>
      <c r="AEG21" s="170"/>
      <c r="AEH21" s="170"/>
      <c r="AEI21" s="170"/>
      <c r="AEJ21" s="170"/>
      <c r="AEK21" s="170"/>
      <c r="AEL21" s="170"/>
      <c r="AEM21" s="170"/>
      <c r="AEN21" s="170"/>
      <c r="AEO21" s="170"/>
      <c r="AEP21" s="170"/>
      <c r="AEQ21" s="170"/>
      <c r="AER21" s="170"/>
      <c r="AES21" s="170"/>
      <c r="AET21" s="170"/>
      <c r="AEU21" s="170"/>
      <c r="AEV21" s="170"/>
      <c r="AEW21" s="170"/>
      <c r="AEX21" s="170"/>
      <c r="AEY21" s="170"/>
      <c r="AEZ21" s="170"/>
      <c r="AFA21" s="170"/>
      <c r="AFB21" s="170"/>
      <c r="AFC21" s="170"/>
      <c r="AFD21" s="170"/>
      <c r="AFE21" s="170"/>
      <c r="AFF21" s="170"/>
      <c r="AFG21" s="170"/>
      <c r="AFH21" s="170"/>
      <c r="AFI21" s="170"/>
      <c r="AFJ21" s="170"/>
      <c r="AFK21" s="170"/>
      <c r="AFL21" s="170"/>
      <c r="AFM21" s="170"/>
      <c r="AFN21" s="170"/>
      <c r="AFO21" s="170"/>
      <c r="AFP21" s="170"/>
      <c r="AFQ21" s="170"/>
      <c r="AFR21" s="170"/>
      <c r="AFS21" s="170"/>
      <c r="AFT21" s="170"/>
      <c r="AFU21" s="170"/>
      <c r="AFV21" s="170"/>
      <c r="AFW21" s="170"/>
      <c r="AFX21" s="170"/>
      <c r="AFY21" s="170"/>
      <c r="AFZ21" s="170"/>
      <c r="AGA21" s="170"/>
      <c r="AGB21" s="170"/>
      <c r="AGC21" s="170"/>
      <c r="AGD21" s="170"/>
      <c r="AGE21" s="170"/>
      <c r="AGF21" s="170"/>
      <c r="AGG21" s="170"/>
      <c r="AGH21" s="170"/>
      <c r="AGI21" s="170"/>
      <c r="AGJ21" s="170"/>
      <c r="AGK21" s="170"/>
      <c r="AGL21" s="170"/>
      <c r="AGM21" s="170"/>
      <c r="AGN21" s="170"/>
      <c r="AGO21" s="170"/>
      <c r="AGP21" s="170"/>
      <c r="AGQ21" s="170"/>
      <c r="AGR21" s="170"/>
      <c r="AGS21" s="170"/>
      <c r="AGT21" s="170"/>
      <c r="AGU21" s="170"/>
      <c r="AGV21" s="170"/>
      <c r="AGW21" s="170"/>
      <c r="AGX21" s="170"/>
      <c r="AGY21" s="170"/>
      <c r="AGZ21" s="170"/>
      <c r="AHA21" s="170"/>
      <c r="AHB21" s="170"/>
      <c r="AHC21" s="170"/>
      <c r="AHD21" s="170"/>
      <c r="AHE21" s="170"/>
      <c r="AHF21" s="170"/>
      <c r="AHG21" s="170"/>
      <c r="AHH21" s="170"/>
      <c r="AHI21" s="170"/>
      <c r="AHJ21" s="170"/>
      <c r="AHK21" s="170"/>
      <c r="AHL21" s="170"/>
      <c r="AHM21" s="170"/>
      <c r="AHN21" s="170"/>
      <c r="AHO21" s="170"/>
      <c r="AHP21" s="170"/>
      <c r="AHQ21" s="170"/>
      <c r="AHR21" s="170"/>
      <c r="AHS21" s="170"/>
      <c r="AHT21" s="170"/>
      <c r="AHU21" s="170"/>
      <c r="AHV21" s="170"/>
      <c r="AHW21" s="170"/>
      <c r="AHX21" s="170"/>
      <c r="AHY21" s="170"/>
      <c r="AHZ21" s="170"/>
      <c r="AIA21" s="170"/>
      <c r="AIB21" s="170"/>
      <c r="AIC21" s="170"/>
      <c r="AID21" s="170"/>
      <c r="AIE21" s="170"/>
      <c r="AIF21" s="170"/>
      <c r="AIG21" s="170"/>
      <c r="AIH21" s="170"/>
      <c r="AII21" s="170"/>
      <c r="AIJ21" s="170"/>
      <c r="AIK21" s="170"/>
      <c r="AIL21" s="170"/>
      <c r="AIM21" s="170"/>
      <c r="AIN21" s="170"/>
      <c r="AIO21" s="170"/>
      <c r="AIP21" s="170"/>
      <c r="AIQ21" s="170"/>
      <c r="AIR21" s="170"/>
      <c r="AIS21" s="170"/>
      <c r="AIT21" s="170"/>
      <c r="AIU21" s="170"/>
      <c r="AIV21" s="170"/>
      <c r="AIW21" s="170"/>
      <c r="AIX21" s="170"/>
      <c r="AIY21" s="170"/>
      <c r="AIZ21" s="170"/>
      <c r="AJA21" s="170"/>
      <c r="AJB21" s="170"/>
      <c r="AJC21" s="170"/>
      <c r="AJD21" s="170"/>
      <c r="AJE21" s="170"/>
      <c r="AJF21" s="170"/>
      <c r="AJG21" s="170"/>
      <c r="AJH21" s="170"/>
      <c r="AJI21" s="170"/>
      <c r="AJJ21" s="170"/>
      <c r="AJK21" s="170"/>
      <c r="AJL21" s="170"/>
      <c r="AJM21" s="170"/>
      <c r="AJN21" s="170"/>
      <c r="AJO21" s="170"/>
      <c r="AJP21" s="170"/>
      <c r="AJQ21" s="170"/>
      <c r="AJR21" s="170"/>
      <c r="AJS21" s="170"/>
      <c r="AJT21" s="170"/>
      <c r="AJU21" s="170"/>
      <c r="AJV21" s="170"/>
      <c r="AJW21" s="170"/>
      <c r="AJX21" s="170"/>
      <c r="AJY21" s="170"/>
      <c r="AJZ21" s="170"/>
      <c r="AKA21" s="170"/>
      <c r="AKB21" s="170"/>
      <c r="AKC21" s="170"/>
      <c r="AKD21" s="170"/>
      <c r="AKE21" s="170"/>
      <c r="AKF21" s="170"/>
      <c r="AKG21" s="170"/>
      <c r="AKH21" s="170"/>
      <c r="AKI21" s="170"/>
      <c r="AKJ21" s="170"/>
      <c r="AKK21" s="170"/>
      <c r="AKL21" s="170"/>
      <c r="AKM21" s="170"/>
      <c r="AKN21" s="170"/>
      <c r="AKO21" s="170"/>
      <c r="AKP21" s="170"/>
      <c r="AKQ21" s="170"/>
      <c r="AKR21" s="170"/>
      <c r="AKS21" s="170"/>
      <c r="AKT21" s="170"/>
      <c r="AKU21" s="170"/>
      <c r="AKV21" s="170"/>
      <c r="AKW21" s="170"/>
      <c r="AKX21" s="170"/>
      <c r="AKY21" s="170"/>
      <c r="AKZ21" s="170"/>
      <c r="ALA21" s="170"/>
      <c r="ALB21" s="170"/>
      <c r="ALC21" s="170"/>
      <c r="ALD21" s="170"/>
      <c r="ALE21" s="170"/>
      <c r="ALF21" s="170"/>
      <c r="ALG21" s="170"/>
      <c r="ALH21" s="170"/>
      <c r="ALI21" s="170"/>
      <c r="ALJ21" s="170"/>
      <c r="ALK21" s="170"/>
      <c r="ALL21" s="170"/>
      <c r="ALM21" s="170"/>
      <c r="ALN21" s="170"/>
      <c r="ALO21" s="170"/>
      <c r="ALP21" s="170"/>
      <c r="ALQ21" s="170"/>
      <c r="ALR21" s="170"/>
    </row>
    <row r="22" spans="1:1012" ht="15" x14ac:dyDescent="0.2">
      <c r="A22" s="8">
        <v>21</v>
      </c>
      <c r="B22" s="19" t="s">
        <v>1310</v>
      </c>
      <c r="C22" s="9" t="s">
        <v>156</v>
      </c>
      <c r="D22" s="80" t="s">
        <v>39</v>
      </c>
      <c r="E22" s="9" t="s">
        <v>610</v>
      </c>
      <c r="F22" s="8" t="s">
        <v>0</v>
      </c>
      <c r="G22" s="138">
        <v>10</v>
      </c>
      <c r="H22" s="211"/>
      <c r="I22" s="211"/>
      <c r="J22" s="211"/>
      <c r="K22" s="211"/>
      <c r="L22" s="211"/>
      <c r="M22" s="211"/>
      <c r="N22" s="211"/>
      <c r="O22" s="211"/>
      <c r="P22" s="211"/>
      <c r="Q22" s="211"/>
    </row>
    <row r="23" spans="1:1012" ht="15" x14ac:dyDescent="0.2">
      <c r="A23" s="8">
        <v>22</v>
      </c>
      <c r="B23" s="19" t="s">
        <v>1310</v>
      </c>
      <c r="C23" s="9" t="s">
        <v>156</v>
      </c>
      <c r="D23" s="80" t="s">
        <v>39</v>
      </c>
      <c r="E23" s="9" t="s">
        <v>611</v>
      </c>
      <c r="F23" s="8" t="s">
        <v>0</v>
      </c>
      <c r="G23" s="138">
        <v>120</v>
      </c>
      <c r="H23" s="211"/>
      <c r="I23" s="211"/>
      <c r="J23" s="211"/>
      <c r="K23" s="211"/>
      <c r="L23" s="211"/>
      <c r="M23" s="211"/>
      <c r="N23" s="211"/>
      <c r="O23" s="211"/>
      <c r="P23" s="211"/>
      <c r="Q23" s="211"/>
    </row>
    <row r="24" spans="1:1012" ht="15" x14ac:dyDescent="0.2">
      <c r="A24" s="8">
        <v>23</v>
      </c>
      <c r="B24" s="19" t="s">
        <v>775</v>
      </c>
      <c r="C24" s="9" t="s">
        <v>603</v>
      </c>
      <c r="D24" s="9" t="s">
        <v>602</v>
      </c>
      <c r="E24" s="9" t="s">
        <v>604</v>
      </c>
      <c r="F24" s="8" t="s">
        <v>0</v>
      </c>
      <c r="G24" s="138">
        <v>10</v>
      </c>
      <c r="H24" s="211"/>
      <c r="I24" s="211"/>
      <c r="J24" s="211"/>
      <c r="K24" s="211"/>
      <c r="L24" s="211"/>
      <c r="M24" s="211"/>
      <c r="N24" s="211"/>
      <c r="O24" s="211"/>
      <c r="P24" s="211"/>
      <c r="Q24" s="211"/>
    </row>
    <row r="25" spans="1:1012" ht="15" x14ac:dyDescent="0.2">
      <c r="A25" s="8">
        <v>24</v>
      </c>
      <c r="B25" s="19" t="s">
        <v>775</v>
      </c>
      <c r="C25" s="9" t="s">
        <v>603</v>
      </c>
      <c r="D25" s="9" t="s">
        <v>605</v>
      </c>
      <c r="E25" s="9" t="s">
        <v>606</v>
      </c>
      <c r="F25" s="8" t="s">
        <v>0</v>
      </c>
      <c r="G25" s="138">
        <v>15</v>
      </c>
      <c r="H25" s="211"/>
      <c r="I25" s="211"/>
      <c r="J25" s="211"/>
      <c r="K25" s="211"/>
      <c r="L25" s="211"/>
      <c r="M25" s="211"/>
      <c r="N25" s="211"/>
      <c r="O25" s="211"/>
      <c r="P25" s="211"/>
      <c r="Q25" s="211"/>
    </row>
    <row r="26" spans="1:1012" s="10" customFormat="1" ht="12.75" customHeight="1" x14ac:dyDescent="0.2">
      <c r="A26" s="8">
        <v>25</v>
      </c>
      <c r="B26" s="41" t="s">
        <v>1206</v>
      </c>
      <c r="C26" s="71" t="s">
        <v>1205</v>
      </c>
      <c r="D26" s="131" t="s">
        <v>39</v>
      </c>
      <c r="E26" s="32" t="s">
        <v>1315</v>
      </c>
      <c r="F26" s="33" t="s">
        <v>0</v>
      </c>
      <c r="G26" s="125">
        <v>10</v>
      </c>
      <c r="H26" s="211"/>
      <c r="I26" s="211"/>
      <c r="J26" s="211"/>
      <c r="K26" s="211"/>
      <c r="L26" s="211"/>
      <c r="M26" s="211"/>
      <c r="N26" s="211"/>
      <c r="O26" s="211"/>
      <c r="P26" s="211"/>
      <c r="Q26" s="211"/>
      <c r="ALR26" s="11"/>
      <c r="ALS26" s="11"/>
      <c r="ALT26" s="11"/>
      <c r="ALU26" s="12"/>
      <c r="ALV26" s="12"/>
      <c r="ALW26" s="12"/>
    </row>
    <row r="27" spans="1:1012" s="10" customFormat="1" ht="25.5" customHeight="1" x14ac:dyDescent="0.2">
      <c r="A27" s="8">
        <v>26</v>
      </c>
      <c r="B27" s="162" t="s">
        <v>1208</v>
      </c>
      <c r="C27" s="71" t="s">
        <v>1205</v>
      </c>
      <c r="D27" s="131" t="s">
        <v>39</v>
      </c>
      <c r="E27" s="32" t="s">
        <v>1207</v>
      </c>
      <c r="F27" s="33" t="s">
        <v>0</v>
      </c>
      <c r="G27" s="125">
        <v>2</v>
      </c>
      <c r="H27" s="211"/>
      <c r="I27" s="211"/>
      <c r="J27" s="211"/>
      <c r="K27" s="211"/>
      <c r="L27" s="211"/>
      <c r="M27" s="211"/>
      <c r="N27" s="211"/>
      <c r="O27" s="211"/>
      <c r="P27" s="211"/>
      <c r="Q27" s="211"/>
      <c r="ALR27" s="11"/>
      <c r="ALS27" s="11"/>
      <c r="ALT27" s="11"/>
      <c r="ALU27" s="12"/>
      <c r="ALV27" s="12"/>
      <c r="ALW27" s="12"/>
    </row>
  </sheetData>
  <pageMargins left="0.15748031496062992" right="0.11811023622047245" top="0.55118110236220474" bottom="0.55118110236220474" header="0.15748031496062992" footer="0.15748031496062992"/>
  <pageSetup paperSize="9" scale="40" fitToHeight="0" pageOrder="overThenDown" orientation="landscape" r:id="rId1"/>
  <headerFooter alignWithMargins="0">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U12"/>
  <sheetViews>
    <sheetView view="pageBreakPreview" topLeftCell="J1" zoomScale="115" zoomScaleNormal="110" zoomScaleSheetLayoutView="115" workbookViewId="0">
      <pane ySplit="1" topLeftCell="A2" activePane="bottomLeft" state="frozen"/>
      <selection pane="bottomLeft" activeCell="AB22" sqref="AB22"/>
    </sheetView>
  </sheetViews>
  <sheetFormatPr defaultRowHeight="12.75" customHeight="1" x14ac:dyDescent="0.2"/>
  <cols>
    <col min="1" max="1" width="5.25" style="10" customWidth="1"/>
    <col min="2" max="2" width="57.25" style="14" customWidth="1"/>
    <col min="3" max="3" width="40.125" style="14" customWidth="1"/>
    <col min="4" max="4" width="22.75" style="14" customWidth="1"/>
    <col min="5" max="5" width="28.375" style="14" customWidth="1"/>
    <col min="6" max="6" width="8.625" style="14" customWidth="1"/>
    <col min="7" max="7" width="8.625" style="15" customWidth="1"/>
    <col min="8" max="8" width="17.625" style="10" customWidth="1"/>
    <col min="9" max="9" width="19.75" style="10" customWidth="1"/>
    <col min="10" max="11" width="16.875" style="10" customWidth="1"/>
    <col min="12" max="12" width="15.125" style="10" customWidth="1"/>
    <col min="13" max="13" width="15.75" style="10" customWidth="1"/>
    <col min="14" max="14" width="13.375" style="10" customWidth="1"/>
    <col min="15" max="15" width="14.375" style="10" customWidth="1"/>
    <col min="16" max="16" width="13.25" style="10" customWidth="1"/>
    <col min="17" max="17" width="13" style="10" customWidth="1"/>
    <col min="18" max="239" width="6.875" style="10" customWidth="1"/>
    <col min="240" max="1006" width="8.75" style="10" customWidth="1"/>
    <col min="1007" max="1009" width="8.75" style="11" customWidth="1"/>
    <col min="1010" max="1018" width="8.75" style="12" customWidth="1"/>
    <col min="1019" max="16384" width="9" style="12"/>
  </cols>
  <sheetData>
    <row r="1" spans="1:1009" s="90" customFormat="1" ht="25.5" x14ac:dyDescent="0.2">
      <c r="A1" s="86" t="s">
        <v>781</v>
      </c>
      <c r="B1" s="86" t="s">
        <v>782</v>
      </c>
      <c r="C1" s="86" t="s">
        <v>783</v>
      </c>
      <c r="D1" s="86" t="s">
        <v>784</v>
      </c>
      <c r="E1" s="86" t="s">
        <v>787</v>
      </c>
      <c r="F1" s="86" t="s">
        <v>788</v>
      </c>
      <c r="G1" s="136" t="s">
        <v>785</v>
      </c>
      <c r="H1" s="230" t="s">
        <v>786</v>
      </c>
      <c r="I1" s="223" t="s">
        <v>1578</v>
      </c>
      <c r="J1" s="223" t="s">
        <v>1576</v>
      </c>
      <c r="K1" s="223" t="s">
        <v>1579</v>
      </c>
      <c r="L1" s="223" t="s">
        <v>1580</v>
      </c>
      <c r="M1" s="223" t="s">
        <v>1584</v>
      </c>
      <c r="N1" s="223" t="s">
        <v>1581</v>
      </c>
      <c r="O1" s="223" t="s">
        <v>1582</v>
      </c>
      <c r="P1" s="223" t="s">
        <v>1583</v>
      </c>
      <c r="Q1" s="223" t="s">
        <v>1577</v>
      </c>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c r="IT1" s="88"/>
      <c r="IU1" s="88"/>
      <c r="IV1" s="88"/>
      <c r="IW1" s="88"/>
      <c r="IX1" s="88"/>
      <c r="IY1" s="88"/>
      <c r="IZ1" s="88"/>
      <c r="JA1" s="88"/>
      <c r="JB1" s="88"/>
      <c r="JC1" s="88"/>
      <c r="JD1" s="88"/>
      <c r="JE1" s="88"/>
      <c r="JF1" s="88"/>
      <c r="JG1" s="88"/>
      <c r="JH1" s="88"/>
      <c r="JI1" s="88"/>
      <c r="JJ1" s="88"/>
      <c r="JK1" s="88"/>
      <c r="JL1" s="88"/>
      <c r="JM1" s="88"/>
      <c r="JN1" s="88"/>
      <c r="JO1" s="88"/>
      <c r="JP1" s="88"/>
      <c r="JQ1" s="88"/>
      <c r="JR1" s="88"/>
      <c r="JS1" s="88"/>
      <c r="JT1" s="88"/>
      <c r="JU1" s="88"/>
      <c r="JV1" s="88"/>
      <c r="JW1" s="88"/>
      <c r="JX1" s="88"/>
      <c r="JY1" s="88"/>
      <c r="JZ1" s="88"/>
      <c r="KA1" s="88"/>
      <c r="KB1" s="88"/>
      <c r="KC1" s="88"/>
      <c r="KD1" s="88"/>
      <c r="KE1" s="88"/>
      <c r="KF1" s="88"/>
      <c r="KG1" s="88"/>
      <c r="KH1" s="88"/>
      <c r="KI1" s="88"/>
      <c r="KJ1" s="88"/>
      <c r="KK1" s="88"/>
      <c r="KL1" s="88"/>
      <c r="KM1" s="88"/>
      <c r="KN1" s="88"/>
      <c r="KO1" s="88"/>
      <c r="KP1" s="88"/>
      <c r="KQ1" s="88"/>
      <c r="KR1" s="88"/>
      <c r="KS1" s="88"/>
      <c r="KT1" s="88"/>
      <c r="KU1" s="88"/>
      <c r="KV1" s="88"/>
      <c r="KW1" s="88"/>
      <c r="KX1" s="88"/>
      <c r="KY1" s="88"/>
      <c r="KZ1" s="88"/>
      <c r="LA1" s="88"/>
      <c r="LB1" s="88"/>
      <c r="LC1" s="88"/>
      <c r="LD1" s="88"/>
      <c r="LE1" s="88"/>
      <c r="LF1" s="88"/>
      <c r="LG1" s="88"/>
      <c r="LH1" s="88"/>
      <c r="LI1" s="88"/>
      <c r="LJ1" s="88"/>
      <c r="LK1" s="88"/>
      <c r="LL1" s="88"/>
      <c r="LM1" s="88"/>
      <c r="LN1" s="88"/>
      <c r="LO1" s="88"/>
      <c r="LP1" s="88"/>
      <c r="LQ1" s="88"/>
      <c r="LR1" s="88"/>
      <c r="LS1" s="88"/>
      <c r="LT1" s="88"/>
      <c r="LU1" s="88"/>
      <c r="LV1" s="88"/>
      <c r="LW1" s="88"/>
      <c r="LX1" s="88"/>
      <c r="LY1" s="88"/>
      <c r="LZ1" s="88"/>
      <c r="MA1" s="88"/>
      <c r="MB1" s="88"/>
      <c r="MC1" s="88"/>
      <c r="MD1" s="88"/>
      <c r="ME1" s="88"/>
      <c r="MF1" s="88"/>
      <c r="MG1" s="88"/>
      <c r="MH1" s="88"/>
      <c r="MI1" s="88"/>
      <c r="MJ1" s="88"/>
      <c r="MK1" s="88"/>
      <c r="ML1" s="88"/>
      <c r="MM1" s="88"/>
      <c r="MN1" s="88"/>
      <c r="MO1" s="88"/>
      <c r="MP1" s="88"/>
      <c r="MQ1" s="88"/>
      <c r="MR1" s="88"/>
      <c r="MS1" s="88"/>
      <c r="MT1" s="88"/>
      <c r="MU1" s="88"/>
      <c r="MV1" s="88"/>
      <c r="MW1" s="88"/>
      <c r="MX1" s="88"/>
      <c r="MY1" s="88"/>
      <c r="MZ1" s="88"/>
      <c r="NA1" s="88"/>
      <c r="NB1" s="88"/>
      <c r="NC1" s="88"/>
      <c r="ND1" s="88"/>
      <c r="NE1" s="88"/>
      <c r="NF1" s="88"/>
      <c r="NG1" s="88"/>
      <c r="NH1" s="88"/>
      <c r="NI1" s="88"/>
      <c r="NJ1" s="88"/>
      <c r="NK1" s="88"/>
      <c r="NL1" s="88"/>
      <c r="NM1" s="88"/>
      <c r="NN1" s="88"/>
      <c r="NO1" s="88"/>
      <c r="NP1" s="88"/>
      <c r="NQ1" s="88"/>
      <c r="NR1" s="88"/>
      <c r="NS1" s="88"/>
      <c r="NT1" s="88"/>
      <c r="NU1" s="88"/>
      <c r="NV1" s="88"/>
      <c r="NW1" s="88"/>
      <c r="NX1" s="88"/>
      <c r="NY1" s="88"/>
      <c r="NZ1" s="88"/>
      <c r="OA1" s="88"/>
      <c r="OB1" s="88"/>
      <c r="OC1" s="88"/>
      <c r="OD1" s="88"/>
      <c r="OE1" s="88"/>
      <c r="OF1" s="88"/>
      <c r="OG1" s="88"/>
      <c r="OH1" s="88"/>
      <c r="OI1" s="88"/>
      <c r="OJ1" s="88"/>
      <c r="OK1" s="88"/>
      <c r="OL1" s="88"/>
      <c r="OM1" s="88"/>
      <c r="ON1" s="88"/>
      <c r="OO1" s="88"/>
      <c r="OP1" s="88"/>
      <c r="OQ1" s="88"/>
      <c r="OR1" s="88"/>
      <c r="OS1" s="88"/>
      <c r="OT1" s="88"/>
      <c r="OU1" s="88"/>
      <c r="OV1" s="88"/>
      <c r="OW1" s="88"/>
      <c r="OX1" s="88"/>
      <c r="OY1" s="88"/>
      <c r="OZ1" s="88"/>
      <c r="PA1" s="88"/>
      <c r="PB1" s="88"/>
      <c r="PC1" s="88"/>
      <c r="PD1" s="88"/>
      <c r="PE1" s="88"/>
      <c r="PF1" s="88"/>
      <c r="PG1" s="88"/>
      <c r="PH1" s="88"/>
      <c r="PI1" s="88"/>
      <c r="PJ1" s="88"/>
      <c r="PK1" s="88"/>
      <c r="PL1" s="88"/>
      <c r="PM1" s="88"/>
      <c r="PN1" s="88"/>
      <c r="PO1" s="88"/>
      <c r="PP1" s="88"/>
      <c r="PQ1" s="88"/>
      <c r="PR1" s="88"/>
      <c r="PS1" s="88"/>
      <c r="PT1" s="88"/>
      <c r="PU1" s="88"/>
      <c r="PV1" s="88"/>
      <c r="PW1" s="88"/>
      <c r="PX1" s="88"/>
      <c r="PY1" s="88"/>
      <c r="PZ1" s="88"/>
      <c r="QA1" s="88"/>
      <c r="QB1" s="88"/>
      <c r="QC1" s="88"/>
      <c r="QD1" s="88"/>
      <c r="QE1" s="88"/>
      <c r="QF1" s="88"/>
      <c r="QG1" s="88"/>
      <c r="QH1" s="88"/>
      <c r="QI1" s="88"/>
      <c r="QJ1" s="88"/>
      <c r="QK1" s="88"/>
      <c r="QL1" s="88"/>
      <c r="QM1" s="88"/>
      <c r="QN1" s="88"/>
      <c r="QO1" s="88"/>
      <c r="QP1" s="88"/>
      <c r="QQ1" s="88"/>
      <c r="QR1" s="88"/>
      <c r="QS1" s="88"/>
      <c r="QT1" s="88"/>
      <c r="QU1" s="88"/>
      <c r="QV1" s="88"/>
      <c r="QW1" s="88"/>
      <c r="QX1" s="88"/>
      <c r="QY1" s="88"/>
      <c r="QZ1" s="88"/>
      <c r="RA1" s="88"/>
      <c r="RB1" s="88"/>
      <c r="RC1" s="88"/>
      <c r="RD1" s="88"/>
      <c r="RE1" s="88"/>
      <c r="RF1" s="88"/>
      <c r="RG1" s="88"/>
      <c r="RH1" s="88"/>
      <c r="RI1" s="88"/>
      <c r="RJ1" s="88"/>
      <c r="RK1" s="88"/>
      <c r="RL1" s="88"/>
      <c r="RM1" s="88"/>
      <c r="RN1" s="88"/>
      <c r="RO1" s="88"/>
      <c r="RP1" s="88"/>
      <c r="RQ1" s="88"/>
      <c r="RR1" s="88"/>
      <c r="RS1" s="88"/>
      <c r="RT1" s="88"/>
      <c r="RU1" s="88"/>
      <c r="RV1" s="88"/>
      <c r="RW1" s="88"/>
      <c r="RX1" s="88"/>
      <c r="RY1" s="88"/>
      <c r="RZ1" s="88"/>
      <c r="SA1" s="88"/>
      <c r="SB1" s="88"/>
      <c r="SC1" s="88"/>
      <c r="SD1" s="88"/>
      <c r="SE1" s="88"/>
      <c r="SF1" s="88"/>
      <c r="SG1" s="88"/>
      <c r="SH1" s="88"/>
      <c r="SI1" s="88"/>
      <c r="SJ1" s="88"/>
      <c r="SK1" s="88"/>
      <c r="SL1" s="88"/>
      <c r="SM1" s="88"/>
      <c r="SN1" s="88"/>
      <c r="SO1" s="88"/>
      <c r="SP1" s="88"/>
      <c r="SQ1" s="88"/>
      <c r="SR1" s="88"/>
      <c r="SS1" s="88"/>
      <c r="ST1" s="88"/>
      <c r="SU1" s="88"/>
      <c r="SV1" s="88"/>
      <c r="SW1" s="88"/>
      <c r="SX1" s="88"/>
      <c r="SY1" s="88"/>
      <c r="SZ1" s="88"/>
      <c r="TA1" s="88"/>
      <c r="TB1" s="88"/>
      <c r="TC1" s="88"/>
      <c r="TD1" s="88"/>
      <c r="TE1" s="88"/>
      <c r="TF1" s="88"/>
      <c r="TG1" s="88"/>
      <c r="TH1" s="88"/>
      <c r="TI1" s="88"/>
      <c r="TJ1" s="88"/>
      <c r="TK1" s="88"/>
      <c r="TL1" s="88"/>
      <c r="TM1" s="88"/>
      <c r="TN1" s="88"/>
      <c r="TO1" s="88"/>
      <c r="TP1" s="88"/>
      <c r="TQ1" s="88"/>
      <c r="TR1" s="88"/>
      <c r="TS1" s="88"/>
      <c r="TT1" s="88"/>
      <c r="TU1" s="88"/>
      <c r="TV1" s="88"/>
      <c r="TW1" s="88"/>
      <c r="TX1" s="88"/>
      <c r="TY1" s="88"/>
      <c r="TZ1" s="88"/>
      <c r="UA1" s="88"/>
      <c r="UB1" s="88"/>
      <c r="UC1" s="88"/>
      <c r="UD1" s="88"/>
      <c r="UE1" s="88"/>
      <c r="UF1" s="88"/>
      <c r="UG1" s="88"/>
      <c r="UH1" s="88"/>
      <c r="UI1" s="88"/>
      <c r="UJ1" s="88"/>
      <c r="UK1" s="88"/>
      <c r="UL1" s="88"/>
      <c r="UM1" s="88"/>
      <c r="UN1" s="88"/>
      <c r="UO1" s="88"/>
      <c r="UP1" s="88"/>
      <c r="UQ1" s="88"/>
      <c r="UR1" s="88"/>
      <c r="US1" s="88"/>
      <c r="UT1" s="88"/>
      <c r="UU1" s="88"/>
      <c r="UV1" s="88"/>
      <c r="UW1" s="88"/>
      <c r="UX1" s="88"/>
      <c r="UY1" s="88"/>
      <c r="UZ1" s="88"/>
      <c r="VA1" s="88"/>
      <c r="VB1" s="88"/>
      <c r="VC1" s="88"/>
      <c r="VD1" s="88"/>
      <c r="VE1" s="88"/>
      <c r="VF1" s="88"/>
      <c r="VG1" s="88"/>
      <c r="VH1" s="88"/>
      <c r="VI1" s="88"/>
      <c r="VJ1" s="88"/>
      <c r="VK1" s="88"/>
      <c r="VL1" s="88"/>
      <c r="VM1" s="88"/>
      <c r="VN1" s="88"/>
      <c r="VO1" s="88"/>
      <c r="VP1" s="88"/>
      <c r="VQ1" s="88"/>
      <c r="VR1" s="88"/>
      <c r="VS1" s="88"/>
      <c r="VT1" s="88"/>
      <c r="VU1" s="88"/>
      <c r="VV1" s="88"/>
      <c r="VW1" s="88"/>
      <c r="VX1" s="88"/>
      <c r="VY1" s="88"/>
      <c r="VZ1" s="88"/>
      <c r="WA1" s="88"/>
      <c r="WB1" s="88"/>
      <c r="WC1" s="88"/>
      <c r="WD1" s="88"/>
      <c r="WE1" s="88"/>
      <c r="WF1" s="88"/>
      <c r="WG1" s="88"/>
      <c r="WH1" s="88"/>
      <c r="WI1" s="88"/>
      <c r="WJ1" s="88"/>
      <c r="WK1" s="88"/>
      <c r="WL1" s="88"/>
      <c r="WM1" s="88"/>
      <c r="WN1" s="88"/>
      <c r="WO1" s="88"/>
      <c r="WP1" s="88"/>
      <c r="WQ1" s="88"/>
      <c r="WR1" s="88"/>
      <c r="WS1" s="88"/>
      <c r="WT1" s="88"/>
      <c r="WU1" s="88"/>
      <c r="WV1" s="88"/>
      <c r="WW1" s="88"/>
      <c r="WX1" s="88"/>
      <c r="WY1" s="88"/>
      <c r="WZ1" s="88"/>
      <c r="XA1" s="88"/>
      <c r="XB1" s="88"/>
      <c r="XC1" s="88"/>
      <c r="XD1" s="88"/>
      <c r="XE1" s="88"/>
      <c r="XF1" s="88"/>
      <c r="XG1" s="88"/>
      <c r="XH1" s="88"/>
      <c r="XI1" s="88"/>
      <c r="XJ1" s="88"/>
      <c r="XK1" s="88"/>
      <c r="XL1" s="88"/>
      <c r="XM1" s="88"/>
      <c r="XN1" s="88"/>
      <c r="XO1" s="88"/>
      <c r="XP1" s="88"/>
      <c r="XQ1" s="88"/>
      <c r="XR1" s="88"/>
      <c r="XS1" s="88"/>
      <c r="XT1" s="88"/>
      <c r="XU1" s="88"/>
      <c r="XV1" s="88"/>
      <c r="XW1" s="88"/>
      <c r="XX1" s="88"/>
      <c r="XY1" s="88"/>
      <c r="XZ1" s="88"/>
      <c r="YA1" s="88"/>
      <c r="YB1" s="88"/>
      <c r="YC1" s="88"/>
      <c r="YD1" s="88"/>
      <c r="YE1" s="88"/>
      <c r="YF1" s="88"/>
      <c r="YG1" s="88"/>
      <c r="YH1" s="88"/>
      <c r="YI1" s="88"/>
      <c r="YJ1" s="88"/>
      <c r="YK1" s="88"/>
      <c r="YL1" s="88"/>
      <c r="YM1" s="88"/>
      <c r="YN1" s="88"/>
      <c r="YO1" s="88"/>
      <c r="YP1" s="88"/>
      <c r="YQ1" s="88"/>
      <c r="YR1" s="88"/>
      <c r="YS1" s="88"/>
      <c r="YT1" s="88"/>
      <c r="YU1" s="88"/>
      <c r="YV1" s="88"/>
      <c r="YW1" s="88"/>
      <c r="YX1" s="88"/>
      <c r="YY1" s="88"/>
      <c r="YZ1" s="88"/>
      <c r="ZA1" s="88"/>
      <c r="ZB1" s="88"/>
      <c r="ZC1" s="88"/>
      <c r="ZD1" s="88"/>
      <c r="ZE1" s="88"/>
      <c r="ZF1" s="88"/>
      <c r="ZG1" s="88"/>
      <c r="ZH1" s="88"/>
      <c r="ZI1" s="88"/>
      <c r="ZJ1" s="88"/>
      <c r="ZK1" s="88"/>
      <c r="ZL1" s="88"/>
      <c r="ZM1" s="88"/>
      <c r="ZN1" s="88"/>
      <c r="ZO1" s="88"/>
      <c r="ZP1" s="88"/>
      <c r="ZQ1" s="88"/>
      <c r="ZR1" s="88"/>
      <c r="ZS1" s="88"/>
      <c r="ZT1" s="88"/>
      <c r="ZU1" s="88"/>
      <c r="ZV1" s="88"/>
      <c r="ZW1" s="88"/>
      <c r="ZX1" s="88"/>
      <c r="ZY1" s="88"/>
      <c r="ZZ1" s="88"/>
      <c r="AAA1" s="88"/>
      <c r="AAB1" s="88"/>
      <c r="AAC1" s="88"/>
      <c r="AAD1" s="88"/>
      <c r="AAE1" s="88"/>
      <c r="AAF1" s="88"/>
      <c r="AAG1" s="88"/>
      <c r="AAH1" s="88"/>
      <c r="AAI1" s="88"/>
      <c r="AAJ1" s="88"/>
      <c r="AAK1" s="88"/>
      <c r="AAL1" s="88"/>
      <c r="AAM1" s="88"/>
      <c r="AAN1" s="88"/>
      <c r="AAO1" s="88"/>
      <c r="AAP1" s="88"/>
      <c r="AAQ1" s="88"/>
      <c r="AAR1" s="88"/>
      <c r="AAS1" s="88"/>
      <c r="AAT1" s="88"/>
      <c r="AAU1" s="88"/>
      <c r="AAV1" s="88"/>
      <c r="AAW1" s="88"/>
      <c r="AAX1" s="88"/>
      <c r="AAY1" s="88"/>
      <c r="AAZ1" s="88"/>
      <c r="ABA1" s="88"/>
      <c r="ABB1" s="88"/>
      <c r="ABC1" s="88"/>
      <c r="ABD1" s="88"/>
      <c r="ABE1" s="88"/>
      <c r="ABF1" s="88"/>
      <c r="ABG1" s="88"/>
      <c r="ABH1" s="88"/>
      <c r="ABI1" s="88"/>
      <c r="ABJ1" s="88"/>
      <c r="ABK1" s="88"/>
      <c r="ABL1" s="88"/>
      <c r="ABM1" s="88"/>
      <c r="ABN1" s="88"/>
      <c r="ABO1" s="88"/>
      <c r="ABP1" s="88"/>
      <c r="ABQ1" s="88"/>
      <c r="ABR1" s="88"/>
      <c r="ABS1" s="88"/>
      <c r="ABT1" s="88"/>
      <c r="ABU1" s="88"/>
      <c r="ABV1" s="88"/>
      <c r="ABW1" s="88"/>
      <c r="ABX1" s="88"/>
      <c r="ABY1" s="88"/>
      <c r="ABZ1" s="88"/>
      <c r="ACA1" s="88"/>
      <c r="ACB1" s="88"/>
      <c r="ACC1" s="88"/>
      <c r="ACD1" s="88"/>
      <c r="ACE1" s="88"/>
      <c r="ACF1" s="88"/>
      <c r="ACG1" s="88"/>
      <c r="ACH1" s="88"/>
      <c r="ACI1" s="88"/>
      <c r="ACJ1" s="88"/>
      <c r="ACK1" s="88"/>
      <c r="ACL1" s="88"/>
      <c r="ACM1" s="88"/>
      <c r="ACN1" s="88"/>
      <c r="ACO1" s="88"/>
      <c r="ACP1" s="88"/>
      <c r="ACQ1" s="88"/>
      <c r="ACR1" s="88"/>
      <c r="ACS1" s="88"/>
      <c r="ACT1" s="88"/>
      <c r="ACU1" s="88"/>
      <c r="ACV1" s="88"/>
      <c r="ACW1" s="88"/>
      <c r="ACX1" s="88"/>
      <c r="ACY1" s="88"/>
      <c r="ACZ1" s="88"/>
      <c r="ADA1" s="88"/>
      <c r="ADB1" s="88"/>
      <c r="ADC1" s="88"/>
      <c r="ADD1" s="88"/>
      <c r="ADE1" s="88"/>
      <c r="ADF1" s="88"/>
      <c r="ADG1" s="88"/>
      <c r="ADH1" s="88"/>
      <c r="ADI1" s="88"/>
      <c r="ADJ1" s="88"/>
      <c r="ADK1" s="88"/>
      <c r="ADL1" s="88"/>
      <c r="ADM1" s="88"/>
      <c r="ADN1" s="88"/>
      <c r="ADO1" s="88"/>
      <c r="ADP1" s="88"/>
      <c r="ADQ1" s="88"/>
      <c r="ADR1" s="88"/>
      <c r="ADS1" s="88"/>
      <c r="ADT1" s="88"/>
      <c r="ADU1" s="88"/>
      <c r="ADV1" s="88"/>
      <c r="ADW1" s="88"/>
      <c r="ADX1" s="88"/>
      <c r="ADY1" s="88"/>
      <c r="ADZ1" s="88"/>
      <c r="AEA1" s="88"/>
      <c r="AEB1" s="88"/>
      <c r="AEC1" s="88"/>
      <c r="AED1" s="88"/>
      <c r="AEE1" s="88"/>
      <c r="AEF1" s="88"/>
      <c r="AEG1" s="88"/>
      <c r="AEH1" s="88"/>
      <c r="AEI1" s="88"/>
      <c r="AEJ1" s="88"/>
      <c r="AEK1" s="88"/>
      <c r="AEL1" s="88"/>
      <c r="AEM1" s="88"/>
      <c r="AEN1" s="88"/>
      <c r="AEO1" s="88"/>
      <c r="AEP1" s="88"/>
      <c r="AEQ1" s="88"/>
      <c r="AER1" s="88"/>
      <c r="AES1" s="88"/>
      <c r="AET1" s="88"/>
      <c r="AEU1" s="88"/>
      <c r="AEV1" s="88"/>
      <c r="AEW1" s="88"/>
      <c r="AEX1" s="88"/>
      <c r="AEY1" s="88"/>
      <c r="AEZ1" s="88"/>
      <c r="AFA1" s="88"/>
      <c r="AFB1" s="88"/>
      <c r="AFC1" s="88"/>
      <c r="AFD1" s="88"/>
      <c r="AFE1" s="88"/>
      <c r="AFF1" s="88"/>
      <c r="AFG1" s="88"/>
      <c r="AFH1" s="88"/>
      <c r="AFI1" s="88"/>
      <c r="AFJ1" s="88"/>
      <c r="AFK1" s="88"/>
      <c r="AFL1" s="88"/>
      <c r="AFM1" s="88"/>
      <c r="AFN1" s="88"/>
      <c r="AFO1" s="88"/>
      <c r="AFP1" s="88"/>
      <c r="AFQ1" s="88"/>
      <c r="AFR1" s="88"/>
      <c r="AFS1" s="88"/>
      <c r="AFT1" s="88"/>
      <c r="AFU1" s="88"/>
      <c r="AFV1" s="88"/>
      <c r="AFW1" s="88"/>
      <c r="AFX1" s="88"/>
      <c r="AFY1" s="88"/>
      <c r="AFZ1" s="88"/>
      <c r="AGA1" s="88"/>
      <c r="AGB1" s="88"/>
      <c r="AGC1" s="88"/>
      <c r="AGD1" s="88"/>
      <c r="AGE1" s="88"/>
      <c r="AGF1" s="88"/>
      <c r="AGG1" s="88"/>
      <c r="AGH1" s="88"/>
      <c r="AGI1" s="88"/>
      <c r="AGJ1" s="88"/>
      <c r="AGK1" s="88"/>
      <c r="AGL1" s="88"/>
      <c r="AGM1" s="88"/>
      <c r="AGN1" s="88"/>
      <c r="AGO1" s="88"/>
      <c r="AGP1" s="88"/>
      <c r="AGQ1" s="88"/>
      <c r="AGR1" s="88"/>
      <c r="AGS1" s="88"/>
      <c r="AGT1" s="88"/>
      <c r="AGU1" s="88"/>
      <c r="AGV1" s="88"/>
      <c r="AGW1" s="88"/>
      <c r="AGX1" s="88"/>
      <c r="AGY1" s="88"/>
      <c r="AGZ1" s="88"/>
      <c r="AHA1" s="88"/>
      <c r="AHB1" s="88"/>
      <c r="AHC1" s="88"/>
      <c r="AHD1" s="88"/>
      <c r="AHE1" s="88"/>
      <c r="AHF1" s="88"/>
      <c r="AHG1" s="88"/>
      <c r="AHH1" s="88"/>
      <c r="AHI1" s="88"/>
      <c r="AHJ1" s="88"/>
      <c r="AHK1" s="88"/>
      <c r="AHL1" s="88"/>
      <c r="AHM1" s="88"/>
      <c r="AHN1" s="88"/>
      <c r="AHO1" s="88"/>
      <c r="AHP1" s="88"/>
      <c r="AHQ1" s="88"/>
      <c r="AHR1" s="88"/>
      <c r="AHS1" s="88"/>
      <c r="AHT1" s="88"/>
      <c r="AHU1" s="88"/>
      <c r="AHV1" s="88"/>
      <c r="AHW1" s="88"/>
      <c r="AHX1" s="88"/>
      <c r="AHY1" s="88"/>
      <c r="AHZ1" s="88"/>
      <c r="AIA1" s="88"/>
      <c r="AIB1" s="88"/>
      <c r="AIC1" s="88"/>
      <c r="AID1" s="88"/>
      <c r="AIE1" s="88"/>
      <c r="AIF1" s="88"/>
      <c r="AIG1" s="88"/>
      <c r="AIH1" s="88"/>
      <c r="AII1" s="88"/>
      <c r="AIJ1" s="88"/>
      <c r="AIK1" s="88"/>
      <c r="AIL1" s="88"/>
      <c r="AIM1" s="88"/>
      <c r="AIN1" s="88"/>
      <c r="AIO1" s="88"/>
      <c r="AIP1" s="88"/>
      <c r="AIQ1" s="88"/>
      <c r="AIR1" s="88"/>
      <c r="AIS1" s="88"/>
      <c r="AIT1" s="88"/>
      <c r="AIU1" s="88"/>
      <c r="AIV1" s="88"/>
      <c r="AIW1" s="88"/>
      <c r="AIX1" s="88"/>
      <c r="AIY1" s="88"/>
      <c r="AIZ1" s="88"/>
      <c r="AJA1" s="88"/>
      <c r="AJB1" s="88"/>
      <c r="AJC1" s="88"/>
      <c r="AJD1" s="88"/>
      <c r="AJE1" s="88"/>
      <c r="AJF1" s="88"/>
      <c r="AJG1" s="88"/>
      <c r="AJH1" s="88"/>
      <c r="AJI1" s="88"/>
      <c r="AJJ1" s="88"/>
      <c r="AJK1" s="88"/>
      <c r="AJL1" s="88"/>
      <c r="AJM1" s="88"/>
      <c r="AJN1" s="88"/>
      <c r="AJO1" s="88"/>
      <c r="AJP1" s="88"/>
      <c r="AJQ1" s="88"/>
      <c r="AJR1" s="88"/>
      <c r="AJS1" s="88"/>
      <c r="AJT1" s="88"/>
      <c r="AJU1" s="88"/>
      <c r="AJV1" s="88"/>
      <c r="AJW1" s="88"/>
      <c r="AJX1" s="88"/>
      <c r="AJY1" s="88"/>
      <c r="AJZ1" s="88"/>
      <c r="AKA1" s="88"/>
      <c r="AKB1" s="88"/>
      <c r="AKC1" s="88"/>
      <c r="AKD1" s="88"/>
      <c r="AKE1" s="88"/>
      <c r="AKF1" s="88"/>
      <c r="AKG1" s="88"/>
      <c r="AKH1" s="88"/>
      <c r="AKI1" s="88"/>
      <c r="AKJ1" s="88"/>
      <c r="AKK1" s="88"/>
      <c r="AKL1" s="88"/>
      <c r="AKM1" s="88"/>
      <c r="AKN1" s="88"/>
      <c r="AKO1" s="88"/>
      <c r="AKP1" s="88"/>
      <c r="AKQ1" s="88"/>
      <c r="AKR1" s="88"/>
      <c r="AKS1" s="88"/>
      <c r="AKT1" s="88"/>
      <c r="AKU1" s="88"/>
      <c r="AKV1" s="88"/>
      <c r="AKW1" s="88"/>
      <c r="AKX1" s="88"/>
      <c r="AKY1" s="88"/>
      <c r="AKZ1" s="88"/>
      <c r="ALA1" s="88"/>
      <c r="ALB1" s="88"/>
      <c r="ALC1" s="88"/>
      <c r="ALD1" s="88"/>
      <c r="ALE1" s="88"/>
      <c r="ALF1" s="88"/>
      <c r="ALG1" s="88"/>
      <c r="ALH1" s="88"/>
      <c r="ALI1" s="88"/>
      <c r="ALJ1" s="88"/>
      <c r="ALK1" s="88"/>
      <c r="ALL1" s="88"/>
      <c r="ALM1" s="88"/>
      <c r="ALN1" s="88"/>
      <c r="ALO1" s="88"/>
      <c r="ALP1" s="88"/>
      <c r="ALQ1" s="88"/>
      <c r="ALR1" s="88"/>
      <c r="ALS1" s="89"/>
      <c r="ALT1" s="89"/>
      <c r="ALU1" s="89"/>
    </row>
    <row r="2" spans="1:1009" ht="12.75" customHeight="1" x14ac:dyDescent="0.2">
      <c r="A2" s="5">
        <v>1</v>
      </c>
      <c r="B2" s="16" t="s">
        <v>790</v>
      </c>
      <c r="C2" s="91" t="s">
        <v>135</v>
      </c>
      <c r="D2" s="19" t="s">
        <v>196</v>
      </c>
      <c r="E2" s="19" t="s">
        <v>789</v>
      </c>
      <c r="F2" s="17" t="s">
        <v>0</v>
      </c>
      <c r="G2" s="121">
        <v>50</v>
      </c>
      <c r="H2" s="211"/>
      <c r="I2" s="211"/>
      <c r="J2" s="211"/>
      <c r="K2" s="211"/>
      <c r="L2" s="211"/>
      <c r="M2" s="211"/>
      <c r="N2" s="211"/>
      <c r="O2" s="211"/>
      <c r="P2" s="211"/>
      <c r="Q2" s="211"/>
    </row>
    <row r="3" spans="1:1009" ht="12.75" customHeight="1" x14ac:dyDescent="0.2">
      <c r="A3" s="5">
        <v>2</v>
      </c>
      <c r="B3" s="16" t="s">
        <v>792</v>
      </c>
      <c r="C3" s="91" t="s">
        <v>369</v>
      </c>
      <c r="D3" s="19" t="s">
        <v>522</v>
      </c>
      <c r="E3" s="19" t="s">
        <v>791</v>
      </c>
      <c r="F3" s="17" t="s">
        <v>0</v>
      </c>
      <c r="G3" s="121">
        <v>120</v>
      </c>
      <c r="H3" s="211"/>
      <c r="I3" s="211"/>
      <c r="J3" s="211"/>
      <c r="K3" s="211"/>
      <c r="L3" s="211"/>
      <c r="M3" s="211"/>
      <c r="N3" s="211"/>
      <c r="O3" s="211"/>
      <c r="P3" s="211"/>
      <c r="Q3" s="211"/>
    </row>
    <row r="4" spans="1:1009" ht="12.75" customHeight="1" x14ac:dyDescent="0.2">
      <c r="A4" s="5">
        <v>3</v>
      </c>
      <c r="B4" s="16" t="s">
        <v>798</v>
      </c>
      <c r="C4" s="91" t="s">
        <v>76</v>
      </c>
      <c r="D4" s="19" t="s">
        <v>224</v>
      </c>
      <c r="E4" s="19" t="s">
        <v>797</v>
      </c>
      <c r="F4" s="17" t="s">
        <v>0</v>
      </c>
      <c r="G4" s="121">
        <v>2</v>
      </c>
      <c r="H4" s="211"/>
      <c r="I4" s="211"/>
      <c r="J4" s="211"/>
      <c r="K4" s="211"/>
      <c r="L4" s="211"/>
      <c r="M4" s="211"/>
      <c r="N4" s="211"/>
      <c r="O4" s="211"/>
      <c r="P4" s="211"/>
      <c r="Q4" s="211"/>
    </row>
    <row r="5" spans="1:1009" ht="12.75" customHeight="1" x14ac:dyDescent="0.2">
      <c r="A5" s="5">
        <v>4</v>
      </c>
      <c r="B5" s="16" t="s">
        <v>798</v>
      </c>
      <c r="C5" s="91" t="s">
        <v>76</v>
      </c>
      <c r="D5" s="19" t="s">
        <v>690</v>
      </c>
      <c r="E5" s="19" t="s">
        <v>797</v>
      </c>
      <c r="F5" s="17" t="s">
        <v>0</v>
      </c>
      <c r="G5" s="121">
        <v>2</v>
      </c>
      <c r="H5" s="211"/>
      <c r="I5" s="211"/>
      <c r="J5" s="211"/>
      <c r="K5" s="211"/>
      <c r="L5" s="211"/>
      <c r="M5" s="211"/>
      <c r="N5" s="211"/>
      <c r="O5" s="211"/>
      <c r="P5" s="211"/>
      <c r="Q5" s="211"/>
    </row>
    <row r="6" spans="1:1009" ht="12.75" customHeight="1" x14ac:dyDescent="0.2">
      <c r="A6" s="5">
        <v>5</v>
      </c>
      <c r="B6" s="16" t="s">
        <v>793</v>
      </c>
      <c r="C6" s="91" t="s">
        <v>76</v>
      </c>
      <c r="D6" s="19" t="s">
        <v>224</v>
      </c>
      <c r="E6" s="19" t="s">
        <v>789</v>
      </c>
      <c r="F6" s="40" t="s">
        <v>0</v>
      </c>
      <c r="G6" s="121">
        <v>250</v>
      </c>
      <c r="H6" s="211"/>
      <c r="I6" s="211"/>
      <c r="J6" s="211"/>
      <c r="K6" s="211"/>
      <c r="L6" s="211"/>
      <c r="M6" s="211"/>
      <c r="N6" s="211"/>
      <c r="O6" s="211"/>
      <c r="P6" s="211"/>
      <c r="Q6" s="211"/>
    </row>
    <row r="7" spans="1:1009" ht="12.75" customHeight="1" x14ac:dyDescent="0.2">
      <c r="A7" s="5">
        <v>6</v>
      </c>
      <c r="B7" s="16" t="s">
        <v>793</v>
      </c>
      <c r="C7" s="91" t="s">
        <v>76</v>
      </c>
      <c r="D7" s="19" t="s">
        <v>16</v>
      </c>
      <c r="E7" s="19" t="s">
        <v>789</v>
      </c>
      <c r="F7" s="40" t="s">
        <v>0</v>
      </c>
      <c r="G7" s="121">
        <v>10</v>
      </c>
      <c r="H7" s="211"/>
      <c r="I7" s="211"/>
      <c r="J7" s="211"/>
      <c r="K7" s="211"/>
      <c r="L7" s="211"/>
      <c r="M7" s="211"/>
      <c r="N7" s="211"/>
      <c r="O7" s="211"/>
      <c r="P7" s="211"/>
      <c r="Q7" s="211"/>
    </row>
    <row r="8" spans="1:1009" ht="12.75" customHeight="1" x14ac:dyDescent="0.2">
      <c r="A8" s="5">
        <v>7</v>
      </c>
      <c r="B8" s="16" t="s">
        <v>794</v>
      </c>
      <c r="C8" s="91" t="s">
        <v>6</v>
      </c>
      <c r="D8" s="19" t="s">
        <v>545</v>
      </c>
      <c r="E8" s="19" t="s">
        <v>789</v>
      </c>
      <c r="F8" s="40" t="s">
        <v>0</v>
      </c>
      <c r="G8" s="121">
        <v>2</v>
      </c>
      <c r="H8" s="211"/>
      <c r="I8" s="211"/>
      <c r="J8" s="211"/>
      <c r="K8" s="211"/>
      <c r="L8" s="211"/>
      <c r="M8" s="211"/>
      <c r="N8" s="211"/>
      <c r="O8" s="211"/>
      <c r="P8" s="211"/>
      <c r="Q8" s="211"/>
    </row>
    <row r="9" spans="1:1009" ht="12.75" customHeight="1" x14ac:dyDescent="0.2">
      <c r="A9" s="5">
        <v>8</v>
      </c>
      <c r="B9" s="16" t="s">
        <v>794</v>
      </c>
      <c r="C9" s="91" t="s">
        <v>6</v>
      </c>
      <c r="D9" s="19" t="s">
        <v>795</v>
      </c>
      <c r="E9" s="19" t="s">
        <v>789</v>
      </c>
      <c r="F9" s="40" t="s">
        <v>0</v>
      </c>
      <c r="G9" s="121">
        <v>2</v>
      </c>
      <c r="H9" s="211"/>
      <c r="I9" s="211"/>
      <c r="J9" s="211"/>
      <c r="K9" s="211"/>
      <c r="L9" s="211"/>
      <c r="M9" s="211"/>
      <c r="N9" s="211"/>
      <c r="O9" s="211"/>
      <c r="P9" s="211"/>
      <c r="Q9" s="211"/>
    </row>
    <row r="10" spans="1:1009" ht="12.75" customHeight="1" x14ac:dyDescent="0.2">
      <c r="A10" s="5">
        <v>9</v>
      </c>
      <c r="B10" s="16" t="s">
        <v>800</v>
      </c>
      <c r="C10" s="91" t="s">
        <v>76</v>
      </c>
      <c r="D10" s="19" t="s">
        <v>799</v>
      </c>
      <c r="E10" s="19" t="s">
        <v>789</v>
      </c>
      <c r="F10" s="40" t="s">
        <v>0</v>
      </c>
      <c r="G10" s="121">
        <v>2</v>
      </c>
      <c r="H10" s="211"/>
      <c r="I10" s="211"/>
      <c r="J10" s="211"/>
      <c r="K10" s="211"/>
      <c r="L10" s="211"/>
      <c r="M10" s="211"/>
      <c r="N10" s="211"/>
      <c r="O10" s="211"/>
      <c r="P10" s="211"/>
      <c r="Q10" s="211"/>
    </row>
    <row r="11" spans="1:1009" ht="12.75" customHeight="1" x14ac:dyDescent="0.2">
      <c r="A11" s="5">
        <v>10</v>
      </c>
      <c r="B11" s="16" t="s">
        <v>796</v>
      </c>
      <c r="C11" s="91" t="s">
        <v>76</v>
      </c>
      <c r="D11" s="19" t="s">
        <v>322</v>
      </c>
      <c r="E11" s="19" t="s">
        <v>791</v>
      </c>
      <c r="F11" s="40" t="s">
        <v>0</v>
      </c>
      <c r="G11" s="121">
        <v>10</v>
      </c>
      <c r="H11" s="211"/>
      <c r="I11" s="211"/>
      <c r="J11" s="211"/>
      <c r="K11" s="211"/>
      <c r="L11" s="211"/>
      <c r="M11" s="211"/>
      <c r="N11" s="211"/>
      <c r="O11" s="211"/>
      <c r="P11" s="211"/>
      <c r="Q11" s="211"/>
    </row>
    <row r="12" spans="1:1009" ht="12.75" customHeight="1" x14ac:dyDescent="0.2">
      <c r="A12" s="5">
        <v>11</v>
      </c>
      <c r="B12" s="16" t="s">
        <v>662</v>
      </c>
      <c r="C12" s="91" t="s">
        <v>135</v>
      </c>
      <c r="D12" s="19" t="s">
        <v>600</v>
      </c>
      <c r="E12" s="19" t="s">
        <v>789</v>
      </c>
      <c r="F12" s="40" t="s">
        <v>0</v>
      </c>
      <c r="G12" s="121">
        <v>45</v>
      </c>
      <c r="H12" s="211"/>
      <c r="I12" s="211"/>
      <c r="J12" s="211"/>
      <c r="K12" s="211"/>
      <c r="L12" s="211"/>
      <c r="M12" s="211"/>
      <c r="N12" s="211"/>
      <c r="O12" s="211"/>
      <c r="P12" s="211"/>
      <c r="Q12" s="211"/>
    </row>
  </sheetData>
  <sortState ref="A2:I12">
    <sortCondition ref="B2:B12"/>
    <sortCondition ref="C2:C12"/>
    <sortCondition ref="D2:D12"/>
  </sortState>
  <pageMargins left="0.15748031496062992" right="0.11811023622047245" top="0.55118110236220474" bottom="0.55118110236220474" header="0.15748031496062992" footer="0.15748031496062992"/>
  <pageSetup paperSize="9" scale="40" fitToHeight="0" pageOrder="overThenDown" orientation="landscape" r:id="rId1"/>
  <headerFooter alignWithMargins="0">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A60"/>
  <sheetViews>
    <sheetView view="pageBreakPreview" topLeftCell="F1" zoomScale="115" zoomScaleNormal="110" zoomScaleSheetLayoutView="115" workbookViewId="0">
      <pane ySplit="1" topLeftCell="A2" activePane="bottomLeft" state="frozen"/>
      <selection pane="bottomLeft" activeCell="J27" sqref="J27"/>
    </sheetView>
  </sheetViews>
  <sheetFormatPr defaultRowHeight="12.75" customHeight="1" x14ac:dyDescent="0.2"/>
  <cols>
    <col min="1" max="1" width="5.25" style="10" customWidth="1"/>
    <col min="2" max="2" width="57.25" style="14" customWidth="1"/>
    <col min="3" max="3" width="40.125" style="14" customWidth="1"/>
    <col min="4" max="4" width="22.75" style="14" customWidth="1"/>
    <col min="5" max="5" width="28.375" style="14" customWidth="1"/>
    <col min="6" max="6" width="8.625" style="14" customWidth="1"/>
    <col min="7" max="7" width="8.625" style="15" customWidth="1"/>
    <col min="8" max="8" width="19.25" style="81" customWidth="1"/>
    <col min="9" max="9" width="16.25" style="10" bestFit="1" customWidth="1"/>
    <col min="10" max="10" width="14.75" style="10" customWidth="1"/>
    <col min="11" max="11" width="16" style="10" customWidth="1"/>
    <col min="12" max="12" width="17.5" style="10" customWidth="1"/>
    <col min="13" max="13" width="14.125" style="10" customWidth="1"/>
    <col min="14" max="14" width="17.875" style="10" customWidth="1"/>
    <col min="15" max="15" width="16" style="10" customWidth="1"/>
    <col min="16" max="16" width="17.625" style="10" customWidth="1"/>
    <col min="17" max="17" width="15.875" style="10" customWidth="1"/>
    <col min="18" max="242" width="6.875" style="10" customWidth="1"/>
    <col min="243" max="1009" width="8.75" style="10" customWidth="1"/>
    <col min="1010" max="1012" width="8.75" style="11" customWidth="1"/>
    <col min="1013" max="1021" width="8.75" style="12" customWidth="1"/>
    <col min="1022" max="16384" width="9" style="12"/>
  </cols>
  <sheetData>
    <row r="1" spans="1:1012" s="90" customFormat="1" ht="25.5" x14ac:dyDescent="0.2">
      <c r="A1" s="86" t="s">
        <v>781</v>
      </c>
      <c r="B1" s="86" t="s">
        <v>782</v>
      </c>
      <c r="C1" s="86" t="s">
        <v>783</v>
      </c>
      <c r="D1" s="86" t="s">
        <v>784</v>
      </c>
      <c r="E1" s="86" t="s">
        <v>787</v>
      </c>
      <c r="F1" s="86" t="s">
        <v>788</v>
      </c>
      <c r="G1" s="136" t="s">
        <v>785</v>
      </c>
      <c r="H1" s="234" t="s">
        <v>786</v>
      </c>
      <c r="I1" s="226" t="s">
        <v>1578</v>
      </c>
      <c r="J1" s="226" t="s">
        <v>1576</v>
      </c>
      <c r="K1" s="226" t="s">
        <v>1579</v>
      </c>
      <c r="L1" s="226" t="s">
        <v>1580</v>
      </c>
      <c r="M1" s="226" t="s">
        <v>1584</v>
      </c>
      <c r="N1" s="226" t="s">
        <v>1581</v>
      </c>
      <c r="O1" s="226" t="s">
        <v>1582</v>
      </c>
      <c r="P1" s="226" t="s">
        <v>1583</v>
      </c>
      <c r="Q1" s="226" t="s">
        <v>1577</v>
      </c>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c r="IT1" s="88"/>
      <c r="IU1" s="88"/>
      <c r="IV1" s="88"/>
      <c r="IW1" s="88"/>
      <c r="IX1" s="88"/>
      <c r="IY1" s="88"/>
      <c r="IZ1" s="88"/>
      <c r="JA1" s="88"/>
      <c r="JB1" s="88"/>
      <c r="JC1" s="88"/>
      <c r="JD1" s="88"/>
      <c r="JE1" s="88"/>
      <c r="JF1" s="88"/>
      <c r="JG1" s="88"/>
      <c r="JH1" s="88"/>
      <c r="JI1" s="88"/>
      <c r="JJ1" s="88"/>
      <c r="JK1" s="88"/>
      <c r="JL1" s="88"/>
      <c r="JM1" s="88"/>
      <c r="JN1" s="88"/>
      <c r="JO1" s="88"/>
      <c r="JP1" s="88"/>
      <c r="JQ1" s="88"/>
      <c r="JR1" s="88"/>
      <c r="JS1" s="88"/>
      <c r="JT1" s="88"/>
      <c r="JU1" s="88"/>
      <c r="JV1" s="88"/>
      <c r="JW1" s="88"/>
      <c r="JX1" s="88"/>
      <c r="JY1" s="88"/>
      <c r="JZ1" s="88"/>
      <c r="KA1" s="88"/>
      <c r="KB1" s="88"/>
      <c r="KC1" s="88"/>
      <c r="KD1" s="88"/>
      <c r="KE1" s="88"/>
      <c r="KF1" s="88"/>
      <c r="KG1" s="88"/>
      <c r="KH1" s="88"/>
      <c r="KI1" s="88"/>
      <c r="KJ1" s="88"/>
      <c r="KK1" s="88"/>
      <c r="KL1" s="88"/>
      <c r="KM1" s="88"/>
      <c r="KN1" s="88"/>
      <c r="KO1" s="88"/>
      <c r="KP1" s="88"/>
      <c r="KQ1" s="88"/>
      <c r="KR1" s="88"/>
      <c r="KS1" s="88"/>
      <c r="KT1" s="88"/>
      <c r="KU1" s="88"/>
      <c r="KV1" s="88"/>
      <c r="KW1" s="88"/>
      <c r="KX1" s="88"/>
      <c r="KY1" s="88"/>
      <c r="KZ1" s="88"/>
      <c r="LA1" s="88"/>
      <c r="LB1" s="88"/>
      <c r="LC1" s="88"/>
      <c r="LD1" s="88"/>
      <c r="LE1" s="88"/>
      <c r="LF1" s="88"/>
      <c r="LG1" s="88"/>
      <c r="LH1" s="88"/>
      <c r="LI1" s="88"/>
      <c r="LJ1" s="88"/>
      <c r="LK1" s="88"/>
      <c r="LL1" s="88"/>
      <c r="LM1" s="88"/>
      <c r="LN1" s="88"/>
      <c r="LO1" s="88"/>
      <c r="LP1" s="88"/>
      <c r="LQ1" s="88"/>
      <c r="LR1" s="88"/>
      <c r="LS1" s="88"/>
      <c r="LT1" s="88"/>
      <c r="LU1" s="88"/>
      <c r="LV1" s="88"/>
      <c r="LW1" s="88"/>
      <c r="LX1" s="88"/>
      <c r="LY1" s="88"/>
      <c r="LZ1" s="88"/>
      <c r="MA1" s="88"/>
      <c r="MB1" s="88"/>
      <c r="MC1" s="88"/>
      <c r="MD1" s="88"/>
      <c r="ME1" s="88"/>
      <c r="MF1" s="88"/>
      <c r="MG1" s="88"/>
      <c r="MH1" s="88"/>
      <c r="MI1" s="88"/>
      <c r="MJ1" s="88"/>
      <c r="MK1" s="88"/>
      <c r="ML1" s="88"/>
      <c r="MM1" s="88"/>
      <c r="MN1" s="88"/>
      <c r="MO1" s="88"/>
      <c r="MP1" s="88"/>
      <c r="MQ1" s="88"/>
      <c r="MR1" s="88"/>
      <c r="MS1" s="88"/>
      <c r="MT1" s="88"/>
      <c r="MU1" s="88"/>
      <c r="MV1" s="88"/>
      <c r="MW1" s="88"/>
      <c r="MX1" s="88"/>
      <c r="MY1" s="88"/>
      <c r="MZ1" s="88"/>
      <c r="NA1" s="88"/>
      <c r="NB1" s="88"/>
      <c r="NC1" s="88"/>
      <c r="ND1" s="88"/>
      <c r="NE1" s="88"/>
      <c r="NF1" s="88"/>
      <c r="NG1" s="88"/>
      <c r="NH1" s="88"/>
      <c r="NI1" s="88"/>
      <c r="NJ1" s="88"/>
      <c r="NK1" s="88"/>
      <c r="NL1" s="88"/>
      <c r="NM1" s="88"/>
      <c r="NN1" s="88"/>
      <c r="NO1" s="88"/>
      <c r="NP1" s="88"/>
      <c r="NQ1" s="88"/>
      <c r="NR1" s="88"/>
      <c r="NS1" s="88"/>
      <c r="NT1" s="88"/>
      <c r="NU1" s="88"/>
      <c r="NV1" s="88"/>
      <c r="NW1" s="88"/>
      <c r="NX1" s="88"/>
      <c r="NY1" s="88"/>
      <c r="NZ1" s="88"/>
      <c r="OA1" s="88"/>
      <c r="OB1" s="88"/>
      <c r="OC1" s="88"/>
      <c r="OD1" s="88"/>
      <c r="OE1" s="88"/>
      <c r="OF1" s="88"/>
      <c r="OG1" s="88"/>
      <c r="OH1" s="88"/>
      <c r="OI1" s="88"/>
      <c r="OJ1" s="88"/>
      <c r="OK1" s="88"/>
      <c r="OL1" s="88"/>
      <c r="OM1" s="88"/>
      <c r="ON1" s="88"/>
      <c r="OO1" s="88"/>
      <c r="OP1" s="88"/>
      <c r="OQ1" s="88"/>
      <c r="OR1" s="88"/>
      <c r="OS1" s="88"/>
      <c r="OT1" s="88"/>
      <c r="OU1" s="88"/>
      <c r="OV1" s="88"/>
      <c r="OW1" s="88"/>
      <c r="OX1" s="88"/>
      <c r="OY1" s="88"/>
      <c r="OZ1" s="88"/>
      <c r="PA1" s="88"/>
      <c r="PB1" s="88"/>
      <c r="PC1" s="88"/>
      <c r="PD1" s="88"/>
      <c r="PE1" s="88"/>
      <c r="PF1" s="88"/>
      <c r="PG1" s="88"/>
      <c r="PH1" s="88"/>
      <c r="PI1" s="88"/>
      <c r="PJ1" s="88"/>
      <c r="PK1" s="88"/>
      <c r="PL1" s="88"/>
      <c r="PM1" s="88"/>
      <c r="PN1" s="88"/>
      <c r="PO1" s="88"/>
      <c r="PP1" s="88"/>
      <c r="PQ1" s="88"/>
      <c r="PR1" s="88"/>
      <c r="PS1" s="88"/>
      <c r="PT1" s="88"/>
      <c r="PU1" s="88"/>
      <c r="PV1" s="88"/>
      <c r="PW1" s="88"/>
      <c r="PX1" s="88"/>
      <c r="PY1" s="88"/>
      <c r="PZ1" s="88"/>
      <c r="QA1" s="88"/>
      <c r="QB1" s="88"/>
      <c r="QC1" s="88"/>
      <c r="QD1" s="88"/>
      <c r="QE1" s="88"/>
      <c r="QF1" s="88"/>
      <c r="QG1" s="88"/>
      <c r="QH1" s="88"/>
      <c r="QI1" s="88"/>
      <c r="QJ1" s="88"/>
      <c r="QK1" s="88"/>
      <c r="QL1" s="88"/>
      <c r="QM1" s="88"/>
      <c r="QN1" s="88"/>
      <c r="QO1" s="88"/>
      <c r="QP1" s="88"/>
      <c r="QQ1" s="88"/>
      <c r="QR1" s="88"/>
      <c r="QS1" s="88"/>
      <c r="QT1" s="88"/>
      <c r="QU1" s="88"/>
      <c r="QV1" s="88"/>
      <c r="QW1" s="88"/>
      <c r="QX1" s="88"/>
      <c r="QY1" s="88"/>
      <c r="QZ1" s="88"/>
      <c r="RA1" s="88"/>
      <c r="RB1" s="88"/>
      <c r="RC1" s="88"/>
      <c r="RD1" s="88"/>
      <c r="RE1" s="88"/>
      <c r="RF1" s="88"/>
      <c r="RG1" s="88"/>
      <c r="RH1" s="88"/>
      <c r="RI1" s="88"/>
      <c r="RJ1" s="88"/>
      <c r="RK1" s="88"/>
      <c r="RL1" s="88"/>
      <c r="RM1" s="88"/>
      <c r="RN1" s="88"/>
      <c r="RO1" s="88"/>
      <c r="RP1" s="88"/>
      <c r="RQ1" s="88"/>
      <c r="RR1" s="88"/>
      <c r="RS1" s="88"/>
      <c r="RT1" s="88"/>
      <c r="RU1" s="88"/>
      <c r="RV1" s="88"/>
      <c r="RW1" s="88"/>
      <c r="RX1" s="88"/>
      <c r="RY1" s="88"/>
      <c r="RZ1" s="88"/>
      <c r="SA1" s="88"/>
      <c r="SB1" s="88"/>
      <c r="SC1" s="88"/>
      <c r="SD1" s="88"/>
      <c r="SE1" s="88"/>
      <c r="SF1" s="88"/>
      <c r="SG1" s="88"/>
      <c r="SH1" s="88"/>
      <c r="SI1" s="88"/>
      <c r="SJ1" s="88"/>
      <c r="SK1" s="88"/>
      <c r="SL1" s="88"/>
      <c r="SM1" s="88"/>
      <c r="SN1" s="88"/>
      <c r="SO1" s="88"/>
      <c r="SP1" s="88"/>
      <c r="SQ1" s="88"/>
      <c r="SR1" s="88"/>
      <c r="SS1" s="88"/>
      <c r="ST1" s="88"/>
      <c r="SU1" s="88"/>
      <c r="SV1" s="88"/>
      <c r="SW1" s="88"/>
      <c r="SX1" s="88"/>
      <c r="SY1" s="88"/>
      <c r="SZ1" s="88"/>
      <c r="TA1" s="88"/>
      <c r="TB1" s="88"/>
      <c r="TC1" s="88"/>
      <c r="TD1" s="88"/>
      <c r="TE1" s="88"/>
      <c r="TF1" s="88"/>
      <c r="TG1" s="88"/>
      <c r="TH1" s="88"/>
      <c r="TI1" s="88"/>
      <c r="TJ1" s="88"/>
      <c r="TK1" s="88"/>
      <c r="TL1" s="88"/>
      <c r="TM1" s="88"/>
      <c r="TN1" s="88"/>
      <c r="TO1" s="88"/>
      <c r="TP1" s="88"/>
      <c r="TQ1" s="88"/>
      <c r="TR1" s="88"/>
      <c r="TS1" s="88"/>
      <c r="TT1" s="88"/>
      <c r="TU1" s="88"/>
      <c r="TV1" s="88"/>
      <c r="TW1" s="88"/>
      <c r="TX1" s="88"/>
      <c r="TY1" s="88"/>
      <c r="TZ1" s="88"/>
      <c r="UA1" s="88"/>
      <c r="UB1" s="88"/>
      <c r="UC1" s="88"/>
      <c r="UD1" s="88"/>
      <c r="UE1" s="88"/>
      <c r="UF1" s="88"/>
      <c r="UG1" s="88"/>
      <c r="UH1" s="88"/>
      <c r="UI1" s="88"/>
      <c r="UJ1" s="88"/>
      <c r="UK1" s="88"/>
      <c r="UL1" s="88"/>
      <c r="UM1" s="88"/>
      <c r="UN1" s="88"/>
      <c r="UO1" s="88"/>
      <c r="UP1" s="88"/>
      <c r="UQ1" s="88"/>
      <c r="UR1" s="88"/>
      <c r="US1" s="88"/>
      <c r="UT1" s="88"/>
      <c r="UU1" s="88"/>
      <c r="UV1" s="88"/>
      <c r="UW1" s="88"/>
      <c r="UX1" s="88"/>
      <c r="UY1" s="88"/>
      <c r="UZ1" s="88"/>
      <c r="VA1" s="88"/>
      <c r="VB1" s="88"/>
      <c r="VC1" s="88"/>
      <c r="VD1" s="88"/>
      <c r="VE1" s="88"/>
      <c r="VF1" s="88"/>
      <c r="VG1" s="88"/>
      <c r="VH1" s="88"/>
      <c r="VI1" s="88"/>
      <c r="VJ1" s="88"/>
      <c r="VK1" s="88"/>
      <c r="VL1" s="88"/>
      <c r="VM1" s="88"/>
      <c r="VN1" s="88"/>
      <c r="VO1" s="88"/>
      <c r="VP1" s="88"/>
      <c r="VQ1" s="88"/>
      <c r="VR1" s="88"/>
      <c r="VS1" s="88"/>
      <c r="VT1" s="88"/>
      <c r="VU1" s="88"/>
      <c r="VV1" s="88"/>
      <c r="VW1" s="88"/>
      <c r="VX1" s="88"/>
      <c r="VY1" s="88"/>
      <c r="VZ1" s="88"/>
      <c r="WA1" s="88"/>
      <c r="WB1" s="88"/>
      <c r="WC1" s="88"/>
      <c r="WD1" s="88"/>
      <c r="WE1" s="88"/>
      <c r="WF1" s="88"/>
      <c r="WG1" s="88"/>
      <c r="WH1" s="88"/>
      <c r="WI1" s="88"/>
      <c r="WJ1" s="88"/>
      <c r="WK1" s="88"/>
      <c r="WL1" s="88"/>
      <c r="WM1" s="88"/>
      <c r="WN1" s="88"/>
      <c r="WO1" s="88"/>
      <c r="WP1" s="88"/>
      <c r="WQ1" s="88"/>
      <c r="WR1" s="88"/>
      <c r="WS1" s="88"/>
      <c r="WT1" s="88"/>
      <c r="WU1" s="88"/>
      <c r="WV1" s="88"/>
      <c r="WW1" s="88"/>
      <c r="WX1" s="88"/>
      <c r="WY1" s="88"/>
      <c r="WZ1" s="88"/>
      <c r="XA1" s="88"/>
      <c r="XB1" s="88"/>
      <c r="XC1" s="88"/>
      <c r="XD1" s="88"/>
      <c r="XE1" s="88"/>
      <c r="XF1" s="88"/>
      <c r="XG1" s="88"/>
      <c r="XH1" s="88"/>
      <c r="XI1" s="88"/>
      <c r="XJ1" s="88"/>
      <c r="XK1" s="88"/>
      <c r="XL1" s="88"/>
      <c r="XM1" s="88"/>
      <c r="XN1" s="88"/>
      <c r="XO1" s="88"/>
      <c r="XP1" s="88"/>
      <c r="XQ1" s="88"/>
      <c r="XR1" s="88"/>
      <c r="XS1" s="88"/>
      <c r="XT1" s="88"/>
      <c r="XU1" s="88"/>
      <c r="XV1" s="88"/>
      <c r="XW1" s="88"/>
      <c r="XX1" s="88"/>
      <c r="XY1" s="88"/>
      <c r="XZ1" s="88"/>
      <c r="YA1" s="88"/>
      <c r="YB1" s="88"/>
      <c r="YC1" s="88"/>
      <c r="YD1" s="88"/>
      <c r="YE1" s="88"/>
      <c r="YF1" s="88"/>
      <c r="YG1" s="88"/>
      <c r="YH1" s="88"/>
      <c r="YI1" s="88"/>
      <c r="YJ1" s="88"/>
      <c r="YK1" s="88"/>
      <c r="YL1" s="88"/>
      <c r="YM1" s="88"/>
      <c r="YN1" s="88"/>
      <c r="YO1" s="88"/>
      <c r="YP1" s="88"/>
      <c r="YQ1" s="88"/>
      <c r="YR1" s="88"/>
      <c r="YS1" s="88"/>
      <c r="YT1" s="88"/>
      <c r="YU1" s="88"/>
      <c r="YV1" s="88"/>
      <c r="YW1" s="88"/>
      <c r="YX1" s="88"/>
      <c r="YY1" s="88"/>
      <c r="YZ1" s="88"/>
      <c r="ZA1" s="88"/>
      <c r="ZB1" s="88"/>
      <c r="ZC1" s="88"/>
      <c r="ZD1" s="88"/>
      <c r="ZE1" s="88"/>
      <c r="ZF1" s="88"/>
      <c r="ZG1" s="88"/>
      <c r="ZH1" s="88"/>
      <c r="ZI1" s="88"/>
      <c r="ZJ1" s="88"/>
      <c r="ZK1" s="88"/>
      <c r="ZL1" s="88"/>
      <c r="ZM1" s="88"/>
      <c r="ZN1" s="88"/>
      <c r="ZO1" s="88"/>
      <c r="ZP1" s="88"/>
      <c r="ZQ1" s="88"/>
      <c r="ZR1" s="88"/>
      <c r="ZS1" s="88"/>
      <c r="ZT1" s="88"/>
      <c r="ZU1" s="88"/>
      <c r="ZV1" s="88"/>
      <c r="ZW1" s="88"/>
      <c r="ZX1" s="88"/>
      <c r="ZY1" s="88"/>
      <c r="ZZ1" s="88"/>
      <c r="AAA1" s="88"/>
      <c r="AAB1" s="88"/>
      <c r="AAC1" s="88"/>
      <c r="AAD1" s="88"/>
      <c r="AAE1" s="88"/>
      <c r="AAF1" s="88"/>
      <c r="AAG1" s="88"/>
      <c r="AAH1" s="88"/>
      <c r="AAI1" s="88"/>
      <c r="AAJ1" s="88"/>
      <c r="AAK1" s="88"/>
      <c r="AAL1" s="88"/>
      <c r="AAM1" s="88"/>
      <c r="AAN1" s="88"/>
      <c r="AAO1" s="88"/>
      <c r="AAP1" s="88"/>
      <c r="AAQ1" s="88"/>
      <c r="AAR1" s="88"/>
      <c r="AAS1" s="88"/>
      <c r="AAT1" s="88"/>
      <c r="AAU1" s="88"/>
      <c r="AAV1" s="88"/>
      <c r="AAW1" s="88"/>
      <c r="AAX1" s="88"/>
      <c r="AAY1" s="88"/>
      <c r="AAZ1" s="88"/>
      <c r="ABA1" s="88"/>
      <c r="ABB1" s="88"/>
      <c r="ABC1" s="88"/>
      <c r="ABD1" s="88"/>
      <c r="ABE1" s="88"/>
      <c r="ABF1" s="88"/>
      <c r="ABG1" s="88"/>
      <c r="ABH1" s="88"/>
      <c r="ABI1" s="88"/>
      <c r="ABJ1" s="88"/>
      <c r="ABK1" s="88"/>
      <c r="ABL1" s="88"/>
      <c r="ABM1" s="88"/>
      <c r="ABN1" s="88"/>
      <c r="ABO1" s="88"/>
      <c r="ABP1" s="88"/>
      <c r="ABQ1" s="88"/>
      <c r="ABR1" s="88"/>
      <c r="ABS1" s="88"/>
      <c r="ABT1" s="88"/>
      <c r="ABU1" s="88"/>
      <c r="ABV1" s="88"/>
      <c r="ABW1" s="88"/>
      <c r="ABX1" s="88"/>
      <c r="ABY1" s="88"/>
      <c r="ABZ1" s="88"/>
      <c r="ACA1" s="88"/>
      <c r="ACB1" s="88"/>
      <c r="ACC1" s="88"/>
      <c r="ACD1" s="88"/>
      <c r="ACE1" s="88"/>
      <c r="ACF1" s="88"/>
      <c r="ACG1" s="88"/>
      <c r="ACH1" s="88"/>
      <c r="ACI1" s="88"/>
      <c r="ACJ1" s="88"/>
      <c r="ACK1" s="88"/>
      <c r="ACL1" s="88"/>
      <c r="ACM1" s="88"/>
      <c r="ACN1" s="88"/>
      <c r="ACO1" s="88"/>
      <c r="ACP1" s="88"/>
      <c r="ACQ1" s="88"/>
      <c r="ACR1" s="88"/>
      <c r="ACS1" s="88"/>
      <c r="ACT1" s="88"/>
      <c r="ACU1" s="88"/>
      <c r="ACV1" s="88"/>
      <c r="ACW1" s="88"/>
      <c r="ACX1" s="88"/>
      <c r="ACY1" s="88"/>
      <c r="ACZ1" s="88"/>
      <c r="ADA1" s="88"/>
      <c r="ADB1" s="88"/>
      <c r="ADC1" s="88"/>
      <c r="ADD1" s="88"/>
      <c r="ADE1" s="88"/>
      <c r="ADF1" s="88"/>
      <c r="ADG1" s="88"/>
      <c r="ADH1" s="88"/>
      <c r="ADI1" s="88"/>
      <c r="ADJ1" s="88"/>
      <c r="ADK1" s="88"/>
      <c r="ADL1" s="88"/>
      <c r="ADM1" s="88"/>
      <c r="ADN1" s="88"/>
      <c r="ADO1" s="88"/>
      <c r="ADP1" s="88"/>
      <c r="ADQ1" s="88"/>
      <c r="ADR1" s="88"/>
      <c r="ADS1" s="88"/>
      <c r="ADT1" s="88"/>
      <c r="ADU1" s="88"/>
      <c r="ADV1" s="88"/>
      <c r="ADW1" s="88"/>
      <c r="ADX1" s="88"/>
      <c r="ADY1" s="88"/>
      <c r="ADZ1" s="88"/>
      <c r="AEA1" s="88"/>
      <c r="AEB1" s="88"/>
      <c r="AEC1" s="88"/>
      <c r="AED1" s="88"/>
      <c r="AEE1" s="88"/>
      <c r="AEF1" s="88"/>
      <c r="AEG1" s="88"/>
      <c r="AEH1" s="88"/>
      <c r="AEI1" s="88"/>
      <c r="AEJ1" s="88"/>
      <c r="AEK1" s="88"/>
      <c r="AEL1" s="88"/>
      <c r="AEM1" s="88"/>
      <c r="AEN1" s="88"/>
      <c r="AEO1" s="88"/>
      <c r="AEP1" s="88"/>
      <c r="AEQ1" s="88"/>
      <c r="AER1" s="88"/>
      <c r="AES1" s="88"/>
      <c r="AET1" s="88"/>
      <c r="AEU1" s="88"/>
      <c r="AEV1" s="88"/>
      <c r="AEW1" s="88"/>
      <c r="AEX1" s="88"/>
      <c r="AEY1" s="88"/>
      <c r="AEZ1" s="88"/>
      <c r="AFA1" s="88"/>
      <c r="AFB1" s="88"/>
      <c r="AFC1" s="88"/>
      <c r="AFD1" s="88"/>
      <c r="AFE1" s="88"/>
      <c r="AFF1" s="88"/>
      <c r="AFG1" s="88"/>
      <c r="AFH1" s="88"/>
      <c r="AFI1" s="88"/>
      <c r="AFJ1" s="88"/>
      <c r="AFK1" s="88"/>
      <c r="AFL1" s="88"/>
      <c r="AFM1" s="88"/>
      <c r="AFN1" s="88"/>
      <c r="AFO1" s="88"/>
      <c r="AFP1" s="88"/>
      <c r="AFQ1" s="88"/>
      <c r="AFR1" s="88"/>
      <c r="AFS1" s="88"/>
      <c r="AFT1" s="88"/>
      <c r="AFU1" s="88"/>
      <c r="AFV1" s="88"/>
      <c r="AFW1" s="88"/>
      <c r="AFX1" s="88"/>
      <c r="AFY1" s="88"/>
      <c r="AFZ1" s="88"/>
      <c r="AGA1" s="88"/>
      <c r="AGB1" s="88"/>
      <c r="AGC1" s="88"/>
      <c r="AGD1" s="88"/>
      <c r="AGE1" s="88"/>
      <c r="AGF1" s="88"/>
      <c r="AGG1" s="88"/>
      <c r="AGH1" s="88"/>
      <c r="AGI1" s="88"/>
      <c r="AGJ1" s="88"/>
      <c r="AGK1" s="88"/>
      <c r="AGL1" s="88"/>
      <c r="AGM1" s="88"/>
      <c r="AGN1" s="88"/>
      <c r="AGO1" s="88"/>
      <c r="AGP1" s="88"/>
      <c r="AGQ1" s="88"/>
      <c r="AGR1" s="88"/>
      <c r="AGS1" s="88"/>
      <c r="AGT1" s="88"/>
      <c r="AGU1" s="88"/>
      <c r="AGV1" s="88"/>
      <c r="AGW1" s="88"/>
      <c r="AGX1" s="88"/>
      <c r="AGY1" s="88"/>
      <c r="AGZ1" s="88"/>
      <c r="AHA1" s="88"/>
      <c r="AHB1" s="88"/>
      <c r="AHC1" s="88"/>
      <c r="AHD1" s="88"/>
      <c r="AHE1" s="88"/>
      <c r="AHF1" s="88"/>
      <c r="AHG1" s="88"/>
      <c r="AHH1" s="88"/>
      <c r="AHI1" s="88"/>
      <c r="AHJ1" s="88"/>
      <c r="AHK1" s="88"/>
      <c r="AHL1" s="88"/>
      <c r="AHM1" s="88"/>
      <c r="AHN1" s="88"/>
      <c r="AHO1" s="88"/>
      <c r="AHP1" s="88"/>
      <c r="AHQ1" s="88"/>
      <c r="AHR1" s="88"/>
      <c r="AHS1" s="88"/>
      <c r="AHT1" s="88"/>
      <c r="AHU1" s="88"/>
      <c r="AHV1" s="88"/>
      <c r="AHW1" s="88"/>
      <c r="AHX1" s="88"/>
      <c r="AHY1" s="88"/>
      <c r="AHZ1" s="88"/>
      <c r="AIA1" s="88"/>
      <c r="AIB1" s="88"/>
      <c r="AIC1" s="88"/>
      <c r="AID1" s="88"/>
      <c r="AIE1" s="88"/>
      <c r="AIF1" s="88"/>
      <c r="AIG1" s="88"/>
      <c r="AIH1" s="88"/>
      <c r="AII1" s="88"/>
      <c r="AIJ1" s="88"/>
      <c r="AIK1" s="88"/>
      <c r="AIL1" s="88"/>
      <c r="AIM1" s="88"/>
      <c r="AIN1" s="88"/>
      <c r="AIO1" s="88"/>
      <c r="AIP1" s="88"/>
      <c r="AIQ1" s="88"/>
      <c r="AIR1" s="88"/>
      <c r="AIS1" s="88"/>
      <c r="AIT1" s="88"/>
      <c r="AIU1" s="88"/>
      <c r="AIV1" s="88"/>
      <c r="AIW1" s="88"/>
      <c r="AIX1" s="88"/>
      <c r="AIY1" s="88"/>
      <c r="AIZ1" s="88"/>
      <c r="AJA1" s="88"/>
      <c r="AJB1" s="88"/>
      <c r="AJC1" s="88"/>
      <c r="AJD1" s="88"/>
      <c r="AJE1" s="88"/>
      <c r="AJF1" s="88"/>
      <c r="AJG1" s="88"/>
      <c r="AJH1" s="88"/>
      <c r="AJI1" s="88"/>
      <c r="AJJ1" s="88"/>
      <c r="AJK1" s="88"/>
      <c r="AJL1" s="88"/>
      <c r="AJM1" s="88"/>
      <c r="AJN1" s="88"/>
      <c r="AJO1" s="88"/>
      <c r="AJP1" s="88"/>
      <c r="AJQ1" s="88"/>
      <c r="AJR1" s="88"/>
      <c r="AJS1" s="88"/>
      <c r="AJT1" s="88"/>
      <c r="AJU1" s="88"/>
      <c r="AJV1" s="88"/>
      <c r="AJW1" s="88"/>
      <c r="AJX1" s="88"/>
      <c r="AJY1" s="88"/>
      <c r="AJZ1" s="88"/>
      <c r="AKA1" s="88"/>
      <c r="AKB1" s="88"/>
      <c r="AKC1" s="88"/>
      <c r="AKD1" s="88"/>
      <c r="AKE1" s="88"/>
      <c r="AKF1" s="88"/>
      <c r="AKG1" s="88"/>
      <c r="AKH1" s="88"/>
      <c r="AKI1" s="88"/>
      <c r="AKJ1" s="88"/>
      <c r="AKK1" s="88"/>
      <c r="AKL1" s="88"/>
      <c r="AKM1" s="88"/>
      <c r="AKN1" s="88"/>
      <c r="AKO1" s="88"/>
      <c r="AKP1" s="88"/>
      <c r="AKQ1" s="88"/>
      <c r="AKR1" s="88"/>
      <c r="AKS1" s="88"/>
      <c r="AKT1" s="88"/>
      <c r="AKU1" s="88"/>
      <c r="AKV1" s="88"/>
      <c r="AKW1" s="88"/>
      <c r="AKX1" s="88"/>
      <c r="AKY1" s="88"/>
      <c r="AKZ1" s="88"/>
      <c r="ALA1" s="88"/>
      <c r="ALB1" s="88"/>
      <c r="ALC1" s="88"/>
      <c r="ALD1" s="88"/>
      <c r="ALE1" s="88"/>
      <c r="ALF1" s="88"/>
      <c r="ALG1" s="88"/>
      <c r="ALH1" s="88"/>
      <c r="ALI1" s="88"/>
      <c r="ALJ1" s="88"/>
      <c r="ALK1" s="88"/>
      <c r="ALL1" s="88"/>
      <c r="ALM1" s="88"/>
      <c r="ALN1" s="88"/>
      <c r="ALO1" s="88"/>
      <c r="ALP1" s="88"/>
      <c r="ALQ1" s="88"/>
      <c r="ALR1" s="88"/>
      <c r="ALS1" s="88"/>
      <c r="ALT1" s="88"/>
      <c r="ALU1" s="88"/>
      <c r="ALV1" s="89"/>
      <c r="ALW1" s="89"/>
      <c r="ALX1" s="89"/>
    </row>
    <row r="2" spans="1:1012" ht="15" x14ac:dyDescent="0.2">
      <c r="A2" s="84">
        <v>1</v>
      </c>
      <c r="B2" s="9" t="s">
        <v>720</v>
      </c>
      <c r="C2" s="9" t="s">
        <v>22</v>
      </c>
      <c r="D2" s="9" t="s">
        <v>35</v>
      </c>
      <c r="E2" s="9" t="s">
        <v>23</v>
      </c>
      <c r="F2" s="8" t="s">
        <v>0</v>
      </c>
      <c r="G2" s="137">
        <v>40</v>
      </c>
      <c r="H2" s="235"/>
      <c r="I2" s="211"/>
      <c r="J2" s="211"/>
      <c r="K2" s="211"/>
      <c r="L2" s="211"/>
      <c r="M2" s="211"/>
      <c r="N2" s="211"/>
      <c r="O2" s="211"/>
      <c r="P2" s="211"/>
      <c r="Q2" s="211"/>
    </row>
    <row r="3" spans="1:1012" ht="12.75" customHeight="1" x14ac:dyDescent="0.2">
      <c r="A3" s="69">
        <v>2</v>
      </c>
      <c r="B3" s="93" t="s">
        <v>803</v>
      </c>
      <c r="C3" s="20" t="s">
        <v>325</v>
      </c>
      <c r="D3" s="20" t="s">
        <v>155</v>
      </c>
      <c r="E3" s="20" t="s">
        <v>805</v>
      </c>
      <c r="F3" s="99" t="s">
        <v>0</v>
      </c>
      <c r="G3" s="120">
        <v>200</v>
      </c>
      <c r="H3" s="236"/>
      <c r="I3" s="211"/>
      <c r="J3" s="211"/>
      <c r="K3" s="211"/>
      <c r="L3" s="211"/>
      <c r="M3" s="211"/>
      <c r="N3" s="211"/>
      <c r="O3" s="211"/>
      <c r="P3" s="211"/>
      <c r="Q3" s="211"/>
    </row>
    <row r="4" spans="1:1012" ht="12.75" customHeight="1" x14ac:dyDescent="0.2">
      <c r="A4" s="84">
        <v>3</v>
      </c>
      <c r="B4" s="93" t="s">
        <v>802</v>
      </c>
      <c r="C4" s="91" t="s">
        <v>6</v>
      </c>
      <c r="D4" s="19" t="s">
        <v>224</v>
      </c>
      <c r="E4" s="19" t="s">
        <v>19</v>
      </c>
      <c r="F4" s="98" t="s">
        <v>0</v>
      </c>
      <c r="G4" s="120">
        <v>400</v>
      </c>
      <c r="H4" s="236"/>
      <c r="I4" s="211"/>
      <c r="J4" s="211"/>
      <c r="K4" s="211"/>
      <c r="L4" s="211"/>
      <c r="M4" s="211"/>
      <c r="N4" s="211"/>
      <c r="O4" s="211"/>
      <c r="P4" s="211"/>
      <c r="Q4" s="211"/>
    </row>
    <row r="5" spans="1:1012" ht="12.75" customHeight="1" x14ac:dyDescent="0.2">
      <c r="A5" s="69">
        <v>4</v>
      </c>
      <c r="B5" s="93" t="s">
        <v>802</v>
      </c>
      <c r="C5" s="91" t="s">
        <v>6</v>
      </c>
      <c r="D5" s="19" t="s">
        <v>16</v>
      </c>
      <c r="E5" s="19" t="s">
        <v>19</v>
      </c>
      <c r="F5" s="98" t="s">
        <v>0</v>
      </c>
      <c r="G5" s="120">
        <v>250</v>
      </c>
      <c r="H5" s="236"/>
      <c r="I5" s="211"/>
      <c r="J5" s="211"/>
      <c r="K5" s="211"/>
      <c r="L5" s="211"/>
      <c r="M5" s="211"/>
      <c r="N5" s="211"/>
      <c r="O5" s="211"/>
      <c r="P5" s="211"/>
      <c r="Q5" s="211"/>
    </row>
    <row r="6" spans="1:1012" ht="12.75" customHeight="1" x14ac:dyDescent="0.2">
      <c r="A6" s="84">
        <v>5</v>
      </c>
      <c r="B6" s="61" t="s">
        <v>1251</v>
      </c>
      <c r="C6" s="103" t="s">
        <v>76</v>
      </c>
      <c r="D6" s="20" t="s">
        <v>804</v>
      </c>
      <c r="E6" s="19" t="s">
        <v>924</v>
      </c>
      <c r="F6" s="60" t="s">
        <v>0</v>
      </c>
      <c r="G6" s="123">
        <v>50</v>
      </c>
      <c r="H6" s="236"/>
      <c r="I6" s="211"/>
      <c r="J6" s="211"/>
      <c r="K6" s="211"/>
      <c r="L6" s="211"/>
      <c r="M6" s="211"/>
      <c r="N6" s="211"/>
      <c r="O6" s="211"/>
      <c r="P6" s="211"/>
      <c r="Q6" s="211"/>
      <c r="ALU6" s="11"/>
      <c r="ALX6" s="12"/>
    </row>
    <row r="7" spans="1:1012" ht="12.75" customHeight="1" x14ac:dyDescent="0.2">
      <c r="A7" s="69">
        <v>6</v>
      </c>
      <c r="B7" s="59" t="s">
        <v>972</v>
      </c>
      <c r="C7" s="103" t="s">
        <v>238</v>
      </c>
      <c r="D7" s="20" t="s">
        <v>1030</v>
      </c>
      <c r="E7" s="19" t="s">
        <v>1031</v>
      </c>
      <c r="F7" s="60" t="s">
        <v>0</v>
      </c>
      <c r="G7" s="123">
        <v>2</v>
      </c>
      <c r="H7" s="236"/>
      <c r="I7" s="211"/>
      <c r="J7" s="211"/>
      <c r="K7" s="211"/>
      <c r="L7" s="211"/>
      <c r="M7" s="211"/>
      <c r="N7" s="211"/>
      <c r="O7" s="211"/>
      <c r="P7" s="211"/>
      <c r="Q7" s="211"/>
      <c r="ALU7" s="11"/>
      <c r="ALX7" s="12"/>
    </row>
    <row r="8" spans="1:1012" ht="12.75" customHeight="1" x14ac:dyDescent="0.2">
      <c r="A8" s="84">
        <v>7</v>
      </c>
      <c r="B8" s="59" t="s">
        <v>1029</v>
      </c>
      <c r="C8" s="103" t="s">
        <v>76</v>
      </c>
      <c r="D8" s="20" t="s">
        <v>1028</v>
      </c>
      <c r="E8" s="19" t="s">
        <v>374</v>
      </c>
      <c r="F8" s="60" t="s">
        <v>0</v>
      </c>
      <c r="G8" s="123">
        <v>200</v>
      </c>
      <c r="H8" s="236"/>
      <c r="I8" s="211"/>
      <c r="J8" s="211"/>
      <c r="K8" s="211"/>
      <c r="L8" s="211"/>
      <c r="M8" s="211"/>
      <c r="N8" s="211"/>
      <c r="O8" s="211"/>
      <c r="P8" s="211"/>
      <c r="Q8" s="211"/>
      <c r="ALU8" s="11"/>
      <c r="ALX8" s="12"/>
    </row>
    <row r="9" spans="1:1012" ht="25.5" customHeight="1" x14ac:dyDescent="0.2">
      <c r="A9" s="69">
        <v>8</v>
      </c>
      <c r="B9" s="59" t="s">
        <v>1332</v>
      </c>
      <c r="C9" s="103" t="s">
        <v>908</v>
      </c>
      <c r="D9" s="20" t="s">
        <v>1033</v>
      </c>
      <c r="E9" s="19" t="s">
        <v>916</v>
      </c>
      <c r="F9" s="60" t="s">
        <v>0</v>
      </c>
      <c r="G9" s="123">
        <v>80</v>
      </c>
      <c r="H9" s="236"/>
      <c r="I9" s="211"/>
      <c r="J9" s="211"/>
      <c r="K9" s="211"/>
      <c r="L9" s="211"/>
      <c r="M9" s="211"/>
      <c r="N9" s="211"/>
      <c r="O9" s="211"/>
      <c r="P9" s="211"/>
      <c r="Q9" s="211"/>
      <c r="ALU9" s="11"/>
      <c r="ALX9" s="12"/>
    </row>
    <row r="10" spans="1:1012" ht="25.5" customHeight="1" x14ac:dyDescent="0.2">
      <c r="A10" s="84">
        <v>9</v>
      </c>
      <c r="B10" s="59" t="s">
        <v>1332</v>
      </c>
      <c r="C10" s="103" t="s">
        <v>908</v>
      </c>
      <c r="D10" s="20" t="s">
        <v>1032</v>
      </c>
      <c r="E10" s="19" t="s">
        <v>916</v>
      </c>
      <c r="F10" s="60" t="s">
        <v>0</v>
      </c>
      <c r="G10" s="123">
        <v>3000</v>
      </c>
      <c r="H10" s="236"/>
      <c r="I10" s="211"/>
      <c r="J10" s="211"/>
      <c r="K10" s="211"/>
      <c r="L10" s="211"/>
      <c r="M10" s="211"/>
      <c r="N10" s="211"/>
      <c r="O10" s="211"/>
      <c r="P10" s="211"/>
      <c r="Q10" s="211"/>
      <c r="ALU10" s="11"/>
      <c r="ALX10" s="12"/>
    </row>
    <row r="11" spans="1:1012" ht="12.75" customHeight="1" x14ac:dyDescent="0.2">
      <c r="A11" s="69">
        <v>10</v>
      </c>
      <c r="B11" s="94" t="s">
        <v>801</v>
      </c>
      <c r="C11" s="103" t="s">
        <v>76</v>
      </c>
      <c r="D11" s="19" t="s">
        <v>16</v>
      </c>
      <c r="E11" s="19" t="s">
        <v>19</v>
      </c>
      <c r="F11" s="99" t="s">
        <v>0</v>
      </c>
      <c r="G11" s="120">
        <v>5</v>
      </c>
      <c r="H11" s="236"/>
      <c r="I11" s="211"/>
      <c r="J11" s="211"/>
      <c r="K11" s="211"/>
      <c r="L11" s="211"/>
      <c r="M11" s="211"/>
      <c r="N11" s="211"/>
      <c r="O11" s="211"/>
      <c r="P11" s="211"/>
      <c r="Q11" s="211"/>
    </row>
    <row r="12" spans="1:1012" ht="12.75" customHeight="1" x14ac:dyDescent="0.2">
      <c r="A12" s="84">
        <v>11</v>
      </c>
      <c r="B12" s="94" t="s">
        <v>801</v>
      </c>
      <c r="C12" s="103" t="s">
        <v>76</v>
      </c>
      <c r="D12" s="20" t="s">
        <v>17</v>
      </c>
      <c r="E12" s="19" t="s">
        <v>19</v>
      </c>
      <c r="F12" s="99" t="s">
        <v>0</v>
      </c>
      <c r="G12" s="120">
        <v>150</v>
      </c>
      <c r="H12" s="236"/>
      <c r="I12" s="211"/>
      <c r="J12" s="211"/>
      <c r="K12" s="211"/>
      <c r="L12" s="211"/>
      <c r="M12" s="211"/>
      <c r="N12" s="211"/>
      <c r="O12" s="211"/>
      <c r="P12" s="211"/>
      <c r="Q12" s="211"/>
    </row>
    <row r="13" spans="1:1012" ht="12.75" customHeight="1" x14ac:dyDescent="0.2">
      <c r="A13" s="69">
        <v>12</v>
      </c>
      <c r="B13" s="94" t="s">
        <v>801</v>
      </c>
      <c r="C13" s="103" t="s">
        <v>76</v>
      </c>
      <c r="D13" s="20" t="s">
        <v>356</v>
      </c>
      <c r="E13" s="19" t="s">
        <v>19</v>
      </c>
      <c r="F13" s="99" t="s">
        <v>0</v>
      </c>
      <c r="G13" s="120">
        <v>50</v>
      </c>
      <c r="H13" s="236"/>
      <c r="I13" s="211"/>
      <c r="J13" s="211"/>
      <c r="K13" s="211"/>
      <c r="L13" s="211"/>
      <c r="M13" s="211"/>
      <c r="N13" s="211"/>
      <c r="O13" s="211"/>
      <c r="P13" s="211"/>
      <c r="Q13" s="211"/>
    </row>
    <row r="14" spans="1:1012" ht="12.75" customHeight="1" x14ac:dyDescent="0.2">
      <c r="A14" s="84">
        <v>13</v>
      </c>
      <c r="B14" s="62" t="s">
        <v>1036</v>
      </c>
      <c r="C14" s="103" t="s">
        <v>217</v>
      </c>
      <c r="D14" s="20" t="s">
        <v>1035</v>
      </c>
      <c r="E14" s="19" t="s">
        <v>491</v>
      </c>
      <c r="F14" s="60" t="s">
        <v>0</v>
      </c>
      <c r="G14" s="123">
        <v>2</v>
      </c>
      <c r="H14" s="236"/>
      <c r="I14" s="211"/>
      <c r="J14" s="211"/>
      <c r="K14" s="211"/>
      <c r="L14" s="211"/>
      <c r="M14" s="211"/>
      <c r="N14" s="211"/>
      <c r="O14" s="211"/>
      <c r="P14" s="211"/>
      <c r="Q14" s="211"/>
      <c r="ALU14" s="11"/>
      <c r="ALX14" s="12"/>
    </row>
    <row r="15" spans="1:1012" ht="12.75" customHeight="1" x14ac:dyDescent="0.2">
      <c r="A15" s="69">
        <v>14</v>
      </c>
      <c r="B15" s="95" t="s">
        <v>807</v>
      </c>
      <c r="C15" s="103" t="s">
        <v>76</v>
      </c>
      <c r="D15" s="20" t="s">
        <v>806</v>
      </c>
      <c r="E15" s="19" t="s">
        <v>19</v>
      </c>
      <c r="F15" s="97" t="s">
        <v>0</v>
      </c>
      <c r="G15" s="119">
        <v>40</v>
      </c>
      <c r="H15" s="236"/>
      <c r="I15" s="211"/>
      <c r="J15" s="211"/>
      <c r="K15" s="211"/>
      <c r="L15" s="211"/>
      <c r="M15" s="211"/>
      <c r="N15" s="211"/>
      <c r="O15" s="211"/>
      <c r="P15" s="211"/>
      <c r="Q15" s="211"/>
    </row>
    <row r="16" spans="1:1012" ht="12.75" customHeight="1" x14ac:dyDescent="0.2">
      <c r="A16" s="84">
        <v>15</v>
      </c>
      <c r="B16" s="95" t="s">
        <v>807</v>
      </c>
      <c r="C16" s="103" t="s">
        <v>76</v>
      </c>
      <c r="D16" s="20" t="s">
        <v>50</v>
      </c>
      <c r="E16" s="19" t="s">
        <v>19</v>
      </c>
      <c r="F16" s="97" t="s">
        <v>0</v>
      </c>
      <c r="G16" s="119">
        <v>300</v>
      </c>
      <c r="H16" s="236"/>
      <c r="I16" s="211"/>
      <c r="J16" s="211"/>
      <c r="K16" s="211"/>
      <c r="L16" s="211"/>
      <c r="M16" s="211"/>
      <c r="N16" s="211"/>
      <c r="O16" s="211"/>
      <c r="P16" s="211"/>
      <c r="Q16" s="211"/>
    </row>
    <row r="17" spans="1:1015" ht="12.75" customHeight="1" x14ac:dyDescent="0.2">
      <c r="A17" s="69">
        <v>16</v>
      </c>
      <c r="B17" s="95" t="s">
        <v>807</v>
      </c>
      <c r="C17" s="103" t="s">
        <v>76</v>
      </c>
      <c r="D17" s="20" t="s">
        <v>224</v>
      </c>
      <c r="E17" s="19" t="s">
        <v>19</v>
      </c>
      <c r="F17" s="97" t="s">
        <v>0</v>
      </c>
      <c r="G17" s="25">
        <v>400</v>
      </c>
      <c r="H17" s="236"/>
      <c r="I17" s="211"/>
      <c r="J17" s="211"/>
      <c r="K17" s="211"/>
      <c r="L17" s="211"/>
      <c r="M17" s="211"/>
      <c r="N17" s="211"/>
      <c r="O17" s="211"/>
      <c r="P17" s="211"/>
      <c r="Q17" s="211"/>
    </row>
    <row r="18" spans="1:1015" ht="12.75" customHeight="1" x14ac:dyDescent="0.2">
      <c r="A18" s="84">
        <v>17</v>
      </c>
      <c r="B18" s="95" t="s">
        <v>807</v>
      </c>
      <c r="C18" s="103" t="s">
        <v>76</v>
      </c>
      <c r="D18" s="20" t="s">
        <v>16</v>
      </c>
      <c r="E18" s="19" t="s">
        <v>19</v>
      </c>
      <c r="F18" s="97" t="s">
        <v>0</v>
      </c>
      <c r="G18" s="25">
        <v>2</v>
      </c>
      <c r="H18" s="236"/>
      <c r="I18" s="211"/>
      <c r="J18" s="211"/>
      <c r="K18" s="211"/>
      <c r="L18" s="211"/>
      <c r="M18" s="211"/>
      <c r="N18" s="211"/>
      <c r="O18" s="211"/>
      <c r="P18" s="211"/>
      <c r="Q18" s="211"/>
    </row>
    <row r="19" spans="1:1015" ht="25.5" customHeight="1" x14ac:dyDescent="0.2">
      <c r="A19" s="69">
        <v>18</v>
      </c>
      <c r="B19" s="96" t="s">
        <v>822</v>
      </c>
      <c r="C19" s="20" t="s">
        <v>20</v>
      </c>
      <c r="D19" s="19" t="s">
        <v>821</v>
      </c>
      <c r="E19" s="19" t="s">
        <v>21</v>
      </c>
      <c r="F19" s="100" t="s">
        <v>0</v>
      </c>
      <c r="G19" s="121">
        <v>2</v>
      </c>
      <c r="H19" s="236"/>
      <c r="I19" s="211"/>
      <c r="J19" s="211"/>
      <c r="K19" s="211"/>
      <c r="L19" s="211"/>
      <c r="M19" s="211"/>
      <c r="N19" s="211"/>
      <c r="O19" s="211"/>
      <c r="P19" s="211"/>
      <c r="Q19" s="211"/>
    </row>
    <row r="20" spans="1:1015" ht="12.75" customHeight="1" x14ac:dyDescent="0.2">
      <c r="A20" s="84">
        <v>19</v>
      </c>
      <c r="B20" s="59" t="s">
        <v>1034</v>
      </c>
      <c r="C20" s="103" t="s">
        <v>908</v>
      </c>
      <c r="D20" s="20" t="s">
        <v>804</v>
      </c>
      <c r="E20" s="19" t="s">
        <v>620</v>
      </c>
      <c r="F20" s="60" t="s">
        <v>0</v>
      </c>
      <c r="G20" s="123">
        <v>250</v>
      </c>
      <c r="H20" s="236"/>
      <c r="I20" s="211"/>
      <c r="J20" s="211"/>
      <c r="K20" s="211"/>
      <c r="L20" s="211"/>
      <c r="M20" s="211"/>
      <c r="N20" s="211"/>
      <c r="O20" s="211"/>
      <c r="P20" s="211"/>
      <c r="Q20" s="211"/>
      <c r="ALU20" s="11"/>
      <c r="ALX20" s="12"/>
    </row>
    <row r="21" spans="1:1015" ht="12.75" customHeight="1" x14ac:dyDescent="0.2">
      <c r="A21" s="69">
        <v>20</v>
      </c>
      <c r="B21" s="59" t="s">
        <v>1039</v>
      </c>
      <c r="C21" s="103" t="s">
        <v>120</v>
      </c>
      <c r="D21" s="20" t="s">
        <v>222</v>
      </c>
      <c r="E21" s="19" t="s">
        <v>21</v>
      </c>
      <c r="F21" s="60" t="s">
        <v>0</v>
      </c>
      <c r="G21" s="123">
        <v>70</v>
      </c>
      <c r="H21" s="236"/>
      <c r="I21" s="211"/>
      <c r="J21" s="211"/>
      <c r="K21" s="211"/>
      <c r="L21" s="211"/>
      <c r="M21" s="211"/>
      <c r="N21" s="211"/>
      <c r="O21" s="211"/>
      <c r="P21" s="211"/>
      <c r="Q21" s="211"/>
      <c r="ALU21" s="11"/>
      <c r="ALX21" s="12"/>
    </row>
    <row r="22" spans="1:1015" ht="12.75" customHeight="1" x14ac:dyDescent="0.2">
      <c r="A22" s="84">
        <v>21</v>
      </c>
      <c r="B22" s="32" t="s">
        <v>927</v>
      </c>
      <c r="C22" s="103" t="s">
        <v>124</v>
      </c>
      <c r="D22" s="20" t="s">
        <v>14</v>
      </c>
      <c r="E22" s="19" t="s">
        <v>1040</v>
      </c>
      <c r="F22" s="33" t="s">
        <v>0</v>
      </c>
      <c r="G22" s="123">
        <v>120</v>
      </c>
      <c r="H22" s="236"/>
      <c r="I22" s="211"/>
      <c r="J22" s="211"/>
      <c r="K22" s="211"/>
      <c r="L22" s="211"/>
      <c r="M22" s="211"/>
      <c r="N22" s="211"/>
      <c r="O22" s="211"/>
      <c r="P22" s="211"/>
      <c r="Q22" s="211"/>
      <c r="ALU22" s="11"/>
      <c r="ALX22" s="12"/>
    </row>
    <row r="23" spans="1:1015" s="51" customFormat="1" ht="12.75" customHeight="1" x14ac:dyDescent="0.2">
      <c r="A23" s="69">
        <v>22</v>
      </c>
      <c r="B23" s="19" t="s">
        <v>211</v>
      </c>
      <c r="C23" s="48" t="s">
        <v>51</v>
      </c>
      <c r="D23" s="61" t="s">
        <v>213</v>
      </c>
      <c r="E23" s="48" t="s">
        <v>176</v>
      </c>
      <c r="F23" s="47" t="s">
        <v>0</v>
      </c>
      <c r="G23" s="25">
        <v>30</v>
      </c>
      <c r="H23" s="237"/>
      <c r="I23" s="220"/>
      <c r="J23" s="220"/>
      <c r="K23" s="220"/>
      <c r="L23" s="220"/>
      <c r="M23" s="220"/>
      <c r="N23" s="220"/>
      <c r="O23" s="220"/>
      <c r="P23" s="220"/>
      <c r="Q23" s="220"/>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c r="IR23" s="49"/>
      <c r="IS23" s="49"/>
      <c r="IT23" s="49"/>
      <c r="IU23" s="49"/>
      <c r="IV23" s="49"/>
      <c r="IW23" s="49"/>
      <c r="IX23" s="49"/>
      <c r="IY23" s="49"/>
      <c r="IZ23" s="49"/>
      <c r="JA23" s="49"/>
      <c r="JB23" s="49"/>
      <c r="JC23" s="49"/>
      <c r="JD23" s="49"/>
      <c r="JE23" s="49"/>
      <c r="JF23" s="49"/>
      <c r="JG23" s="49"/>
      <c r="JH23" s="49"/>
      <c r="JI23" s="49"/>
      <c r="JJ23" s="49"/>
      <c r="JK23" s="49"/>
      <c r="JL23" s="49"/>
      <c r="JM23" s="49"/>
      <c r="JN23" s="49"/>
      <c r="JO23" s="49"/>
      <c r="JP23" s="49"/>
      <c r="JQ23" s="49"/>
      <c r="JR23" s="49"/>
      <c r="JS23" s="49"/>
      <c r="JT23" s="49"/>
      <c r="JU23" s="49"/>
      <c r="JV23" s="49"/>
      <c r="JW23" s="49"/>
      <c r="JX23" s="49"/>
      <c r="JY23" s="49"/>
      <c r="JZ23" s="49"/>
      <c r="KA23" s="49"/>
      <c r="KB23" s="49"/>
      <c r="KC23" s="49"/>
      <c r="KD23" s="49"/>
      <c r="KE23" s="49"/>
      <c r="KF23" s="49"/>
      <c r="KG23" s="49"/>
      <c r="KH23" s="49"/>
      <c r="KI23" s="49"/>
      <c r="KJ23" s="49"/>
      <c r="KK23" s="49"/>
      <c r="KL23" s="49"/>
      <c r="KM23" s="49"/>
      <c r="KN23" s="49"/>
      <c r="KO23" s="49"/>
      <c r="KP23" s="49"/>
      <c r="KQ23" s="49"/>
      <c r="KR23" s="49"/>
      <c r="KS23" s="49"/>
      <c r="KT23" s="49"/>
      <c r="KU23" s="49"/>
      <c r="KV23" s="49"/>
      <c r="KW23" s="49"/>
      <c r="KX23" s="49"/>
      <c r="KY23" s="49"/>
      <c r="KZ23" s="49"/>
      <c r="LA23" s="49"/>
      <c r="LB23" s="49"/>
      <c r="LC23" s="49"/>
      <c r="LD23" s="49"/>
      <c r="LE23" s="49"/>
      <c r="LF23" s="49"/>
      <c r="LG23" s="49"/>
      <c r="LH23" s="49"/>
      <c r="LI23" s="49"/>
      <c r="LJ23" s="49"/>
      <c r="LK23" s="49"/>
      <c r="LL23" s="49"/>
      <c r="LM23" s="49"/>
      <c r="LN23" s="49"/>
      <c r="LO23" s="49"/>
      <c r="LP23" s="49"/>
      <c r="LQ23" s="49"/>
      <c r="LR23" s="49"/>
      <c r="LS23" s="49"/>
      <c r="LT23" s="49"/>
      <c r="LU23" s="49"/>
      <c r="LV23" s="49"/>
      <c r="LW23" s="49"/>
      <c r="LX23" s="49"/>
      <c r="LY23" s="49"/>
      <c r="LZ23" s="49"/>
      <c r="MA23" s="49"/>
      <c r="MB23" s="49"/>
      <c r="MC23" s="49"/>
      <c r="MD23" s="49"/>
      <c r="ME23" s="49"/>
      <c r="MF23" s="49"/>
      <c r="MG23" s="49"/>
      <c r="MH23" s="49"/>
      <c r="MI23" s="49"/>
      <c r="MJ23" s="49"/>
      <c r="MK23" s="49"/>
      <c r="ML23" s="49"/>
      <c r="MM23" s="49"/>
      <c r="MN23" s="49"/>
      <c r="MO23" s="49"/>
      <c r="MP23" s="49"/>
      <c r="MQ23" s="49"/>
      <c r="MR23" s="49"/>
      <c r="MS23" s="49"/>
      <c r="MT23" s="49"/>
      <c r="MU23" s="49"/>
      <c r="MV23" s="49"/>
      <c r="MW23" s="49"/>
      <c r="MX23" s="49"/>
      <c r="MY23" s="49"/>
      <c r="MZ23" s="49"/>
      <c r="NA23" s="49"/>
      <c r="NB23" s="49"/>
      <c r="NC23" s="49"/>
      <c r="ND23" s="49"/>
      <c r="NE23" s="49"/>
      <c r="NF23" s="49"/>
      <c r="NG23" s="49"/>
      <c r="NH23" s="49"/>
      <c r="NI23" s="49"/>
      <c r="NJ23" s="49"/>
      <c r="NK23" s="49"/>
      <c r="NL23" s="49"/>
      <c r="NM23" s="49"/>
      <c r="NN23" s="49"/>
      <c r="NO23" s="49"/>
      <c r="NP23" s="49"/>
      <c r="NQ23" s="49"/>
      <c r="NR23" s="49"/>
      <c r="NS23" s="49"/>
      <c r="NT23" s="49"/>
      <c r="NU23" s="49"/>
      <c r="NV23" s="49"/>
      <c r="NW23" s="49"/>
      <c r="NX23" s="49"/>
      <c r="NY23" s="49"/>
      <c r="NZ23" s="49"/>
      <c r="OA23" s="49"/>
      <c r="OB23" s="49"/>
      <c r="OC23" s="49"/>
      <c r="OD23" s="49"/>
      <c r="OE23" s="49"/>
      <c r="OF23" s="49"/>
      <c r="OG23" s="49"/>
      <c r="OH23" s="49"/>
      <c r="OI23" s="49"/>
      <c r="OJ23" s="49"/>
      <c r="OK23" s="49"/>
      <c r="OL23" s="49"/>
      <c r="OM23" s="49"/>
      <c r="ON23" s="49"/>
      <c r="OO23" s="49"/>
      <c r="OP23" s="49"/>
      <c r="OQ23" s="49"/>
      <c r="OR23" s="49"/>
      <c r="OS23" s="49"/>
      <c r="OT23" s="49"/>
      <c r="OU23" s="49"/>
      <c r="OV23" s="49"/>
      <c r="OW23" s="49"/>
      <c r="OX23" s="49"/>
      <c r="OY23" s="49"/>
      <c r="OZ23" s="49"/>
      <c r="PA23" s="49"/>
      <c r="PB23" s="49"/>
      <c r="PC23" s="49"/>
      <c r="PD23" s="49"/>
      <c r="PE23" s="49"/>
      <c r="PF23" s="49"/>
      <c r="PG23" s="49"/>
      <c r="PH23" s="49"/>
      <c r="PI23" s="49"/>
      <c r="PJ23" s="49"/>
      <c r="PK23" s="49"/>
      <c r="PL23" s="49"/>
      <c r="PM23" s="49"/>
      <c r="PN23" s="49"/>
      <c r="PO23" s="49"/>
      <c r="PP23" s="49"/>
      <c r="PQ23" s="49"/>
      <c r="PR23" s="49"/>
      <c r="PS23" s="49"/>
      <c r="PT23" s="49"/>
      <c r="PU23" s="49"/>
      <c r="PV23" s="49"/>
      <c r="PW23" s="49"/>
      <c r="PX23" s="49"/>
      <c r="PY23" s="49"/>
      <c r="PZ23" s="49"/>
      <c r="QA23" s="49"/>
      <c r="QB23" s="49"/>
      <c r="QC23" s="49"/>
      <c r="QD23" s="49"/>
      <c r="QE23" s="49"/>
      <c r="QF23" s="49"/>
      <c r="QG23" s="49"/>
      <c r="QH23" s="49"/>
      <c r="QI23" s="49"/>
      <c r="QJ23" s="49"/>
      <c r="QK23" s="49"/>
      <c r="QL23" s="49"/>
      <c r="QM23" s="49"/>
      <c r="QN23" s="49"/>
      <c r="QO23" s="49"/>
      <c r="QP23" s="49"/>
      <c r="QQ23" s="49"/>
      <c r="QR23" s="49"/>
      <c r="QS23" s="49"/>
      <c r="QT23" s="49"/>
      <c r="QU23" s="49"/>
      <c r="QV23" s="49"/>
      <c r="QW23" s="49"/>
      <c r="QX23" s="49"/>
      <c r="QY23" s="49"/>
      <c r="QZ23" s="49"/>
      <c r="RA23" s="49"/>
      <c r="RB23" s="49"/>
      <c r="RC23" s="49"/>
      <c r="RD23" s="49"/>
      <c r="RE23" s="49"/>
      <c r="RF23" s="49"/>
      <c r="RG23" s="49"/>
      <c r="RH23" s="49"/>
      <c r="RI23" s="49"/>
      <c r="RJ23" s="49"/>
      <c r="RK23" s="49"/>
      <c r="RL23" s="49"/>
      <c r="RM23" s="49"/>
      <c r="RN23" s="49"/>
      <c r="RO23" s="49"/>
      <c r="RP23" s="49"/>
      <c r="RQ23" s="49"/>
      <c r="RR23" s="49"/>
      <c r="RS23" s="49"/>
      <c r="RT23" s="49"/>
      <c r="RU23" s="49"/>
      <c r="RV23" s="49"/>
      <c r="RW23" s="49"/>
      <c r="RX23" s="49"/>
      <c r="RY23" s="49"/>
      <c r="RZ23" s="49"/>
      <c r="SA23" s="49"/>
      <c r="SB23" s="49"/>
      <c r="SC23" s="49"/>
      <c r="SD23" s="49"/>
      <c r="SE23" s="49"/>
      <c r="SF23" s="49"/>
      <c r="SG23" s="49"/>
      <c r="SH23" s="49"/>
      <c r="SI23" s="49"/>
      <c r="SJ23" s="49"/>
      <c r="SK23" s="49"/>
      <c r="SL23" s="49"/>
      <c r="SM23" s="49"/>
      <c r="SN23" s="49"/>
      <c r="SO23" s="49"/>
      <c r="SP23" s="49"/>
      <c r="SQ23" s="49"/>
      <c r="SR23" s="49"/>
      <c r="SS23" s="49"/>
      <c r="ST23" s="49"/>
      <c r="SU23" s="49"/>
      <c r="SV23" s="49"/>
      <c r="SW23" s="49"/>
      <c r="SX23" s="49"/>
      <c r="SY23" s="49"/>
      <c r="SZ23" s="49"/>
      <c r="TA23" s="49"/>
      <c r="TB23" s="49"/>
      <c r="TC23" s="49"/>
      <c r="TD23" s="49"/>
      <c r="TE23" s="49"/>
      <c r="TF23" s="49"/>
      <c r="TG23" s="49"/>
      <c r="TH23" s="49"/>
      <c r="TI23" s="49"/>
      <c r="TJ23" s="49"/>
      <c r="TK23" s="49"/>
      <c r="TL23" s="49"/>
      <c r="TM23" s="49"/>
      <c r="TN23" s="49"/>
      <c r="TO23" s="49"/>
      <c r="TP23" s="49"/>
      <c r="TQ23" s="49"/>
      <c r="TR23" s="49"/>
      <c r="TS23" s="49"/>
      <c r="TT23" s="49"/>
      <c r="TU23" s="49"/>
      <c r="TV23" s="49"/>
      <c r="TW23" s="49"/>
      <c r="TX23" s="49"/>
      <c r="TY23" s="49"/>
      <c r="TZ23" s="49"/>
      <c r="UA23" s="49"/>
      <c r="UB23" s="49"/>
      <c r="UC23" s="49"/>
      <c r="UD23" s="49"/>
      <c r="UE23" s="49"/>
      <c r="UF23" s="49"/>
      <c r="UG23" s="49"/>
      <c r="UH23" s="49"/>
      <c r="UI23" s="49"/>
      <c r="UJ23" s="49"/>
      <c r="UK23" s="49"/>
      <c r="UL23" s="49"/>
      <c r="UM23" s="49"/>
      <c r="UN23" s="49"/>
      <c r="UO23" s="49"/>
      <c r="UP23" s="49"/>
      <c r="UQ23" s="49"/>
      <c r="UR23" s="49"/>
      <c r="US23" s="49"/>
      <c r="UT23" s="49"/>
      <c r="UU23" s="49"/>
      <c r="UV23" s="49"/>
      <c r="UW23" s="49"/>
      <c r="UX23" s="49"/>
      <c r="UY23" s="49"/>
      <c r="UZ23" s="49"/>
      <c r="VA23" s="49"/>
      <c r="VB23" s="49"/>
      <c r="VC23" s="49"/>
      <c r="VD23" s="49"/>
      <c r="VE23" s="49"/>
      <c r="VF23" s="49"/>
      <c r="VG23" s="49"/>
      <c r="VH23" s="49"/>
      <c r="VI23" s="49"/>
      <c r="VJ23" s="49"/>
      <c r="VK23" s="49"/>
      <c r="VL23" s="49"/>
      <c r="VM23" s="49"/>
      <c r="VN23" s="49"/>
      <c r="VO23" s="49"/>
      <c r="VP23" s="49"/>
      <c r="VQ23" s="49"/>
      <c r="VR23" s="49"/>
      <c r="VS23" s="49"/>
      <c r="VT23" s="49"/>
      <c r="VU23" s="49"/>
      <c r="VV23" s="49"/>
      <c r="VW23" s="49"/>
      <c r="VX23" s="49"/>
      <c r="VY23" s="49"/>
      <c r="VZ23" s="49"/>
      <c r="WA23" s="49"/>
      <c r="WB23" s="49"/>
      <c r="WC23" s="49"/>
      <c r="WD23" s="49"/>
      <c r="WE23" s="49"/>
      <c r="WF23" s="49"/>
      <c r="WG23" s="49"/>
      <c r="WH23" s="49"/>
      <c r="WI23" s="49"/>
      <c r="WJ23" s="49"/>
      <c r="WK23" s="49"/>
      <c r="WL23" s="49"/>
      <c r="WM23" s="49"/>
      <c r="WN23" s="49"/>
      <c r="WO23" s="49"/>
      <c r="WP23" s="49"/>
      <c r="WQ23" s="49"/>
      <c r="WR23" s="49"/>
      <c r="WS23" s="49"/>
      <c r="WT23" s="49"/>
      <c r="WU23" s="49"/>
      <c r="WV23" s="49"/>
      <c r="WW23" s="49"/>
      <c r="WX23" s="49"/>
      <c r="WY23" s="49"/>
      <c r="WZ23" s="49"/>
      <c r="XA23" s="49"/>
      <c r="XB23" s="49"/>
      <c r="XC23" s="49"/>
      <c r="XD23" s="49"/>
      <c r="XE23" s="49"/>
      <c r="XF23" s="49"/>
      <c r="XG23" s="49"/>
      <c r="XH23" s="49"/>
      <c r="XI23" s="49"/>
      <c r="XJ23" s="49"/>
      <c r="XK23" s="49"/>
      <c r="XL23" s="49"/>
      <c r="XM23" s="49"/>
      <c r="XN23" s="49"/>
      <c r="XO23" s="49"/>
      <c r="XP23" s="49"/>
      <c r="XQ23" s="49"/>
      <c r="XR23" s="49"/>
      <c r="XS23" s="49"/>
      <c r="XT23" s="49"/>
      <c r="XU23" s="49"/>
      <c r="XV23" s="49"/>
      <c r="XW23" s="49"/>
      <c r="XX23" s="49"/>
      <c r="XY23" s="49"/>
      <c r="XZ23" s="49"/>
      <c r="YA23" s="49"/>
      <c r="YB23" s="49"/>
      <c r="YC23" s="49"/>
      <c r="YD23" s="49"/>
      <c r="YE23" s="49"/>
      <c r="YF23" s="49"/>
      <c r="YG23" s="49"/>
      <c r="YH23" s="49"/>
      <c r="YI23" s="49"/>
      <c r="YJ23" s="49"/>
      <c r="YK23" s="49"/>
      <c r="YL23" s="49"/>
      <c r="YM23" s="49"/>
      <c r="YN23" s="49"/>
      <c r="YO23" s="49"/>
      <c r="YP23" s="49"/>
      <c r="YQ23" s="49"/>
      <c r="YR23" s="49"/>
      <c r="YS23" s="49"/>
      <c r="YT23" s="49"/>
      <c r="YU23" s="49"/>
      <c r="YV23" s="49"/>
      <c r="YW23" s="49"/>
      <c r="YX23" s="49"/>
      <c r="YY23" s="49"/>
      <c r="YZ23" s="49"/>
      <c r="ZA23" s="49"/>
      <c r="ZB23" s="49"/>
      <c r="ZC23" s="49"/>
      <c r="ZD23" s="49"/>
      <c r="ZE23" s="49"/>
      <c r="ZF23" s="49"/>
      <c r="ZG23" s="49"/>
      <c r="ZH23" s="49"/>
      <c r="ZI23" s="49"/>
      <c r="ZJ23" s="49"/>
      <c r="ZK23" s="49"/>
      <c r="ZL23" s="49"/>
      <c r="ZM23" s="49"/>
      <c r="ZN23" s="49"/>
      <c r="ZO23" s="49"/>
      <c r="ZP23" s="49"/>
      <c r="ZQ23" s="49"/>
      <c r="ZR23" s="49"/>
      <c r="ZS23" s="49"/>
      <c r="ZT23" s="49"/>
      <c r="ZU23" s="49"/>
      <c r="ZV23" s="49"/>
      <c r="ZW23" s="49"/>
      <c r="ZX23" s="49"/>
      <c r="ZY23" s="49"/>
      <c r="ZZ23" s="49"/>
      <c r="AAA23" s="49"/>
      <c r="AAB23" s="49"/>
      <c r="AAC23" s="49"/>
      <c r="AAD23" s="49"/>
      <c r="AAE23" s="49"/>
      <c r="AAF23" s="49"/>
      <c r="AAG23" s="49"/>
      <c r="AAH23" s="49"/>
      <c r="AAI23" s="49"/>
      <c r="AAJ23" s="49"/>
      <c r="AAK23" s="49"/>
      <c r="AAL23" s="49"/>
      <c r="AAM23" s="49"/>
      <c r="AAN23" s="49"/>
      <c r="AAO23" s="49"/>
      <c r="AAP23" s="49"/>
      <c r="AAQ23" s="49"/>
      <c r="AAR23" s="49"/>
      <c r="AAS23" s="49"/>
      <c r="AAT23" s="49"/>
      <c r="AAU23" s="49"/>
      <c r="AAV23" s="49"/>
      <c r="AAW23" s="49"/>
      <c r="AAX23" s="49"/>
      <c r="AAY23" s="49"/>
      <c r="AAZ23" s="49"/>
      <c r="ABA23" s="49"/>
      <c r="ABB23" s="49"/>
      <c r="ABC23" s="49"/>
      <c r="ABD23" s="49"/>
      <c r="ABE23" s="49"/>
      <c r="ABF23" s="49"/>
      <c r="ABG23" s="49"/>
      <c r="ABH23" s="49"/>
      <c r="ABI23" s="49"/>
      <c r="ABJ23" s="49"/>
      <c r="ABK23" s="49"/>
      <c r="ABL23" s="49"/>
      <c r="ABM23" s="49"/>
      <c r="ABN23" s="49"/>
      <c r="ABO23" s="49"/>
      <c r="ABP23" s="49"/>
      <c r="ABQ23" s="49"/>
      <c r="ABR23" s="49"/>
      <c r="ABS23" s="49"/>
      <c r="ABT23" s="49"/>
      <c r="ABU23" s="49"/>
      <c r="ABV23" s="49"/>
      <c r="ABW23" s="49"/>
      <c r="ABX23" s="49"/>
      <c r="ABY23" s="49"/>
      <c r="ABZ23" s="49"/>
      <c r="ACA23" s="49"/>
      <c r="ACB23" s="49"/>
      <c r="ACC23" s="49"/>
      <c r="ACD23" s="49"/>
      <c r="ACE23" s="49"/>
      <c r="ACF23" s="49"/>
      <c r="ACG23" s="49"/>
      <c r="ACH23" s="49"/>
      <c r="ACI23" s="49"/>
      <c r="ACJ23" s="49"/>
      <c r="ACK23" s="49"/>
      <c r="ACL23" s="49"/>
      <c r="ACM23" s="49"/>
      <c r="ACN23" s="49"/>
      <c r="ACO23" s="49"/>
      <c r="ACP23" s="49"/>
      <c r="ACQ23" s="49"/>
      <c r="ACR23" s="49"/>
      <c r="ACS23" s="49"/>
      <c r="ACT23" s="49"/>
      <c r="ACU23" s="49"/>
      <c r="ACV23" s="49"/>
      <c r="ACW23" s="49"/>
      <c r="ACX23" s="49"/>
      <c r="ACY23" s="49"/>
      <c r="ACZ23" s="49"/>
      <c r="ADA23" s="49"/>
      <c r="ADB23" s="49"/>
      <c r="ADC23" s="49"/>
      <c r="ADD23" s="49"/>
      <c r="ADE23" s="49"/>
      <c r="ADF23" s="49"/>
      <c r="ADG23" s="49"/>
      <c r="ADH23" s="49"/>
      <c r="ADI23" s="49"/>
      <c r="ADJ23" s="49"/>
      <c r="ADK23" s="49"/>
      <c r="ADL23" s="49"/>
      <c r="ADM23" s="49"/>
      <c r="ADN23" s="49"/>
      <c r="ADO23" s="49"/>
      <c r="ADP23" s="49"/>
      <c r="ADQ23" s="49"/>
      <c r="ADR23" s="49"/>
      <c r="ADS23" s="49"/>
      <c r="ADT23" s="49"/>
      <c r="ADU23" s="49"/>
      <c r="ADV23" s="49"/>
      <c r="ADW23" s="49"/>
      <c r="ADX23" s="49"/>
      <c r="ADY23" s="49"/>
      <c r="ADZ23" s="49"/>
      <c r="AEA23" s="49"/>
      <c r="AEB23" s="49"/>
      <c r="AEC23" s="49"/>
      <c r="AED23" s="49"/>
      <c r="AEE23" s="49"/>
      <c r="AEF23" s="49"/>
      <c r="AEG23" s="49"/>
      <c r="AEH23" s="49"/>
      <c r="AEI23" s="49"/>
      <c r="AEJ23" s="49"/>
      <c r="AEK23" s="49"/>
      <c r="AEL23" s="49"/>
      <c r="AEM23" s="49"/>
      <c r="AEN23" s="49"/>
      <c r="AEO23" s="49"/>
      <c r="AEP23" s="49"/>
      <c r="AEQ23" s="49"/>
      <c r="AER23" s="49"/>
      <c r="AES23" s="49"/>
      <c r="AET23" s="49"/>
      <c r="AEU23" s="49"/>
      <c r="AEV23" s="49"/>
      <c r="AEW23" s="49"/>
      <c r="AEX23" s="49"/>
      <c r="AEY23" s="49"/>
      <c r="AEZ23" s="49"/>
      <c r="AFA23" s="49"/>
      <c r="AFB23" s="49"/>
      <c r="AFC23" s="49"/>
      <c r="AFD23" s="49"/>
      <c r="AFE23" s="49"/>
      <c r="AFF23" s="49"/>
      <c r="AFG23" s="49"/>
      <c r="AFH23" s="49"/>
      <c r="AFI23" s="49"/>
      <c r="AFJ23" s="49"/>
      <c r="AFK23" s="49"/>
      <c r="AFL23" s="49"/>
      <c r="AFM23" s="49"/>
      <c r="AFN23" s="49"/>
      <c r="AFO23" s="49"/>
      <c r="AFP23" s="49"/>
      <c r="AFQ23" s="49"/>
      <c r="AFR23" s="49"/>
      <c r="AFS23" s="49"/>
      <c r="AFT23" s="49"/>
      <c r="AFU23" s="49"/>
      <c r="AFV23" s="49"/>
      <c r="AFW23" s="49"/>
      <c r="AFX23" s="49"/>
      <c r="AFY23" s="49"/>
      <c r="AFZ23" s="49"/>
      <c r="AGA23" s="49"/>
      <c r="AGB23" s="49"/>
      <c r="AGC23" s="49"/>
      <c r="AGD23" s="49"/>
      <c r="AGE23" s="49"/>
      <c r="AGF23" s="49"/>
      <c r="AGG23" s="49"/>
      <c r="AGH23" s="49"/>
      <c r="AGI23" s="49"/>
      <c r="AGJ23" s="49"/>
      <c r="AGK23" s="49"/>
      <c r="AGL23" s="49"/>
      <c r="AGM23" s="49"/>
      <c r="AGN23" s="49"/>
      <c r="AGO23" s="49"/>
      <c r="AGP23" s="49"/>
      <c r="AGQ23" s="49"/>
      <c r="AGR23" s="49"/>
      <c r="AGS23" s="49"/>
      <c r="AGT23" s="49"/>
      <c r="AGU23" s="49"/>
      <c r="AGV23" s="49"/>
      <c r="AGW23" s="49"/>
      <c r="AGX23" s="49"/>
      <c r="AGY23" s="49"/>
      <c r="AGZ23" s="49"/>
      <c r="AHA23" s="49"/>
      <c r="AHB23" s="49"/>
      <c r="AHC23" s="49"/>
      <c r="AHD23" s="49"/>
      <c r="AHE23" s="49"/>
      <c r="AHF23" s="49"/>
      <c r="AHG23" s="49"/>
      <c r="AHH23" s="49"/>
      <c r="AHI23" s="49"/>
      <c r="AHJ23" s="49"/>
      <c r="AHK23" s="49"/>
      <c r="AHL23" s="49"/>
      <c r="AHM23" s="49"/>
      <c r="AHN23" s="49"/>
      <c r="AHO23" s="49"/>
      <c r="AHP23" s="49"/>
      <c r="AHQ23" s="49"/>
      <c r="AHR23" s="49"/>
      <c r="AHS23" s="49"/>
      <c r="AHT23" s="49"/>
      <c r="AHU23" s="49"/>
      <c r="AHV23" s="49"/>
      <c r="AHW23" s="49"/>
      <c r="AHX23" s="49"/>
      <c r="AHY23" s="49"/>
      <c r="AHZ23" s="49"/>
      <c r="AIA23" s="49"/>
      <c r="AIB23" s="49"/>
      <c r="AIC23" s="49"/>
      <c r="AID23" s="49"/>
      <c r="AIE23" s="49"/>
      <c r="AIF23" s="49"/>
      <c r="AIG23" s="49"/>
      <c r="AIH23" s="49"/>
      <c r="AII23" s="49"/>
      <c r="AIJ23" s="49"/>
      <c r="AIK23" s="49"/>
      <c r="AIL23" s="49"/>
      <c r="AIM23" s="49"/>
      <c r="AIN23" s="49"/>
      <c r="AIO23" s="49"/>
      <c r="AIP23" s="49"/>
      <c r="AIQ23" s="49"/>
      <c r="AIR23" s="49"/>
      <c r="AIS23" s="49"/>
      <c r="AIT23" s="49"/>
      <c r="AIU23" s="49"/>
      <c r="AIV23" s="49"/>
      <c r="AIW23" s="49"/>
      <c r="AIX23" s="49"/>
      <c r="AIY23" s="49"/>
      <c r="AIZ23" s="49"/>
      <c r="AJA23" s="49"/>
      <c r="AJB23" s="49"/>
      <c r="AJC23" s="49"/>
      <c r="AJD23" s="49"/>
      <c r="AJE23" s="49"/>
      <c r="AJF23" s="49"/>
      <c r="AJG23" s="49"/>
      <c r="AJH23" s="49"/>
      <c r="AJI23" s="49"/>
      <c r="AJJ23" s="49"/>
      <c r="AJK23" s="49"/>
      <c r="AJL23" s="49"/>
      <c r="AJM23" s="49"/>
      <c r="AJN23" s="49"/>
      <c r="AJO23" s="49"/>
      <c r="AJP23" s="49"/>
      <c r="AJQ23" s="49"/>
      <c r="AJR23" s="49"/>
      <c r="AJS23" s="49"/>
      <c r="AJT23" s="49"/>
      <c r="AJU23" s="49"/>
      <c r="AJV23" s="49"/>
      <c r="AJW23" s="49"/>
      <c r="AJX23" s="49"/>
      <c r="AJY23" s="49"/>
      <c r="AJZ23" s="49"/>
      <c r="AKA23" s="49"/>
      <c r="AKB23" s="49"/>
      <c r="AKC23" s="49"/>
      <c r="AKD23" s="49"/>
      <c r="AKE23" s="49"/>
      <c r="AKF23" s="49"/>
      <c r="AKG23" s="49"/>
      <c r="AKH23" s="49"/>
      <c r="AKI23" s="49"/>
      <c r="AKJ23" s="49"/>
      <c r="AKK23" s="49"/>
      <c r="AKL23" s="49"/>
      <c r="AKM23" s="49"/>
      <c r="AKN23" s="49"/>
      <c r="AKO23" s="49"/>
      <c r="AKP23" s="49"/>
      <c r="AKQ23" s="49"/>
      <c r="AKR23" s="49"/>
      <c r="AKS23" s="49"/>
      <c r="AKT23" s="49"/>
      <c r="AKU23" s="49"/>
      <c r="AKV23" s="49"/>
      <c r="AKW23" s="49"/>
      <c r="AKX23" s="49"/>
      <c r="AKY23" s="49"/>
      <c r="AKZ23" s="49"/>
      <c r="ALA23" s="49"/>
      <c r="ALB23" s="49"/>
      <c r="ALC23" s="49"/>
      <c r="ALD23" s="49"/>
      <c r="ALE23" s="49"/>
      <c r="ALF23" s="49"/>
      <c r="ALG23" s="49"/>
      <c r="ALH23" s="49"/>
      <c r="ALI23" s="49"/>
      <c r="ALJ23" s="49"/>
      <c r="ALK23" s="49"/>
      <c r="ALL23" s="49"/>
      <c r="ALM23" s="49"/>
      <c r="ALN23" s="49"/>
      <c r="ALO23" s="49"/>
      <c r="ALP23" s="49"/>
      <c r="ALQ23" s="49"/>
      <c r="ALR23" s="49"/>
      <c r="ALS23" s="49"/>
      <c r="ALT23" s="49"/>
      <c r="ALU23" s="49"/>
      <c r="ALV23" s="49"/>
      <c r="ALW23" s="49"/>
      <c r="ALX23" s="49"/>
      <c r="ALY23" s="50"/>
      <c r="ALZ23" s="50"/>
      <c r="AMA23" s="50"/>
    </row>
    <row r="24" spans="1:1015" ht="12.75" customHeight="1" x14ac:dyDescent="0.2">
      <c r="A24" s="84">
        <v>23</v>
      </c>
      <c r="B24" s="19" t="s">
        <v>211</v>
      </c>
      <c r="C24" s="20" t="s">
        <v>426</v>
      </c>
      <c r="D24" s="20" t="s">
        <v>7</v>
      </c>
      <c r="E24" s="19" t="s">
        <v>29</v>
      </c>
      <c r="F24" s="98" t="s">
        <v>0</v>
      </c>
      <c r="G24" s="120">
        <v>20</v>
      </c>
      <c r="H24" s="236"/>
      <c r="I24" s="211"/>
      <c r="J24" s="211"/>
      <c r="K24" s="211"/>
      <c r="L24" s="211"/>
      <c r="M24" s="211"/>
      <c r="N24" s="211"/>
      <c r="O24" s="211"/>
      <c r="P24" s="211"/>
      <c r="Q24" s="211"/>
    </row>
    <row r="25" spans="1:1015" ht="25.5" customHeight="1" x14ac:dyDescent="0.2">
      <c r="A25" s="69">
        <v>24</v>
      </c>
      <c r="B25" s="92" t="s">
        <v>820</v>
      </c>
      <c r="C25" s="20" t="s">
        <v>30</v>
      </c>
      <c r="D25" s="106" t="s">
        <v>818</v>
      </c>
      <c r="E25" s="20" t="s">
        <v>815</v>
      </c>
      <c r="F25" s="99" t="s">
        <v>3</v>
      </c>
      <c r="G25" s="122">
        <v>6</v>
      </c>
      <c r="H25" s="238" t="s">
        <v>819</v>
      </c>
      <c r="I25" s="211"/>
      <c r="J25" s="211"/>
      <c r="K25" s="211"/>
      <c r="L25" s="211"/>
      <c r="M25" s="211"/>
      <c r="N25" s="211"/>
      <c r="O25" s="211"/>
      <c r="P25" s="211"/>
      <c r="Q25" s="211"/>
    </row>
    <row r="26" spans="1:1015" ht="12.75" customHeight="1" x14ac:dyDescent="0.2">
      <c r="A26" s="84">
        <v>25</v>
      </c>
      <c r="B26" s="93" t="s">
        <v>375</v>
      </c>
      <c r="C26" s="20" t="s">
        <v>76</v>
      </c>
      <c r="D26" s="20" t="s">
        <v>9</v>
      </c>
      <c r="E26" s="19" t="s">
        <v>19</v>
      </c>
      <c r="F26" s="98" t="s">
        <v>0</v>
      </c>
      <c r="G26" s="120">
        <v>150</v>
      </c>
      <c r="H26" s="236"/>
      <c r="I26" s="211"/>
      <c r="J26" s="211"/>
      <c r="K26" s="211"/>
      <c r="L26" s="211"/>
      <c r="M26" s="211"/>
      <c r="N26" s="211"/>
      <c r="O26" s="211"/>
      <c r="P26" s="211"/>
      <c r="Q26" s="211"/>
    </row>
    <row r="27" spans="1:1015" ht="12.75" customHeight="1" x14ac:dyDescent="0.2">
      <c r="A27" s="69">
        <v>26</v>
      </c>
      <c r="B27" s="93" t="s">
        <v>375</v>
      </c>
      <c r="C27" s="20" t="s">
        <v>628</v>
      </c>
      <c r="D27" s="20" t="s">
        <v>450</v>
      </c>
      <c r="E27" s="20" t="s">
        <v>170</v>
      </c>
      <c r="F27" s="98" t="s">
        <v>0</v>
      </c>
      <c r="G27" s="120">
        <v>5</v>
      </c>
      <c r="H27" s="236"/>
      <c r="I27" s="211"/>
      <c r="J27" s="211"/>
      <c r="K27" s="211"/>
      <c r="L27" s="211"/>
      <c r="M27" s="211"/>
      <c r="N27" s="211"/>
      <c r="O27" s="211"/>
      <c r="P27" s="211"/>
      <c r="Q27" s="211"/>
    </row>
    <row r="28" spans="1:1015" ht="12.75" customHeight="1" x14ac:dyDescent="0.2">
      <c r="A28" s="84">
        <v>27</v>
      </c>
      <c r="B28" s="93" t="s">
        <v>1330</v>
      </c>
      <c r="C28" s="20" t="s">
        <v>30</v>
      </c>
      <c r="D28" s="20" t="s">
        <v>817</v>
      </c>
      <c r="E28" s="20" t="s">
        <v>24</v>
      </c>
      <c r="F28" s="98" t="s">
        <v>0</v>
      </c>
      <c r="G28" s="120">
        <v>800</v>
      </c>
      <c r="H28" s="236"/>
      <c r="I28" s="211"/>
      <c r="J28" s="211"/>
      <c r="K28" s="211"/>
      <c r="L28" s="211"/>
      <c r="M28" s="211"/>
      <c r="N28" s="211"/>
      <c r="O28" s="211"/>
      <c r="P28" s="211"/>
      <c r="Q28" s="211"/>
    </row>
    <row r="29" spans="1:1015" s="31" customFormat="1" ht="12.75" customHeight="1" x14ac:dyDescent="0.2">
      <c r="A29" s="69">
        <v>28</v>
      </c>
      <c r="B29" s="34" t="s">
        <v>375</v>
      </c>
      <c r="C29" s="32" t="s">
        <v>325</v>
      </c>
      <c r="D29" s="32" t="s">
        <v>376</v>
      </c>
      <c r="E29" s="32" t="s">
        <v>215</v>
      </c>
      <c r="F29" s="33" t="s">
        <v>0</v>
      </c>
      <c r="G29" s="123">
        <v>250</v>
      </c>
      <c r="H29" s="239"/>
      <c r="I29" s="213"/>
      <c r="J29" s="213"/>
      <c r="K29" s="213"/>
      <c r="L29" s="213"/>
      <c r="M29" s="213"/>
      <c r="N29" s="213"/>
      <c r="O29" s="213"/>
      <c r="P29" s="213"/>
      <c r="Q29" s="213"/>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c r="IU29" s="29"/>
      <c r="IV29" s="29"/>
      <c r="IW29" s="29"/>
      <c r="IX29" s="29"/>
      <c r="IY29" s="29"/>
      <c r="IZ29" s="29"/>
      <c r="JA29" s="29"/>
      <c r="JB29" s="29"/>
      <c r="JC29" s="29"/>
      <c r="JD29" s="29"/>
      <c r="JE29" s="29"/>
      <c r="JF29" s="29"/>
      <c r="JG29" s="29"/>
      <c r="JH29" s="29"/>
      <c r="JI29" s="29"/>
      <c r="JJ29" s="29"/>
      <c r="JK29" s="29"/>
      <c r="JL29" s="29"/>
      <c r="JM29" s="29"/>
      <c r="JN29" s="29"/>
      <c r="JO29" s="29"/>
      <c r="JP29" s="29"/>
      <c r="JQ29" s="29"/>
      <c r="JR29" s="29"/>
      <c r="JS29" s="29"/>
      <c r="JT29" s="29"/>
      <c r="JU29" s="29"/>
      <c r="JV29" s="29"/>
      <c r="JW29" s="29"/>
      <c r="JX29" s="29"/>
      <c r="JY29" s="29"/>
      <c r="JZ29" s="29"/>
      <c r="KA29" s="29"/>
      <c r="KB29" s="29"/>
      <c r="KC29" s="29"/>
      <c r="KD29" s="29"/>
      <c r="KE29" s="29"/>
      <c r="KF29" s="29"/>
      <c r="KG29" s="29"/>
      <c r="KH29" s="29"/>
      <c r="KI29" s="29"/>
      <c r="KJ29" s="29"/>
      <c r="KK29" s="29"/>
      <c r="KL29" s="29"/>
      <c r="KM29" s="29"/>
      <c r="KN29" s="29"/>
      <c r="KO29" s="29"/>
      <c r="KP29" s="29"/>
      <c r="KQ29" s="29"/>
      <c r="KR29" s="29"/>
      <c r="KS29" s="29"/>
      <c r="KT29" s="29"/>
      <c r="KU29" s="29"/>
      <c r="KV29" s="29"/>
      <c r="KW29" s="29"/>
      <c r="KX29" s="29"/>
      <c r="KY29" s="29"/>
      <c r="KZ29" s="29"/>
      <c r="LA29" s="29"/>
      <c r="LB29" s="29"/>
      <c r="LC29" s="29"/>
      <c r="LD29" s="29"/>
      <c r="LE29" s="29"/>
      <c r="LF29" s="29"/>
      <c r="LG29" s="29"/>
      <c r="LH29" s="29"/>
      <c r="LI29" s="29"/>
      <c r="LJ29" s="29"/>
      <c r="LK29" s="29"/>
      <c r="LL29" s="29"/>
      <c r="LM29" s="29"/>
      <c r="LN29" s="29"/>
      <c r="LO29" s="29"/>
      <c r="LP29" s="29"/>
      <c r="LQ29" s="29"/>
      <c r="LR29" s="29"/>
      <c r="LS29" s="29"/>
      <c r="LT29" s="29"/>
      <c r="LU29" s="29"/>
      <c r="LV29" s="29"/>
      <c r="LW29" s="29"/>
      <c r="LX29" s="29"/>
      <c r="LY29" s="29"/>
      <c r="LZ29" s="29"/>
      <c r="MA29" s="29"/>
      <c r="MB29" s="29"/>
      <c r="MC29" s="29"/>
      <c r="MD29" s="29"/>
      <c r="ME29" s="29"/>
      <c r="MF29" s="29"/>
      <c r="MG29" s="29"/>
      <c r="MH29" s="29"/>
      <c r="MI29" s="29"/>
      <c r="MJ29" s="29"/>
      <c r="MK29" s="29"/>
      <c r="ML29" s="29"/>
      <c r="MM29" s="29"/>
      <c r="MN29" s="29"/>
      <c r="MO29" s="29"/>
      <c r="MP29" s="29"/>
      <c r="MQ29" s="29"/>
      <c r="MR29" s="29"/>
      <c r="MS29" s="29"/>
      <c r="MT29" s="29"/>
      <c r="MU29" s="29"/>
      <c r="MV29" s="29"/>
      <c r="MW29" s="29"/>
      <c r="MX29" s="29"/>
      <c r="MY29" s="29"/>
      <c r="MZ29" s="29"/>
      <c r="NA29" s="29"/>
      <c r="NB29" s="29"/>
      <c r="NC29" s="29"/>
      <c r="ND29" s="29"/>
      <c r="NE29" s="29"/>
      <c r="NF29" s="29"/>
      <c r="NG29" s="29"/>
      <c r="NH29" s="29"/>
      <c r="NI29" s="29"/>
      <c r="NJ29" s="29"/>
      <c r="NK29" s="29"/>
      <c r="NL29" s="29"/>
      <c r="NM29" s="29"/>
      <c r="NN29" s="29"/>
      <c r="NO29" s="29"/>
      <c r="NP29" s="29"/>
      <c r="NQ29" s="29"/>
      <c r="NR29" s="29"/>
      <c r="NS29" s="29"/>
      <c r="NT29" s="29"/>
      <c r="NU29" s="29"/>
      <c r="NV29" s="29"/>
      <c r="NW29" s="29"/>
      <c r="NX29" s="29"/>
      <c r="NY29" s="29"/>
      <c r="NZ29" s="29"/>
      <c r="OA29" s="29"/>
      <c r="OB29" s="29"/>
      <c r="OC29" s="29"/>
      <c r="OD29" s="29"/>
      <c r="OE29" s="29"/>
      <c r="OF29" s="29"/>
      <c r="OG29" s="29"/>
      <c r="OH29" s="29"/>
      <c r="OI29" s="29"/>
      <c r="OJ29" s="29"/>
      <c r="OK29" s="29"/>
      <c r="OL29" s="29"/>
      <c r="OM29" s="29"/>
      <c r="ON29" s="29"/>
      <c r="OO29" s="29"/>
      <c r="OP29" s="29"/>
      <c r="OQ29" s="29"/>
      <c r="OR29" s="29"/>
      <c r="OS29" s="29"/>
      <c r="OT29" s="29"/>
      <c r="OU29" s="29"/>
      <c r="OV29" s="29"/>
      <c r="OW29" s="29"/>
      <c r="OX29" s="29"/>
      <c r="OY29" s="29"/>
      <c r="OZ29" s="29"/>
      <c r="PA29" s="29"/>
      <c r="PB29" s="29"/>
      <c r="PC29" s="29"/>
      <c r="PD29" s="29"/>
      <c r="PE29" s="29"/>
      <c r="PF29" s="29"/>
      <c r="PG29" s="29"/>
      <c r="PH29" s="29"/>
      <c r="PI29" s="29"/>
      <c r="PJ29" s="29"/>
      <c r="PK29" s="29"/>
      <c r="PL29" s="29"/>
      <c r="PM29" s="29"/>
      <c r="PN29" s="29"/>
      <c r="PO29" s="29"/>
      <c r="PP29" s="29"/>
      <c r="PQ29" s="29"/>
      <c r="PR29" s="29"/>
      <c r="PS29" s="29"/>
      <c r="PT29" s="29"/>
      <c r="PU29" s="29"/>
      <c r="PV29" s="29"/>
      <c r="PW29" s="29"/>
      <c r="PX29" s="29"/>
      <c r="PY29" s="29"/>
      <c r="PZ29" s="29"/>
      <c r="QA29" s="29"/>
      <c r="QB29" s="29"/>
      <c r="QC29" s="29"/>
      <c r="QD29" s="29"/>
      <c r="QE29" s="29"/>
      <c r="QF29" s="29"/>
      <c r="QG29" s="29"/>
      <c r="QH29" s="29"/>
      <c r="QI29" s="29"/>
      <c r="QJ29" s="29"/>
      <c r="QK29" s="29"/>
      <c r="QL29" s="29"/>
      <c r="QM29" s="29"/>
      <c r="QN29" s="29"/>
      <c r="QO29" s="29"/>
      <c r="QP29" s="29"/>
      <c r="QQ29" s="29"/>
      <c r="QR29" s="29"/>
      <c r="QS29" s="29"/>
      <c r="QT29" s="29"/>
      <c r="QU29" s="29"/>
      <c r="QV29" s="29"/>
      <c r="QW29" s="29"/>
      <c r="QX29" s="29"/>
      <c r="QY29" s="29"/>
      <c r="QZ29" s="29"/>
      <c r="RA29" s="29"/>
      <c r="RB29" s="29"/>
      <c r="RC29" s="29"/>
      <c r="RD29" s="29"/>
      <c r="RE29" s="29"/>
      <c r="RF29" s="29"/>
      <c r="RG29" s="29"/>
      <c r="RH29" s="29"/>
      <c r="RI29" s="29"/>
      <c r="RJ29" s="29"/>
      <c r="RK29" s="29"/>
      <c r="RL29" s="29"/>
      <c r="RM29" s="29"/>
      <c r="RN29" s="29"/>
      <c r="RO29" s="29"/>
      <c r="RP29" s="29"/>
      <c r="RQ29" s="29"/>
      <c r="RR29" s="29"/>
      <c r="RS29" s="29"/>
      <c r="RT29" s="29"/>
      <c r="RU29" s="29"/>
      <c r="RV29" s="29"/>
      <c r="RW29" s="29"/>
      <c r="RX29" s="29"/>
      <c r="RY29" s="29"/>
      <c r="RZ29" s="29"/>
      <c r="SA29" s="29"/>
      <c r="SB29" s="29"/>
      <c r="SC29" s="29"/>
      <c r="SD29" s="29"/>
      <c r="SE29" s="29"/>
      <c r="SF29" s="29"/>
      <c r="SG29" s="29"/>
      <c r="SH29" s="29"/>
      <c r="SI29" s="29"/>
      <c r="SJ29" s="29"/>
      <c r="SK29" s="29"/>
      <c r="SL29" s="29"/>
      <c r="SM29" s="29"/>
      <c r="SN29" s="29"/>
      <c r="SO29" s="29"/>
      <c r="SP29" s="29"/>
      <c r="SQ29" s="29"/>
      <c r="SR29" s="29"/>
      <c r="SS29" s="29"/>
      <c r="ST29" s="29"/>
      <c r="SU29" s="29"/>
      <c r="SV29" s="29"/>
      <c r="SW29" s="29"/>
      <c r="SX29" s="29"/>
      <c r="SY29" s="29"/>
      <c r="SZ29" s="29"/>
      <c r="TA29" s="29"/>
      <c r="TB29" s="29"/>
      <c r="TC29" s="29"/>
      <c r="TD29" s="29"/>
      <c r="TE29" s="29"/>
      <c r="TF29" s="29"/>
      <c r="TG29" s="29"/>
      <c r="TH29" s="29"/>
      <c r="TI29" s="29"/>
      <c r="TJ29" s="29"/>
      <c r="TK29" s="29"/>
      <c r="TL29" s="29"/>
      <c r="TM29" s="29"/>
      <c r="TN29" s="29"/>
      <c r="TO29" s="29"/>
      <c r="TP29" s="29"/>
      <c r="TQ29" s="29"/>
      <c r="TR29" s="29"/>
      <c r="TS29" s="29"/>
      <c r="TT29" s="29"/>
      <c r="TU29" s="29"/>
      <c r="TV29" s="29"/>
      <c r="TW29" s="29"/>
      <c r="TX29" s="29"/>
      <c r="TY29" s="29"/>
      <c r="TZ29" s="29"/>
      <c r="UA29" s="29"/>
      <c r="UB29" s="29"/>
      <c r="UC29" s="29"/>
      <c r="UD29" s="29"/>
      <c r="UE29" s="29"/>
      <c r="UF29" s="29"/>
      <c r="UG29" s="29"/>
      <c r="UH29" s="29"/>
      <c r="UI29" s="29"/>
      <c r="UJ29" s="29"/>
      <c r="UK29" s="29"/>
      <c r="UL29" s="29"/>
      <c r="UM29" s="29"/>
      <c r="UN29" s="29"/>
      <c r="UO29" s="29"/>
      <c r="UP29" s="29"/>
      <c r="UQ29" s="29"/>
      <c r="UR29" s="29"/>
      <c r="US29" s="29"/>
      <c r="UT29" s="29"/>
      <c r="UU29" s="29"/>
      <c r="UV29" s="29"/>
      <c r="UW29" s="29"/>
      <c r="UX29" s="29"/>
      <c r="UY29" s="29"/>
      <c r="UZ29" s="29"/>
      <c r="VA29" s="29"/>
      <c r="VB29" s="29"/>
      <c r="VC29" s="29"/>
      <c r="VD29" s="29"/>
      <c r="VE29" s="29"/>
      <c r="VF29" s="29"/>
      <c r="VG29" s="29"/>
      <c r="VH29" s="29"/>
      <c r="VI29" s="29"/>
      <c r="VJ29" s="29"/>
      <c r="VK29" s="29"/>
      <c r="VL29" s="29"/>
      <c r="VM29" s="29"/>
      <c r="VN29" s="29"/>
      <c r="VO29" s="29"/>
      <c r="VP29" s="29"/>
      <c r="VQ29" s="29"/>
      <c r="VR29" s="29"/>
      <c r="VS29" s="29"/>
      <c r="VT29" s="29"/>
      <c r="VU29" s="29"/>
      <c r="VV29" s="29"/>
      <c r="VW29" s="29"/>
      <c r="VX29" s="29"/>
      <c r="VY29" s="29"/>
      <c r="VZ29" s="29"/>
      <c r="WA29" s="29"/>
      <c r="WB29" s="29"/>
      <c r="WC29" s="29"/>
      <c r="WD29" s="29"/>
      <c r="WE29" s="29"/>
      <c r="WF29" s="29"/>
      <c r="WG29" s="29"/>
      <c r="WH29" s="29"/>
      <c r="WI29" s="29"/>
      <c r="WJ29" s="29"/>
      <c r="WK29" s="29"/>
      <c r="WL29" s="29"/>
      <c r="WM29" s="29"/>
      <c r="WN29" s="29"/>
      <c r="WO29" s="29"/>
      <c r="WP29" s="29"/>
      <c r="WQ29" s="29"/>
      <c r="WR29" s="29"/>
      <c r="WS29" s="29"/>
      <c r="WT29" s="29"/>
      <c r="WU29" s="29"/>
      <c r="WV29" s="29"/>
      <c r="WW29" s="29"/>
      <c r="WX29" s="29"/>
      <c r="WY29" s="29"/>
      <c r="WZ29" s="29"/>
      <c r="XA29" s="29"/>
      <c r="XB29" s="29"/>
      <c r="XC29" s="29"/>
      <c r="XD29" s="29"/>
      <c r="XE29" s="29"/>
      <c r="XF29" s="29"/>
      <c r="XG29" s="29"/>
      <c r="XH29" s="29"/>
      <c r="XI29" s="29"/>
      <c r="XJ29" s="29"/>
      <c r="XK29" s="29"/>
      <c r="XL29" s="29"/>
      <c r="XM29" s="29"/>
      <c r="XN29" s="29"/>
      <c r="XO29" s="29"/>
      <c r="XP29" s="29"/>
      <c r="XQ29" s="29"/>
      <c r="XR29" s="29"/>
      <c r="XS29" s="29"/>
      <c r="XT29" s="29"/>
      <c r="XU29" s="29"/>
      <c r="XV29" s="29"/>
      <c r="XW29" s="29"/>
      <c r="XX29" s="29"/>
      <c r="XY29" s="29"/>
      <c r="XZ29" s="29"/>
      <c r="YA29" s="29"/>
      <c r="YB29" s="29"/>
      <c r="YC29" s="29"/>
      <c r="YD29" s="29"/>
      <c r="YE29" s="29"/>
      <c r="YF29" s="29"/>
      <c r="YG29" s="29"/>
      <c r="YH29" s="29"/>
      <c r="YI29" s="29"/>
      <c r="YJ29" s="29"/>
      <c r="YK29" s="29"/>
      <c r="YL29" s="29"/>
      <c r="YM29" s="29"/>
      <c r="YN29" s="29"/>
      <c r="YO29" s="29"/>
      <c r="YP29" s="29"/>
      <c r="YQ29" s="29"/>
      <c r="YR29" s="29"/>
      <c r="YS29" s="29"/>
      <c r="YT29" s="29"/>
      <c r="YU29" s="29"/>
      <c r="YV29" s="29"/>
      <c r="YW29" s="29"/>
      <c r="YX29" s="29"/>
      <c r="YY29" s="29"/>
      <c r="YZ29" s="29"/>
      <c r="ZA29" s="29"/>
      <c r="ZB29" s="29"/>
      <c r="ZC29" s="29"/>
      <c r="ZD29" s="29"/>
      <c r="ZE29" s="29"/>
      <c r="ZF29" s="29"/>
      <c r="ZG29" s="29"/>
      <c r="ZH29" s="29"/>
      <c r="ZI29" s="29"/>
      <c r="ZJ29" s="29"/>
      <c r="ZK29" s="29"/>
      <c r="ZL29" s="29"/>
      <c r="ZM29" s="29"/>
      <c r="ZN29" s="29"/>
      <c r="ZO29" s="29"/>
      <c r="ZP29" s="29"/>
      <c r="ZQ29" s="29"/>
      <c r="ZR29" s="29"/>
      <c r="ZS29" s="29"/>
      <c r="ZT29" s="29"/>
      <c r="ZU29" s="29"/>
      <c r="ZV29" s="29"/>
      <c r="ZW29" s="29"/>
      <c r="ZX29" s="29"/>
      <c r="ZY29" s="29"/>
      <c r="ZZ29" s="29"/>
      <c r="AAA29" s="29"/>
      <c r="AAB29" s="29"/>
      <c r="AAC29" s="29"/>
      <c r="AAD29" s="29"/>
      <c r="AAE29" s="29"/>
      <c r="AAF29" s="29"/>
      <c r="AAG29" s="29"/>
      <c r="AAH29" s="29"/>
      <c r="AAI29" s="29"/>
      <c r="AAJ29" s="29"/>
      <c r="AAK29" s="29"/>
      <c r="AAL29" s="29"/>
      <c r="AAM29" s="29"/>
      <c r="AAN29" s="29"/>
      <c r="AAO29" s="29"/>
      <c r="AAP29" s="29"/>
      <c r="AAQ29" s="29"/>
      <c r="AAR29" s="29"/>
      <c r="AAS29" s="29"/>
      <c r="AAT29" s="29"/>
      <c r="AAU29" s="29"/>
      <c r="AAV29" s="29"/>
      <c r="AAW29" s="29"/>
      <c r="AAX29" s="29"/>
      <c r="AAY29" s="29"/>
      <c r="AAZ29" s="29"/>
      <c r="ABA29" s="29"/>
      <c r="ABB29" s="29"/>
      <c r="ABC29" s="29"/>
      <c r="ABD29" s="29"/>
      <c r="ABE29" s="29"/>
      <c r="ABF29" s="29"/>
      <c r="ABG29" s="29"/>
      <c r="ABH29" s="29"/>
      <c r="ABI29" s="29"/>
      <c r="ABJ29" s="29"/>
      <c r="ABK29" s="29"/>
      <c r="ABL29" s="29"/>
      <c r="ABM29" s="29"/>
      <c r="ABN29" s="29"/>
      <c r="ABO29" s="29"/>
      <c r="ABP29" s="29"/>
      <c r="ABQ29" s="29"/>
      <c r="ABR29" s="29"/>
      <c r="ABS29" s="29"/>
      <c r="ABT29" s="29"/>
      <c r="ABU29" s="29"/>
      <c r="ABV29" s="29"/>
      <c r="ABW29" s="29"/>
      <c r="ABX29" s="29"/>
      <c r="ABY29" s="29"/>
      <c r="ABZ29" s="29"/>
      <c r="ACA29" s="29"/>
      <c r="ACB29" s="29"/>
      <c r="ACC29" s="29"/>
      <c r="ACD29" s="29"/>
      <c r="ACE29" s="29"/>
      <c r="ACF29" s="29"/>
      <c r="ACG29" s="29"/>
      <c r="ACH29" s="29"/>
      <c r="ACI29" s="29"/>
      <c r="ACJ29" s="29"/>
      <c r="ACK29" s="29"/>
      <c r="ACL29" s="29"/>
      <c r="ACM29" s="29"/>
      <c r="ACN29" s="29"/>
      <c r="ACO29" s="29"/>
      <c r="ACP29" s="29"/>
      <c r="ACQ29" s="29"/>
      <c r="ACR29" s="29"/>
      <c r="ACS29" s="29"/>
      <c r="ACT29" s="29"/>
      <c r="ACU29" s="29"/>
      <c r="ACV29" s="29"/>
      <c r="ACW29" s="29"/>
      <c r="ACX29" s="29"/>
      <c r="ACY29" s="29"/>
      <c r="ACZ29" s="29"/>
      <c r="ADA29" s="29"/>
      <c r="ADB29" s="29"/>
      <c r="ADC29" s="29"/>
      <c r="ADD29" s="29"/>
      <c r="ADE29" s="29"/>
      <c r="ADF29" s="29"/>
      <c r="ADG29" s="29"/>
      <c r="ADH29" s="29"/>
      <c r="ADI29" s="29"/>
      <c r="ADJ29" s="29"/>
      <c r="ADK29" s="29"/>
      <c r="ADL29" s="29"/>
      <c r="ADM29" s="29"/>
      <c r="ADN29" s="29"/>
      <c r="ADO29" s="29"/>
      <c r="ADP29" s="29"/>
      <c r="ADQ29" s="29"/>
      <c r="ADR29" s="29"/>
      <c r="ADS29" s="29"/>
      <c r="ADT29" s="29"/>
      <c r="ADU29" s="29"/>
      <c r="ADV29" s="29"/>
      <c r="ADW29" s="29"/>
      <c r="ADX29" s="29"/>
      <c r="ADY29" s="29"/>
      <c r="ADZ29" s="29"/>
      <c r="AEA29" s="29"/>
      <c r="AEB29" s="29"/>
      <c r="AEC29" s="29"/>
      <c r="AED29" s="29"/>
      <c r="AEE29" s="29"/>
      <c r="AEF29" s="29"/>
      <c r="AEG29" s="29"/>
      <c r="AEH29" s="29"/>
      <c r="AEI29" s="29"/>
      <c r="AEJ29" s="29"/>
      <c r="AEK29" s="29"/>
      <c r="AEL29" s="29"/>
      <c r="AEM29" s="29"/>
      <c r="AEN29" s="29"/>
      <c r="AEO29" s="29"/>
      <c r="AEP29" s="29"/>
      <c r="AEQ29" s="29"/>
      <c r="AER29" s="29"/>
      <c r="AES29" s="29"/>
      <c r="AET29" s="29"/>
      <c r="AEU29" s="29"/>
      <c r="AEV29" s="29"/>
      <c r="AEW29" s="29"/>
      <c r="AEX29" s="29"/>
      <c r="AEY29" s="29"/>
      <c r="AEZ29" s="29"/>
      <c r="AFA29" s="29"/>
      <c r="AFB29" s="29"/>
      <c r="AFC29" s="29"/>
      <c r="AFD29" s="29"/>
      <c r="AFE29" s="29"/>
      <c r="AFF29" s="29"/>
      <c r="AFG29" s="29"/>
      <c r="AFH29" s="29"/>
      <c r="AFI29" s="29"/>
      <c r="AFJ29" s="29"/>
      <c r="AFK29" s="29"/>
      <c r="AFL29" s="29"/>
      <c r="AFM29" s="29"/>
      <c r="AFN29" s="29"/>
      <c r="AFO29" s="29"/>
      <c r="AFP29" s="29"/>
      <c r="AFQ29" s="29"/>
      <c r="AFR29" s="29"/>
      <c r="AFS29" s="29"/>
      <c r="AFT29" s="29"/>
      <c r="AFU29" s="29"/>
      <c r="AFV29" s="29"/>
      <c r="AFW29" s="29"/>
      <c r="AFX29" s="29"/>
      <c r="AFY29" s="29"/>
      <c r="AFZ29" s="29"/>
      <c r="AGA29" s="29"/>
      <c r="AGB29" s="29"/>
      <c r="AGC29" s="29"/>
      <c r="AGD29" s="29"/>
      <c r="AGE29" s="29"/>
      <c r="AGF29" s="29"/>
      <c r="AGG29" s="29"/>
      <c r="AGH29" s="29"/>
      <c r="AGI29" s="29"/>
      <c r="AGJ29" s="29"/>
      <c r="AGK29" s="29"/>
      <c r="AGL29" s="29"/>
      <c r="AGM29" s="29"/>
      <c r="AGN29" s="29"/>
      <c r="AGO29" s="29"/>
      <c r="AGP29" s="29"/>
      <c r="AGQ29" s="29"/>
      <c r="AGR29" s="29"/>
      <c r="AGS29" s="29"/>
      <c r="AGT29" s="29"/>
      <c r="AGU29" s="29"/>
      <c r="AGV29" s="29"/>
      <c r="AGW29" s="29"/>
      <c r="AGX29" s="29"/>
      <c r="AGY29" s="29"/>
      <c r="AGZ29" s="29"/>
      <c r="AHA29" s="29"/>
      <c r="AHB29" s="29"/>
      <c r="AHC29" s="29"/>
      <c r="AHD29" s="29"/>
      <c r="AHE29" s="29"/>
      <c r="AHF29" s="29"/>
      <c r="AHG29" s="29"/>
      <c r="AHH29" s="29"/>
      <c r="AHI29" s="29"/>
      <c r="AHJ29" s="29"/>
      <c r="AHK29" s="29"/>
      <c r="AHL29" s="29"/>
      <c r="AHM29" s="29"/>
      <c r="AHN29" s="29"/>
      <c r="AHO29" s="29"/>
      <c r="AHP29" s="29"/>
      <c r="AHQ29" s="29"/>
      <c r="AHR29" s="29"/>
      <c r="AHS29" s="29"/>
      <c r="AHT29" s="29"/>
      <c r="AHU29" s="29"/>
      <c r="AHV29" s="29"/>
      <c r="AHW29" s="29"/>
      <c r="AHX29" s="29"/>
      <c r="AHY29" s="29"/>
      <c r="AHZ29" s="29"/>
      <c r="AIA29" s="29"/>
      <c r="AIB29" s="29"/>
      <c r="AIC29" s="29"/>
      <c r="AID29" s="29"/>
      <c r="AIE29" s="29"/>
      <c r="AIF29" s="29"/>
      <c r="AIG29" s="29"/>
      <c r="AIH29" s="29"/>
      <c r="AII29" s="29"/>
      <c r="AIJ29" s="29"/>
      <c r="AIK29" s="29"/>
      <c r="AIL29" s="29"/>
      <c r="AIM29" s="29"/>
      <c r="AIN29" s="29"/>
      <c r="AIO29" s="29"/>
      <c r="AIP29" s="29"/>
      <c r="AIQ29" s="29"/>
      <c r="AIR29" s="29"/>
      <c r="AIS29" s="29"/>
      <c r="AIT29" s="29"/>
      <c r="AIU29" s="29"/>
      <c r="AIV29" s="29"/>
      <c r="AIW29" s="29"/>
      <c r="AIX29" s="29"/>
      <c r="AIY29" s="29"/>
      <c r="AIZ29" s="29"/>
      <c r="AJA29" s="29"/>
      <c r="AJB29" s="29"/>
      <c r="AJC29" s="29"/>
      <c r="AJD29" s="29"/>
      <c r="AJE29" s="29"/>
      <c r="AJF29" s="29"/>
      <c r="AJG29" s="29"/>
      <c r="AJH29" s="29"/>
      <c r="AJI29" s="29"/>
      <c r="AJJ29" s="29"/>
      <c r="AJK29" s="29"/>
      <c r="AJL29" s="29"/>
      <c r="AJM29" s="29"/>
      <c r="AJN29" s="29"/>
      <c r="AJO29" s="29"/>
      <c r="AJP29" s="29"/>
      <c r="AJQ29" s="29"/>
      <c r="AJR29" s="29"/>
      <c r="AJS29" s="29"/>
      <c r="AJT29" s="29"/>
      <c r="AJU29" s="29"/>
      <c r="AJV29" s="29"/>
      <c r="AJW29" s="29"/>
      <c r="AJX29" s="29"/>
      <c r="AJY29" s="29"/>
      <c r="AJZ29" s="29"/>
      <c r="AKA29" s="29"/>
      <c r="AKB29" s="29"/>
      <c r="AKC29" s="29"/>
      <c r="AKD29" s="29"/>
      <c r="AKE29" s="29"/>
      <c r="AKF29" s="29"/>
      <c r="AKG29" s="29"/>
      <c r="AKH29" s="29"/>
      <c r="AKI29" s="29"/>
      <c r="AKJ29" s="29"/>
      <c r="AKK29" s="29"/>
      <c r="AKL29" s="29"/>
      <c r="AKM29" s="29"/>
      <c r="AKN29" s="29"/>
      <c r="AKO29" s="29"/>
      <c r="AKP29" s="29"/>
      <c r="AKQ29" s="29"/>
      <c r="AKR29" s="29"/>
      <c r="AKS29" s="29"/>
      <c r="AKT29" s="29"/>
      <c r="AKU29" s="29"/>
      <c r="AKV29" s="29"/>
      <c r="AKW29" s="29"/>
      <c r="AKX29" s="29"/>
      <c r="AKY29" s="29"/>
      <c r="AKZ29" s="29"/>
      <c r="ALA29" s="29"/>
      <c r="ALB29" s="29"/>
      <c r="ALC29" s="29"/>
      <c r="ALD29" s="29"/>
      <c r="ALE29" s="29"/>
      <c r="ALF29" s="29"/>
      <c r="ALG29" s="29"/>
      <c r="ALH29" s="29"/>
      <c r="ALI29" s="29"/>
      <c r="ALJ29" s="29"/>
      <c r="ALK29" s="29"/>
      <c r="ALL29" s="29"/>
      <c r="ALM29" s="29"/>
      <c r="ALN29" s="29"/>
      <c r="ALO29" s="29"/>
      <c r="ALP29" s="29"/>
      <c r="ALQ29" s="29"/>
      <c r="ALR29" s="29"/>
      <c r="ALS29" s="29"/>
      <c r="ALT29" s="29"/>
      <c r="ALU29" s="29"/>
      <c r="ALV29" s="30"/>
      <c r="ALW29" s="30"/>
      <c r="ALX29" s="30"/>
    </row>
    <row r="30" spans="1:1015" ht="25.5" customHeight="1" x14ac:dyDescent="0.2">
      <c r="A30" s="84">
        <v>29</v>
      </c>
      <c r="B30" s="19" t="s">
        <v>978</v>
      </c>
      <c r="C30" s="103" t="s">
        <v>22</v>
      </c>
      <c r="D30" s="20" t="s">
        <v>115</v>
      </c>
      <c r="E30" s="19" t="s">
        <v>1250</v>
      </c>
      <c r="F30" s="18" t="s">
        <v>0</v>
      </c>
      <c r="G30" s="118">
        <v>650</v>
      </c>
      <c r="H30" s="236"/>
      <c r="I30" s="211"/>
      <c r="J30" s="211"/>
      <c r="K30" s="211"/>
      <c r="L30" s="211"/>
      <c r="M30" s="211"/>
      <c r="N30" s="211"/>
      <c r="O30" s="211"/>
      <c r="P30" s="211"/>
      <c r="Q30" s="211"/>
      <c r="ALU30" s="11"/>
      <c r="ALX30" s="12"/>
    </row>
    <row r="31" spans="1:1015" ht="12.75" customHeight="1" x14ac:dyDescent="0.2">
      <c r="A31" s="69">
        <v>30</v>
      </c>
      <c r="B31" s="93" t="s">
        <v>823</v>
      </c>
      <c r="C31" s="91" t="s">
        <v>6</v>
      </c>
      <c r="D31" s="19" t="s">
        <v>16</v>
      </c>
      <c r="E31" s="19" t="s">
        <v>789</v>
      </c>
      <c r="F31" s="98" t="s">
        <v>0</v>
      </c>
      <c r="G31" s="120">
        <v>30</v>
      </c>
      <c r="H31" s="236"/>
      <c r="I31" s="211"/>
      <c r="J31" s="211"/>
      <c r="K31" s="211"/>
      <c r="L31" s="211"/>
      <c r="M31" s="211"/>
      <c r="N31" s="211"/>
      <c r="O31" s="211"/>
      <c r="P31" s="211"/>
      <c r="Q31" s="211"/>
    </row>
    <row r="32" spans="1:1015" ht="12.75" customHeight="1" x14ac:dyDescent="0.2">
      <c r="A32" s="84">
        <v>31</v>
      </c>
      <c r="B32" s="93" t="s">
        <v>823</v>
      </c>
      <c r="C32" s="20" t="s">
        <v>217</v>
      </c>
      <c r="D32" s="20" t="s">
        <v>824</v>
      </c>
      <c r="E32" s="20" t="s">
        <v>75</v>
      </c>
      <c r="F32" s="98" t="s">
        <v>0</v>
      </c>
      <c r="G32" s="120">
        <v>10</v>
      </c>
      <c r="H32" s="236"/>
      <c r="I32" s="211"/>
      <c r="J32" s="211"/>
      <c r="K32" s="211"/>
      <c r="L32" s="211"/>
      <c r="M32" s="211"/>
      <c r="N32" s="211"/>
      <c r="O32" s="211"/>
      <c r="P32" s="211"/>
      <c r="Q32" s="211"/>
    </row>
    <row r="33" spans="1:1012" s="10" customFormat="1" ht="12.75" customHeight="1" x14ac:dyDescent="0.2">
      <c r="A33" s="69">
        <v>32</v>
      </c>
      <c r="B33" s="19" t="s">
        <v>875</v>
      </c>
      <c r="C33" s="103" t="s">
        <v>76</v>
      </c>
      <c r="D33" s="20" t="s">
        <v>222</v>
      </c>
      <c r="E33" s="19" t="s">
        <v>77</v>
      </c>
      <c r="F33" s="18" t="s">
        <v>0</v>
      </c>
      <c r="G33" s="118">
        <v>50</v>
      </c>
      <c r="H33" s="236"/>
      <c r="I33" s="211"/>
      <c r="J33" s="211"/>
      <c r="K33" s="211"/>
      <c r="L33" s="211"/>
      <c r="M33" s="211"/>
      <c r="N33" s="211"/>
      <c r="O33" s="211"/>
      <c r="P33" s="211"/>
      <c r="Q33" s="211"/>
      <c r="ALV33" s="11"/>
      <c r="ALW33" s="11"/>
      <c r="ALX33" s="11"/>
    </row>
    <row r="34" spans="1:1012" s="10" customFormat="1" ht="12.75" customHeight="1" x14ac:dyDescent="0.2">
      <c r="A34" s="84">
        <v>33</v>
      </c>
      <c r="B34" s="19" t="s">
        <v>875</v>
      </c>
      <c r="C34" s="103" t="s">
        <v>76</v>
      </c>
      <c r="D34" s="20" t="s">
        <v>870</v>
      </c>
      <c r="E34" s="19" t="s">
        <v>77</v>
      </c>
      <c r="F34" s="18" t="s">
        <v>0</v>
      </c>
      <c r="G34" s="118">
        <v>50</v>
      </c>
      <c r="H34" s="236"/>
      <c r="I34" s="211"/>
      <c r="J34" s="211"/>
      <c r="K34" s="211"/>
      <c r="L34" s="211"/>
      <c r="M34" s="211"/>
      <c r="N34" s="211"/>
      <c r="O34" s="211"/>
      <c r="P34" s="211"/>
      <c r="Q34" s="211"/>
      <c r="ALV34" s="11"/>
      <c r="ALW34" s="11"/>
      <c r="ALX34" s="11"/>
    </row>
    <row r="35" spans="1:1012" s="10" customFormat="1" ht="12.75" customHeight="1" x14ac:dyDescent="0.2">
      <c r="A35" s="69">
        <v>34</v>
      </c>
      <c r="B35" s="19" t="s">
        <v>875</v>
      </c>
      <c r="C35" s="103" t="s">
        <v>76</v>
      </c>
      <c r="D35" s="20" t="s">
        <v>804</v>
      </c>
      <c r="E35" s="19" t="s">
        <v>77</v>
      </c>
      <c r="F35" s="18" t="s">
        <v>0</v>
      </c>
      <c r="G35" s="118">
        <v>20</v>
      </c>
      <c r="H35" s="236"/>
      <c r="I35" s="211"/>
      <c r="J35" s="211"/>
      <c r="K35" s="211"/>
      <c r="L35" s="211"/>
      <c r="M35" s="211"/>
      <c r="N35" s="211"/>
      <c r="O35" s="211"/>
      <c r="P35" s="211"/>
      <c r="Q35" s="211"/>
      <c r="ALV35" s="11"/>
      <c r="ALW35" s="11"/>
      <c r="ALX35" s="11"/>
    </row>
    <row r="36" spans="1:1012" ht="12.75" customHeight="1" x14ac:dyDescent="0.2">
      <c r="A36" s="84">
        <v>35</v>
      </c>
      <c r="B36" s="129" t="s">
        <v>825</v>
      </c>
      <c r="C36" s="20" t="s">
        <v>223</v>
      </c>
      <c r="D36" s="20" t="s">
        <v>808</v>
      </c>
      <c r="E36" s="19" t="s">
        <v>19</v>
      </c>
      <c r="F36" s="130" t="s">
        <v>0</v>
      </c>
      <c r="G36" s="120">
        <v>200</v>
      </c>
      <c r="H36" s="236"/>
      <c r="I36" s="211"/>
      <c r="J36" s="211"/>
      <c r="K36" s="211"/>
      <c r="L36" s="211"/>
      <c r="M36" s="211"/>
      <c r="N36" s="211"/>
      <c r="O36" s="211"/>
      <c r="P36" s="211"/>
      <c r="Q36" s="211"/>
    </row>
    <row r="37" spans="1:1012" ht="12.75" customHeight="1" x14ac:dyDescent="0.2">
      <c r="A37" s="69">
        <v>36</v>
      </c>
      <c r="B37" s="94" t="s">
        <v>825</v>
      </c>
      <c r="C37" s="20" t="s">
        <v>223</v>
      </c>
      <c r="D37" s="20" t="s">
        <v>809</v>
      </c>
      <c r="E37" s="19" t="s">
        <v>19</v>
      </c>
      <c r="F37" s="99" t="s">
        <v>0</v>
      </c>
      <c r="G37" s="120">
        <v>700</v>
      </c>
      <c r="H37" s="236"/>
      <c r="I37" s="211"/>
      <c r="J37" s="211"/>
      <c r="K37" s="211"/>
      <c r="L37" s="211"/>
      <c r="M37" s="211"/>
      <c r="N37" s="211"/>
      <c r="O37" s="211"/>
      <c r="P37" s="211"/>
      <c r="Q37" s="211"/>
    </row>
    <row r="38" spans="1:1012" ht="12.75" customHeight="1" x14ac:dyDescent="0.2">
      <c r="A38" s="84">
        <v>37</v>
      </c>
      <c r="B38" s="94" t="s">
        <v>825</v>
      </c>
      <c r="C38" s="20" t="s">
        <v>223</v>
      </c>
      <c r="D38" s="20" t="s">
        <v>810</v>
      </c>
      <c r="E38" s="19" t="s">
        <v>19</v>
      </c>
      <c r="F38" s="99" t="s">
        <v>0</v>
      </c>
      <c r="G38" s="120">
        <v>150</v>
      </c>
      <c r="H38" s="236"/>
      <c r="I38" s="211"/>
      <c r="J38" s="211"/>
      <c r="K38" s="211"/>
      <c r="L38" s="211"/>
      <c r="M38" s="211"/>
      <c r="N38" s="211"/>
      <c r="O38" s="211"/>
      <c r="P38" s="211"/>
      <c r="Q38" s="211"/>
    </row>
    <row r="39" spans="1:1012" ht="12.75" customHeight="1" x14ac:dyDescent="0.2">
      <c r="A39" s="69">
        <v>38</v>
      </c>
      <c r="B39" s="94" t="s">
        <v>825</v>
      </c>
      <c r="C39" s="20" t="s">
        <v>223</v>
      </c>
      <c r="D39" s="20" t="s">
        <v>811</v>
      </c>
      <c r="E39" s="19" t="s">
        <v>19</v>
      </c>
      <c r="F39" s="101" t="s">
        <v>0</v>
      </c>
      <c r="G39" s="121">
        <v>2</v>
      </c>
      <c r="H39" s="236"/>
      <c r="I39" s="211"/>
      <c r="J39" s="211"/>
      <c r="K39" s="211"/>
      <c r="L39" s="211"/>
      <c r="M39" s="211"/>
      <c r="N39" s="211"/>
      <c r="O39" s="211"/>
      <c r="P39" s="211"/>
      <c r="Q39" s="211"/>
    </row>
    <row r="40" spans="1:1012" ht="12.75" customHeight="1" x14ac:dyDescent="0.2">
      <c r="A40" s="84">
        <v>39</v>
      </c>
      <c r="B40" s="94" t="s">
        <v>825</v>
      </c>
      <c r="C40" s="20" t="s">
        <v>223</v>
      </c>
      <c r="D40" s="20" t="s">
        <v>812</v>
      </c>
      <c r="E40" s="19" t="s">
        <v>19</v>
      </c>
      <c r="F40" s="102" t="s">
        <v>0</v>
      </c>
      <c r="G40" s="124">
        <v>2</v>
      </c>
      <c r="H40" s="236"/>
      <c r="I40" s="211"/>
      <c r="J40" s="211"/>
      <c r="K40" s="211"/>
      <c r="L40" s="211"/>
      <c r="M40" s="211"/>
      <c r="N40" s="211"/>
      <c r="O40" s="211"/>
      <c r="P40" s="211"/>
      <c r="Q40" s="211"/>
    </row>
    <row r="41" spans="1:1012" ht="12.75" customHeight="1" x14ac:dyDescent="0.2">
      <c r="A41" s="69">
        <v>40</v>
      </c>
      <c r="B41" s="13" t="s">
        <v>852</v>
      </c>
      <c r="C41" s="103" t="s">
        <v>426</v>
      </c>
      <c r="D41" s="20" t="s">
        <v>17</v>
      </c>
      <c r="E41" s="19" t="s">
        <v>424</v>
      </c>
      <c r="F41" s="24" t="s">
        <v>0</v>
      </c>
      <c r="G41" s="25">
        <v>800</v>
      </c>
      <c r="H41" s="236"/>
      <c r="I41" s="211"/>
      <c r="J41" s="211"/>
      <c r="K41" s="211"/>
      <c r="L41" s="211"/>
      <c r="M41" s="211"/>
      <c r="N41" s="211"/>
      <c r="O41" s="211"/>
      <c r="P41" s="211"/>
      <c r="Q41" s="211"/>
    </row>
    <row r="42" spans="1:1012" ht="12.75" customHeight="1" x14ac:dyDescent="0.2">
      <c r="A42" s="84">
        <v>41</v>
      </c>
      <c r="B42" s="13" t="s">
        <v>852</v>
      </c>
      <c r="C42" s="103" t="s">
        <v>426</v>
      </c>
      <c r="D42" s="20" t="s">
        <v>356</v>
      </c>
      <c r="E42" s="19" t="s">
        <v>424</v>
      </c>
      <c r="F42" s="24" t="s">
        <v>0</v>
      </c>
      <c r="G42" s="117">
        <v>500</v>
      </c>
      <c r="H42" s="236"/>
      <c r="I42" s="211"/>
      <c r="J42" s="211"/>
      <c r="K42" s="211"/>
      <c r="L42" s="211"/>
      <c r="M42" s="211"/>
      <c r="N42" s="211"/>
      <c r="O42" s="211"/>
      <c r="P42" s="211"/>
      <c r="Q42" s="211"/>
    </row>
    <row r="43" spans="1:1012" ht="12.75" customHeight="1" x14ac:dyDescent="0.2">
      <c r="A43" s="69">
        <v>42</v>
      </c>
      <c r="B43" s="13" t="s">
        <v>852</v>
      </c>
      <c r="C43" s="103" t="s">
        <v>172</v>
      </c>
      <c r="D43" s="20" t="s">
        <v>356</v>
      </c>
      <c r="E43" s="19" t="s">
        <v>620</v>
      </c>
      <c r="F43" s="24" t="s">
        <v>0</v>
      </c>
      <c r="G43" s="117">
        <v>1000</v>
      </c>
      <c r="H43" s="236"/>
      <c r="I43" s="211"/>
      <c r="J43" s="211"/>
      <c r="K43" s="211"/>
      <c r="L43" s="211"/>
      <c r="M43" s="211"/>
      <c r="N43" s="211"/>
      <c r="O43" s="211"/>
      <c r="P43" s="211"/>
      <c r="Q43" s="211"/>
    </row>
    <row r="44" spans="1:1012" ht="12.75" customHeight="1" x14ac:dyDescent="0.2">
      <c r="A44" s="84">
        <v>43</v>
      </c>
      <c r="B44" s="62" t="s">
        <v>1038</v>
      </c>
      <c r="C44" s="103" t="s">
        <v>76</v>
      </c>
      <c r="D44" s="20" t="s">
        <v>1037</v>
      </c>
      <c r="E44" s="19" t="s">
        <v>19</v>
      </c>
      <c r="F44" s="60" t="s">
        <v>0</v>
      </c>
      <c r="G44" s="123">
        <v>2</v>
      </c>
      <c r="H44" s="236"/>
      <c r="I44" s="211"/>
      <c r="J44" s="211"/>
      <c r="K44" s="211"/>
      <c r="L44" s="211"/>
      <c r="M44" s="211"/>
      <c r="N44" s="211"/>
      <c r="O44" s="211"/>
      <c r="P44" s="211"/>
      <c r="Q44" s="211"/>
      <c r="ALU44" s="11"/>
      <c r="ALX44" s="12"/>
    </row>
    <row r="45" spans="1:1012" ht="12.75" customHeight="1" x14ac:dyDescent="0.2">
      <c r="A45" s="69">
        <v>44</v>
      </c>
      <c r="B45" s="59" t="s">
        <v>1043</v>
      </c>
      <c r="C45" s="103" t="s">
        <v>58</v>
      </c>
      <c r="D45" s="20" t="s">
        <v>1042</v>
      </c>
      <c r="E45" s="19" t="s">
        <v>1345</v>
      </c>
      <c r="F45" s="60" t="s">
        <v>0</v>
      </c>
      <c r="G45" s="123">
        <v>500</v>
      </c>
      <c r="H45" s="236"/>
      <c r="I45" s="211"/>
      <c r="J45" s="211"/>
      <c r="K45" s="211"/>
      <c r="L45" s="211"/>
      <c r="M45" s="211"/>
      <c r="N45" s="211"/>
      <c r="O45" s="211"/>
      <c r="P45" s="211"/>
      <c r="Q45" s="211"/>
      <c r="ALU45" s="11"/>
      <c r="ALX45" s="12"/>
    </row>
    <row r="46" spans="1:1012" ht="12.75" customHeight="1" x14ac:dyDescent="0.2">
      <c r="A46" s="84">
        <v>45</v>
      </c>
      <c r="B46" s="127" t="s">
        <v>952</v>
      </c>
      <c r="C46" s="20" t="s">
        <v>124</v>
      </c>
      <c r="D46" s="20" t="s">
        <v>27</v>
      </c>
      <c r="E46" s="20" t="s">
        <v>546</v>
      </c>
      <c r="F46" s="128" t="s">
        <v>1</v>
      </c>
      <c r="G46" s="125">
        <v>800</v>
      </c>
      <c r="H46" s="236"/>
      <c r="I46" s="211"/>
      <c r="J46" s="211"/>
      <c r="K46" s="211"/>
      <c r="L46" s="211"/>
      <c r="M46" s="211"/>
      <c r="N46" s="211"/>
      <c r="O46" s="211"/>
      <c r="P46" s="211"/>
      <c r="Q46" s="211"/>
    </row>
    <row r="47" spans="1:1012" ht="12.75" customHeight="1" x14ac:dyDescent="0.2">
      <c r="A47" s="69">
        <v>46</v>
      </c>
      <c r="B47" s="94" t="s">
        <v>828</v>
      </c>
      <c r="C47" s="91" t="s">
        <v>6</v>
      </c>
      <c r="D47" s="20" t="s">
        <v>806</v>
      </c>
      <c r="E47" s="19" t="s">
        <v>19</v>
      </c>
      <c r="F47" s="99" t="s">
        <v>0</v>
      </c>
      <c r="G47" s="120">
        <v>2</v>
      </c>
      <c r="H47" s="236"/>
      <c r="I47" s="211"/>
      <c r="J47" s="211"/>
      <c r="K47" s="211"/>
      <c r="L47" s="211"/>
      <c r="M47" s="211"/>
      <c r="N47" s="211"/>
      <c r="O47" s="211"/>
      <c r="P47" s="211"/>
      <c r="Q47" s="211"/>
    </row>
    <row r="48" spans="1:1012" ht="12.75" customHeight="1" x14ac:dyDescent="0.2">
      <c r="A48" s="84">
        <v>47</v>
      </c>
      <c r="B48" s="94" t="s">
        <v>828</v>
      </c>
      <c r="C48" s="91" t="s">
        <v>6</v>
      </c>
      <c r="D48" s="20" t="s">
        <v>50</v>
      </c>
      <c r="E48" s="19" t="s">
        <v>19</v>
      </c>
      <c r="F48" s="99" t="s">
        <v>0</v>
      </c>
      <c r="G48" s="120">
        <v>250</v>
      </c>
      <c r="H48" s="236"/>
      <c r="I48" s="211"/>
      <c r="J48" s="211"/>
      <c r="K48" s="211"/>
      <c r="L48" s="211"/>
      <c r="M48" s="211"/>
      <c r="N48" s="211"/>
      <c r="O48" s="211"/>
      <c r="P48" s="211"/>
      <c r="Q48" s="211"/>
    </row>
    <row r="49" spans="1:1015" ht="12.75" customHeight="1" x14ac:dyDescent="0.2">
      <c r="A49" s="69">
        <v>48</v>
      </c>
      <c r="B49" s="94" t="s">
        <v>828</v>
      </c>
      <c r="C49" s="91" t="s">
        <v>6</v>
      </c>
      <c r="D49" s="20" t="s">
        <v>224</v>
      </c>
      <c r="E49" s="19" t="s">
        <v>19</v>
      </c>
      <c r="F49" s="98" t="s">
        <v>0</v>
      </c>
      <c r="G49" s="120">
        <v>700</v>
      </c>
      <c r="H49" s="236"/>
      <c r="I49" s="211"/>
      <c r="J49" s="211"/>
      <c r="K49" s="211"/>
      <c r="L49" s="211"/>
      <c r="M49" s="211"/>
      <c r="N49" s="211"/>
      <c r="O49" s="211"/>
      <c r="P49" s="211"/>
      <c r="Q49" s="211"/>
    </row>
    <row r="50" spans="1:1015" s="10" customFormat="1" ht="12.75" customHeight="1" x14ac:dyDescent="0.2">
      <c r="A50" s="84">
        <v>49</v>
      </c>
      <c r="B50" s="94" t="s">
        <v>828</v>
      </c>
      <c r="C50" s="91" t="s">
        <v>6</v>
      </c>
      <c r="D50" s="20" t="s">
        <v>16</v>
      </c>
      <c r="E50" s="19" t="s">
        <v>153</v>
      </c>
      <c r="F50" s="98" t="s">
        <v>0</v>
      </c>
      <c r="G50" s="120">
        <v>300</v>
      </c>
      <c r="H50" s="236"/>
      <c r="I50" s="211"/>
      <c r="J50" s="211"/>
      <c r="K50" s="211"/>
      <c r="L50" s="211"/>
      <c r="M50" s="211"/>
      <c r="N50" s="211"/>
      <c r="O50" s="211"/>
      <c r="P50" s="211"/>
      <c r="Q50" s="211"/>
      <c r="ALV50" s="11"/>
      <c r="ALW50" s="11"/>
      <c r="ALX50" s="11"/>
      <c r="ALY50" s="12"/>
      <c r="ALZ50" s="12"/>
      <c r="AMA50" s="12"/>
    </row>
    <row r="51" spans="1:1015" ht="15" x14ac:dyDescent="0.2">
      <c r="A51" s="69">
        <v>50</v>
      </c>
      <c r="B51" s="19" t="s">
        <v>555</v>
      </c>
      <c r="C51" s="9" t="s">
        <v>76</v>
      </c>
      <c r="D51" s="9" t="s">
        <v>224</v>
      </c>
      <c r="E51" s="9" t="s">
        <v>153</v>
      </c>
      <c r="F51" s="8" t="s">
        <v>0</v>
      </c>
      <c r="G51" s="137">
        <v>5</v>
      </c>
      <c r="H51" s="235"/>
      <c r="I51" s="211"/>
      <c r="J51" s="211"/>
      <c r="K51" s="211"/>
      <c r="L51" s="211"/>
      <c r="M51" s="211"/>
      <c r="N51" s="211"/>
      <c r="O51" s="211"/>
      <c r="P51" s="211"/>
      <c r="Q51" s="211"/>
    </row>
    <row r="52" spans="1:1015" ht="15" x14ac:dyDescent="0.2">
      <c r="A52" s="84">
        <v>51</v>
      </c>
      <c r="B52" s="19" t="s">
        <v>555</v>
      </c>
      <c r="C52" s="9" t="s">
        <v>76</v>
      </c>
      <c r="D52" s="9" t="s">
        <v>16</v>
      </c>
      <c r="E52" s="9" t="s">
        <v>153</v>
      </c>
      <c r="F52" s="8" t="s">
        <v>0</v>
      </c>
      <c r="G52" s="137">
        <v>20</v>
      </c>
      <c r="H52" s="235"/>
      <c r="I52" s="211"/>
      <c r="J52" s="211"/>
      <c r="K52" s="211"/>
      <c r="L52" s="211"/>
      <c r="M52" s="211"/>
      <c r="N52" s="211"/>
      <c r="O52" s="211"/>
      <c r="P52" s="211"/>
      <c r="Q52" s="211"/>
    </row>
    <row r="53" spans="1:1015" s="31" customFormat="1" ht="15" x14ac:dyDescent="0.2">
      <c r="A53" s="69">
        <v>52</v>
      </c>
      <c r="B53" s="9" t="s">
        <v>555</v>
      </c>
      <c r="C53" s="9" t="s">
        <v>76</v>
      </c>
      <c r="D53" s="9" t="s">
        <v>17</v>
      </c>
      <c r="E53" s="9" t="s">
        <v>153</v>
      </c>
      <c r="F53" s="46" t="s">
        <v>0</v>
      </c>
      <c r="G53" s="139">
        <v>500</v>
      </c>
      <c r="H53" s="240"/>
      <c r="I53" s="213"/>
      <c r="J53" s="213"/>
      <c r="K53" s="213"/>
      <c r="L53" s="213"/>
      <c r="M53" s="213"/>
      <c r="N53" s="213"/>
      <c r="O53" s="213"/>
      <c r="P53" s="213"/>
      <c r="Q53" s="213"/>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29"/>
      <c r="GW53" s="29"/>
      <c r="GX53" s="29"/>
      <c r="GY53" s="29"/>
      <c r="GZ53" s="29"/>
      <c r="HA53" s="29"/>
      <c r="HB53" s="29"/>
      <c r="HC53" s="29"/>
      <c r="HD53" s="29"/>
      <c r="HE53" s="29"/>
      <c r="HF53" s="29"/>
      <c r="HG53" s="29"/>
      <c r="HH53" s="29"/>
      <c r="HI53" s="29"/>
      <c r="HJ53" s="29"/>
      <c r="HK53" s="29"/>
      <c r="HL53" s="29"/>
      <c r="HM53" s="29"/>
      <c r="HN53" s="29"/>
      <c r="HO53" s="29"/>
      <c r="HP53" s="29"/>
      <c r="HQ53" s="29"/>
      <c r="HR53" s="29"/>
      <c r="HS53" s="29"/>
      <c r="HT53" s="29"/>
      <c r="HU53" s="29"/>
      <c r="HV53" s="29"/>
      <c r="HW53" s="29"/>
      <c r="HX53" s="29"/>
      <c r="HY53" s="29"/>
      <c r="HZ53" s="29"/>
      <c r="IA53" s="29"/>
      <c r="IB53" s="29"/>
      <c r="IC53" s="29"/>
      <c r="ID53" s="29"/>
      <c r="IE53" s="29"/>
      <c r="IF53" s="29"/>
      <c r="IG53" s="29"/>
      <c r="IH53" s="29"/>
      <c r="II53" s="29"/>
      <c r="IJ53" s="29"/>
      <c r="IK53" s="29"/>
      <c r="IL53" s="29"/>
      <c r="IM53" s="29"/>
      <c r="IN53" s="29"/>
      <c r="IO53" s="29"/>
      <c r="IP53" s="29"/>
      <c r="IQ53" s="29"/>
      <c r="IR53" s="29"/>
      <c r="IS53" s="29"/>
      <c r="IT53" s="29"/>
      <c r="IU53" s="29"/>
      <c r="IV53" s="29"/>
      <c r="IW53" s="29"/>
      <c r="IX53" s="29"/>
      <c r="IY53" s="29"/>
      <c r="IZ53" s="29"/>
      <c r="JA53" s="29"/>
      <c r="JB53" s="29"/>
      <c r="JC53" s="29"/>
      <c r="JD53" s="29"/>
      <c r="JE53" s="29"/>
      <c r="JF53" s="29"/>
      <c r="JG53" s="29"/>
      <c r="JH53" s="29"/>
      <c r="JI53" s="29"/>
      <c r="JJ53" s="29"/>
      <c r="JK53" s="29"/>
      <c r="JL53" s="29"/>
      <c r="JM53" s="29"/>
      <c r="JN53" s="29"/>
      <c r="JO53" s="29"/>
      <c r="JP53" s="29"/>
      <c r="JQ53" s="29"/>
      <c r="JR53" s="29"/>
      <c r="JS53" s="29"/>
      <c r="JT53" s="29"/>
      <c r="JU53" s="29"/>
      <c r="JV53" s="29"/>
      <c r="JW53" s="29"/>
      <c r="JX53" s="29"/>
      <c r="JY53" s="29"/>
      <c r="JZ53" s="29"/>
      <c r="KA53" s="29"/>
      <c r="KB53" s="29"/>
      <c r="KC53" s="29"/>
      <c r="KD53" s="29"/>
      <c r="KE53" s="29"/>
      <c r="KF53" s="29"/>
      <c r="KG53" s="29"/>
      <c r="KH53" s="29"/>
      <c r="KI53" s="29"/>
      <c r="KJ53" s="29"/>
      <c r="KK53" s="29"/>
      <c r="KL53" s="29"/>
      <c r="KM53" s="29"/>
      <c r="KN53" s="29"/>
      <c r="KO53" s="29"/>
      <c r="KP53" s="29"/>
      <c r="KQ53" s="29"/>
      <c r="KR53" s="29"/>
      <c r="KS53" s="29"/>
      <c r="KT53" s="29"/>
      <c r="KU53" s="29"/>
      <c r="KV53" s="29"/>
      <c r="KW53" s="29"/>
      <c r="KX53" s="29"/>
      <c r="KY53" s="29"/>
      <c r="KZ53" s="29"/>
      <c r="LA53" s="29"/>
      <c r="LB53" s="29"/>
      <c r="LC53" s="29"/>
      <c r="LD53" s="29"/>
      <c r="LE53" s="29"/>
      <c r="LF53" s="29"/>
      <c r="LG53" s="29"/>
      <c r="LH53" s="29"/>
      <c r="LI53" s="29"/>
      <c r="LJ53" s="29"/>
      <c r="LK53" s="29"/>
      <c r="LL53" s="29"/>
      <c r="LM53" s="29"/>
      <c r="LN53" s="29"/>
      <c r="LO53" s="29"/>
      <c r="LP53" s="29"/>
      <c r="LQ53" s="29"/>
      <c r="LR53" s="29"/>
      <c r="LS53" s="29"/>
      <c r="LT53" s="29"/>
      <c r="LU53" s="29"/>
      <c r="LV53" s="29"/>
      <c r="LW53" s="29"/>
      <c r="LX53" s="29"/>
      <c r="LY53" s="29"/>
      <c r="LZ53" s="29"/>
      <c r="MA53" s="29"/>
      <c r="MB53" s="29"/>
      <c r="MC53" s="29"/>
      <c r="MD53" s="29"/>
      <c r="ME53" s="29"/>
      <c r="MF53" s="29"/>
      <c r="MG53" s="29"/>
      <c r="MH53" s="29"/>
      <c r="MI53" s="29"/>
      <c r="MJ53" s="29"/>
      <c r="MK53" s="29"/>
      <c r="ML53" s="29"/>
      <c r="MM53" s="29"/>
      <c r="MN53" s="29"/>
      <c r="MO53" s="29"/>
      <c r="MP53" s="29"/>
      <c r="MQ53" s="29"/>
      <c r="MR53" s="29"/>
      <c r="MS53" s="29"/>
      <c r="MT53" s="29"/>
      <c r="MU53" s="29"/>
      <c r="MV53" s="29"/>
      <c r="MW53" s="29"/>
      <c r="MX53" s="29"/>
      <c r="MY53" s="29"/>
      <c r="MZ53" s="29"/>
      <c r="NA53" s="29"/>
      <c r="NB53" s="29"/>
      <c r="NC53" s="29"/>
      <c r="ND53" s="29"/>
      <c r="NE53" s="29"/>
      <c r="NF53" s="29"/>
      <c r="NG53" s="29"/>
      <c r="NH53" s="29"/>
      <c r="NI53" s="29"/>
      <c r="NJ53" s="29"/>
      <c r="NK53" s="29"/>
      <c r="NL53" s="29"/>
      <c r="NM53" s="29"/>
      <c r="NN53" s="29"/>
      <c r="NO53" s="29"/>
      <c r="NP53" s="29"/>
      <c r="NQ53" s="29"/>
      <c r="NR53" s="29"/>
      <c r="NS53" s="29"/>
      <c r="NT53" s="29"/>
      <c r="NU53" s="29"/>
      <c r="NV53" s="29"/>
      <c r="NW53" s="29"/>
      <c r="NX53" s="29"/>
      <c r="NY53" s="29"/>
      <c r="NZ53" s="29"/>
      <c r="OA53" s="29"/>
      <c r="OB53" s="29"/>
      <c r="OC53" s="29"/>
      <c r="OD53" s="29"/>
      <c r="OE53" s="29"/>
      <c r="OF53" s="29"/>
      <c r="OG53" s="29"/>
      <c r="OH53" s="29"/>
      <c r="OI53" s="29"/>
      <c r="OJ53" s="29"/>
      <c r="OK53" s="29"/>
      <c r="OL53" s="29"/>
      <c r="OM53" s="29"/>
      <c r="ON53" s="29"/>
      <c r="OO53" s="29"/>
      <c r="OP53" s="29"/>
      <c r="OQ53" s="29"/>
      <c r="OR53" s="29"/>
      <c r="OS53" s="29"/>
      <c r="OT53" s="29"/>
      <c r="OU53" s="29"/>
      <c r="OV53" s="29"/>
      <c r="OW53" s="29"/>
      <c r="OX53" s="29"/>
      <c r="OY53" s="29"/>
      <c r="OZ53" s="29"/>
      <c r="PA53" s="29"/>
      <c r="PB53" s="29"/>
      <c r="PC53" s="29"/>
      <c r="PD53" s="29"/>
      <c r="PE53" s="29"/>
      <c r="PF53" s="29"/>
      <c r="PG53" s="29"/>
      <c r="PH53" s="29"/>
      <c r="PI53" s="29"/>
      <c r="PJ53" s="29"/>
      <c r="PK53" s="29"/>
      <c r="PL53" s="29"/>
      <c r="PM53" s="29"/>
      <c r="PN53" s="29"/>
      <c r="PO53" s="29"/>
      <c r="PP53" s="29"/>
      <c r="PQ53" s="29"/>
      <c r="PR53" s="29"/>
      <c r="PS53" s="29"/>
      <c r="PT53" s="29"/>
      <c r="PU53" s="29"/>
      <c r="PV53" s="29"/>
      <c r="PW53" s="29"/>
      <c r="PX53" s="29"/>
      <c r="PY53" s="29"/>
      <c r="PZ53" s="29"/>
      <c r="QA53" s="29"/>
      <c r="QB53" s="29"/>
      <c r="QC53" s="29"/>
      <c r="QD53" s="29"/>
      <c r="QE53" s="29"/>
      <c r="QF53" s="29"/>
      <c r="QG53" s="29"/>
      <c r="QH53" s="29"/>
      <c r="QI53" s="29"/>
      <c r="QJ53" s="29"/>
      <c r="QK53" s="29"/>
      <c r="QL53" s="29"/>
      <c r="QM53" s="29"/>
      <c r="QN53" s="29"/>
      <c r="QO53" s="29"/>
      <c r="QP53" s="29"/>
      <c r="QQ53" s="29"/>
      <c r="QR53" s="29"/>
      <c r="QS53" s="29"/>
      <c r="QT53" s="29"/>
      <c r="QU53" s="29"/>
      <c r="QV53" s="29"/>
      <c r="QW53" s="29"/>
      <c r="QX53" s="29"/>
      <c r="QY53" s="29"/>
      <c r="QZ53" s="29"/>
      <c r="RA53" s="29"/>
      <c r="RB53" s="29"/>
      <c r="RC53" s="29"/>
      <c r="RD53" s="29"/>
      <c r="RE53" s="29"/>
      <c r="RF53" s="29"/>
      <c r="RG53" s="29"/>
      <c r="RH53" s="29"/>
      <c r="RI53" s="29"/>
      <c r="RJ53" s="29"/>
      <c r="RK53" s="29"/>
      <c r="RL53" s="29"/>
      <c r="RM53" s="29"/>
      <c r="RN53" s="29"/>
      <c r="RO53" s="29"/>
      <c r="RP53" s="29"/>
      <c r="RQ53" s="29"/>
      <c r="RR53" s="29"/>
      <c r="RS53" s="29"/>
      <c r="RT53" s="29"/>
      <c r="RU53" s="29"/>
      <c r="RV53" s="29"/>
      <c r="RW53" s="29"/>
      <c r="RX53" s="29"/>
      <c r="RY53" s="29"/>
      <c r="RZ53" s="29"/>
      <c r="SA53" s="29"/>
      <c r="SB53" s="29"/>
      <c r="SC53" s="29"/>
      <c r="SD53" s="29"/>
      <c r="SE53" s="29"/>
      <c r="SF53" s="29"/>
      <c r="SG53" s="29"/>
      <c r="SH53" s="29"/>
      <c r="SI53" s="29"/>
      <c r="SJ53" s="29"/>
      <c r="SK53" s="29"/>
      <c r="SL53" s="29"/>
      <c r="SM53" s="29"/>
      <c r="SN53" s="29"/>
      <c r="SO53" s="29"/>
      <c r="SP53" s="29"/>
      <c r="SQ53" s="29"/>
      <c r="SR53" s="29"/>
      <c r="SS53" s="29"/>
      <c r="ST53" s="29"/>
      <c r="SU53" s="29"/>
      <c r="SV53" s="29"/>
      <c r="SW53" s="29"/>
      <c r="SX53" s="29"/>
      <c r="SY53" s="29"/>
      <c r="SZ53" s="29"/>
      <c r="TA53" s="29"/>
      <c r="TB53" s="29"/>
      <c r="TC53" s="29"/>
      <c r="TD53" s="29"/>
      <c r="TE53" s="29"/>
      <c r="TF53" s="29"/>
      <c r="TG53" s="29"/>
      <c r="TH53" s="29"/>
      <c r="TI53" s="29"/>
      <c r="TJ53" s="29"/>
      <c r="TK53" s="29"/>
      <c r="TL53" s="29"/>
      <c r="TM53" s="29"/>
      <c r="TN53" s="29"/>
      <c r="TO53" s="29"/>
      <c r="TP53" s="29"/>
      <c r="TQ53" s="29"/>
      <c r="TR53" s="29"/>
      <c r="TS53" s="29"/>
      <c r="TT53" s="29"/>
      <c r="TU53" s="29"/>
      <c r="TV53" s="29"/>
      <c r="TW53" s="29"/>
      <c r="TX53" s="29"/>
      <c r="TY53" s="29"/>
      <c r="TZ53" s="29"/>
      <c r="UA53" s="29"/>
      <c r="UB53" s="29"/>
      <c r="UC53" s="29"/>
      <c r="UD53" s="29"/>
      <c r="UE53" s="29"/>
      <c r="UF53" s="29"/>
      <c r="UG53" s="29"/>
      <c r="UH53" s="29"/>
      <c r="UI53" s="29"/>
      <c r="UJ53" s="29"/>
      <c r="UK53" s="29"/>
      <c r="UL53" s="29"/>
      <c r="UM53" s="29"/>
      <c r="UN53" s="29"/>
      <c r="UO53" s="29"/>
      <c r="UP53" s="29"/>
      <c r="UQ53" s="29"/>
      <c r="UR53" s="29"/>
      <c r="US53" s="29"/>
      <c r="UT53" s="29"/>
      <c r="UU53" s="29"/>
      <c r="UV53" s="29"/>
      <c r="UW53" s="29"/>
      <c r="UX53" s="29"/>
      <c r="UY53" s="29"/>
      <c r="UZ53" s="29"/>
      <c r="VA53" s="29"/>
      <c r="VB53" s="29"/>
      <c r="VC53" s="29"/>
      <c r="VD53" s="29"/>
      <c r="VE53" s="29"/>
      <c r="VF53" s="29"/>
      <c r="VG53" s="29"/>
      <c r="VH53" s="29"/>
      <c r="VI53" s="29"/>
      <c r="VJ53" s="29"/>
      <c r="VK53" s="29"/>
      <c r="VL53" s="29"/>
      <c r="VM53" s="29"/>
      <c r="VN53" s="29"/>
      <c r="VO53" s="29"/>
      <c r="VP53" s="29"/>
      <c r="VQ53" s="29"/>
      <c r="VR53" s="29"/>
      <c r="VS53" s="29"/>
      <c r="VT53" s="29"/>
      <c r="VU53" s="29"/>
      <c r="VV53" s="29"/>
      <c r="VW53" s="29"/>
      <c r="VX53" s="29"/>
      <c r="VY53" s="29"/>
      <c r="VZ53" s="29"/>
      <c r="WA53" s="29"/>
      <c r="WB53" s="29"/>
      <c r="WC53" s="29"/>
      <c r="WD53" s="29"/>
      <c r="WE53" s="29"/>
      <c r="WF53" s="29"/>
      <c r="WG53" s="29"/>
      <c r="WH53" s="29"/>
      <c r="WI53" s="29"/>
      <c r="WJ53" s="29"/>
      <c r="WK53" s="29"/>
      <c r="WL53" s="29"/>
      <c r="WM53" s="29"/>
      <c r="WN53" s="29"/>
      <c r="WO53" s="29"/>
      <c r="WP53" s="29"/>
      <c r="WQ53" s="29"/>
      <c r="WR53" s="29"/>
      <c r="WS53" s="29"/>
      <c r="WT53" s="29"/>
      <c r="WU53" s="29"/>
      <c r="WV53" s="29"/>
      <c r="WW53" s="29"/>
      <c r="WX53" s="29"/>
      <c r="WY53" s="29"/>
      <c r="WZ53" s="29"/>
      <c r="XA53" s="29"/>
      <c r="XB53" s="29"/>
      <c r="XC53" s="29"/>
      <c r="XD53" s="29"/>
      <c r="XE53" s="29"/>
      <c r="XF53" s="29"/>
      <c r="XG53" s="29"/>
      <c r="XH53" s="29"/>
      <c r="XI53" s="29"/>
      <c r="XJ53" s="29"/>
      <c r="XK53" s="29"/>
      <c r="XL53" s="29"/>
      <c r="XM53" s="29"/>
      <c r="XN53" s="29"/>
      <c r="XO53" s="29"/>
      <c r="XP53" s="29"/>
      <c r="XQ53" s="29"/>
      <c r="XR53" s="29"/>
      <c r="XS53" s="29"/>
      <c r="XT53" s="29"/>
      <c r="XU53" s="29"/>
      <c r="XV53" s="29"/>
      <c r="XW53" s="29"/>
      <c r="XX53" s="29"/>
      <c r="XY53" s="29"/>
      <c r="XZ53" s="29"/>
      <c r="YA53" s="29"/>
      <c r="YB53" s="29"/>
      <c r="YC53" s="29"/>
      <c r="YD53" s="29"/>
      <c r="YE53" s="29"/>
      <c r="YF53" s="29"/>
      <c r="YG53" s="29"/>
      <c r="YH53" s="29"/>
      <c r="YI53" s="29"/>
      <c r="YJ53" s="29"/>
      <c r="YK53" s="29"/>
      <c r="YL53" s="29"/>
      <c r="YM53" s="29"/>
      <c r="YN53" s="29"/>
      <c r="YO53" s="29"/>
      <c r="YP53" s="29"/>
      <c r="YQ53" s="29"/>
      <c r="YR53" s="29"/>
      <c r="YS53" s="29"/>
      <c r="YT53" s="29"/>
      <c r="YU53" s="29"/>
      <c r="YV53" s="29"/>
      <c r="YW53" s="29"/>
      <c r="YX53" s="29"/>
      <c r="YY53" s="29"/>
      <c r="YZ53" s="29"/>
      <c r="ZA53" s="29"/>
      <c r="ZB53" s="29"/>
      <c r="ZC53" s="29"/>
      <c r="ZD53" s="29"/>
      <c r="ZE53" s="29"/>
      <c r="ZF53" s="29"/>
      <c r="ZG53" s="29"/>
      <c r="ZH53" s="29"/>
      <c r="ZI53" s="29"/>
      <c r="ZJ53" s="29"/>
      <c r="ZK53" s="29"/>
      <c r="ZL53" s="29"/>
      <c r="ZM53" s="29"/>
      <c r="ZN53" s="29"/>
      <c r="ZO53" s="29"/>
      <c r="ZP53" s="29"/>
      <c r="ZQ53" s="29"/>
      <c r="ZR53" s="29"/>
      <c r="ZS53" s="29"/>
      <c r="ZT53" s="29"/>
      <c r="ZU53" s="29"/>
      <c r="ZV53" s="29"/>
      <c r="ZW53" s="29"/>
      <c r="ZX53" s="29"/>
      <c r="ZY53" s="29"/>
      <c r="ZZ53" s="29"/>
      <c r="AAA53" s="29"/>
      <c r="AAB53" s="29"/>
      <c r="AAC53" s="29"/>
      <c r="AAD53" s="29"/>
      <c r="AAE53" s="29"/>
      <c r="AAF53" s="29"/>
      <c r="AAG53" s="29"/>
      <c r="AAH53" s="29"/>
      <c r="AAI53" s="29"/>
      <c r="AAJ53" s="29"/>
      <c r="AAK53" s="29"/>
      <c r="AAL53" s="29"/>
      <c r="AAM53" s="29"/>
      <c r="AAN53" s="29"/>
      <c r="AAO53" s="29"/>
      <c r="AAP53" s="29"/>
      <c r="AAQ53" s="29"/>
      <c r="AAR53" s="29"/>
      <c r="AAS53" s="29"/>
      <c r="AAT53" s="29"/>
      <c r="AAU53" s="29"/>
      <c r="AAV53" s="29"/>
      <c r="AAW53" s="29"/>
      <c r="AAX53" s="29"/>
      <c r="AAY53" s="29"/>
      <c r="AAZ53" s="29"/>
      <c r="ABA53" s="29"/>
      <c r="ABB53" s="29"/>
      <c r="ABC53" s="29"/>
      <c r="ABD53" s="29"/>
      <c r="ABE53" s="29"/>
      <c r="ABF53" s="29"/>
      <c r="ABG53" s="29"/>
      <c r="ABH53" s="29"/>
      <c r="ABI53" s="29"/>
      <c r="ABJ53" s="29"/>
      <c r="ABK53" s="29"/>
      <c r="ABL53" s="29"/>
      <c r="ABM53" s="29"/>
      <c r="ABN53" s="29"/>
      <c r="ABO53" s="29"/>
      <c r="ABP53" s="29"/>
      <c r="ABQ53" s="29"/>
      <c r="ABR53" s="29"/>
      <c r="ABS53" s="29"/>
      <c r="ABT53" s="29"/>
      <c r="ABU53" s="29"/>
      <c r="ABV53" s="29"/>
      <c r="ABW53" s="29"/>
      <c r="ABX53" s="29"/>
      <c r="ABY53" s="29"/>
      <c r="ABZ53" s="29"/>
      <c r="ACA53" s="29"/>
      <c r="ACB53" s="29"/>
      <c r="ACC53" s="29"/>
      <c r="ACD53" s="29"/>
      <c r="ACE53" s="29"/>
      <c r="ACF53" s="29"/>
      <c r="ACG53" s="29"/>
      <c r="ACH53" s="29"/>
      <c r="ACI53" s="29"/>
      <c r="ACJ53" s="29"/>
      <c r="ACK53" s="29"/>
      <c r="ACL53" s="29"/>
      <c r="ACM53" s="29"/>
      <c r="ACN53" s="29"/>
      <c r="ACO53" s="29"/>
      <c r="ACP53" s="29"/>
      <c r="ACQ53" s="29"/>
      <c r="ACR53" s="29"/>
      <c r="ACS53" s="29"/>
      <c r="ACT53" s="29"/>
      <c r="ACU53" s="29"/>
      <c r="ACV53" s="29"/>
      <c r="ACW53" s="29"/>
      <c r="ACX53" s="29"/>
      <c r="ACY53" s="29"/>
      <c r="ACZ53" s="29"/>
      <c r="ADA53" s="29"/>
      <c r="ADB53" s="29"/>
      <c r="ADC53" s="29"/>
      <c r="ADD53" s="29"/>
      <c r="ADE53" s="29"/>
      <c r="ADF53" s="29"/>
      <c r="ADG53" s="29"/>
      <c r="ADH53" s="29"/>
      <c r="ADI53" s="29"/>
      <c r="ADJ53" s="29"/>
      <c r="ADK53" s="29"/>
      <c r="ADL53" s="29"/>
      <c r="ADM53" s="29"/>
      <c r="ADN53" s="29"/>
      <c r="ADO53" s="29"/>
      <c r="ADP53" s="29"/>
      <c r="ADQ53" s="29"/>
      <c r="ADR53" s="29"/>
      <c r="ADS53" s="29"/>
      <c r="ADT53" s="29"/>
      <c r="ADU53" s="29"/>
      <c r="ADV53" s="29"/>
      <c r="ADW53" s="29"/>
      <c r="ADX53" s="29"/>
      <c r="ADY53" s="29"/>
      <c r="ADZ53" s="29"/>
      <c r="AEA53" s="29"/>
      <c r="AEB53" s="29"/>
      <c r="AEC53" s="29"/>
      <c r="AED53" s="29"/>
      <c r="AEE53" s="29"/>
      <c r="AEF53" s="29"/>
      <c r="AEG53" s="29"/>
      <c r="AEH53" s="29"/>
      <c r="AEI53" s="29"/>
      <c r="AEJ53" s="29"/>
      <c r="AEK53" s="29"/>
      <c r="AEL53" s="29"/>
      <c r="AEM53" s="29"/>
      <c r="AEN53" s="29"/>
      <c r="AEO53" s="29"/>
      <c r="AEP53" s="29"/>
      <c r="AEQ53" s="29"/>
      <c r="AER53" s="29"/>
      <c r="AES53" s="29"/>
      <c r="AET53" s="29"/>
      <c r="AEU53" s="29"/>
      <c r="AEV53" s="29"/>
      <c r="AEW53" s="29"/>
      <c r="AEX53" s="29"/>
      <c r="AEY53" s="29"/>
      <c r="AEZ53" s="29"/>
      <c r="AFA53" s="29"/>
      <c r="AFB53" s="29"/>
      <c r="AFC53" s="29"/>
      <c r="AFD53" s="29"/>
      <c r="AFE53" s="29"/>
      <c r="AFF53" s="29"/>
      <c r="AFG53" s="29"/>
      <c r="AFH53" s="29"/>
      <c r="AFI53" s="29"/>
      <c r="AFJ53" s="29"/>
      <c r="AFK53" s="29"/>
      <c r="AFL53" s="29"/>
      <c r="AFM53" s="29"/>
      <c r="AFN53" s="29"/>
      <c r="AFO53" s="29"/>
      <c r="AFP53" s="29"/>
      <c r="AFQ53" s="29"/>
      <c r="AFR53" s="29"/>
      <c r="AFS53" s="29"/>
      <c r="AFT53" s="29"/>
      <c r="AFU53" s="29"/>
      <c r="AFV53" s="29"/>
      <c r="AFW53" s="29"/>
      <c r="AFX53" s="29"/>
      <c r="AFY53" s="29"/>
      <c r="AFZ53" s="29"/>
      <c r="AGA53" s="29"/>
      <c r="AGB53" s="29"/>
      <c r="AGC53" s="29"/>
      <c r="AGD53" s="29"/>
      <c r="AGE53" s="29"/>
      <c r="AGF53" s="29"/>
      <c r="AGG53" s="29"/>
      <c r="AGH53" s="29"/>
      <c r="AGI53" s="29"/>
      <c r="AGJ53" s="29"/>
      <c r="AGK53" s="29"/>
      <c r="AGL53" s="29"/>
      <c r="AGM53" s="29"/>
      <c r="AGN53" s="29"/>
      <c r="AGO53" s="29"/>
      <c r="AGP53" s="29"/>
      <c r="AGQ53" s="29"/>
      <c r="AGR53" s="29"/>
      <c r="AGS53" s="29"/>
      <c r="AGT53" s="29"/>
      <c r="AGU53" s="29"/>
      <c r="AGV53" s="29"/>
      <c r="AGW53" s="29"/>
      <c r="AGX53" s="29"/>
      <c r="AGY53" s="29"/>
      <c r="AGZ53" s="29"/>
      <c r="AHA53" s="29"/>
      <c r="AHB53" s="29"/>
      <c r="AHC53" s="29"/>
      <c r="AHD53" s="29"/>
      <c r="AHE53" s="29"/>
      <c r="AHF53" s="29"/>
      <c r="AHG53" s="29"/>
      <c r="AHH53" s="29"/>
      <c r="AHI53" s="29"/>
      <c r="AHJ53" s="29"/>
      <c r="AHK53" s="29"/>
      <c r="AHL53" s="29"/>
      <c r="AHM53" s="29"/>
      <c r="AHN53" s="29"/>
      <c r="AHO53" s="29"/>
      <c r="AHP53" s="29"/>
      <c r="AHQ53" s="29"/>
      <c r="AHR53" s="29"/>
      <c r="AHS53" s="29"/>
      <c r="AHT53" s="29"/>
      <c r="AHU53" s="29"/>
      <c r="AHV53" s="29"/>
      <c r="AHW53" s="29"/>
      <c r="AHX53" s="29"/>
      <c r="AHY53" s="29"/>
      <c r="AHZ53" s="29"/>
      <c r="AIA53" s="29"/>
      <c r="AIB53" s="29"/>
      <c r="AIC53" s="29"/>
      <c r="AID53" s="29"/>
      <c r="AIE53" s="29"/>
      <c r="AIF53" s="29"/>
      <c r="AIG53" s="29"/>
      <c r="AIH53" s="29"/>
      <c r="AII53" s="29"/>
      <c r="AIJ53" s="29"/>
      <c r="AIK53" s="29"/>
      <c r="AIL53" s="29"/>
      <c r="AIM53" s="29"/>
      <c r="AIN53" s="29"/>
      <c r="AIO53" s="29"/>
      <c r="AIP53" s="29"/>
      <c r="AIQ53" s="29"/>
      <c r="AIR53" s="29"/>
      <c r="AIS53" s="29"/>
      <c r="AIT53" s="29"/>
      <c r="AIU53" s="29"/>
      <c r="AIV53" s="29"/>
      <c r="AIW53" s="29"/>
      <c r="AIX53" s="29"/>
      <c r="AIY53" s="29"/>
      <c r="AIZ53" s="29"/>
      <c r="AJA53" s="29"/>
      <c r="AJB53" s="29"/>
      <c r="AJC53" s="29"/>
      <c r="AJD53" s="29"/>
      <c r="AJE53" s="29"/>
      <c r="AJF53" s="29"/>
      <c r="AJG53" s="29"/>
      <c r="AJH53" s="29"/>
      <c r="AJI53" s="29"/>
      <c r="AJJ53" s="29"/>
      <c r="AJK53" s="29"/>
      <c r="AJL53" s="29"/>
      <c r="AJM53" s="29"/>
      <c r="AJN53" s="29"/>
      <c r="AJO53" s="29"/>
      <c r="AJP53" s="29"/>
      <c r="AJQ53" s="29"/>
      <c r="AJR53" s="29"/>
      <c r="AJS53" s="29"/>
      <c r="AJT53" s="29"/>
      <c r="AJU53" s="29"/>
      <c r="AJV53" s="29"/>
      <c r="AJW53" s="29"/>
      <c r="AJX53" s="29"/>
      <c r="AJY53" s="29"/>
      <c r="AJZ53" s="29"/>
      <c r="AKA53" s="29"/>
      <c r="AKB53" s="29"/>
      <c r="AKC53" s="29"/>
      <c r="AKD53" s="29"/>
      <c r="AKE53" s="29"/>
      <c r="AKF53" s="29"/>
      <c r="AKG53" s="29"/>
      <c r="AKH53" s="29"/>
      <c r="AKI53" s="29"/>
      <c r="AKJ53" s="29"/>
      <c r="AKK53" s="29"/>
      <c r="AKL53" s="29"/>
      <c r="AKM53" s="29"/>
      <c r="AKN53" s="29"/>
      <c r="AKO53" s="29"/>
      <c r="AKP53" s="29"/>
      <c r="AKQ53" s="29"/>
      <c r="AKR53" s="29"/>
      <c r="AKS53" s="29"/>
      <c r="AKT53" s="29"/>
      <c r="AKU53" s="29"/>
      <c r="AKV53" s="29"/>
      <c r="AKW53" s="29"/>
      <c r="AKX53" s="29"/>
      <c r="AKY53" s="29"/>
      <c r="AKZ53" s="29"/>
      <c r="ALA53" s="29"/>
      <c r="ALB53" s="29"/>
      <c r="ALC53" s="29"/>
      <c r="ALD53" s="29"/>
      <c r="ALE53" s="29"/>
      <c r="ALF53" s="29"/>
      <c r="ALG53" s="29"/>
      <c r="ALH53" s="29"/>
      <c r="ALI53" s="29"/>
      <c r="ALJ53" s="29"/>
      <c r="ALK53" s="29"/>
      <c r="ALL53" s="29"/>
      <c r="ALM53" s="29"/>
      <c r="ALN53" s="29"/>
      <c r="ALO53" s="29"/>
      <c r="ALP53" s="29"/>
      <c r="ALQ53" s="29"/>
      <c r="ALR53" s="29"/>
      <c r="ALS53" s="29"/>
      <c r="ALT53" s="29"/>
      <c r="ALU53" s="29"/>
      <c r="ALV53" s="30"/>
      <c r="ALW53" s="30"/>
      <c r="ALX53" s="30"/>
    </row>
    <row r="54" spans="1:1015" s="31" customFormat="1" ht="15" x14ac:dyDescent="0.2">
      <c r="A54" s="84">
        <v>53</v>
      </c>
      <c r="B54" s="9" t="s">
        <v>555</v>
      </c>
      <c r="C54" s="9" t="s">
        <v>76</v>
      </c>
      <c r="D54" s="9" t="s">
        <v>356</v>
      </c>
      <c r="E54" s="9" t="s">
        <v>153</v>
      </c>
      <c r="F54" s="46" t="s">
        <v>0</v>
      </c>
      <c r="G54" s="139">
        <v>5</v>
      </c>
      <c r="H54" s="240"/>
      <c r="I54" s="213"/>
      <c r="J54" s="213"/>
      <c r="K54" s="213"/>
      <c r="L54" s="213"/>
      <c r="M54" s="213"/>
      <c r="N54" s="213"/>
      <c r="O54" s="213"/>
      <c r="P54" s="213"/>
      <c r="Q54" s="213"/>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c r="HM54" s="29"/>
      <c r="HN54" s="29"/>
      <c r="HO54" s="29"/>
      <c r="HP54" s="29"/>
      <c r="HQ54" s="29"/>
      <c r="HR54" s="29"/>
      <c r="HS54" s="29"/>
      <c r="HT54" s="29"/>
      <c r="HU54" s="29"/>
      <c r="HV54" s="29"/>
      <c r="HW54" s="29"/>
      <c r="HX54" s="29"/>
      <c r="HY54" s="29"/>
      <c r="HZ54" s="29"/>
      <c r="IA54" s="29"/>
      <c r="IB54" s="29"/>
      <c r="IC54" s="29"/>
      <c r="ID54" s="29"/>
      <c r="IE54" s="29"/>
      <c r="IF54" s="29"/>
      <c r="IG54" s="29"/>
      <c r="IH54" s="29"/>
      <c r="II54" s="29"/>
      <c r="IJ54" s="29"/>
      <c r="IK54" s="29"/>
      <c r="IL54" s="29"/>
      <c r="IM54" s="29"/>
      <c r="IN54" s="29"/>
      <c r="IO54" s="29"/>
      <c r="IP54" s="29"/>
      <c r="IQ54" s="29"/>
      <c r="IR54" s="29"/>
      <c r="IS54" s="29"/>
      <c r="IT54" s="29"/>
      <c r="IU54" s="29"/>
      <c r="IV54" s="29"/>
      <c r="IW54" s="29"/>
      <c r="IX54" s="29"/>
      <c r="IY54" s="29"/>
      <c r="IZ54" s="29"/>
      <c r="JA54" s="29"/>
      <c r="JB54" s="29"/>
      <c r="JC54" s="29"/>
      <c r="JD54" s="29"/>
      <c r="JE54" s="29"/>
      <c r="JF54" s="29"/>
      <c r="JG54" s="29"/>
      <c r="JH54" s="29"/>
      <c r="JI54" s="29"/>
      <c r="JJ54" s="29"/>
      <c r="JK54" s="29"/>
      <c r="JL54" s="29"/>
      <c r="JM54" s="29"/>
      <c r="JN54" s="29"/>
      <c r="JO54" s="29"/>
      <c r="JP54" s="29"/>
      <c r="JQ54" s="29"/>
      <c r="JR54" s="29"/>
      <c r="JS54" s="29"/>
      <c r="JT54" s="29"/>
      <c r="JU54" s="29"/>
      <c r="JV54" s="29"/>
      <c r="JW54" s="29"/>
      <c r="JX54" s="29"/>
      <c r="JY54" s="29"/>
      <c r="JZ54" s="29"/>
      <c r="KA54" s="29"/>
      <c r="KB54" s="29"/>
      <c r="KC54" s="29"/>
      <c r="KD54" s="29"/>
      <c r="KE54" s="29"/>
      <c r="KF54" s="29"/>
      <c r="KG54" s="29"/>
      <c r="KH54" s="29"/>
      <c r="KI54" s="29"/>
      <c r="KJ54" s="29"/>
      <c r="KK54" s="29"/>
      <c r="KL54" s="29"/>
      <c r="KM54" s="29"/>
      <c r="KN54" s="29"/>
      <c r="KO54" s="29"/>
      <c r="KP54" s="29"/>
      <c r="KQ54" s="29"/>
      <c r="KR54" s="29"/>
      <c r="KS54" s="29"/>
      <c r="KT54" s="29"/>
      <c r="KU54" s="29"/>
      <c r="KV54" s="29"/>
      <c r="KW54" s="29"/>
      <c r="KX54" s="29"/>
      <c r="KY54" s="29"/>
      <c r="KZ54" s="29"/>
      <c r="LA54" s="29"/>
      <c r="LB54" s="29"/>
      <c r="LC54" s="29"/>
      <c r="LD54" s="29"/>
      <c r="LE54" s="29"/>
      <c r="LF54" s="29"/>
      <c r="LG54" s="29"/>
      <c r="LH54" s="29"/>
      <c r="LI54" s="29"/>
      <c r="LJ54" s="29"/>
      <c r="LK54" s="29"/>
      <c r="LL54" s="29"/>
      <c r="LM54" s="29"/>
      <c r="LN54" s="29"/>
      <c r="LO54" s="29"/>
      <c r="LP54" s="29"/>
      <c r="LQ54" s="29"/>
      <c r="LR54" s="29"/>
      <c r="LS54" s="29"/>
      <c r="LT54" s="29"/>
      <c r="LU54" s="29"/>
      <c r="LV54" s="29"/>
      <c r="LW54" s="29"/>
      <c r="LX54" s="29"/>
      <c r="LY54" s="29"/>
      <c r="LZ54" s="29"/>
      <c r="MA54" s="29"/>
      <c r="MB54" s="29"/>
      <c r="MC54" s="29"/>
      <c r="MD54" s="29"/>
      <c r="ME54" s="29"/>
      <c r="MF54" s="29"/>
      <c r="MG54" s="29"/>
      <c r="MH54" s="29"/>
      <c r="MI54" s="29"/>
      <c r="MJ54" s="29"/>
      <c r="MK54" s="29"/>
      <c r="ML54" s="29"/>
      <c r="MM54" s="29"/>
      <c r="MN54" s="29"/>
      <c r="MO54" s="29"/>
      <c r="MP54" s="29"/>
      <c r="MQ54" s="29"/>
      <c r="MR54" s="29"/>
      <c r="MS54" s="29"/>
      <c r="MT54" s="29"/>
      <c r="MU54" s="29"/>
      <c r="MV54" s="29"/>
      <c r="MW54" s="29"/>
      <c r="MX54" s="29"/>
      <c r="MY54" s="29"/>
      <c r="MZ54" s="29"/>
      <c r="NA54" s="29"/>
      <c r="NB54" s="29"/>
      <c r="NC54" s="29"/>
      <c r="ND54" s="29"/>
      <c r="NE54" s="29"/>
      <c r="NF54" s="29"/>
      <c r="NG54" s="29"/>
      <c r="NH54" s="29"/>
      <c r="NI54" s="29"/>
      <c r="NJ54" s="29"/>
      <c r="NK54" s="29"/>
      <c r="NL54" s="29"/>
      <c r="NM54" s="29"/>
      <c r="NN54" s="29"/>
      <c r="NO54" s="29"/>
      <c r="NP54" s="29"/>
      <c r="NQ54" s="29"/>
      <c r="NR54" s="29"/>
      <c r="NS54" s="29"/>
      <c r="NT54" s="29"/>
      <c r="NU54" s="29"/>
      <c r="NV54" s="29"/>
      <c r="NW54" s="29"/>
      <c r="NX54" s="29"/>
      <c r="NY54" s="29"/>
      <c r="NZ54" s="29"/>
      <c r="OA54" s="29"/>
      <c r="OB54" s="29"/>
      <c r="OC54" s="29"/>
      <c r="OD54" s="29"/>
      <c r="OE54" s="29"/>
      <c r="OF54" s="29"/>
      <c r="OG54" s="29"/>
      <c r="OH54" s="29"/>
      <c r="OI54" s="29"/>
      <c r="OJ54" s="29"/>
      <c r="OK54" s="29"/>
      <c r="OL54" s="29"/>
      <c r="OM54" s="29"/>
      <c r="ON54" s="29"/>
      <c r="OO54" s="29"/>
      <c r="OP54" s="29"/>
      <c r="OQ54" s="29"/>
      <c r="OR54" s="29"/>
      <c r="OS54" s="29"/>
      <c r="OT54" s="29"/>
      <c r="OU54" s="29"/>
      <c r="OV54" s="29"/>
      <c r="OW54" s="29"/>
      <c r="OX54" s="29"/>
      <c r="OY54" s="29"/>
      <c r="OZ54" s="29"/>
      <c r="PA54" s="29"/>
      <c r="PB54" s="29"/>
      <c r="PC54" s="29"/>
      <c r="PD54" s="29"/>
      <c r="PE54" s="29"/>
      <c r="PF54" s="29"/>
      <c r="PG54" s="29"/>
      <c r="PH54" s="29"/>
      <c r="PI54" s="29"/>
      <c r="PJ54" s="29"/>
      <c r="PK54" s="29"/>
      <c r="PL54" s="29"/>
      <c r="PM54" s="29"/>
      <c r="PN54" s="29"/>
      <c r="PO54" s="29"/>
      <c r="PP54" s="29"/>
      <c r="PQ54" s="29"/>
      <c r="PR54" s="29"/>
      <c r="PS54" s="29"/>
      <c r="PT54" s="29"/>
      <c r="PU54" s="29"/>
      <c r="PV54" s="29"/>
      <c r="PW54" s="29"/>
      <c r="PX54" s="29"/>
      <c r="PY54" s="29"/>
      <c r="PZ54" s="29"/>
      <c r="QA54" s="29"/>
      <c r="QB54" s="29"/>
      <c r="QC54" s="29"/>
      <c r="QD54" s="29"/>
      <c r="QE54" s="29"/>
      <c r="QF54" s="29"/>
      <c r="QG54" s="29"/>
      <c r="QH54" s="29"/>
      <c r="QI54" s="29"/>
      <c r="QJ54" s="29"/>
      <c r="QK54" s="29"/>
      <c r="QL54" s="29"/>
      <c r="QM54" s="29"/>
      <c r="QN54" s="29"/>
      <c r="QO54" s="29"/>
      <c r="QP54" s="29"/>
      <c r="QQ54" s="29"/>
      <c r="QR54" s="29"/>
      <c r="QS54" s="29"/>
      <c r="QT54" s="29"/>
      <c r="QU54" s="29"/>
      <c r="QV54" s="29"/>
      <c r="QW54" s="29"/>
      <c r="QX54" s="29"/>
      <c r="QY54" s="29"/>
      <c r="QZ54" s="29"/>
      <c r="RA54" s="29"/>
      <c r="RB54" s="29"/>
      <c r="RC54" s="29"/>
      <c r="RD54" s="29"/>
      <c r="RE54" s="29"/>
      <c r="RF54" s="29"/>
      <c r="RG54" s="29"/>
      <c r="RH54" s="29"/>
      <c r="RI54" s="29"/>
      <c r="RJ54" s="29"/>
      <c r="RK54" s="29"/>
      <c r="RL54" s="29"/>
      <c r="RM54" s="29"/>
      <c r="RN54" s="29"/>
      <c r="RO54" s="29"/>
      <c r="RP54" s="29"/>
      <c r="RQ54" s="29"/>
      <c r="RR54" s="29"/>
      <c r="RS54" s="29"/>
      <c r="RT54" s="29"/>
      <c r="RU54" s="29"/>
      <c r="RV54" s="29"/>
      <c r="RW54" s="29"/>
      <c r="RX54" s="29"/>
      <c r="RY54" s="29"/>
      <c r="RZ54" s="29"/>
      <c r="SA54" s="29"/>
      <c r="SB54" s="29"/>
      <c r="SC54" s="29"/>
      <c r="SD54" s="29"/>
      <c r="SE54" s="29"/>
      <c r="SF54" s="29"/>
      <c r="SG54" s="29"/>
      <c r="SH54" s="29"/>
      <c r="SI54" s="29"/>
      <c r="SJ54" s="29"/>
      <c r="SK54" s="29"/>
      <c r="SL54" s="29"/>
      <c r="SM54" s="29"/>
      <c r="SN54" s="29"/>
      <c r="SO54" s="29"/>
      <c r="SP54" s="29"/>
      <c r="SQ54" s="29"/>
      <c r="SR54" s="29"/>
      <c r="SS54" s="29"/>
      <c r="ST54" s="29"/>
      <c r="SU54" s="29"/>
      <c r="SV54" s="29"/>
      <c r="SW54" s="29"/>
      <c r="SX54" s="29"/>
      <c r="SY54" s="29"/>
      <c r="SZ54" s="29"/>
      <c r="TA54" s="29"/>
      <c r="TB54" s="29"/>
      <c r="TC54" s="29"/>
      <c r="TD54" s="29"/>
      <c r="TE54" s="29"/>
      <c r="TF54" s="29"/>
      <c r="TG54" s="29"/>
      <c r="TH54" s="29"/>
      <c r="TI54" s="29"/>
      <c r="TJ54" s="29"/>
      <c r="TK54" s="29"/>
      <c r="TL54" s="29"/>
      <c r="TM54" s="29"/>
      <c r="TN54" s="29"/>
      <c r="TO54" s="29"/>
      <c r="TP54" s="29"/>
      <c r="TQ54" s="29"/>
      <c r="TR54" s="29"/>
      <c r="TS54" s="29"/>
      <c r="TT54" s="29"/>
      <c r="TU54" s="29"/>
      <c r="TV54" s="29"/>
      <c r="TW54" s="29"/>
      <c r="TX54" s="29"/>
      <c r="TY54" s="29"/>
      <c r="TZ54" s="29"/>
      <c r="UA54" s="29"/>
      <c r="UB54" s="29"/>
      <c r="UC54" s="29"/>
      <c r="UD54" s="29"/>
      <c r="UE54" s="29"/>
      <c r="UF54" s="29"/>
      <c r="UG54" s="29"/>
      <c r="UH54" s="29"/>
      <c r="UI54" s="29"/>
      <c r="UJ54" s="29"/>
      <c r="UK54" s="29"/>
      <c r="UL54" s="29"/>
      <c r="UM54" s="29"/>
      <c r="UN54" s="29"/>
      <c r="UO54" s="29"/>
      <c r="UP54" s="29"/>
      <c r="UQ54" s="29"/>
      <c r="UR54" s="29"/>
      <c r="US54" s="29"/>
      <c r="UT54" s="29"/>
      <c r="UU54" s="29"/>
      <c r="UV54" s="29"/>
      <c r="UW54" s="29"/>
      <c r="UX54" s="29"/>
      <c r="UY54" s="29"/>
      <c r="UZ54" s="29"/>
      <c r="VA54" s="29"/>
      <c r="VB54" s="29"/>
      <c r="VC54" s="29"/>
      <c r="VD54" s="29"/>
      <c r="VE54" s="29"/>
      <c r="VF54" s="29"/>
      <c r="VG54" s="29"/>
      <c r="VH54" s="29"/>
      <c r="VI54" s="29"/>
      <c r="VJ54" s="29"/>
      <c r="VK54" s="29"/>
      <c r="VL54" s="29"/>
      <c r="VM54" s="29"/>
      <c r="VN54" s="29"/>
      <c r="VO54" s="29"/>
      <c r="VP54" s="29"/>
      <c r="VQ54" s="29"/>
      <c r="VR54" s="29"/>
      <c r="VS54" s="29"/>
      <c r="VT54" s="29"/>
      <c r="VU54" s="29"/>
      <c r="VV54" s="29"/>
      <c r="VW54" s="29"/>
      <c r="VX54" s="29"/>
      <c r="VY54" s="29"/>
      <c r="VZ54" s="29"/>
      <c r="WA54" s="29"/>
      <c r="WB54" s="29"/>
      <c r="WC54" s="29"/>
      <c r="WD54" s="29"/>
      <c r="WE54" s="29"/>
      <c r="WF54" s="29"/>
      <c r="WG54" s="29"/>
      <c r="WH54" s="29"/>
      <c r="WI54" s="29"/>
      <c r="WJ54" s="29"/>
      <c r="WK54" s="29"/>
      <c r="WL54" s="29"/>
      <c r="WM54" s="29"/>
      <c r="WN54" s="29"/>
      <c r="WO54" s="29"/>
      <c r="WP54" s="29"/>
      <c r="WQ54" s="29"/>
      <c r="WR54" s="29"/>
      <c r="WS54" s="29"/>
      <c r="WT54" s="29"/>
      <c r="WU54" s="29"/>
      <c r="WV54" s="29"/>
      <c r="WW54" s="29"/>
      <c r="WX54" s="29"/>
      <c r="WY54" s="29"/>
      <c r="WZ54" s="29"/>
      <c r="XA54" s="29"/>
      <c r="XB54" s="29"/>
      <c r="XC54" s="29"/>
      <c r="XD54" s="29"/>
      <c r="XE54" s="29"/>
      <c r="XF54" s="29"/>
      <c r="XG54" s="29"/>
      <c r="XH54" s="29"/>
      <c r="XI54" s="29"/>
      <c r="XJ54" s="29"/>
      <c r="XK54" s="29"/>
      <c r="XL54" s="29"/>
      <c r="XM54" s="29"/>
      <c r="XN54" s="29"/>
      <c r="XO54" s="29"/>
      <c r="XP54" s="29"/>
      <c r="XQ54" s="29"/>
      <c r="XR54" s="29"/>
      <c r="XS54" s="29"/>
      <c r="XT54" s="29"/>
      <c r="XU54" s="29"/>
      <c r="XV54" s="29"/>
      <c r="XW54" s="29"/>
      <c r="XX54" s="29"/>
      <c r="XY54" s="29"/>
      <c r="XZ54" s="29"/>
      <c r="YA54" s="29"/>
      <c r="YB54" s="29"/>
      <c r="YC54" s="29"/>
      <c r="YD54" s="29"/>
      <c r="YE54" s="29"/>
      <c r="YF54" s="29"/>
      <c r="YG54" s="29"/>
      <c r="YH54" s="29"/>
      <c r="YI54" s="29"/>
      <c r="YJ54" s="29"/>
      <c r="YK54" s="29"/>
      <c r="YL54" s="29"/>
      <c r="YM54" s="29"/>
      <c r="YN54" s="29"/>
      <c r="YO54" s="29"/>
      <c r="YP54" s="29"/>
      <c r="YQ54" s="29"/>
      <c r="YR54" s="29"/>
      <c r="YS54" s="29"/>
      <c r="YT54" s="29"/>
      <c r="YU54" s="29"/>
      <c r="YV54" s="29"/>
      <c r="YW54" s="29"/>
      <c r="YX54" s="29"/>
      <c r="YY54" s="29"/>
      <c r="YZ54" s="29"/>
      <c r="ZA54" s="29"/>
      <c r="ZB54" s="29"/>
      <c r="ZC54" s="29"/>
      <c r="ZD54" s="29"/>
      <c r="ZE54" s="29"/>
      <c r="ZF54" s="29"/>
      <c r="ZG54" s="29"/>
      <c r="ZH54" s="29"/>
      <c r="ZI54" s="29"/>
      <c r="ZJ54" s="29"/>
      <c r="ZK54" s="29"/>
      <c r="ZL54" s="29"/>
      <c r="ZM54" s="29"/>
      <c r="ZN54" s="29"/>
      <c r="ZO54" s="29"/>
      <c r="ZP54" s="29"/>
      <c r="ZQ54" s="29"/>
      <c r="ZR54" s="29"/>
      <c r="ZS54" s="29"/>
      <c r="ZT54" s="29"/>
      <c r="ZU54" s="29"/>
      <c r="ZV54" s="29"/>
      <c r="ZW54" s="29"/>
      <c r="ZX54" s="29"/>
      <c r="ZY54" s="29"/>
      <c r="ZZ54" s="29"/>
      <c r="AAA54" s="29"/>
      <c r="AAB54" s="29"/>
      <c r="AAC54" s="29"/>
      <c r="AAD54" s="29"/>
      <c r="AAE54" s="29"/>
      <c r="AAF54" s="29"/>
      <c r="AAG54" s="29"/>
      <c r="AAH54" s="29"/>
      <c r="AAI54" s="29"/>
      <c r="AAJ54" s="29"/>
      <c r="AAK54" s="29"/>
      <c r="AAL54" s="29"/>
      <c r="AAM54" s="29"/>
      <c r="AAN54" s="29"/>
      <c r="AAO54" s="29"/>
      <c r="AAP54" s="29"/>
      <c r="AAQ54" s="29"/>
      <c r="AAR54" s="29"/>
      <c r="AAS54" s="29"/>
      <c r="AAT54" s="29"/>
      <c r="AAU54" s="29"/>
      <c r="AAV54" s="29"/>
      <c r="AAW54" s="29"/>
      <c r="AAX54" s="29"/>
      <c r="AAY54" s="29"/>
      <c r="AAZ54" s="29"/>
      <c r="ABA54" s="29"/>
      <c r="ABB54" s="29"/>
      <c r="ABC54" s="29"/>
      <c r="ABD54" s="29"/>
      <c r="ABE54" s="29"/>
      <c r="ABF54" s="29"/>
      <c r="ABG54" s="29"/>
      <c r="ABH54" s="29"/>
      <c r="ABI54" s="29"/>
      <c r="ABJ54" s="29"/>
      <c r="ABK54" s="29"/>
      <c r="ABL54" s="29"/>
      <c r="ABM54" s="29"/>
      <c r="ABN54" s="29"/>
      <c r="ABO54" s="29"/>
      <c r="ABP54" s="29"/>
      <c r="ABQ54" s="29"/>
      <c r="ABR54" s="29"/>
      <c r="ABS54" s="29"/>
      <c r="ABT54" s="29"/>
      <c r="ABU54" s="29"/>
      <c r="ABV54" s="29"/>
      <c r="ABW54" s="29"/>
      <c r="ABX54" s="29"/>
      <c r="ABY54" s="29"/>
      <c r="ABZ54" s="29"/>
      <c r="ACA54" s="29"/>
      <c r="ACB54" s="29"/>
      <c r="ACC54" s="29"/>
      <c r="ACD54" s="29"/>
      <c r="ACE54" s="29"/>
      <c r="ACF54" s="29"/>
      <c r="ACG54" s="29"/>
      <c r="ACH54" s="29"/>
      <c r="ACI54" s="29"/>
      <c r="ACJ54" s="29"/>
      <c r="ACK54" s="29"/>
      <c r="ACL54" s="29"/>
      <c r="ACM54" s="29"/>
      <c r="ACN54" s="29"/>
      <c r="ACO54" s="29"/>
      <c r="ACP54" s="29"/>
      <c r="ACQ54" s="29"/>
      <c r="ACR54" s="29"/>
      <c r="ACS54" s="29"/>
      <c r="ACT54" s="29"/>
      <c r="ACU54" s="29"/>
      <c r="ACV54" s="29"/>
      <c r="ACW54" s="29"/>
      <c r="ACX54" s="29"/>
      <c r="ACY54" s="29"/>
      <c r="ACZ54" s="29"/>
      <c r="ADA54" s="29"/>
      <c r="ADB54" s="29"/>
      <c r="ADC54" s="29"/>
      <c r="ADD54" s="29"/>
      <c r="ADE54" s="29"/>
      <c r="ADF54" s="29"/>
      <c r="ADG54" s="29"/>
      <c r="ADH54" s="29"/>
      <c r="ADI54" s="29"/>
      <c r="ADJ54" s="29"/>
      <c r="ADK54" s="29"/>
      <c r="ADL54" s="29"/>
      <c r="ADM54" s="29"/>
      <c r="ADN54" s="29"/>
      <c r="ADO54" s="29"/>
      <c r="ADP54" s="29"/>
      <c r="ADQ54" s="29"/>
      <c r="ADR54" s="29"/>
      <c r="ADS54" s="29"/>
      <c r="ADT54" s="29"/>
      <c r="ADU54" s="29"/>
      <c r="ADV54" s="29"/>
      <c r="ADW54" s="29"/>
      <c r="ADX54" s="29"/>
      <c r="ADY54" s="29"/>
      <c r="ADZ54" s="29"/>
      <c r="AEA54" s="29"/>
      <c r="AEB54" s="29"/>
      <c r="AEC54" s="29"/>
      <c r="AED54" s="29"/>
      <c r="AEE54" s="29"/>
      <c r="AEF54" s="29"/>
      <c r="AEG54" s="29"/>
      <c r="AEH54" s="29"/>
      <c r="AEI54" s="29"/>
      <c r="AEJ54" s="29"/>
      <c r="AEK54" s="29"/>
      <c r="AEL54" s="29"/>
      <c r="AEM54" s="29"/>
      <c r="AEN54" s="29"/>
      <c r="AEO54" s="29"/>
      <c r="AEP54" s="29"/>
      <c r="AEQ54" s="29"/>
      <c r="AER54" s="29"/>
      <c r="AES54" s="29"/>
      <c r="AET54" s="29"/>
      <c r="AEU54" s="29"/>
      <c r="AEV54" s="29"/>
      <c r="AEW54" s="29"/>
      <c r="AEX54" s="29"/>
      <c r="AEY54" s="29"/>
      <c r="AEZ54" s="29"/>
      <c r="AFA54" s="29"/>
      <c r="AFB54" s="29"/>
      <c r="AFC54" s="29"/>
      <c r="AFD54" s="29"/>
      <c r="AFE54" s="29"/>
      <c r="AFF54" s="29"/>
      <c r="AFG54" s="29"/>
      <c r="AFH54" s="29"/>
      <c r="AFI54" s="29"/>
      <c r="AFJ54" s="29"/>
      <c r="AFK54" s="29"/>
      <c r="AFL54" s="29"/>
      <c r="AFM54" s="29"/>
      <c r="AFN54" s="29"/>
      <c r="AFO54" s="29"/>
      <c r="AFP54" s="29"/>
      <c r="AFQ54" s="29"/>
      <c r="AFR54" s="29"/>
      <c r="AFS54" s="29"/>
      <c r="AFT54" s="29"/>
      <c r="AFU54" s="29"/>
      <c r="AFV54" s="29"/>
      <c r="AFW54" s="29"/>
      <c r="AFX54" s="29"/>
      <c r="AFY54" s="29"/>
      <c r="AFZ54" s="29"/>
      <c r="AGA54" s="29"/>
      <c r="AGB54" s="29"/>
      <c r="AGC54" s="29"/>
      <c r="AGD54" s="29"/>
      <c r="AGE54" s="29"/>
      <c r="AGF54" s="29"/>
      <c r="AGG54" s="29"/>
      <c r="AGH54" s="29"/>
      <c r="AGI54" s="29"/>
      <c r="AGJ54" s="29"/>
      <c r="AGK54" s="29"/>
      <c r="AGL54" s="29"/>
      <c r="AGM54" s="29"/>
      <c r="AGN54" s="29"/>
      <c r="AGO54" s="29"/>
      <c r="AGP54" s="29"/>
      <c r="AGQ54" s="29"/>
      <c r="AGR54" s="29"/>
      <c r="AGS54" s="29"/>
      <c r="AGT54" s="29"/>
      <c r="AGU54" s="29"/>
      <c r="AGV54" s="29"/>
      <c r="AGW54" s="29"/>
      <c r="AGX54" s="29"/>
      <c r="AGY54" s="29"/>
      <c r="AGZ54" s="29"/>
      <c r="AHA54" s="29"/>
      <c r="AHB54" s="29"/>
      <c r="AHC54" s="29"/>
      <c r="AHD54" s="29"/>
      <c r="AHE54" s="29"/>
      <c r="AHF54" s="29"/>
      <c r="AHG54" s="29"/>
      <c r="AHH54" s="29"/>
      <c r="AHI54" s="29"/>
      <c r="AHJ54" s="29"/>
      <c r="AHK54" s="29"/>
      <c r="AHL54" s="29"/>
      <c r="AHM54" s="29"/>
      <c r="AHN54" s="29"/>
      <c r="AHO54" s="29"/>
      <c r="AHP54" s="29"/>
      <c r="AHQ54" s="29"/>
      <c r="AHR54" s="29"/>
      <c r="AHS54" s="29"/>
      <c r="AHT54" s="29"/>
      <c r="AHU54" s="29"/>
      <c r="AHV54" s="29"/>
      <c r="AHW54" s="29"/>
      <c r="AHX54" s="29"/>
      <c r="AHY54" s="29"/>
      <c r="AHZ54" s="29"/>
      <c r="AIA54" s="29"/>
      <c r="AIB54" s="29"/>
      <c r="AIC54" s="29"/>
      <c r="AID54" s="29"/>
      <c r="AIE54" s="29"/>
      <c r="AIF54" s="29"/>
      <c r="AIG54" s="29"/>
      <c r="AIH54" s="29"/>
      <c r="AII54" s="29"/>
      <c r="AIJ54" s="29"/>
      <c r="AIK54" s="29"/>
      <c r="AIL54" s="29"/>
      <c r="AIM54" s="29"/>
      <c r="AIN54" s="29"/>
      <c r="AIO54" s="29"/>
      <c r="AIP54" s="29"/>
      <c r="AIQ54" s="29"/>
      <c r="AIR54" s="29"/>
      <c r="AIS54" s="29"/>
      <c r="AIT54" s="29"/>
      <c r="AIU54" s="29"/>
      <c r="AIV54" s="29"/>
      <c r="AIW54" s="29"/>
      <c r="AIX54" s="29"/>
      <c r="AIY54" s="29"/>
      <c r="AIZ54" s="29"/>
      <c r="AJA54" s="29"/>
      <c r="AJB54" s="29"/>
      <c r="AJC54" s="29"/>
      <c r="AJD54" s="29"/>
      <c r="AJE54" s="29"/>
      <c r="AJF54" s="29"/>
      <c r="AJG54" s="29"/>
      <c r="AJH54" s="29"/>
      <c r="AJI54" s="29"/>
      <c r="AJJ54" s="29"/>
      <c r="AJK54" s="29"/>
      <c r="AJL54" s="29"/>
      <c r="AJM54" s="29"/>
      <c r="AJN54" s="29"/>
      <c r="AJO54" s="29"/>
      <c r="AJP54" s="29"/>
      <c r="AJQ54" s="29"/>
      <c r="AJR54" s="29"/>
      <c r="AJS54" s="29"/>
      <c r="AJT54" s="29"/>
      <c r="AJU54" s="29"/>
      <c r="AJV54" s="29"/>
      <c r="AJW54" s="29"/>
      <c r="AJX54" s="29"/>
      <c r="AJY54" s="29"/>
      <c r="AJZ54" s="29"/>
      <c r="AKA54" s="29"/>
      <c r="AKB54" s="29"/>
      <c r="AKC54" s="29"/>
      <c r="AKD54" s="29"/>
      <c r="AKE54" s="29"/>
      <c r="AKF54" s="29"/>
      <c r="AKG54" s="29"/>
      <c r="AKH54" s="29"/>
      <c r="AKI54" s="29"/>
      <c r="AKJ54" s="29"/>
      <c r="AKK54" s="29"/>
      <c r="AKL54" s="29"/>
      <c r="AKM54" s="29"/>
      <c r="AKN54" s="29"/>
      <c r="AKO54" s="29"/>
      <c r="AKP54" s="29"/>
      <c r="AKQ54" s="29"/>
      <c r="AKR54" s="29"/>
      <c r="AKS54" s="29"/>
      <c r="AKT54" s="29"/>
      <c r="AKU54" s="29"/>
      <c r="AKV54" s="29"/>
      <c r="AKW54" s="29"/>
      <c r="AKX54" s="29"/>
      <c r="AKY54" s="29"/>
      <c r="AKZ54" s="29"/>
      <c r="ALA54" s="29"/>
      <c r="ALB54" s="29"/>
      <c r="ALC54" s="29"/>
      <c r="ALD54" s="29"/>
      <c r="ALE54" s="29"/>
      <c r="ALF54" s="29"/>
      <c r="ALG54" s="29"/>
      <c r="ALH54" s="29"/>
      <c r="ALI54" s="29"/>
      <c r="ALJ54" s="29"/>
      <c r="ALK54" s="29"/>
      <c r="ALL54" s="29"/>
      <c r="ALM54" s="29"/>
      <c r="ALN54" s="29"/>
      <c r="ALO54" s="29"/>
      <c r="ALP54" s="29"/>
      <c r="ALQ54" s="29"/>
      <c r="ALR54" s="29"/>
      <c r="ALS54" s="29"/>
      <c r="ALT54" s="29"/>
      <c r="ALU54" s="29"/>
      <c r="ALV54" s="30"/>
      <c r="ALW54" s="30"/>
      <c r="ALX54" s="30"/>
    </row>
    <row r="55" spans="1:1015" ht="15" x14ac:dyDescent="0.2">
      <c r="A55" s="69">
        <v>54</v>
      </c>
      <c r="B55" s="9" t="s">
        <v>651</v>
      </c>
      <c r="C55" s="9" t="s">
        <v>634</v>
      </c>
      <c r="D55" s="27" t="s">
        <v>173</v>
      </c>
      <c r="E55" s="9" t="s">
        <v>19</v>
      </c>
      <c r="F55" s="17" t="s">
        <v>0</v>
      </c>
      <c r="G55" s="137">
        <v>50</v>
      </c>
      <c r="H55" s="235"/>
      <c r="I55" s="211"/>
      <c r="J55" s="211"/>
      <c r="K55" s="211"/>
      <c r="L55" s="211"/>
      <c r="M55" s="211"/>
      <c r="N55" s="211"/>
      <c r="O55" s="211"/>
      <c r="P55" s="211"/>
      <c r="Q55" s="211"/>
    </row>
    <row r="56" spans="1:1015" ht="15" x14ac:dyDescent="0.2">
      <c r="A56" s="84">
        <v>55</v>
      </c>
      <c r="B56" s="9" t="s">
        <v>652</v>
      </c>
      <c r="C56" s="9" t="s">
        <v>635</v>
      </c>
      <c r="D56" s="27" t="s">
        <v>525</v>
      </c>
      <c r="E56" s="20" t="s">
        <v>170</v>
      </c>
      <c r="F56" s="17" t="s">
        <v>0</v>
      </c>
      <c r="G56" s="137">
        <v>10</v>
      </c>
      <c r="H56" s="235"/>
      <c r="I56" s="211"/>
      <c r="J56" s="211"/>
      <c r="K56" s="211"/>
      <c r="L56" s="211"/>
      <c r="M56" s="211"/>
      <c r="N56" s="211"/>
      <c r="O56" s="211"/>
      <c r="P56" s="211"/>
      <c r="Q56" s="211"/>
    </row>
    <row r="57" spans="1:1015" s="10" customFormat="1" ht="12.75" customHeight="1" x14ac:dyDescent="0.2">
      <c r="A57" s="69">
        <v>56</v>
      </c>
      <c r="B57" s="20" t="s">
        <v>655</v>
      </c>
      <c r="C57" s="103" t="s">
        <v>6</v>
      </c>
      <c r="D57" s="20" t="s">
        <v>224</v>
      </c>
      <c r="E57" s="19" t="s">
        <v>19</v>
      </c>
      <c r="F57" s="17" t="s">
        <v>0</v>
      </c>
      <c r="G57" s="118">
        <v>900</v>
      </c>
      <c r="H57" s="236"/>
      <c r="I57" s="211"/>
      <c r="J57" s="211"/>
      <c r="K57" s="211"/>
      <c r="L57" s="211"/>
      <c r="M57" s="211"/>
      <c r="N57" s="211"/>
      <c r="O57" s="211"/>
      <c r="P57" s="211"/>
      <c r="Q57" s="211"/>
      <c r="ALV57" s="11"/>
      <c r="ALW57" s="11"/>
      <c r="ALX57" s="11"/>
    </row>
    <row r="58" spans="1:1015" s="10" customFormat="1" ht="12.75" customHeight="1" x14ac:dyDescent="0.2">
      <c r="A58" s="84">
        <v>57</v>
      </c>
      <c r="B58" s="20" t="s">
        <v>655</v>
      </c>
      <c r="C58" s="103" t="s">
        <v>6</v>
      </c>
      <c r="D58" s="20" t="s">
        <v>16</v>
      </c>
      <c r="E58" s="19" t="s">
        <v>19</v>
      </c>
      <c r="F58" s="17" t="s">
        <v>0</v>
      </c>
      <c r="G58" s="118">
        <v>300</v>
      </c>
      <c r="H58" s="236"/>
      <c r="I58" s="211"/>
      <c r="J58" s="211"/>
      <c r="K58" s="211"/>
      <c r="L58" s="211"/>
      <c r="M58" s="211"/>
      <c r="N58" s="211"/>
      <c r="O58" s="211"/>
      <c r="P58" s="211"/>
      <c r="Q58" s="211"/>
      <c r="ALV58" s="11"/>
      <c r="ALW58" s="11"/>
      <c r="ALX58" s="11"/>
    </row>
    <row r="59" spans="1:1015" ht="25.5" customHeight="1" x14ac:dyDescent="0.2">
      <c r="A59" s="69">
        <v>58</v>
      </c>
      <c r="B59" s="61" t="s">
        <v>1333</v>
      </c>
      <c r="C59" s="82" t="s">
        <v>1041</v>
      </c>
      <c r="D59" s="20" t="s">
        <v>222</v>
      </c>
      <c r="E59" s="19" t="s">
        <v>174</v>
      </c>
      <c r="F59" s="73" t="s">
        <v>0</v>
      </c>
      <c r="G59" s="123">
        <v>100</v>
      </c>
      <c r="H59" s="236"/>
      <c r="I59" s="211"/>
      <c r="J59" s="211"/>
      <c r="K59" s="211"/>
      <c r="L59" s="211"/>
      <c r="M59" s="211"/>
      <c r="N59" s="211"/>
      <c r="O59" s="211"/>
      <c r="P59" s="211"/>
      <c r="Q59" s="211"/>
      <c r="ALU59" s="11"/>
      <c r="ALX59" s="12"/>
    </row>
    <row r="60" spans="1:1015" ht="25.5" customHeight="1" x14ac:dyDescent="0.2">
      <c r="A60" s="84">
        <v>59</v>
      </c>
      <c r="B60" s="61" t="s">
        <v>1333</v>
      </c>
      <c r="C60" s="82" t="s">
        <v>1041</v>
      </c>
      <c r="D60" s="20" t="s">
        <v>804</v>
      </c>
      <c r="E60" s="19" t="s">
        <v>174</v>
      </c>
      <c r="F60" s="73" t="s">
        <v>0</v>
      </c>
      <c r="G60" s="123">
        <v>1500</v>
      </c>
      <c r="H60" s="236"/>
      <c r="I60" s="211"/>
      <c r="J60" s="211"/>
      <c r="K60" s="211"/>
      <c r="L60" s="211"/>
      <c r="M60" s="211"/>
      <c r="N60" s="211"/>
      <c r="O60" s="211"/>
      <c r="P60" s="211"/>
      <c r="Q60" s="211"/>
      <c r="ALU60" s="11"/>
      <c r="ALX60" s="12"/>
    </row>
  </sheetData>
  <pageMargins left="0.15748031496062992" right="0.11811023622047245" top="0.55118110236220474" bottom="0.55118110236220474" header="0.15748031496062992" footer="0.15748031496062992"/>
  <pageSetup paperSize="9" scale="39" fitToHeight="0" pageOrder="overThenDown" orientation="landscape" r:id="rId1"/>
  <headerFooter alignWithMargins="0">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Y37"/>
  <sheetViews>
    <sheetView view="pageBreakPreview" topLeftCell="E1" zoomScale="115" zoomScaleNormal="110" zoomScaleSheetLayoutView="115" workbookViewId="0">
      <pane ySplit="1" topLeftCell="A2" activePane="bottomLeft" state="frozen"/>
      <selection pane="bottomLeft" activeCell="R24" sqref="R24"/>
    </sheetView>
  </sheetViews>
  <sheetFormatPr defaultRowHeight="12.75" customHeight="1" x14ac:dyDescent="0.2"/>
  <cols>
    <col min="1" max="1" width="5.25" style="10" customWidth="1"/>
    <col min="2" max="2" width="57.25" style="14" customWidth="1"/>
    <col min="3" max="3" width="40.125" style="14" customWidth="1"/>
    <col min="4" max="4" width="22.75" style="14" customWidth="1"/>
    <col min="5" max="5" width="28.375" style="14" customWidth="1"/>
    <col min="6" max="6" width="8.625" style="14" customWidth="1"/>
    <col min="7" max="7" width="8.625" style="15" customWidth="1"/>
    <col min="8" max="8" width="19.25" style="81" customWidth="1"/>
    <col min="9" max="9" width="14.25" style="10" customWidth="1"/>
    <col min="10" max="10" width="16.625" style="10" customWidth="1"/>
    <col min="11" max="11" width="17.375" style="10" customWidth="1"/>
    <col min="12" max="12" width="16.875" style="10" customWidth="1"/>
    <col min="13" max="13" width="13" style="10" customWidth="1"/>
    <col min="14" max="14" width="13.25" style="10" customWidth="1"/>
    <col min="15" max="15" width="16.5" style="10" customWidth="1"/>
    <col min="16" max="16" width="12.25" style="10" customWidth="1"/>
    <col min="17" max="17" width="10.125" style="10" customWidth="1"/>
    <col min="18" max="240" width="6.875" style="10" customWidth="1"/>
    <col min="241" max="1007" width="8.75" style="10" customWidth="1"/>
    <col min="1008" max="1010" width="8.75" style="11" customWidth="1"/>
    <col min="1011" max="1019" width="8.75" style="12" customWidth="1"/>
    <col min="1020" max="16384" width="9" style="12"/>
  </cols>
  <sheetData>
    <row r="1" spans="1:1013" s="90" customFormat="1" ht="25.5" x14ac:dyDescent="0.2">
      <c r="A1" s="86" t="s">
        <v>781</v>
      </c>
      <c r="B1" s="86" t="s">
        <v>782</v>
      </c>
      <c r="C1" s="86" t="s">
        <v>783</v>
      </c>
      <c r="D1" s="86" t="s">
        <v>784</v>
      </c>
      <c r="E1" s="86" t="s">
        <v>787</v>
      </c>
      <c r="F1" s="86" t="s">
        <v>788</v>
      </c>
      <c r="G1" s="136" t="s">
        <v>785</v>
      </c>
      <c r="H1" s="87" t="s">
        <v>786</v>
      </c>
      <c r="I1" s="223" t="s">
        <v>1578</v>
      </c>
      <c r="J1" s="223" t="s">
        <v>1576</v>
      </c>
      <c r="K1" s="223" t="s">
        <v>1579</v>
      </c>
      <c r="L1" s="223" t="s">
        <v>1580</v>
      </c>
      <c r="M1" s="223" t="s">
        <v>1584</v>
      </c>
      <c r="N1" s="223" t="s">
        <v>1581</v>
      </c>
      <c r="O1" s="223" t="s">
        <v>1582</v>
      </c>
      <c r="P1" s="223" t="s">
        <v>1583</v>
      </c>
      <c r="Q1" s="223" t="s">
        <v>1577</v>
      </c>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c r="IT1" s="88"/>
      <c r="IU1" s="88"/>
      <c r="IV1" s="88"/>
      <c r="IW1" s="88"/>
      <c r="IX1" s="88"/>
      <c r="IY1" s="88"/>
      <c r="IZ1" s="88"/>
      <c r="JA1" s="88"/>
      <c r="JB1" s="88"/>
      <c r="JC1" s="88"/>
      <c r="JD1" s="88"/>
      <c r="JE1" s="88"/>
      <c r="JF1" s="88"/>
      <c r="JG1" s="88"/>
      <c r="JH1" s="88"/>
      <c r="JI1" s="88"/>
      <c r="JJ1" s="88"/>
      <c r="JK1" s="88"/>
      <c r="JL1" s="88"/>
      <c r="JM1" s="88"/>
      <c r="JN1" s="88"/>
      <c r="JO1" s="88"/>
      <c r="JP1" s="88"/>
      <c r="JQ1" s="88"/>
      <c r="JR1" s="88"/>
      <c r="JS1" s="88"/>
      <c r="JT1" s="88"/>
      <c r="JU1" s="88"/>
      <c r="JV1" s="88"/>
      <c r="JW1" s="88"/>
      <c r="JX1" s="88"/>
      <c r="JY1" s="88"/>
      <c r="JZ1" s="88"/>
      <c r="KA1" s="88"/>
      <c r="KB1" s="88"/>
      <c r="KC1" s="88"/>
      <c r="KD1" s="88"/>
      <c r="KE1" s="88"/>
      <c r="KF1" s="88"/>
      <c r="KG1" s="88"/>
      <c r="KH1" s="88"/>
      <c r="KI1" s="88"/>
      <c r="KJ1" s="88"/>
      <c r="KK1" s="88"/>
      <c r="KL1" s="88"/>
      <c r="KM1" s="88"/>
      <c r="KN1" s="88"/>
      <c r="KO1" s="88"/>
      <c r="KP1" s="88"/>
      <c r="KQ1" s="88"/>
      <c r="KR1" s="88"/>
      <c r="KS1" s="88"/>
      <c r="KT1" s="88"/>
      <c r="KU1" s="88"/>
      <c r="KV1" s="88"/>
      <c r="KW1" s="88"/>
      <c r="KX1" s="88"/>
      <c r="KY1" s="88"/>
      <c r="KZ1" s="88"/>
      <c r="LA1" s="88"/>
      <c r="LB1" s="88"/>
      <c r="LC1" s="88"/>
      <c r="LD1" s="88"/>
      <c r="LE1" s="88"/>
      <c r="LF1" s="88"/>
      <c r="LG1" s="88"/>
      <c r="LH1" s="88"/>
      <c r="LI1" s="88"/>
      <c r="LJ1" s="88"/>
      <c r="LK1" s="88"/>
      <c r="LL1" s="88"/>
      <c r="LM1" s="88"/>
      <c r="LN1" s="88"/>
      <c r="LO1" s="88"/>
      <c r="LP1" s="88"/>
      <c r="LQ1" s="88"/>
      <c r="LR1" s="88"/>
      <c r="LS1" s="88"/>
      <c r="LT1" s="88"/>
      <c r="LU1" s="88"/>
      <c r="LV1" s="88"/>
      <c r="LW1" s="88"/>
      <c r="LX1" s="88"/>
      <c r="LY1" s="88"/>
      <c r="LZ1" s="88"/>
      <c r="MA1" s="88"/>
      <c r="MB1" s="88"/>
      <c r="MC1" s="88"/>
      <c r="MD1" s="88"/>
      <c r="ME1" s="88"/>
      <c r="MF1" s="88"/>
      <c r="MG1" s="88"/>
      <c r="MH1" s="88"/>
      <c r="MI1" s="88"/>
      <c r="MJ1" s="88"/>
      <c r="MK1" s="88"/>
      <c r="ML1" s="88"/>
      <c r="MM1" s="88"/>
      <c r="MN1" s="88"/>
      <c r="MO1" s="88"/>
      <c r="MP1" s="88"/>
      <c r="MQ1" s="88"/>
      <c r="MR1" s="88"/>
      <c r="MS1" s="88"/>
      <c r="MT1" s="88"/>
      <c r="MU1" s="88"/>
      <c r="MV1" s="88"/>
      <c r="MW1" s="88"/>
      <c r="MX1" s="88"/>
      <c r="MY1" s="88"/>
      <c r="MZ1" s="88"/>
      <c r="NA1" s="88"/>
      <c r="NB1" s="88"/>
      <c r="NC1" s="88"/>
      <c r="ND1" s="88"/>
      <c r="NE1" s="88"/>
      <c r="NF1" s="88"/>
      <c r="NG1" s="88"/>
      <c r="NH1" s="88"/>
      <c r="NI1" s="88"/>
      <c r="NJ1" s="88"/>
      <c r="NK1" s="88"/>
      <c r="NL1" s="88"/>
      <c r="NM1" s="88"/>
      <c r="NN1" s="88"/>
      <c r="NO1" s="88"/>
      <c r="NP1" s="88"/>
      <c r="NQ1" s="88"/>
      <c r="NR1" s="88"/>
      <c r="NS1" s="88"/>
      <c r="NT1" s="88"/>
      <c r="NU1" s="88"/>
      <c r="NV1" s="88"/>
      <c r="NW1" s="88"/>
      <c r="NX1" s="88"/>
      <c r="NY1" s="88"/>
      <c r="NZ1" s="88"/>
      <c r="OA1" s="88"/>
      <c r="OB1" s="88"/>
      <c r="OC1" s="88"/>
      <c r="OD1" s="88"/>
      <c r="OE1" s="88"/>
      <c r="OF1" s="88"/>
      <c r="OG1" s="88"/>
      <c r="OH1" s="88"/>
      <c r="OI1" s="88"/>
      <c r="OJ1" s="88"/>
      <c r="OK1" s="88"/>
      <c r="OL1" s="88"/>
      <c r="OM1" s="88"/>
      <c r="ON1" s="88"/>
      <c r="OO1" s="88"/>
      <c r="OP1" s="88"/>
      <c r="OQ1" s="88"/>
      <c r="OR1" s="88"/>
      <c r="OS1" s="88"/>
      <c r="OT1" s="88"/>
      <c r="OU1" s="88"/>
      <c r="OV1" s="88"/>
      <c r="OW1" s="88"/>
      <c r="OX1" s="88"/>
      <c r="OY1" s="88"/>
      <c r="OZ1" s="88"/>
      <c r="PA1" s="88"/>
      <c r="PB1" s="88"/>
      <c r="PC1" s="88"/>
      <c r="PD1" s="88"/>
      <c r="PE1" s="88"/>
      <c r="PF1" s="88"/>
      <c r="PG1" s="88"/>
      <c r="PH1" s="88"/>
      <c r="PI1" s="88"/>
      <c r="PJ1" s="88"/>
      <c r="PK1" s="88"/>
      <c r="PL1" s="88"/>
      <c r="PM1" s="88"/>
      <c r="PN1" s="88"/>
      <c r="PO1" s="88"/>
      <c r="PP1" s="88"/>
      <c r="PQ1" s="88"/>
      <c r="PR1" s="88"/>
      <c r="PS1" s="88"/>
      <c r="PT1" s="88"/>
      <c r="PU1" s="88"/>
      <c r="PV1" s="88"/>
      <c r="PW1" s="88"/>
      <c r="PX1" s="88"/>
      <c r="PY1" s="88"/>
      <c r="PZ1" s="88"/>
      <c r="QA1" s="88"/>
      <c r="QB1" s="88"/>
      <c r="QC1" s="88"/>
      <c r="QD1" s="88"/>
      <c r="QE1" s="88"/>
      <c r="QF1" s="88"/>
      <c r="QG1" s="88"/>
      <c r="QH1" s="88"/>
      <c r="QI1" s="88"/>
      <c r="QJ1" s="88"/>
      <c r="QK1" s="88"/>
      <c r="QL1" s="88"/>
      <c r="QM1" s="88"/>
      <c r="QN1" s="88"/>
      <c r="QO1" s="88"/>
      <c r="QP1" s="88"/>
      <c r="QQ1" s="88"/>
      <c r="QR1" s="88"/>
      <c r="QS1" s="88"/>
      <c r="QT1" s="88"/>
      <c r="QU1" s="88"/>
      <c r="QV1" s="88"/>
      <c r="QW1" s="88"/>
      <c r="QX1" s="88"/>
      <c r="QY1" s="88"/>
      <c r="QZ1" s="88"/>
      <c r="RA1" s="88"/>
      <c r="RB1" s="88"/>
      <c r="RC1" s="88"/>
      <c r="RD1" s="88"/>
      <c r="RE1" s="88"/>
      <c r="RF1" s="88"/>
      <c r="RG1" s="88"/>
      <c r="RH1" s="88"/>
      <c r="RI1" s="88"/>
      <c r="RJ1" s="88"/>
      <c r="RK1" s="88"/>
      <c r="RL1" s="88"/>
      <c r="RM1" s="88"/>
      <c r="RN1" s="88"/>
      <c r="RO1" s="88"/>
      <c r="RP1" s="88"/>
      <c r="RQ1" s="88"/>
      <c r="RR1" s="88"/>
      <c r="RS1" s="88"/>
      <c r="RT1" s="88"/>
      <c r="RU1" s="88"/>
      <c r="RV1" s="88"/>
      <c r="RW1" s="88"/>
      <c r="RX1" s="88"/>
      <c r="RY1" s="88"/>
      <c r="RZ1" s="88"/>
      <c r="SA1" s="88"/>
      <c r="SB1" s="88"/>
      <c r="SC1" s="88"/>
      <c r="SD1" s="88"/>
      <c r="SE1" s="88"/>
      <c r="SF1" s="88"/>
      <c r="SG1" s="88"/>
      <c r="SH1" s="88"/>
      <c r="SI1" s="88"/>
      <c r="SJ1" s="88"/>
      <c r="SK1" s="88"/>
      <c r="SL1" s="88"/>
      <c r="SM1" s="88"/>
      <c r="SN1" s="88"/>
      <c r="SO1" s="88"/>
      <c r="SP1" s="88"/>
      <c r="SQ1" s="88"/>
      <c r="SR1" s="88"/>
      <c r="SS1" s="88"/>
      <c r="ST1" s="88"/>
      <c r="SU1" s="88"/>
      <c r="SV1" s="88"/>
      <c r="SW1" s="88"/>
      <c r="SX1" s="88"/>
      <c r="SY1" s="88"/>
      <c r="SZ1" s="88"/>
      <c r="TA1" s="88"/>
      <c r="TB1" s="88"/>
      <c r="TC1" s="88"/>
      <c r="TD1" s="88"/>
      <c r="TE1" s="88"/>
      <c r="TF1" s="88"/>
      <c r="TG1" s="88"/>
      <c r="TH1" s="88"/>
      <c r="TI1" s="88"/>
      <c r="TJ1" s="88"/>
      <c r="TK1" s="88"/>
      <c r="TL1" s="88"/>
      <c r="TM1" s="88"/>
      <c r="TN1" s="88"/>
      <c r="TO1" s="88"/>
      <c r="TP1" s="88"/>
      <c r="TQ1" s="88"/>
      <c r="TR1" s="88"/>
      <c r="TS1" s="88"/>
      <c r="TT1" s="88"/>
      <c r="TU1" s="88"/>
      <c r="TV1" s="88"/>
      <c r="TW1" s="88"/>
      <c r="TX1" s="88"/>
      <c r="TY1" s="88"/>
      <c r="TZ1" s="88"/>
      <c r="UA1" s="88"/>
      <c r="UB1" s="88"/>
      <c r="UC1" s="88"/>
      <c r="UD1" s="88"/>
      <c r="UE1" s="88"/>
      <c r="UF1" s="88"/>
      <c r="UG1" s="88"/>
      <c r="UH1" s="88"/>
      <c r="UI1" s="88"/>
      <c r="UJ1" s="88"/>
      <c r="UK1" s="88"/>
      <c r="UL1" s="88"/>
      <c r="UM1" s="88"/>
      <c r="UN1" s="88"/>
      <c r="UO1" s="88"/>
      <c r="UP1" s="88"/>
      <c r="UQ1" s="88"/>
      <c r="UR1" s="88"/>
      <c r="US1" s="88"/>
      <c r="UT1" s="88"/>
      <c r="UU1" s="88"/>
      <c r="UV1" s="88"/>
      <c r="UW1" s="88"/>
      <c r="UX1" s="88"/>
      <c r="UY1" s="88"/>
      <c r="UZ1" s="88"/>
      <c r="VA1" s="88"/>
      <c r="VB1" s="88"/>
      <c r="VC1" s="88"/>
      <c r="VD1" s="88"/>
      <c r="VE1" s="88"/>
      <c r="VF1" s="88"/>
      <c r="VG1" s="88"/>
      <c r="VH1" s="88"/>
      <c r="VI1" s="88"/>
      <c r="VJ1" s="88"/>
      <c r="VK1" s="88"/>
      <c r="VL1" s="88"/>
      <c r="VM1" s="88"/>
      <c r="VN1" s="88"/>
      <c r="VO1" s="88"/>
      <c r="VP1" s="88"/>
      <c r="VQ1" s="88"/>
      <c r="VR1" s="88"/>
      <c r="VS1" s="88"/>
      <c r="VT1" s="88"/>
      <c r="VU1" s="88"/>
      <c r="VV1" s="88"/>
      <c r="VW1" s="88"/>
      <c r="VX1" s="88"/>
      <c r="VY1" s="88"/>
      <c r="VZ1" s="88"/>
      <c r="WA1" s="88"/>
      <c r="WB1" s="88"/>
      <c r="WC1" s="88"/>
      <c r="WD1" s="88"/>
      <c r="WE1" s="88"/>
      <c r="WF1" s="88"/>
      <c r="WG1" s="88"/>
      <c r="WH1" s="88"/>
      <c r="WI1" s="88"/>
      <c r="WJ1" s="88"/>
      <c r="WK1" s="88"/>
      <c r="WL1" s="88"/>
      <c r="WM1" s="88"/>
      <c r="WN1" s="88"/>
      <c r="WO1" s="88"/>
      <c r="WP1" s="88"/>
      <c r="WQ1" s="88"/>
      <c r="WR1" s="88"/>
      <c r="WS1" s="88"/>
      <c r="WT1" s="88"/>
      <c r="WU1" s="88"/>
      <c r="WV1" s="88"/>
      <c r="WW1" s="88"/>
      <c r="WX1" s="88"/>
      <c r="WY1" s="88"/>
      <c r="WZ1" s="88"/>
      <c r="XA1" s="88"/>
      <c r="XB1" s="88"/>
      <c r="XC1" s="88"/>
      <c r="XD1" s="88"/>
      <c r="XE1" s="88"/>
      <c r="XF1" s="88"/>
      <c r="XG1" s="88"/>
      <c r="XH1" s="88"/>
      <c r="XI1" s="88"/>
      <c r="XJ1" s="88"/>
      <c r="XK1" s="88"/>
      <c r="XL1" s="88"/>
      <c r="XM1" s="88"/>
      <c r="XN1" s="88"/>
      <c r="XO1" s="88"/>
      <c r="XP1" s="88"/>
      <c r="XQ1" s="88"/>
      <c r="XR1" s="88"/>
      <c r="XS1" s="88"/>
      <c r="XT1" s="88"/>
      <c r="XU1" s="88"/>
      <c r="XV1" s="88"/>
      <c r="XW1" s="88"/>
      <c r="XX1" s="88"/>
      <c r="XY1" s="88"/>
      <c r="XZ1" s="88"/>
      <c r="YA1" s="88"/>
      <c r="YB1" s="88"/>
      <c r="YC1" s="88"/>
      <c r="YD1" s="88"/>
      <c r="YE1" s="88"/>
      <c r="YF1" s="88"/>
      <c r="YG1" s="88"/>
      <c r="YH1" s="88"/>
      <c r="YI1" s="88"/>
      <c r="YJ1" s="88"/>
      <c r="YK1" s="88"/>
      <c r="YL1" s="88"/>
      <c r="YM1" s="88"/>
      <c r="YN1" s="88"/>
      <c r="YO1" s="88"/>
      <c r="YP1" s="88"/>
      <c r="YQ1" s="88"/>
      <c r="YR1" s="88"/>
      <c r="YS1" s="88"/>
      <c r="YT1" s="88"/>
      <c r="YU1" s="88"/>
      <c r="YV1" s="88"/>
      <c r="YW1" s="88"/>
      <c r="YX1" s="88"/>
      <c r="YY1" s="88"/>
      <c r="YZ1" s="88"/>
      <c r="ZA1" s="88"/>
      <c r="ZB1" s="88"/>
      <c r="ZC1" s="88"/>
      <c r="ZD1" s="88"/>
      <c r="ZE1" s="88"/>
      <c r="ZF1" s="88"/>
      <c r="ZG1" s="88"/>
      <c r="ZH1" s="88"/>
      <c r="ZI1" s="88"/>
      <c r="ZJ1" s="88"/>
      <c r="ZK1" s="88"/>
      <c r="ZL1" s="88"/>
      <c r="ZM1" s="88"/>
      <c r="ZN1" s="88"/>
      <c r="ZO1" s="88"/>
      <c r="ZP1" s="88"/>
      <c r="ZQ1" s="88"/>
      <c r="ZR1" s="88"/>
      <c r="ZS1" s="88"/>
      <c r="ZT1" s="88"/>
      <c r="ZU1" s="88"/>
      <c r="ZV1" s="88"/>
      <c r="ZW1" s="88"/>
      <c r="ZX1" s="88"/>
      <c r="ZY1" s="88"/>
      <c r="ZZ1" s="88"/>
      <c r="AAA1" s="88"/>
      <c r="AAB1" s="88"/>
      <c r="AAC1" s="88"/>
      <c r="AAD1" s="88"/>
      <c r="AAE1" s="88"/>
      <c r="AAF1" s="88"/>
      <c r="AAG1" s="88"/>
      <c r="AAH1" s="88"/>
      <c r="AAI1" s="88"/>
      <c r="AAJ1" s="88"/>
      <c r="AAK1" s="88"/>
      <c r="AAL1" s="88"/>
      <c r="AAM1" s="88"/>
      <c r="AAN1" s="88"/>
      <c r="AAO1" s="88"/>
      <c r="AAP1" s="88"/>
      <c r="AAQ1" s="88"/>
      <c r="AAR1" s="88"/>
      <c r="AAS1" s="88"/>
      <c r="AAT1" s="88"/>
      <c r="AAU1" s="88"/>
      <c r="AAV1" s="88"/>
      <c r="AAW1" s="88"/>
      <c r="AAX1" s="88"/>
      <c r="AAY1" s="88"/>
      <c r="AAZ1" s="88"/>
      <c r="ABA1" s="88"/>
      <c r="ABB1" s="88"/>
      <c r="ABC1" s="88"/>
      <c r="ABD1" s="88"/>
      <c r="ABE1" s="88"/>
      <c r="ABF1" s="88"/>
      <c r="ABG1" s="88"/>
      <c r="ABH1" s="88"/>
      <c r="ABI1" s="88"/>
      <c r="ABJ1" s="88"/>
      <c r="ABK1" s="88"/>
      <c r="ABL1" s="88"/>
      <c r="ABM1" s="88"/>
      <c r="ABN1" s="88"/>
      <c r="ABO1" s="88"/>
      <c r="ABP1" s="88"/>
      <c r="ABQ1" s="88"/>
      <c r="ABR1" s="88"/>
      <c r="ABS1" s="88"/>
      <c r="ABT1" s="88"/>
      <c r="ABU1" s="88"/>
      <c r="ABV1" s="88"/>
      <c r="ABW1" s="88"/>
      <c r="ABX1" s="88"/>
      <c r="ABY1" s="88"/>
      <c r="ABZ1" s="88"/>
      <c r="ACA1" s="88"/>
      <c r="ACB1" s="88"/>
      <c r="ACC1" s="88"/>
      <c r="ACD1" s="88"/>
      <c r="ACE1" s="88"/>
      <c r="ACF1" s="88"/>
      <c r="ACG1" s="88"/>
      <c r="ACH1" s="88"/>
      <c r="ACI1" s="88"/>
      <c r="ACJ1" s="88"/>
      <c r="ACK1" s="88"/>
      <c r="ACL1" s="88"/>
      <c r="ACM1" s="88"/>
      <c r="ACN1" s="88"/>
      <c r="ACO1" s="88"/>
      <c r="ACP1" s="88"/>
      <c r="ACQ1" s="88"/>
      <c r="ACR1" s="88"/>
      <c r="ACS1" s="88"/>
      <c r="ACT1" s="88"/>
      <c r="ACU1" s="88"/>
      <c r="ACV1" s="88"/>
      <c r="ACW1" s="88"/>
      <c r="ACX1" s="88"/>
      <c r="ACY1" s="88"/>
      <c r="ACZ1" s="88"/>
      <c r="ADA1" s="88"/>
      <c r="ADB1" s="88"/>
      <c r="ADC1" s="88"/>
      <c r="ADD1" s="88"/>
      <c r="ADE1" s="88"/>
      <c r="ADF1" s="88"/>
      <c r="ADG1" s="88"/>
      <c r="ADH1" s="88"/>
      <c r="ADI1" s="88"/>
      <c r="ADJ1" s="88"/>
      <c r="ADK1" s="88"/>
      <c r="ADL1" s="88"/>
      <c r="ADM1" s="88"/>
      <c r="ADN1" s="88"/>
      <c r="ADO1" s="88"/>
      <c r="ADP1" s="88"/>
      <c r="ADQ1" s="88"/>
      <c r="ADR1" s="88"/>
      <c r="ADS1" s="88"/>
      <c r="ADT1" s="88"/>
      <c r="ADU1" s="88"/>
      <c r="ADV1" s="88"/>
      <c r="ADW1" s="88"/>
      <c r="ADX1" s="88"/>
      <c r="ADY1" s="88"/>
      <c r="ADZ1" s="88"/>
      <c r="AEA1" s="88"/>
      <c r="AEB1" s="88"/>
      <c r="AEC1" s="88"/>
      <c r="AED1" s="88"/>
      <c r="AEE1" s="88"/>
      <c r="AEF1" s="88"/>
      <c r="AEG1" s="88"/>
      <c r="AEH1" s="88"/>
      <c r="AEI1" s="88"/>
      <c r="AEJ1" s="88"/>
      <c r="AEK1" s="88"/>
      <c r="AEL1" s="88"/>
      <c r="AEM1" s="88"/>
      <c r="AEN1" s="88"/>
      <c r="AEO1" s="88"/>
      <c r="AEP1" s="88"/>
      <c r="AEQ1" s="88"/>
      <c r="AER1" s="88"/>
      <c r="AES1" s="88"/>
      <c r="AET1" s="88"/>
      <c r="AEU1" s="88"/>
      <c r="AEV1" s="88"/>
      <c r="AEW1" s="88"/>
      <c r="AEX1" s="88"/>
      <c r="AEY1" s="88"/>
      <c r="AEZ1" s="88"/>
      <c r="AFA1" s="88"/>
      <c r="AFB1" s="88"/>
      <c r="AFC1" s="88"/>
      <c r="AFD1" s="88"/>
      <c r="AFE1" s="88"/>
      <c r="AFF1" s="88"/>
      <c r="AFG1" s="88"/>
      <c r="AFH1" s="88"/>
      <c r="AFI1" s="88"/>
      <c r="AFJ1" s="88"/>
      <c r="AFK1" s="88"/>
      <c r="AFL1" s="88"/>
      <c r="AFM1" s="88"/>
      <c r="AFN1" s="88"/>
      <c r="AFO1" s="88"/>
      <c r="AFP1" s="88"/>
      <c r="AFQ1" s="88"/>
      <c r="AFR1" s="88"/>
      <c r="AFS1" s="88"/>
      <c r="AFT1" s="88"/>
      <c r="AFU1" s="88"/>
      <c r="AFV1" s="88"/>
      <c r="AFW1" s="88"/>
      <c r="AFX1" s="88"/>
      <c r="AFY1" s="88"/>
      <c r="AFZ1" s="88"/>
      <c r="AGA1" s="88"/>
      <c r="AGB1" s="88"/>
      <c r="AGC1" s="88"/>
      <c r="AGD1" s="88"/>
      <c r="AGE1" s="88"/>
      <c r="AGF1" s="88"/>
      <c r="AGG1" s="88"/>
      <c r="AGH1" s="88"/>
      <c r="AGI1" s="88"/>
      <c r="AGJ1" s="88"/>
      <c r="AGK1" s="88"/>
      <c r="AGL1" s="88"/>
      <c r="AGM1" s="88"/>
      <c r="AGN1" s="88"/>
      <c r="AGO1" s="88"/>
      <c r="AGP1" s="88"/>
      <c r="AGQ1" s="88"/>
      <c r="AGR1" s="88"/>
      <c r="AGS1" s="88"/>
      <c r="AGT1" s="88"/>
      <c r="AGU1" s="88"/>
      <c r="AGV1" s="88"/>
      <c r="AGW1" s="88"/>
      <c r="AGX1" s="88"/>
      <c r="AGY1" s="88"/>
      <c r="AGZ1" s="88"/>
      <c r="AHA1" s="88"/>
      <c r="AHB1" s="88"/>
      <c r="AHC1" s="88"/>
      <c r="AHD1" s="88"/>
      <c r="AHE1" s="88"/>
      <c r="AHF1" s="88"/>
      <c r="AHG1" s="88"/>
      <c r="AHH1" s="88"/>
      <c r="AHI1" s="88"/>
      <c r="AHJ1" s="88"/>
      <c r="AHK1" s="88"/>
      <c r="AHL1" s="88"/>
      <c r="AHM1" s="88"/>
      <c r="AHN1" s="88"/>
      <c r="AHO1" s="88"/>
      <c r="AHP1" s="88"/>
      <c r="AHQ1" s="88"/>
      <c r="AHR1" s="88"/>
      <c r="AHS1" s="88"/>
      <c r="AHT1" s="88"/>
      <c r="AHU1" s="88"/>
      <c r="AHV1" s="88"/>
      <c r="AHW1" s="88"/>
      <c r="AHX1" s="88"/>
      <c r="AHY1" s="88"/>
      <c r="AHZ1" s="88"/>
      <c r="AIA1" s="88"/>
      <c r="AIB1" s="88"/>
      <c r="AIC1" s="88"/>
      <c r="AID1" s="88"/>
      <c r="AIE1" s="88"/>
      <c r="AIF1" s="88"/>
      <c r="AIG1" s="88"/>
      <c r="AIH1" s="88"/>
      <c r="AII1" s="88"/>
      <c r="AIJ1" s="88"/>
      <c r="AIK1" s="88"/>
      <c r="AIL1" s="88"/>
      <c r="AIM1" s="88"/>
      <c r="AIN1" s="88"/>
      <c r="AIO1" s="88"/>
      <c r="AIP1" s="88"/>
      <c r="AIQ1" s="88"/>
      <c r="AIR1" s="88"/>
      <c r="AIS1" s="88"/>
      <c r="AIT1" s="88"/>
      <c r="AIU1" s="88"/>
      <c r="AIV1" s="88"/>
      <c r="AIW1" s="88"/>
      <c r="AIX1" s="88"/>
      <c r="AIY1" s="88"/>
      <c r="AIZ1" s="88"/>
      <c r="AJA1" s="88"/>
      <c r="AJB1" s="88"/>
      <c r="AJC1" s="88"/>
      <c r="AJD1" s="88"/>
      <c r="AJE1" s="88"/>
      <c r="AJF1" s="88"/>
      <c r="AJG1" s="88"/>
      <c r="AJH1" s="88"/>
      <c r="AJI1" s="88"/>
      <c r="AJJ1" s="88"/>
      <c r="AJK1" s="88"/>
      <c r="AJL1" s="88"/>
      <c r="AJM1" s="88"/>
      <c r="AJN1" s="88"/>
      <c r="AJO1" s="88"/>
      <c r="AJP1" s="88"/>
      <c r="AJQ1" s="88"/>
      <c r="AJR1" s="88"/>
      <c r="AJS1" s="88"/>
      <c r="AJT1" s="88"/>
      <c r="AJU1" s="88"/>
      <c r="AJV1" s="88"/>
      <c r="AJW1" s="88"/>
      <c r="AJX1" s="88"/>
      <c r="AJY1" s="88"/>
      <c r="AJZ1" s="88"/>
      <c r="AKA1" s="88"/>
      <c r="AKB1" s="88"/>
      <c r="AKC1" s="88"/>
      <c r="AKD1" s="88"/>
      <c r="AKE1" s="88"/>
      <c r="AKF1" s="88"/>
      <c r="AKG1" s="88"/>
      <c r="AKH1" s="88"/>
      <c r="AKI1" s="88"/>
      <c r="AKJ1" s="88"/>
      <c r="AKK1" s="88"/>
      <c r="AKL1" s="88"/>
      <c r="AKM1" s="88"/>
      <c r="AKN1" s="88"/>
      <c r="AKO1" s="88"/>
      <c r="AKP1" s="88"/>
      <c r="AKQ1" s="88"/>
      <c r="AKR1" s="88"/>
      <c r="AKS1" s="88"/>
      <c r="AKT1" s="88"/>
      <c r="AKU1" s="88"/>
      <c r="AKV1" s="88"/>
      <c r="AKW1" s="88"/>
      <c r="AKX1" s="88"/>
      <c r="AKY1" s="88"/>
      <c r="AKZ1" s="88"/>
      <c r="ALA1" s="88"/>
      <c r="ALB1" s="88"/>
      <c r="ALC1" s="88"/>
      <c r="ALD1" s="88"/>
      <c r="ALE1" s="88"/>
      <c r="ALF1" s="88"/>
      <c r="ALG1" s="88"/>
      <c r="ALH1" s="88"/>
      <c r="ALI1" s="88"/>
      <c r="ALJ1" s="88"/>
      <c r="ALK1" s="88"/>
      <c r="ALL1" s="88"/>
      <c r="ALM1" s="88"/>
      <c r="ALN1" s="88"/>
      <c r="ALO1" s="88"/>
      <c r="ALP1" s="88"/>
      <c r="ALQ1" s="88"/>
      <c r="ALR1" s="88"/>
      <c r="ALS1" s="88"/>
      <c r="ALT1" s="89"/>
      <c r="ALU1" s="89"/>
      <c r="ALV1" s="89"/>
    </row>
    <row r="2" spans="1:1013" ht="12.75" customHeight="1" x14ac:dyDescent="0.2">
      <c r="A2" s="24">
        <v>1</v>
      </c>
      <c r="B2" s="9" t="s">
        <v>722</v>
      </c>
      <c r="C2" s="9" t="s">
        <v>30</v>
      </c>
      <c r="D2" s="9" t="s">
        <v>31</v>
      </c>
      <c r="E2" s="9" t="s">
        <v>36</v>
      </c>
      <c r="F2" s="8" t="s">
        <v>0</v>
      </c>
      <c r="G2" s="118">
        <v>30</v>
      </c>
      <c r="H2" s="235"/>
      <c r="I2" s="211"/>
      <c r="J2" s="211"/>
      <c r="K2" s="211"/>
      <c r="L2" s="211"/>
      <c r="M2" s="211"/>
      <c r="N2" s="211"/>
      <c r="O2" s="211"/>
      <c r="P2" s="211"/>
      <c r="Q2" s="211"/>
    </row>
    <row r="3" spans="1:1013" ht="12.75" customHeight="1" x14ac:dyDescent="0.2">
      <c r="A3" s="24">
        <v>2</v>
      </c>
      <c r="B3" s="13" t="s">
        <v>829</v>
      </c>
      <c r="C3" s="91" t="s">
        <v>6</v>
      </c>
      <c r="D3" s="20" t="s">
        <v>10</v>
      </c>
      <c r="E3" s="19" t="s">
        <v>19</v>
      </c>
      <c r="F3" s="24" t="s">
        <v>0</v>
      </c>
      <c r="G3" s="25">
        <v>25</v>
      </c>
      <c r="H3" s="236"/>
      <c r="I3" s="211"/>
      <c r="J3" s="211"/>
      <c r="K3" s="211"/>
      <c r="L3" s="211"/>
      <c r="M3" s="211"/>
      <c r="N3" s="211"/>
      <c r="O3" s="211"/>
      <c r="P3" s="211"/>
      <c r="Q3" s="211"/>
    </row>
    <row r="4" spans="1:1013" ht="12.75" customHeight="1" x14ac:dyDescent="0.2">
      <c r="A4" s="24">
        <v>3</v>
      </c>
      <c r="B4" s="13" t="s">
        <v>829</v>
      </c>
      <c r="C4" s="20" t="s">
        <v>30</v>
      </c>
      <c r="D4" s="20" t="s">
        <v>817</v>
      </c>
      <c r="E4" s="20" t="s">
        <v>830</v>
      </c>
      <c r="F4" s="24" t="s">
        <v>0</v>
      </c>
      <c r="G4" s="25">
        <v>450</v>
      </c>
      <c r="H4" s="236"/>
      <c r="I4" s="211"/>
      <c r="J4" s="211"/>
      <c r="K4" s="211"/>
      <c r="L4" s="211"/>
      <c r="M4" s="211"/>
      <c r="N4" s="211"/>
      <c r="O4" s="211"/>
      <c r="P4" s="211"/>
      <c r="Q4" s="211"/>
    </row>
    <row r="5" spans="1:1013" ht="12.75" customHeight="1" x14ac:dyDescent="0.2">
      <c r="A5" s="24">
        <v>4</v>
      </c>
      <c r="B5" s="13" t="s">
        <v>832</v>
      </c>
      <c r="C5" s="103" t="s">
        <v>76</v>
      </c>
      <c r="D5" s="19" t="s">
        <v>27</v>
      </c>
      <c r="E5" s="19" t="s">
        <v>153</v>
      </c>
      <c r="F5" s="24" t="s">
        <v>0</v>
      </c>
      <c r="G5" s="25">
        <v>120</v>
      </c>
      <c r="H5" s="236"/>
      <c r="I5" s="211"/>
      <c r="J5" s="211"/>
      <c r="K5" s="211"/>
      <c r="L5" s="211"/>
      <c r="M5" s="211"/>
      <c r="N5" s="211"/>
      <c r="O5" s="211"/>
      <c r="P5" s="211"/>
      <c r="Q5" s="211"/>
    </row>
    <row r="6" spans="1:1013" ht="12.75" customHeight="1" x14ac:dyDescent="0.2">
      <c r="A6" s="24">
        <v>5</v>
      </c>
      <c r="B6" s="13" t="s">
        <v>832</v>
      </c>
      <c r="C6" s="103" t="s">
        <v>76</v>
      </c>
      <c r="D6" s="20" t="s">
        <v>14</v>
      </c>
      <c r="E6" s="19" t="s">
        <v>19</v>
      </c>
      <c r="F6" s="24" t="s">
        <v>0</v>
      </c>
      <c r="G6" s="25">
        <v>2</v>
      </c>
      <c r="H6" s="236"/>
      <c r="I6" s="211"/>
      <c r="J6" s="211"/>
      <c r="K6" s="211"/>
      <c r="L6" s="211"/>
      <c r="M6" s="211"/>
      <c r="N6" s="211"/>
      <c r="O6" s="211"/>
      <c r="P6" s="211"/>
      <c r="Q6" s="211"/>
    </row>
    <row r="7" spans="1:1013" ht="12.75" customHeight="1" x14ac:dyDescent="0.2">
      <c r="A7" s="24">
        <v>6</v>
      </c>
      <c r="B7" s="13" t="s">
        <v>958</v>
      </c>
      <c r="C7" s="103" t="s">
        <v>76</v>
      </c>
      <c r="D7" s="20" t="s">
        <v>959</v>
      </c>
      <c r="E7" s="19" t="s">
        <v>19</v>
      </c>
      <c r="F7" s="24" t="s">
        <v>0</v>
      </c>
      <c r="G7" s="25">
        <v>5</v>
      </c>
      <c r="H7" s="236"/>
      <c r="I7" s="211"/>
      <c r="J7" s="211"/>
      <c r="K7" s="211"/>
      <c r="L7" s="211"/>
      <c r="M7" s="211"/>
      <c r="N7" s="211"/>
      <c r="O7" s="211"/>
      <c r="P7" s="211"/>
      <c r="Q7" s="211"/>
    </row>
    <row r="8" spans="1:1013" customFormat="1" ht="12.75" customHeight="1" x14ac:dyDescent="0.25">
      <c r="A8" s="24">
        <v>7</v>
      </c>
      <c r="B8" s="13" t="s">
        <v>851</v>
      </c>
      <c r="C8" s="20" t="s">
        <v>30</v>
      </c>
      <c r="D8" s="20" t="s">
        <v>1224</v>
      </c>
      <c r="E8" s="19" t="s">
        <v>1225</v>
      </c>
      <c r="F8" s="3" t="s">
        <v>0</v>
      </c>
      <c r="G8" s="25">
        <v>20</v>
      </c>
      <c r="H8" s="236"/>
      <c r="I8" s="242"/>
      <c r="J8" s="242"/>
      <c r="K8" s="242"/>
      <c r="L8" s="242"/>
      <c r="M8" s="242"/>
      <c r="N8" s="242"/>
      <c r="O8" s="242"/>
      <c r="P8" s="242"/>
      <c r="Q8" s="242"/>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2"/>
      <c r="ALU8" s="2"/>
      <c r="ALV8" s="2"/>
    </row>
    <row r="9" spans="1:1013" customFormat="1" ht="12.75" customHeight="1" x14ac:dyDescent="0.25">
      <c r="A9" s="24">
        <v>8</v>
      </c>
      <c r="B9" s="13" t="s">
        <v>851</v>
      </c>
      <c r="C9" s="20" t="s">
        <v>30</v>
      </c>
      <c r="D9" s="20" t="s">
        <v>1228</v>
      </c>
      <c r="E9" s="19" t="s">
        <v>1226</v>
      </c>
      <c r="F9" s="3" t="s">
        <v>0</v>
      </c>
      <c r="G9" s="25">
        <v>2000</v>
      </c>
      <c r="H9" s="236"/>
      <c r="I9" s="242"/>
      <c r="J9" s="242"/>
      <c r="K9" s="242"/>
      <c r="L9" s="242"/>
      <c r="M9" s="242"/>
      <c r="N9" s="242"/>
      <c r="O9" s="242"/>
      <c r="P9" s="242"/>
      <c r="Q9" s="242"/>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2"/>
      <c r="ALU9" s="2"/>
      <c r="ALV9" s="2"/>
    </row>
    <row r="10" spans="1:1013" customFormat="1" ht="12.75" customHeight="1" x14ac:dyDescent="0.25">
      <c r="A10" s="24">
        <v>9</v>
      </c>
      <c r="B10" s="13" t="s">
        <v>851</v>
      </c>
      <c r="C10" s="20" t="s">
        <v>30</v>
      </c>
      <c r="D10" s="20" t="s">
        <v>1229</v>
      </c>
      <c r="E10" s="19" t="s">
        <v>1227</v>
      </c>
      <c r="F10" s="5" t="s">
        <v>0</v>
      </c>
      <c r="G10" s="25">
        <v>650</v>
      </c>
      <c r="H10" s="236"/>
      <c r="I10" s="242"/>
      <c r="J10" s="242"/>
      <c r="K10" s="242"/>
      <c r="L10" s="242"/>
      <c r="M10" s="242"/>
      <c r="N10" s="242"/>
      <c r="O10" s="242"/>
      <c r="P10" s="242"/>
      <c r="Q10" s="242"/>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2"/>
      <c r="ALU10" s="2"/>
      <c r="ALV10" s="2"/>
    </row>
    <row r="11" spans="1:1013" customFormat="1" ht="12.75" customHeight="1" x14ac:dyDescent="0.25">
      <c r="A11" s="24">
        <v>10</v>
      </c>
      <c r="B11" s="13" t="s">
        <v>851</v>
      </c>
      <c r="C11" s="20" t="s">
        <v>30</v>
      </c>
      <c r="D11" s="20" t="s">
        <v>1230</v>
      </c>
      <c r="E11" s="19" t="s">
        <v>849</v>
      </c>
      <c r="F11" s="3" t="s">
        <v>0</v>
      </c>
      <c r="G11" s="25">
        <v>200</v>
      </c>
      <c r="H11" s="236"/>
      <c r="I11" s="242"/>
      <c r="J11" s="242"/>
      <c r="K11" s="242"/>
      <c r="L11" s="242"/>
      <c r="M11" s="242"/>
      <c r="N11" s="242"/>
      <c r="O11" s="242"/>
      <c r="P11" s="242"/>
      <c r="Q11" s="242"/>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2"/>
      <c r="ALU11" s="2"/>
      <c r="ALV11" s="2"/>
    </row>
    <row r="12" spans="1:1013" customFormat="1" ht="12.75" customHeight="1" x14ac:dyDescent="0.25">
      <c r="A12" s="24">
        <v>11</v>
      </c>
      <c r="B12" s="13" t="s">
        <v>851</v>
      </c>
      <c r="C12" s="20" t="s">
        <v>30</v>
      </c>
      <c r="D12" s="20" t="s">
        <v>1231</v>
      </c>
      <c r="E12" s="19" t="s">
        <v>1232</v>
      </c>
      <c r="F12" s="3" t="s">
        <v>0</v>
      </c>
      <c r="G12" s="25">
        <v>20</v>
      </c>
      <c r="H12" s="236"/>
      <c r="I12" s="242"/>
      <c r="J12" s="242"/>
      <c r="K12" s="242"/>
      <c r="L12" s="242"/>
      <c r="M12" s="242"/>
      <c r="N12" s="242"/>
      <c r="O12" s="242"/>
      <c r="P12" s="242"/>
      <c r="Q12" s="242"/>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2"/>
      <c r="ALU12" s="2"/>
      <c r="ALV12" s="2"/>
    </row>
    <row r="13" spans="1:1013" s="10" customFormat="1" ht="12.75" customHeight="1" x14ac:dyDescent="0.2">
      <c r="A13" s="24">
        <v>12</v>
      </c>
      <c r="B13" s="13" t="s">
        <v>851</v>
      </c>
      <c r="C13" s="20" t="s">
        <v>30</v>
      </c>
      <c r="D13" s="20" t="s">
        <v>848</v>
      </c>
      <c r="E13" s="19" t="s">
        <v>849</v>
      </c>
      <c r="F13" s="24" t="s">
        <v>0</v>
      </c>
      <c r="G13" s="25">
        <v>2</v>
      </c>
      <c r="H13" s="236"/>
      <c r="I13" s="211"/>
      <c r="J13" s="211"/>
      <c r="K13" s="211"/>
      <c r="L13" s="211"/>
      <c r="M13" s="211"/>
      <c r="N13" s="211"/>
      <c r="O13" s="211"/>
      <c r="P13" s="211"/>
      <c r="Q13" s="211"/>
      <c r="ALT13" s="11"/>
      <c r="ALU13" s="11"/>
      <c r="ALV13" s="11"/>
      <c r="ALW13" s="12"/>
      <c r="ALX13" s="12"/>
      <c r="ALY13" s="12"/>
    </row>
    <row r="14" spans="1:1013" s="10" customFormat="1" ht="12.75" customHeight="1" x14ac:dyDescent="0.2">
      <c r="A14" s="24">
        <v>13</v>
      </c>
      <c r="B14" s="13" t="s">
        <v>851</v>
      </c>
      <c r="C14" s="20" t="s">
        <v>30</v>
      </c>
      <c r="D14" s="20" t="s">
        <v>850</v>
      </c>
      <c r="E14" s="19" t="s">
        <v>1232</v>
      </c>
      <c r="F14" s="24" t="s">
        <v>0</v>
      </c>
      <c r="G14" s="25">
        <v>2</v>
      </c>
      <c r="H14" s="236"/>
      <c r="I14" s="211"/>
      <c r="J14" s="211"/>
      <c r="K14" s="211"/>
      <c r="L14" s="211"/>
      <c r="M14" s="211"/>
      <c r="N14" s="211"/>
      <c r="O14" s="211"/>
      <c r="P14" s="211"/>
      <c r="Q14" s="211"/>
      <c r="ALT14" s="11"/>
      <c r="ALU14" s="11"/>
      <c r="ALV14" s="11"/>
      <c r="ALW14" s="12"/>
      <c r="ALX14" s="12"/>
      <c r="ALY14" s="12"/>
    </row>
    <row r="15" spans="1:1013" s="158" customFormat="1" ht="12.75" customHeight="1" x14ac:dyDescent="0.25">
      <c r="A15" s="24">
        <v>14</v>
      </c>
      <c r="B15" s="41" t="s">
        <v>851</v>
      </c>
      <c r="C15" s="27" t="s">
        <v>30</v>
      </c>
      <c r="D15" s="27" t="s">
        <v>1231</v>
      </c>
      <c r="E15" s="32" t="s">
        <v>1385</v>
      </c>
      <c r="F15" s="35" t="s">
        <v>0</v>
      </c>
      <c r="G15" s="117">
        <v>10</v>
      </c>
      <c r="H15" s="241"/>
      <c r="I15" s="243"/>
      <c r="J15" s="243"/>
      <c r="K15" s="243"/>
      <c r="L15" s="243"/>
      <c r="M15" s="243"/>
      <c r="N15" s="243"/>
      <c r="O15" s="243"/>
      <c r="P15" s="243"/>
      <c r="Q15" s="243"/>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156"/>
      <c r="BV15" s="156"/>
      <c r="BW15" s="156"/>
      <c r="BX15" s="156"/>
      <c r="BY15" s="156"/>
      <c r="BZ15" s="156"/>
      <c r="CA15" s="156"/>
      <c r="CB15" s="156"/>
      <c r="CC15" s="156"/>
      <c r="CD15" s="156"/>
      <c r="CE15" s="156"/>
      <c r="CF15" s="156"/>
      <c r="CG15" s="156"/>
      <c r="CH15" s="156"/>
      <c r="CI15" s="156"/>
      <c r="CJ15" s="156"/>
      <c r="CK15" s="156"/>
      <c r="CL15" s="156"/>
      <c r="CM15" s="156"/>
      <c r="CN15" s="156"/>
      <c r="CO15" s="156"/>
      <c r="CP15" s="156"/>
      <c r="CQ15" s="156"/>
      <c r="CR15" s="156"/>
      <c r="CS15" s="156"/>
      <c r="CT15" s="156"/>
      <c r="CU15" s="156"/>
      <c r="CV15" s="156"/>
      <c r="CW15" s="156"/>
      <c r="CX15" s="156"/>
      <c r="CY15" s="156"/>
      <c r="CZ15" s="156"/>
      <c r="DA15" s="156"/>
      <c r="DB15" s="156"/>
      <c r="DC15" s="156"/>
      <c r="DD15" s="156"/>
      <c r="DE15" s="156"/>
      <c r="DF15" s="156"/>
      <c r="DG15" s="156"/>
      <c r="DH15" s="156"/>
      <c r="DI15" s="156"/>
      <c r="DJ15" s="156"/>
      <c r="DK15" s="156"/>
      <c r="DL15" s="156"/>
      <c r="DM15" s="156"/>
      <c r="DN15" s="156"/>
      <c r="DO15" s="156"/>
      <c r="DP15" s="156"/>
      <c r="DQ15" s="156"/>
      <c r="DR15" s="156"/>
      <c r="DS15" s="156"/>
      <c r="DT15" s="156"/>
      <c r="DU15" s="156"/>
      <c r="DV15" s="156"/>
      <c r="DW15" s="156"/>
      <c r="DX15" s="156"/>
      <c r="DY15" s="156"/>
      <c r="DZ15" s="156"/>
      <c r="EA15" s="156"/>
      <c r="EB15" s="156"/>
      <c r="EC15" s="156"/>
      <c r="ED15" s="156"/>
      <c r="EE15" s="156"/>
      <c r="EF15" s="156"/>
      <c r="EG15" s="156"/>
      <c r="EH15" s="156"/>
      <c r="EI15" s="156"/>
      <c r="EJ15" s="156"/>
      <c r="EK15" s="156"/>
      <c r="EL15" s="156"/>
      <c r="EM15" s="156"/>
      <c r="EN15" s="156"/>
      <c r="EO15" s="156"/>
      <c r="EP15" s="156"/>
      <c r="EQ15" s="156"/>
      <c r="ER15" s="156"/>
      <c r="ES15" s="156"/>
      <c r="ET15" s="156"/>
      <c r="EU15" s="156"/>
      <c r="EV15" s="156"/>
      <c r="EW15" s="156"/>
      <c r="EX15" s="156"/>
      <c r="EY15" s="156"/>
      <c r="EZ15" s="156"/>
      <c r="FA15" s="156"/>
      <c r="FB15" s="156"/>
      <c r="FC15" s="156"/>
      <c r="FD15" s="156"/>
      <c r="FE15" s="156"/>
      <c r="FF15" s="156"/>
      <c r="FG15" s="156"/>
      <c r="FH15" s="156"/>
      <c r="FI15" s="156"/>
      <c r="FJ15" s="156"/>
      <c r="FK15" s="156"/>
      <c r="FL15" s="156"/>
      <c r="FM15" s="156"/>
      <c r="FN15" s="156"/>
      <c r="FO15" s="156"/>
      <c r="FP15" s="156"/>
      <c r="FQ15" s="156"/>
      <c r="FR15" s="156"/>
      <c r="FS15" s="156"/>
      <c r="FT15" s="156"/>
      <c r="FU15" s="156"/>
      <c r="FV15" s="156"/>
      <c r="FW15" s="156"/>
      <c r="FX15" s="156"/>
      <c r="FY15" s="156"/>
      <c r="FZ15" s="156"/>
      <c r="GA15" s="156"/>
      <c r="GB15" s="156"/>
      <c r="GC15" s="156"/>
      <c r="GD15" s="156"/>
      <c r="GE15" s="156"/>
      <c r="GF15" s="156"/>
      <c r="GG15" s="156"/>
      <c r="GH15" s="156"/>
      <c r="GI15" s="156"/>
      <c r="GJ15" s="156"/>
      <c r="GK15" s="156"/>
      <c r="GL15" s="156"/>
      <c r="GM15" s="156"/>
      <c r="GN15" s="156"/>
      <c r="GO15" s="156"/>
      <c r="GP15" s="156"/>
      <c r="GQ15" s="156"/>
      <c r="GR15" s="156"/>
      <c r="GS15" s="156"/>
      <c r="GT15" s="156"/>
      <c r="GU15" s="156"/>
      <c r="GV15" s="156"/>
      <c r="GW15" s="156"/>
      <c r="GX15" s="156"/>
      <c r="GY15" s="156"/>
      <c r="GZ15" s="156"/>
      <c r="HA15" s="156"/>
      <c r="HB15" s="156"/>
      <c r="HC15" s="156"/>
      <c r="HD15" s="156"/>
      <c r="HE15" s="156"/>
      <c r="HF15" s="156"/>
      <c r="HG15" s="156"/>
      <c r="HH15" s="156"/>
      <c r="HI15" s="156"/>
      <c r="HJ15" s="156"/>
      <c r="HK15" s="156"/>
      <c r="HL15" s="156"/>
      <c r="HM15" s="156"/>
      <c r="HN15" s="156"/>
      <c r="HO15" s="156"/>
      <c r="HP15" s="156"/>
      <c r="HQ15" s="156"/>
      <c r="HR15" s="156"/>
      <c r="HS15" s="156"/>
      <c r="HT15" s="156"/>
      <c r="HU15" s="156"/>
      <c r="HV15" s="156"/>
      <c r="HW15" s="156"/>
      <c r="HX15" s="156"/>
      <c r="HY15" s="156"/>
      <c r="HZ15" s="156"/>
      <c r="IA15" s="156"/>
      <c r="IB15" s="156"/>
      <c r="IC15" s="156"/>
      <c r="ID15" s="156"/>
      <c r="IE15" s="156"/>
      <c r="IF15" s="156"/>
      <c r="IG15" s="156"/>
      <c r="IH15" s="156"/>
      <c r="II15" s="156"/>
      <c r="IJ15" s="156"/>
      <c r="IK15" s="156"/>
      <c r="IL15" s="156"/>
      <c r="IM15" s="156"/>
      <c r="IN15" s="156"/>
      <c r="IO15" s="156"/>
      <c r="IP15" s="156"/>
      <c r="IQ15" s="156"/>
      <c r="IR15" s="156"/>
      <c r="IS15" s="156"/>
      <c r="IT15" s="156"/>
      <c r="IU15" s="156"/>
      <c r="IV15" s="156"/>
      <c r="IW15" s="156"/>
      <c r="IX15" s="156"/>
      <c r="IY15" s="156"/>
      <c r="IZ15" s="156"/>
      <c r="JA15" s="156"/>
      <c r="JB15" s="156"/>
      <c r="JC15" s="156"/>
      <c r="JD15" s="156"/>
      <c r="JE15" s="156"/>
      <c r="JF15" s="156"/>
      <c r="JG15" s="156"/>
      <c r="JH15" s="156"/>
      <c r="JI15" s="156"/>
      <c r="JJ15" s="156"/>
      <c r="JK15" s="156"/>
      <c r="JL15" s="156"/>
      <c r="JM15" s="156"/>
      <c r="JN15" s="156"/>
      <c r="JO15" s="156"/>
      <c r="JP15" s="156"/>
      <c r="JQ15" s="156"/>
      <c r="JR15" s="156"/>
      <c r="JS15" s="156"/>
      <c r="JT15" s="156"/>
      <c r="JU15" s="156"/>
      <c r="JV15" s="156"/>
      <c r="JW15" s="156"/>
      <c r="JX15" s="156"/>
      <c r="JY15" s="156"/>
      <c r="JZ15" s="156"/>
      <c r="KA15" s="156"/>
      <c r="KB15" s="156"/>
      <c r="KC15" s="156"/>
      <c r="KD15" s="156"/>
      <c r="KE15" s="156"/>
      <c r="KF15" s="156"/>
      <c r="KG15" s="156"/>
      <c r="KH15" s="156"/>
      <c r="KI15" s="156"/>
      <c r="KJ15" s="156"/>
      <c r="KK15" s="156"/>
      <c r="KL15" s="156"/>
      <c r="KM15" s="156"/>
      <c r="KN15" s="156"/>
      <c r="KO15" s="156"/>
      <c r="KP15" s="156"/>
      <c r="KQ15" s="156"/>
      <c r="KR15" s="156"/>
      <c r="KS15" s="156"/>
      <c r="KT15" s="156"/>
      <c r="KU15" s="156"/>
      <c r="KV15" s="156"/>
      <c r="KW15" s="156"/>
      <c r="KX15" s="156"/>
      <c r="KY15" s="156"/>
      <c r="KZ15" s="156"/>
      <c r="LA15" s="156"/>
      <c r="LB15" s="156"/>
      <c r="LC15" s="156"/>
      <c r="LD15" s="156"/>
      <c r="LE15" s="156"/>
      <c r="LF15" s="156"/>
      <c r="LG15" s="156"/>
      <c r="LH15" s="156"/>
      <c r="LI15" s="156"/>
      <c r="LJ15" s="156"/>
      <c r="LK15" s="156"/>
      <c r="LL15" s="156"/>
      <c r="LM15" s="156"/>
      <c r="LN15" s="156"/>
      <c r="LO15" s="156"/>
      <c r="LP15" s="156"/>
      <c r="LQ15" s="156"/>
      <c r="LR15" s="156"/>
      <c r="LS15" s="156"/>
      <c r="LT15" s="156"/>
      <c r="LU15" s="156"/>
      <c r="LV15" s="156"/>
      <c r="LW15" s="156"/>
      <c r="LX15" s="156"/>
      <c r="LY15" s="156"/>
      <c r="LZ15" s="156"/>
      <c r="MA15" s="156"/>
      <c r="MB15" s="156"/>
      <c r="MC15" s="156"/>
      <c r="MD15" s="156"/>
      <c r="ME15" s="156"/>
      <c r="MF15" s="156"/>
      <c r="MG15" s="156"/>
      <c r="MH15" s="156"/>
      <c r="MI15" s="156"/>
      <c r="MJ15" s="156"/>
      <c r="MK15" s="156"/>
      <c r="ML15" s="156"/>
      <c r="MM15" s="156"/>
      <c r="MN15" s="156"/>
      <c r="MO15" s="156"/>
      <c r="MP15" s="156"/>
      <c r="MQ15" s="156"/>
      <c r="MR15" s="156"/>
      <c r="MS15" s="156"/>
      <c r="MT15" s="156"/>
      <c r="MU15" s="156"/>
      <c r="MV15" s="156"/>
      <c r="MW15" s="156"/>
      <c r="MX15" s="156"/>
      <c r="MY15" s="156"/>
      <c r="MZ15" s="156"/>
      <c r="NA15" s="156"/>
      <c r="NB15" s="156"/>
      <c r="NC15" s="156"/>
      <c r="ND15" s="156"/>
      <c r="NE15" s="156"/>
      <c r="NF15" s="156"/>
      <c r="NG15" s="156"/>
      <c r="NH15" s="156"/>
      <c r="NI15" s="156"/>
      <c r="NJ15" s="156"/>
      <c r="NK15" s="156"/>
      <c r="NL15" s="156"/>
      <c r="NM15" s="156"/>
      <c r="NN15" s="156"/>
      <c r="NO15" s="156"/>
      <c r="NP15" s="156"/>
      <c r="NQ15" s="156"/>
      <c r="NR15" s="156"/>
      <c r="NS15" s="156"/>
      <c r="NT15" s="156"/>
      <c r="NU15" s="156"/>
      <c r="NV15" s="156"/>
      <c r="NW15" s="156"/>
      <c r="NX15" s="156"/>
      <c r="NY15" s="156"/>
      <c r="NZ15" s="156"/>
      <c r="OA15" s="156"/>
      <c r="OB15" s="156"/>
      <c r="OC15" s="156"/>
      <c r="OD15" s="156"/>
      <c r="OE15" s="156"/>
      <c r="OF15" s="156"/>
      <c r="OG15" s="156"/>
      <c r="OH15" s="156"/>
      <c r="OI15" s="156"/>
      <c r="OJ15" s="156"/>
      <c r="OK15" s="156"/>
      <c r="OL15" s="156"/>
      <c r="OM15" s="156"/>
      <c r="ON15" s="156"/>
      <c r="OO15" s="156"/>
      <c r="OP15" s="156"/>
      <c r="OQ15" s="156"/>
      <c r="OR15" s="156"/>
      <c r="OS15" s="156"/>
      <c r="OT15" s="156"/>
      <c r="OU15" s="156"/>
      <c r="OV15" s="156"/>
      <c r="OW15" s="156"/>
      <c r="OX15" s="156"/>
      <c r="OY15" s="156"/>
      <c r="OZ15" s="156"/>
      <c r="PA15" s="156"/>
      <c r="PB15" s="156"/>
      <c r="PC15" s="156"/>
      <c r="PD15" s="156"/>
      <c r="PE15" s="156"/>
      <c r="PF15" s="156"/>
      <c r="PG15" s="156"/>
      <c r="PH15" s="156"/>
      <c r="PI15" s="156"/>
      <c r="PJ15" s="156"/>
      <c r="PK15" s="156"/>
      <c r="PL15" s="156"/>
      <c r="PM15" s="156"/>
      <c r="PN15" s="156"/>
      <c r="PO15" s="156"/>
      <c r="PP15" s="156"/>
      <c r="PQ15" s="156"/>
      <c r="PR15" s="156"/>
      <c r="PS15" s="156"/>
      <c r="PT15" s="156"/>
      <c r="PU15" s="156"/>
      <c r="PV15" s="156"/>
      <c r="PW15" s="156"/>
      <c r="PX15" s="156"/>
      <c r="PY15" s="156"/>
      <c r="PZ15" s="156"/>
      <c r="QA15" s="156"/>
      <c r="QB15" s="156"/>
      <c r="QC15" s="156"/>
      <c r="QD15" s="156"/>
      <c r="QE15" s="156"/>
      <c r="QF15" s="156"/>
      <c r="QG15" s="156"/>
      <c r="QH15" s="156"/>
      <c r="QI15" s="156"/>
      <c r="QJ15" s="156"/>
      <c r="QK15" s="156"/>
      <c r="QL15" s="156"/>
      <c r="QM15" s="156"/>
      <c r="QN15" s="156"/>
      <c r="QO15" s="156"/>
      <c r="QP15" s="156"/>
      <c r="QQ15" s="156"/>
      <c r="QR15" s="156"/>
      <c r="QS15" s="156"/>
      <c r="QT15" s="156"/>
      <c r="QU15" s="156"/>
      <c r="QV15" s="156"/>
      <c r="QW15" s="156"/>
      <c r="QX15" s="156"/>
      <c r="QY15" s="156"/>
      <c r="QZ15" s="156"/>
      <c r="RA15" s="156"/>
      <c r="RB15" s="156"/>
      <c r="RC15" s="156"/>
      <c r="RD15" s="156"/>
      <c r="RE15" s="156"/>
      <c r="RF15" s="156"/>
      <c r="RG15" s="156"/>
      <c r="RH15" s="156"/>
      <c r="RI15" s="156"/>
      <c r="RJ15" s="156"/>
      <c r="RK15" s="156"/>
      <c r="RL15" s="156"/>
      <c r="RM15" s="156"/>
      <c r="RN15" s="156"/>
      <c r="RO15" s="156"/>
      <c r="RP15" s="156"/>
      <c r="RQ15" s="156"/>
      <c r="RR15" s="156"/>
      <c r="RS15" s="156"/>
      <c r="RT15" s="156"/>
      <c r="RU15" s="156"/>
      <c r="RV15" s="156"/>
      <c r="RW15" s="156"/>
      <c r="RX15" s="156"/>
      <c r="RY15" s="156"/>
      <c r="RZ15" s="156"/>
      <c r="SA15" s="156"/>
      <c r="SB15" s="156"/>
      <c r="SC15" s="156"/>
      <c r="SD15" s="156"/>
      <c r="SE15" s="156"/>
      <c r="SF15" s="156"/>
      <c r="SG15" s="156"/>
      <c r="SH15" s="156"/>
      <c r="SI15" s="156"/>
      <c r="SJ15" s="156"/>
      <c r="SK15" s="156"/>
      <c r="SL15" s="156"/>
      <c r="SM15" s="156"/>
      <c r="SN15" s="156"/>
      <c r="SO15" s="156"/>
      <c r="SP15" s="156"/>
      <c r="SQ15" s="156"/>
      <c r="SR15" s="156"/>
      <c r="SS15" s="156"/>
      <c r="ST15" s="156"/>
      <c r="SU15" s="156"/>
      <c r="SV15" s="156"/>
      <c r="SW15" s="156"/>
      <c r="SX15" s="156"/>
      <c r="SY15" s="156"/>
      <c r="SZ15" s="156"/>
      <c r="TA15" s="156"/>
      <c r="TB15" s="156"/>
      <c r="TC15" s="156"/>
      <c r="TD15" s="156"/>
      <c r="TE15" s="156"/>
      <c r="TF15" s="156"/>
      <c r="TG15" s="156"/>
      <c r="TH15" s="156"/>
      <c r="TI15" s="156"/>
      <c r="TJ15" s="156"/>
      <c r="TK15" s="156"/>
      <c r="TL15" s="156"/>
      <c r="TM15" s="156"/>
      <c r="TN15" s="156"/>
      <c r="TO15" s="156"/>
      <c r="TP15" s="156"/>
      <c r="TQ15" s="156"/>
      <c r="TR15" s="156"/>
      <c r="TS15" s="156"/>
      <c r="TT15" s="156"/>
      <c r="TU15" s="156"/>
      <c r="TV15" s="156"/>
      <c r="TW15" s="156"/>
      <c r="TX15" s="156"/>
      <c r="TY15" s="156"/>
      <c r="TZ15" s="156"/>
      <c r="UA15" s="156"/>
      <c r="UB15" s="156"/>
      <c r="UC15" s="156"/>
      <c r="UD15" s="156"/>
      <c r="UE15" s="156"/>
      <c r="UF15" s="156"/>
      <c r="UG15" s="156"/>
      <c r="UH15" s="156"/>
      <c r="UI15" s="156"/>
      <c r="UJ15" s="156"/>
      <c r="UK15" s="156"/>
      <c r="UL15" s="156"/>
      <c r="UM15" s="156"/>
      <c r="UN15" s="156"/>
      <c r="UO15" s="156"/>
      <c r="UP15" s="156"/>
      <c r="UQ15" s="156"/>
      <c r="UR15" s="156"/>
      <c r="US15" s="156"/>
      <c r="UT15" s="156"/>
      <c r="UU15" s="156"/>
      <c r="UV15" s="156"/>
      <c r="UW15" s="156"/>
      <c r="UX15" s="156"/>
      <c r="UY15" s="156"/>
      <c r="UZ15" s="156"/>
      <c r="VA15" s="156"/>
      <c r="VB15" s="156"/>
      <c r="VC15" s="156"/>
      <c r="VD15" s="156"/>
      <c r="VE15" s="156"/>
      <c r="VF15" s="156"/>
      <c r="VG15" s="156"/>
      <c r="VH15" s="156"/>
      <c r="VI15" s="156"/>
      <c r="VJ15" s="156"/>
      <c r="VK15" s="156"/>
      <c r="VL15" s="156"/>
      <c r="VM15" s="156"/>
      <c r="VN15" s="156"/>
      <c r="VO15" s="156"/>
      <c r="VP15" s="156"/>
      <c r="VQ15" s="156"/>
      <c r="VR15" s="156"/>
      <c r="VS15" s="156"/>
      <c r="VT15" s="156"/>
      <c r="VU15" s="156"/>
      <c r="VV15" s="156"/>
      <c r="VW15" s="156"/>
      <c r="VX15" s="156"/>
      <c r="VY15" s="156"/>
      <c r="VZ15" s="156"/>
      <c r="WA15" s="156"/>
      <c r="WB15" s="156"/>
      <c r="WC15" s="156"/>
      <c r="WD15" s="156"/>
      <c r="WE15" s="156"/>
      <c r="WF15" s="156"/>
      <c r="WG15" s="156"/>
      <c r="WH15" s="156"/>
      <c r="WI15" s="156"/>
      <c r="WJ15" s="156"/>
      <c r="WK15" s="156"/>
      <c r="WL15" s="156"/>
      <c r="WM15" s="156"/>
      <c r="WN15" s="156"/>
      <c r="WO15" s="156"/>
      <c r="WP15" s="156"/>
      <c r="WQ15" s="156"/>
      <c r="WR15" s="156"/>
      <c r="WS15" s="156"/>
      <c r="WT15" s="156"/>
      <c r="WU15" s="156"/>
      <c r="WV15" s="156"/>
      <c r="WW15" s="156"/>
      <c r="WX15" s="156"/>
      <c r="WY15" s="156"/>
      <c r="WZ15" s="156"/>
      <c r="XA15" s="156"/>
      <c r="XB15" s="156"/>
      <c r="XC15" s="156"/>
      <c r="XD15" s="156"/>
      <c r="XE15" s="156"/>
      <c r="XF15" s="156"/>
      <c r="XG15" s="156"/>
      <c r="XH15" s="156"/>
      <c r="XI15" s="156"/>
      <c r="XJ15" s="156"/>
      <c r="XK15" s="156"/>
      <c r="XL15" s="156"/>
      <c r="XM15" s="156"/>
      <c r="XN15" s="156"/>
      <c r="XO15" s="156"/>
      <c r="XP15" s="156"/>
      <c r="XQ15" s="156"/>
      <c r="XR15" s="156"/>
      <c r="XS15" s="156"/>
      <c r="XT15" s="156"/>
      <c r="XU15" s="156"/>
      <c r="XV15" s="156"/>
      <c r="XW15" s="156"/>
      <c r="XX15" s="156"/>
      <c r="XY15" s="156"/>
      <c r="XZ15" s="156"/>
      <c r="YA15" s="156"/>
      <c r="YB15" s="156"/>
      <c r="YC15" s="156"/>
      <c r="YD15" s="156"/>
      <c r="YE15" s="156"/>
      <c r="YF15" s="156"/>
      <c r="YG15" s="156"/>
      <c r="YH15" s="156"/>
      <c r="YI15" s="156"/>
      <c r="YJ15" s="156"/>
      <c r="YK15" s="156"/>
      <c r="YL15" s="156"/>
      <c r="YM15" s="156"/>
      <c r="YN15" s="156"/>
      <c r="YO15" s="156"/>
      <c r="YP15" s="156"/>
      <c r="YQ15" s="156"/>
      <c r="YR15" s="156"/>
      <c r="YS15" s="156"/>
      <c r="YT15" s="156"/>
      <c r="YU15" s="156"/>
      <c r="YV15" s="156"/>
      <c r="YW15" s="156"/>
      <c r="YX15" s="156"/>
      <c r="YY15" s="156"/>
      <c r="YZ15" s="156"/>
      <c r="ZA15" s="156"/>
      <c r="ZB15" s="156"/>
      <c r="ZC15" s="156"/>
      <c r="ZD15" s="156"/>
      <c r="ZE15" s="156"/>
      <c r="ZF15" s="156"/>
      <c r="ZG15" s="156"/>
      <c r="ZH15" s="156"/>
      <c r="ZI15" s="156"/>
      <c r="ZJ15" s="156"/>
      <c r="ZK15" s="156"/>
      <c r="ZL15" s="156"/>
      <c r="ZM15" s="156"/>
      <c r="ZN15" s="156"/>
      <c r="ZO15" s="156"/>
      <c r="ZP15" s="156"/>
      <c r="ZQ15" s="156"/>
      <c r="ZR15" s="156"/>
      <c r="ZS15" s="156"/>
      <c r="ZT15" s="156"/>
      <c r="ZU15" s="156"/>
      <c r="ZV15" s="156"/>
      <c r="ZW15" s="156"/>
      <c r="ZX15" s="156"/>
      <c r="ZY15" s="156"/>
      <c r="ZZ15" s="156"/>
      <c r="AAA15" s="156"/>
      <c r="AAB15" s="156"/>
      <c r="AAC15" s="156"/>
      <c r="AAD15" s="156"/>
      <c r="AAE15" s="156"/>
      <c r="AAF15" s="156"/>
      <c r="AAG15" s="156"/>
      <c r="AAH15" s="156"/>
      <c r="AAI15" s="156"/>
      <c r="AAJ15" s="156"/>
      <c r="AAK15" s="156"/>
      <c r="AAL15" s="156"/>
      <c r="AAM15" s="156"/>
      <c r="AAN15" s="156"/>
      <c r="AAO15" s="156"/>
      <c r="AAP15" s="156"/>
      <c r="AAQ15" s="156"/>
      <c r="AAR15" s="156"/>
      <c r="AAS15" s="156"/>
      <c r="AAT15" s="156"/>
      <c r="AAU15" s="156"/>
      <c r="AAV15" s="156"/>
      <c r="AAW15" s="156"/>
      <c r="AAX15" s="156"/>
      <c r="AAY15" s="156"/>
      <c r="AAZ15" s="156"/>
      <c r="ABA15" s="156"/>
      <c r="ABB15" s="156"/>
      <c r="ABC15" s="156"/>
      <c r="ABD15" s="156"/>
      <c r="ABE15" s="156"/>
      <c r="ABF15" s="156"/>
      <c r="ABG15" s="156"/>
      <c r="ABH15" s="156"/>
      <c r="ABI15" s="156"/>
      <c r="ABJ15" s="156"/>
      <c r="ABK15" s="156"/>
      <c r="ABL15" s="156"/>
      <c r="ABM15" s="156"/>
      <c r="ABN15" s="156"/>
      <c r="ABO15" s="156"/>
      <c r="ABP15" s="156"/>
      <c r="ABQ15" s="156"/>
      <c r="ABR15" s="156"/>
      <c r="ABS15" s="156"/>
      <c r="ABT15" s="156"/>
      <c r="ABU15" s="156"/>
      <c r="ABV15" s="156"/>
      <c r="ABW15" s="156"/>
      <c r="ABX15" s="156"/>
      <c r="ABY15" s="156"/>
      <c r="ABZ15" s="156"/>
      <c r="ACA15" s="156"/>
      <c r="ACB15" s="156"/>
      <c r="ACC15" s="156"/>
      <c r="ACD15" s="156"/>
      <c r="ACE15" s="156"/>
      <c r="ACF15" s="156"/>
      <c r="ACG15" s="156"/>
      <c r="ACH15" s="156"/>
      <c r="ACI15" s="156"/>
      <c r="ACJ15" s="156"/>
      <c r="ACK15" s="156"/>
      <c r="ACL15" s="156"/>
      <c r="ACM15" s="156"/>
      <c r="ACN15" s="156"/>
      <c r="ACO15" s="156"/>
      <c r="ACP15" s="156"/>
      <c r="ACQ15" s="156"/>
      <c r="ACR15" s="156"/>
      <c r="ACS15" s="156"/>
      <c r="ACT15" s="156"/>
      <c r="ACU15" s="156"/>
      <c r="ACV15" s="156"/>
      <c r="ACW15" s="156"/>
      <c r="ACX15" s="156"/>
      <c r="ACY15" s="156"/>
      <c r="ACZ15" s="156"/>
      <c r="ADA15" s="156"/>
      <c r="ADB15" s="156"/>
      <c r="ADC15" s="156"/>
      <c r="ADD15" s="156"/>
      <c r="ADE15" s="156"/>
      <c r="ADF15" s="156"/>
      <c r="ADG15" s="156"/>
      <c r="ADH15" s="156"/>
      <c r="ADI15" s="156"/>
      <c r="ADJ15" s="156"/>
      <c r="ADK15" s="156"/>
      <c r="ADL15" s="156"/>
      <c r="ADM15" s="156"/>
      <c r="ADN15" s="156"/>
      <c r="ADO15" s="156"/>
      <c r="ADP15" s="156"/>
      <c r="ADQ15" s="156"/>
      <c r="ADR15" s="156"/>
      <c r="ADS15" s="156"/>
      <c r="ADT15" s="156"/>
      <c r="ADU15" s="156"/>
      <c r="ADV15" s="156"/>
      <c r="ADW15" s="156"/>
      <c r="ADX15" s="156"/>
      <c r="ADY15" s="156"/>
      <c r="ADZ15" s="156"/>
      <c r="AEA15" s="156"/>
      <c r="AEB15" s="156"/>
      <c r="AEC15" s="156"/>
      <c r="AED15" s="156"/>
      <c r="AEE15" s="156"/>
      <c r="AEF15" s="156"/>
      <c r="AEG15" s="156"/>
      <c r="AEH15" s="156"/>
      <c r="AEI15" s="156"/>
      <c r="AEJ15" s="156"/>
      <c r="AEK15" s="156"/>
      <c r="AEL15" s="156"/>
      <c r="AEM15" s="156"/>
      <c r="AEN15" s="156"/>
      <c r="AEO15" s="156"/>
      <c r="AEP15" s="156"/>
      <c r="AEQ15" s="156"/>
      <c r="AER15" s="156"/>
      <c r="AES15" s="156"/>
      <c r="AET15" s="156"/>
      <c r="AEU15" s="156"/>
      <c r="AEV15" s="156"/>
      <c r="AEW15" s="156"/>
      <c r="AEX15" s="156"/>
      <c r="AEY15" s="156"/>
      <c r="AEZ15" s="156"/>
      <c r="AFA15" s="156"/>
      <c r="AFB15" s="156"/>
      <c r="AFC15" s="156"/>
      <c r="AFD15" s="156"/>
      <c r="AFE15" s="156"/>
      <c r="AFF15" s="156"/>
      <c r="AFG15" s="156"/>
      <c r="AFH15" s="156"/>
      <c r="AFI15" s="156"/>
      <c r="AFJ15" s="156"/>
      <c r="AFK15" s="156"/>
      <c r="AFL15" s="156"/>
      <c r="AFM15" s="156"/>
      <c r="AFN15" s="156"/>
      <c r="AFO15" s="156"/>
      <c r="AFP15" s="156"/>
      <c r="AFQ15" s="156"/>
      <c r="AFR15" s="156"/>
      <c r="AFS15" s="156"/>
      <c r="AFT15" s="156"/>
      <c r="AFU15" s="156"/>
      <c r="AFV15" s="156"/>
      <c r="AFW15" s="156"/>
      <c r="AFX15" s="156"/>
      <c r="AFY15" s="156"/>
      <c r="AFZ15" s="156"/>
      <c r="AGA15" s="156"/>
      <c r="AGB15" s="156"/>
      <c r="AGC15" s="156"/>
      <c r="AGD15" s="156"/>
      <c r="AGE15" s="156"/>
      <c r="AGF15" s="156"/>
      <c r="AGG15" s="156"/>
      <c r="AGH15" s="156"/>
      <c r="AGI15" s="156"/>
      <c r="AGJ15" s="156"/>
      <c r="AGK15" s="156"/>
      <c r="AGL15" s="156"/>
      <c r="AGM15" s="156"/>
      <c r="AGN15" s="156"/>
      <c r="AGO15" s="156"/>
      <c r="AGP15" s="156"/>
      <c r="AGQ15" s="156"/>
      <c r="AGR15" s="156"/>
      <c r="AGS15" s="156"/>
      <c r="AGT15" s="156"/>
      <c r="AGU15" s="156"/>
      <c r="AGV15" s="156"/>
      <c r="AGW15" s="156"/>
      <c r="AGX15" s="156"/>
      <c r="AGY15" s="156"/>
      <c r="AGZ15" s="156"/>
      <c r="AHA15" s="156"/>
      <c r="AHB15" s="156"/>
      <c r="AHC15" s="156"/>
      <c r="AHD15" s="156"/>
      <c r="AHE15" s="156"/>
      <c r="AHF15" s="156"/>
      <c r="AHG15" s="156"/>
      <c r="AHH15" s="156"/>
      <c r="AHI15" s="156"/>
      <c r="AHJ15" s="156"/>
      <c r="AHK15" s="156"/>
      <c r="AHL15" s="156"/>
      <c r="AHM15" s="156"/>
      <c r="AHN15" s="156"/>
      <c r="AHO15" s="156"/>
      <c r="AHP15" s="156"/>
      <c r="AHQ15" s="156"/>
      <c r="AHR15" s="156"/>
      <c r="AHS15" s="156"/>
      <c r="AHT15" s="156"/>
      <c r="AHU15" s="156"/>
      <c r="AHV15" s="156"/>
      <c r="AHW15" s="156"/>
      <c r="AHX15" s="156"/>
      <c r="AHY15" s="156"/>
      <c r="AHZ15" s="156"/>
      <c r="AIA15" s="156"/>
      <c r="AIB15" s="156"/>
      <c r="AIC15" s="156"/>
      <c r="AID15" s="156"/>
      <c r="AIE15" s="156"/>
      <c r="AIF15" s="156"/>
      <c r="AIG15" s="156"/>
      <c r="AIH15" s="156"/>
      <c r="AII15" s="156"/>
      <c r="AIJ15" s="156"/>
      <c r="AIK15" s="156"/>
      <c r="AIL15" s="156"/>
      <c r="AIM15" s="156"/>
      <c r="AIN15" s="156"/>
      <c r="AIO15" s="156"/>
      <c r="AIP15" s="156"/>
      <c r="AIQ15" s="156"/>
      <c r="AIR15" s="156"/>
      <c r="AIS15" s="156"/>
      <c r="AIT15" s="156"/>
      <c r="AIU15" s="156"/>
      <c r="AIV15" s="156"/>
      <c r="AIW15" s="156"/>
      <c r="AIX15" s="156"/>
      <c r="AIY15" s="156"/>
      <c r="AIZ15" s="156"/>
      <c r="AJA15" s="156"/>
      <c r="AJB15" s="156"/>
      <c r="AJC15" s="156"/>
      <c r="AJD15" s="156"/>
      <c r="AJE15" s="156"/>
      <c r="AJF15" s="156"/>
      <c r="AJG15" s="156"/>
      <c r="AJH15" s="156"/>
      <c r="AJI15" s="156"/>
      <c r="AJJ15" s="156"/>
      <c r="AJK15" s="156"/>
      <c r="AJL15" s="156"/>
      <c r="AJM15" s="156"/>
      <c r="AJN15" s="156"/>
      <c r="AJO15" s="156"/>
      <c r="AJP15" s="156"/>
      <c r="AJQ15" s="156"/>
      <c r="AJR15" s="156"/>
      <c r="AJS15" s="156"/>
      <c r="AJT15" s="156"/>
      <c r="AJU15" s="156"/>
      <c r="AJV15" s="156"/>
      <c r="AJW15" s="156"/>
      <c r="AJX15" s="156"/>
      <c r="AJY15" s="156"/>
      <c r="AJZ15" s="156"/>
      <c r="AKA15" s="156"/>
      <c r="AKB15" s="156"/>
      <c r="AKC15" s="156"/>
      <c r="AKD15" s="156"/>
      <c r="AKE15" s="156"/>
      <c r="AKF15" s="156"/>
      <c r="AKG15" s="156"/>
      <c r="AKH15" s="156"/>
      <c r="AKI15" s="156"/>
      <c r="AKJ15" s="156"/>
      <c r="AKK15" s="156"/>
      <c r="AKL15" s="156"/>
      <c r="AKM15" s="156"/>
      <c r="AKN15" s="156"/>
      <c r="AKO15" s="156"/>
      <c r="AKP15" s="156"/>
      <c r="AKQ15" s="156"/>
      <c r="AKR15" s="156"/>
      <c r="AKS15" s="156"/>
      <c r="AKT15" s="156"/>
      <c r="AKU15" s="156"/>
      <c r="AKV15" s="156"/>
      <c r="AKW15" s="156"/>
      <c r="AKX15" s="156"/>
      <c r="AKY15" s="156"/>
      <c r="AKZ15" s="156"/>
      <c r="ALA15" s="156"/>
      <c r="ALB15" s="156"/>
      <c r="ALC15" s="156"/>
      <c r="ALD15" s="156"/>
      <c r="ALE15" s="156"/>
      <c r="ALF15" s="156"/>
      <c r="ALG15" s="156"/>
      <c r="ALH15" s="156"/>
      <c r="ALI15" s="156"/>
      <c r="ALJ15" s="156"/>
      <c r="ALK15" s="156"/>
      <c r="ALL15" s="156"/>
      <c r="ALM15" s="156"/>
      <c r="ALN15" s="156"/>
      <c r="ALO15" s="156"/>
      <c r="ALP15" s="156"/>
      <c r="ALQ15" s="156"/>
      <c r="ALR15" s="156"/>
      <c r="ALS15" s="156"/>
      <c r="ALT15" s="157"/>
      <c r="ALU15" s="157"/>
      <c r="ALV15" s="157"/>
    </row>
    <row r="16" spans="1:1013" s="10" customFormat="1" ht="12.75" customHeight="1" x14ac:dyDescent="0.2">
      <c r="A16" s="24">
        <v>15</v>
      </c>
      <c r="B16" s="19" t="s">
        <v>835</v>
      </c>
      <c r="C16" s="91" t="s">
        <v>6</v>
      </c>
      <c r="D16" s="19" t="s">
        <v>321</v>
      </c>
      <c r="E16" s="19" t="s">
        <v>19</v>
      </c>
      <c r="F16" s="8" t="s">
        <v>0</v>
      </c>
      <c r="G16" s="118">
        <v>5</v>
      </c>
      <c r="H16" s="236"/>
      <c r="I16" s="211"/>
      <c r="J16" s="211"/>
      <c r="K16" s="211"/>
      <c r="L16" s="211"/>
      <c r="M16" s="211"/>
      <c r="N16" s="211"/>
      <c r="O16" s="211"/>
      <c r="P16" s="211"/>
      <c r="Q16" s="211"/>
      <c r="ALT16" s="11"/>
      <c r="ALU16" s="11"/>
      <c r="ALV16" s="11"/>
      <c r="ALW16" s="12"/>
      <c r="ALX16" s="12"/>
      <c r="ALY16" s="12"/>
    </row>
    <row r="17" spans="1:1013" s="10" customFormat="1" ht="12.75" customHeight="1" x14ac:dyDescent="0.2">
      <c r="A17" s="24">
        <v>16</v>
      </c>
      <c r="B17" s="19" t="s">
        <v>835</v>
      </c>
      <c r="C17" s="91" t="s">
        <v>6</v>
      </c>
      <c r="D17" s="19" t="s">
        <v>54</v>
      </c>
      <c r="E17" s="19" t="s">
        <v>19</v>
      </c>
      <c r="F17" s="8" t="s">
        <v>0</v>
      </c>
      <c r="G17" s="118">
        <v>30</v>
      </c>
      <c r="H17" s="236"/>
      <c r="I17" s="211"/>
      <c r="J17" s="211"/>
      <c r="K17" s="211"/>
      <c r="L17" s="211"/>
      <c r="M17" s="211"/>
      <c r="N17" s="211"/>
      <c r="O17" s="211"/>
      <c r="P17" s="211"/>
      <c r="Q17" s="211"/>
      <c r="ALT17" s="11"/>
      <c r="ALU17" s="11"/>
      <c r="ALV17" s="11"/>
      <c r="ALW17" s="12"/>
      <c r="ALX17" s="12"/>
      <c r="ALY17" s="12"/>
    </row>
    <row r="18" spans="1:1013" s="10" customFormat="1" ht="12.75" customHeight="1" x14ac:dyDescent="0.2">
      <c r="A18" s="24">
        <v>17</v>
      </c>
      <c r="B18" s="19" t="s">
        <v>835</v>
      </c>
      <c r="C18" s="91" t="s">
        <v>6</v>
      </c>
      <c r="D18" s="19" t="s">
        <v>523</v>
      </c>
      <c r="E18" s="19" t="s">
        <v>19</v>
      </c>
      <c r="F18" s="8" t="s">
        <v>0</v>
      </c>
      <c r="G18" s="118">
        <v>5</v>
      </c>
      <c r="H18" s="236"/>
      <c r="I18" s="211"/>
      <c r="J18" s="211"/>
      <c r="K18" s="211"/>
      <c r="L18" s="211"/>
      <c r="M18" s="211"/>
      <c r="N18" s="211"/>
      <c r="O18" s="211"/>
      <c r="P18" s="211"/>
      <c r="Q18" s="211"/>
      <c r="ALT18" s="11"/>
      <c r="ALU18" s="11"/>
      <c r="ALV18" s="11"/>
      <c r="ALW18" s="12"/>
      <c r="ALX18" s="12"/>
      <c r="ALY18" s="12"/>
    </row>
    <row r="19" spans="1:1013" s="10" customFormat="1" ht="12.75" customHeight="1" x14ac:dyDescent="0.2">
      <c r="A19" s="24">
        <v>18</v>
      </c>
      <c r="B19" s="19" t="s">
        <v>835</v>
      </c>
      <c r="C19" s="91" t="s">
        <v>6</v>
      </c>
      <c r="D19" s="19" t="s">
        <v>173</v>
      </c>
      <c r="E19" s="19" t="s">
        <v>19</v>
      </c>
      <c r="F19" s="8" t="s">
        <v>0</v>
      </c>
      <c r="G19" s="118">
        <v>5</v>
      </c>
      <c r="H19" s="236"/>
      <c r="I19" s="211"/>
      <c r="J19" s="211"/>
      <c r="K19" s="211"/>
      <c r="L19" s="211"/>
      <c r="M19" s="211"/>
      <c r="N19" s="211"/>
      <c r="O19" s="211"/>
      <c r="P19" s="211"/>
      <c r="Q19" s="211"/>
      <c r="ALT19" s="11"/>
      <c r="ALU19" s="11"/>
      <c r="ALV19" s="11"/>
      <c r="ALW19" s="12"/>
      <c r="ALX19" s="12"/>
      <c r="ALY19" s="12"/>
    </row>
    <row r="20" spans="1:1013" s="10" customFormat="1" ht="12.75" customHeight="1" x14ac:dyDescent="0.2">
      <c r="A20" s="24">
        <v>19</v>
      </c>
      <c r="B20" s="19" t="s">
        <v>1415</v>
      </c>
      <c r="C20" s="103" t="s">
        <v>974</v>
      </c>
      <c r="D20" s="20" t="s">
        <v>1145</v>
      </c>
      <c r="E20" s="19" t="s">
        <v>976</v>
      </c>
      <c r="F20" s="18" t="s">
        <v>0</v>
      </c>
      <c r="G20" s="118">
        <v>5</v>
      </c>
      <c r="H20" s="236"/>
      <c r="I20" s="211"/>
      <c r="J20" s="211"/>
      <c r="K20" s="211"/>
      <c r="L20" s="211"/>
      <c r="M20" s="211"/>
      <c r="N20" s="211"/>
      <c r="O20" s="211"/>
      <c r="P20" s="211"/>
      <c r="Q20" s="211"/>
      <c r="ALT20" s="11"/>
      <c r="ALU20" s="11"/>
      <c r="ALV20" s="11"/>
      <c r="ALW20" s="12"/>
      <c r="ALX20" s="12"/>
      <c r="ALY20" s="12"/>
    </row>
    <row r="21" spans="1:1013" s="10" customFormat="1" ht="12.75" customHeight="1" x14ac:dyDescent="0.2">
      <c r="A21" s="24">
        <v>20</v>
      </c>
      <c r="B21" s="19" t="s">
        <v>1169</v>
      </c>
      <c r="C21" s="103" t="s">
        <v>974</v>
      </c>
      <c r="D21" s="20" t="s">
        <v>1154</v>
      </c>
      <c r="E21" s="19" t="s">
        <v>975</v>
      </c>
      <c r="F21" s="18" t="s">
        <v>0</v>
      </c>
      <c r="G21" s="118">
        <v>10</v>
      </c>
      <c r="H21" s="236"/>
      <c r="I21" s="211"/>
      <c r="J21" s="211"/>
      <c r="K21" s="211"/>
      <c r="L21" s="211"/>
      <c r="M21" s="211"/>
      <c r="N21" s="211"/>
      <c r="O21" s="211"/>
      <c r="P21" s="211"/>
      <c r="Q21" s="211"/>
      <c r="ALT21" s="11"/>
      <c r="ALU21" s="11"/>
      <c r="ALV21" s="11"/>
      <c r="ALW21" s="12"/>
      <c r="ALX21" s="12"/>
      <c r="ALY21" s="12"/>
    </row>
    <row r="22" spans="1:1013" s="10" customFormat="1" ht="12.75" customHeight="1" x14ac:dyDescent="0.2">
      <c r="A22" s="24">
        <v>21</v>
      </c>
      <c r="B22" s="13" t="s">
        <v>1167</v>
      </c>
      <c r="C22" s="103" t="s">
        <v>30</v>
      </c>
      <c r="D22" s="107" t="s">
        <v>1145</v>
      </c>
      <c r="E22" s="19" t="s">
        <v>1141</v>
      </c>
      <c r="F22" s="24" t="s">
        <v>0</v>
      </c>
      <c r="G22" s="25">
        <v>5</v>
      </c>
      <c r="H22" s="236"/>
      <c r="I22" s="211"/>
      <c r="J22" s="211"/>
      <c r="K22" s="211"/>
      <c r="L22" s="211"/>
      <c r="M22" s="211"/>
      <c r="N22" s="211"/>
      <c r="O22" s="211"/>
      <c r="P22" s="211"/>
      <c r="Q22" s="211"/>
      <c r="ALT22" s="11"/>
      <c r="ALU22" s="11"/>
      <c r="ALV22" s="11"/>
      <c r="ALW22" s="12"/>
      <c r="ALX22" s="12"/>
      <c r="ALY22" s="12"/>
    </row>
    <row r="23" spans="1:1013" s="10" customFormat="1" ht="12.75" customHeight="1" x14ac:dyDescent="0.2">
      <c r="A23" s="24">
        <v>22</v>
      </c>
      <c r="B23" s="13" t="s">
        <v>1168</v>
      </c>
      <c r="C23" s="103" t="s">
        <v>974</v>
      </c>
      <c r="D23" s="107" t="s">
        <v>1145</v>
      </c>
      <c r="E23" s="19" t="s">
        <v>1152</v>
      </c>
      <c r="F23" s="24" t="s">
        <v>0</v>
      </c>
      <c r="G23" s="25">
        <v>5</v>
      </c>
      <c r="H23" s="236"/>
      <c r="I23" s="211"/>
      <c r="J23" s="211"/>
      <c r="K23" s="211"/>
      <c r="L23" s="211"/>
      <c r="M23" s="211"/>
      <c r="N23" s="211"/>
      <c r="O23" s="211"/>
      <c r="P23" s="211"/>
      <c r="Q23" s="211"/>
      <c r="ALT23" s="11"/>
      <c r="ALU23" s="11"/>
      <c r="ALV23" s="11"/>
      <c r="ALW23" s="12"/>
      <c r="ALX23" s="12"/>
      <c r="ALY23" s="12"/>
    </row>
    <row r="24" spans="1:1013" s="10" customFormat="1" ht="12.75" customHeight="1" x14ac:dyDescent="0.2">
      <c r="A24" s="24">
        <v>23</v>
      </c>
      <c r="B24" s="41" t="s">
        <v>1170</v>
      </c>
      <c r="C24" s="103" t="s">
        <v>30</v>
      </c>
      <c r="D24" s="107" t="s">
        <v>1145</v>
      </c>
      <c r="E24" s="19" t="s">
        <v>1141</v>
      </c>
      <c r="F24" s="5" t="s">
        <v>0</v>
      </c>
      <c r="G24" s="25">
        <v>5</v>
      </c>
      <c r="H24" s="236"/>
      <c r="I24" s="211"/>
      <c r="J24" s="211"/>
      <c r="K24" s="211"/>
      <c r="L24" s="211"/>
      <c r="M24" s="211"/>
      <c r="N24" s="211"/>
      <c r="O24" s="211"/>
      <c r="P24" s="211"/>
      <c r="Q24" s="211"/>
      <c r="ALT24" s="11"/>
      <c r="ALU24" s="11"/>
      <c r="ALV24" s="11"/>
    </row>
    <row r="25" spans="1:1013" s="10" customFormat="1" ht="12.75" customHeight="1" x14ac:dyDescent="0.2">
      <c r="A25" s="24">
        <v>24</v>
      </c>
      <c r="B25" s="42" t="s">
        <v>1257</v>
      </c>
      <c r="C25" s="103" t="s">
        <v>974</v>
      </c>
      <c r="D25" s="107" t="s">
        <v>1145</v>
      </c>
      <c r="E25" s="19" t="s">
        <v>1153</v>
      </c>
      <c r="F25" s="5" t="s">
        <v>0</v>
      </c>
      <c r="G25" s="25">
        <v>5</v>
      </c>
      <c r="H25" s="236"/>
      <c r="I25" s="211"/>
      <c r="J25" s="211"/>
      <c r="K25" s="211"/>
      <c r="L25" s="211"/>
      <c r="M25" s="211"/>
      <c r="N25" s="211"/>
      <c r="O25" s="211"/>
      <c r="P25" s="211"/>
      <c r="Q25" s="211"/>
      <c r="ALT25" s="11"/>
      <c r="ALU25" s="11"/>
      <c r="ALV25" s="11"/>
      <c r="ALW25" s="12"/>
      <c r="ALX25" s="12"/>
      <c r="ALY25" s="12"/>
    </row>
    <row r="26" spans="1:1013" s="10" customFormat="1" ht="12.75" customHeight="1" x14ac:dyDescent="0.2">
      <c r="A26" s="24">
        <v>25</v>
      </c>
      <c r="B26" s="4" t="s">
        <v>1165</v>
      </c>
      <c r="C26" s="103" t="s">
        <v>974</v>
      </c>
      <c r="D26" s="107" t="s">
        <v>1145</v>
      </c>
      <c r="E26" s="19" t="s">
        <v>1152</v>
      </c>
      <c r="F26" s="5" t="s">
        <v>0</v>
      </c>
      <c r="G26" s="25">
        <v>5</v>
      </c>
      <c r="H26" s="236"/>
      <c r="I26" s="211"/>
      <c r="J26" s="211"/>
      <c r="K26" s="211"/>
      <c r="L26" s="211"/>
      <c r="M26" s="211"/>
      <c r="N26" s="211"/>
      <c r="O26" s="211"/>
      <c r="P26" s="211"/>
      <c r="Q26" s="211"/>
      <c r="ALT26" s="11"/>
      <c r="ALU26" s="11"/>
      <c r="ALV26" s="11"/>
      <c r="ALW26" s="12"/>
      <c r="ALX26" s="12"/>
      <c r="ALY26" s="12"/>
    </row>
    <row r="27" spans="1:1013" s="10" customFormat="1" ht="12.75" customHeight="1" x14ac:dyDescent="0.2">
      <c r="A27" s="24">
        <v>26</v>
      </c>
      <c r="B27" s="4" t="s">
        <v>1163</v>
      </c>
      <c r="C27" s="103" t="s">
        <v>1164</v>
      </c>
      <c r="D27" s="107" t="s">
        <v>1145</v>
      </c>
      <c r="E27" s="19" t="s">
        <v>1152</v>
      </c>
      <c r="F27" s="5" t="s">
        <v>0</v>
      </c>
      <c r="G27" s="25">
        <v>5</v>
      </c>
      <c r="H27" s="236"/>
      <c r="I27" s="211"/>
      <c r="J27" s="211"/>
      <c r="K27" s="211"/>
      <c r="L27" s="211"/>
      <c r="M27" s="211"/>
      <c r="N27" s="211"/>
      <c r="O27" s="211"/>
      <c r="P27" s="211"/>
      <c r="Q27" s="211"/>
      <c r="ALT27" s="11"/>
      <c r="ALU27" s="11"/>
      <c r="ALV27" s="11"/>
      <c r="ALW27" s="12"/>
      <c r="ALX27" s="12"/>
      <c r="ALY27" s="12"/>
    </row>
    <row r="28" spans="1:1013" s="10" customFormat="1" ht="25.5" customHeight="1" x14ac:dyDescent="0.2">
      <c r="A28" s="24">
        <v>27</v>
      </c>
      <c r="B28" s="41" t="s">
        <v>1166</v>
      </c>
      <c r="C28" s="103" t="s">
        <v>1164</v>
      </c>
      <c r="D28" s="107" t="s">
        <v>1145</v>
      </c>
      <c r="E28" s="19" t="s">
        <v>1152</v>
      </c>
      <c r="F28" s="5" t="s">
        <v>0</v>
      </c>
      <c r="G28" s="25">
        <v>5</v>
      </c>
      <c r="H28" s="236"/>
      <c r="I28" s="211"/>
      <c r="J28" s="211"/>
      <c r="K28" s="211"/>
      <c r="L28" s="211"/>
      <c r="M28" s="211"/>
      <c r="N28" s="211"/>
      <c r="O28" s="211"/>
      <c r="P28" s="211"/>
      <c r="Q28" s="211"/>
      <c r="ALT28" s="11"/>
      <c r="ALU28" s="11"/>
      <c r="ALV28" s="11"/>
      <c r="ALW28" s="12"/>
      <c r="ALX28" s="12"/>
      <c r="ALY28" s="12"/>
    </row>
    <row r="29" spans="1:1013" s="10" customFormat="1" ht="12.75" customHeight="1" x14ac:dyDescent="0.2">
      <c r="A29" s="24">
        <v>28</v>
      </c>
      <c r="B29" s="19" t="s">
        <v>1171</v>
      </c>
      <c r="C29" s="103" t="s">
        <v>974</v>
      </c>
      <c r="D29" s="20" t="s">
        <v>1145</v>
      </c>
      <c r="E29" s="19" t="s">
        <v>976</v>
      </c>
      <c r="F29" s="18" t="s">
        <v>0</v>
      </c>
      <c r="G29" s="118">
        <v>5</v>
      </c>
      <c r="H29" s="236"/>
      <c r="I29" s="211"/>
      <c r="J29" s="211"/>
      <c r="K29" s="211"/>
      <c r="L29" s="211"/>
      <c r="M29" s="211"/>
      <c r="N29" s="211"/>
      <c r="O29" s="211"/>
      <c r="P29" s="211"/>
      <c r="Q29" s="211"/>
      <c r="ALT29" s="11"/>
      <c r="ALU29" s="11"/>
      <c r="ALV29" s="11"/>
      <c r="ALW29" s="12"/>
      <c r="ALX29" s="12"/>
      <c r="ALY29" s="12"/>
    </row>
    <row r="30" spans="1:1013" ht="12.75" customHeight="1" x14ac:dyDescent="0.2">
      <c r="A30" s="24">
        <v>29</v>
      </c>
      <c r="B30" s="27" t="s">
        <v>645</v>
      </c>
      <c r="C30" s="19" t="s">
        <v>634</v>
      </c>
      <c r="D30" s="27" t="s">
        <v>9</v>
      </c>
      <c r="E30" s="19" t="s">
        <v>100</v>
      </c>
      <c r="F30" s="28" t="s">
        <v>0</v>
      </c>
      <c r="G30" s="123">
        <v>350</v>
      </c>
      <c r="H30" s="239"/>
      <c r="I30" s="211"/>
      <c r="J30" s="211"/>
      <c r="K30" s="211"/>
      <c r="L30" s="211"/>
      <c r="M30" s="211"/>
      <c r="N30" s="211"/>
      <c r="O30" s="211"/>
      <c r="P30" s="211"/>
      <c r="Q30" s="211"/>
    </row>
    <row r="31" spans="1:1013" s="10" customFormat="1" ht="25.5" customHeight="1" x14ac:dyDescent="0.2">
      <c r="A31" s="24">
        <v>30</v>
      </c>
      <c r="B31" s="20" t="s">
        <v>839</v>
      </c>
      <c r="C31" s="82" t="s">
        <v>838</v>
      </c>
      <c r="D31" s="20" t="s">
        <v>53</v>
      </c>
      <c r="E31" s="19" t="s">
        <v>1351</v>
      </c>
      <c r="F31" s="17" t="s">
        <v>0</v>
      </c>
      <c r="G31" s="118">
        <v>10</v>
      </c>
      <c r="H31" s="236"/>
      <c r="I31" s="211"/>
      <c r="J31" s="211"/>
      <c r="K31" s="211"/>
      <c r="L31" s="211"/>
      <c r="M31" s="211"/>
      <c r="N31" s="211"/>
      <c r="O31" s="211"/>
      <c r="P31" s="211"/>
      <c r="Q31" s="211"/>
      <c r="ALT31" s="11"/>
      <c r="ALU31" s="11"/>
      <c r="ALV31" s="11"/>
      <c r="ALW31" s="12"/>
      <c r="ALX31" s="12"/>
      <c r="ALY31" s="12"/>
    </row>
    <row r="32" spans="1:1013" s="10" customFormat="1" ht="12.75" customHeight="1" x14ac:dyDescent="0.2">
      <c r="A32" s="24">
        <v>31</v>
      </c>
      <c r="B32" s="32" t="s">
        <v>844</v>
      </c>
      <c r="C32" s="103" t="s">
        <v>369</v>
      </c>
      <c r="D32" s="20" t="s">
        <v>840</v>
      </c>
      <c r="E32" s="19" t="s">
        <v>19</v>
      </c>
      <c r="F32" s="28" t="s">
        <v>0</v>
      </c>
      <c r="G32" s="123">
        <v>1200</v>
      </c>
      <c r="H32" s="236"/>
      <c r="I32" s="211"/>
      <c r="J32" s="211"/>
      <c r="K32" s="211"/>
      <c r="L32" s="211"/>
      <c r="M32" s="211"/>
      <c r="N32" s="211"/>
      <c r="O32" s="211"/>
      <c r="P32" s="211"/>
      <c r="Q32" s="211"/>
      <c r="ALT32" s="11"/>
      <c r="ALU32" s="11"/>
      <c r="ALV32" s="11"/>
      <c r="ALW32" s="12"/>
      <c r="ALX32" s="12"/>
      <c r="ALY32" s="12"/>
    </row>
    <row r="33" spans="1:1013" s="10" customFormat="1" ht="12.75" customHeight="1" x14ac:dyDescent="0.2">
      <c r="A33" s="24">
        <v>32</v>
      </c>
      <c r="B33" s="32" t="s">
        <v>844</v>
      </c>
      <c r="C33" s="103" t="s">
        <v>369</v>
      </c>
      <c r="D33" s="19" t="s">
        <v>841</v>
      </c>
      <c r="E33" s="19" t="s">
        <v>19</v>
      </c>
      <c r="F33" s="28" t="s">
        <v>0</v>
      </c>
      <c r="G33" s="123">
        <v>550</v>
      </c>
      <c r="H33" s="236"/>
      <c r="I33" s="211"/>
      <c r="J33" s="211"/>
      <c r="K33" s="211"/>
      <c r="L33" s="211"/>
      <c r="M33" s="211"/>
      <c r="N33" s="211"/>
      <c r="O33" s="211"/>
      <c r="P33" s="211"/>
      <c r="Q33" s="211"/>
      <c r="ALT33" s="11"/>
      <c r="ALU33" s="11"/>
      <c r="ALV33" s="11"/>
      <c r="ALW33" s="12"/>
      <c r="ALX33" s="12"/>
      <c r="ALY33" s="12"/>
    </row>
    <row r="34" spans="1:1013" s="10" customFormat="1" ht="12.75" customHeight="1" x14ac:dyDescent="0.2">
      <c r="A34" s="24">
        <v>33</v>
      </c>
      <c r="B34" s="32" t="s">
        <v>844</v>
      </c>
      <c r="C34" s="103" t="s">
        <v>845</v>
      </c>
      <c r="D34" s="20" t="s">
        <v>842</v>
      </c>
      <c r="E34" s="19" t="s">
        <v>846</v>
      </c>
      <c r="F34" s="28" t="s">
        <v>0</v>
      </c>
      <c r="G34" s="123">
        <v>10</v>
      </c>
      <c r="H34" s="236"/>
      <c r="I34" s="211"/>
      <c r="J34" s="211"/>
      <c r="K34" s="211"/>
      <c r="L34" s="211"/>
      <c r="M34" s="211"/>
      <c r="N34" s="211"/>
      <c r="O34" s="211"/>
      <c r="P34" s="211"/>
      <c r="Q34" s="211"/>
      <c r="ALT34" s="11"/>
      <c r="ALU34" s="11"/>
      <c r="ALV34" s="11"/>
      <c r="ALW34" s="12"/>
      <c r="ALX34" s="12"/>
      <c r="ALY34" s="12"/>
    </row>
    <row r="35" spans="1:1013" s="10" customFormat="1" ht="12.75" customHeight="1" x14ac:dyDescent="0.2">
      <c r="A35" s="24">
        <v>34</v>
      </c>
      <c r="B35" s="32" t="s">
        <v>844</v>
      </c>
      <c r="C35" s="103" t="s">
        <v>845</v>
      </c>
      <c r="D35" s="20" t="s">
        <v>843</v>
      </c>
      <c r="E35" s="19" t="s">
        <v>846</v>
      </c>
      <c r="F35" s="28" t="s">
        <v>0</v>
      </c>
      <c r="G35" s="123">
        <v>150</v>
      </c>
      <c r="H35" s="236"/>
      <c r="I35" s="211"/>
      <c r="J35" s="211"/>
      <c r="K35" s="211"/>
      <c r="L35" s="211"/>
      <c r="M35" s="211"/>
      <c r="N35" s="211"/>
      <c r="O35" s="211"/>
      <c r="P35" s="211"/>
      <c r="Q35" s="211"/>
      <c r="ALT35" s="11"/>
      <c r="ALU35" s="11"/>
      <c r="ALV35" s="11"/>
      <c r="ALW35" s="12"/>
      <c r="ALX35" s="12"/>
      <c r="ALY35" s="12"/>
    </row>
    <row r="36" spans="1:1013" s="10" customFormat="1" ht="12.75" customHeight="1" x14ac:dyDescent="0.2">
      <c r="A36" s="24">
        <v>35</v>
      </c>
      <c r="B36" s="32" t="s">
        <v>844</v>
      </c>
      <c r="C36" s="103" t="s">
        <v>845</v>
      </c>
      <c r="D36" s="20" t="s">
        <v>847</v>
      </c>
      <c r="E36" s="19" t="s">
        <v>846</v>
      </c>
      <c r="F36" s="28" t="s">
        <v>0</v>
      </c>
      <c r="G36" s="123">
        <v>5</v>
      </c>
      <c r="H36" s="236"/>
      <c r="I36" s="211"/>
      <c r="J36" s="211"/>
      <c r="K36" s="211"/>
      <c r="L36" s="211"/>
      <c r="M36" s="211"/>
      <c r="N36" s="211"/>
      <c r="O36" s="211"/>
      <c r="P36" s="211"/>
      <c r="Q36" s="211"/>
      <c r="ALT36" s="11"/>
      <c r="ALU36" s="11"/>
      <c r="ALV36" s="11"/>
      <c r="ALW36" s="12"/>
      <c r="ALX36" s="12"/>
      <c r="ALY36" s="12"/>
    </row>
    <row r="37" spans="1:1013" ht="12.75" customHeight="1" x14ac:dyDescent="0.2">
      <c r="I37" s="211"/>
      <c r="J37" s="211"/>
      <c r="K37" s="211"/>
      <c r="L37" s="211"/>
      <c r="M37" s="211"/>
      <c r="N37" s="211"/>
      <c r="O37" s="211"/>
      <c r="P37" s="211"/>
      <c r="Q37" s="211"/>
    </row>
  </sheetData>
  <pageMargins left="0.15748031496062992" right="0.11811023622047245" top="0.55118110236220474" bottom="0.55118110236220474" header="0.15748031496062992" footer="0.15748031496062992"/>
  <pageSetup paperSize="9" scale="41" fitToHeight="0" pageOrder="overThenDown" orientation="landscape" r:id="rId1"/>
  <headerFooter alignWithMargins="0">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W2"/>
  <sheetViews>
    <sheetView view="pageBreakPreview" topLeftCell="F1" zoomScale="115" zoomScaleNormal="110" zoomScaleSheetLayoutView="115" workbookViewId="0">
      <pane ySplit="1" topLeftCell="A2" activePane="bottomLeft" state="frozen"/>
      <selection pane="bottomLeft" activeCell="V16" sqref="V16"/>
    </sheetView>
  </sheetViews>
  <sheetFormatPr defaultRowHeight="12.75" customHeight="1" x14ac:dyDescent="0.2"/>
  <cols>
    <col min="1" max="1" width="5.25" style="10" customWidth="1"/>
    <col min="2" max="2" width="57.25" style="14" customWidth="1"/>
    <col min="3" max="3" width="40.125" style="14" customWidth="1"/>
    <col min="4" max="4" width="22.75" style="14" customWidth="1"/>
    <col min="5" max="5" width="28.375" style="14" customWidth="1"/>
    <col min="6" max="6" width="8.625" style="14" customWidth="1"/>
    <col min="7" max="7" width="8.625" style="15" customWidth="1"/>
    <col min="8" max="8" width="19.25" style="81" customWidth="1"/>
    <col min="9" max="9" width="18.5" style="10" customWidth="1"/>
    <col min="10" max="10" width="12.5" style="10" customWidth="1"/>
    <col min="11" max="11" width="16.625" style="10" customWidth="1"/>
    <col min="12" max="12" width="14.25" style="10" customWidth="1"/>
    <col min="13" max="13" width="17.75" style="10" customWidth="1"/>
    <col min="14" max="14" width="13.5" style="10" customWidth="1"/>
    <col min="15" max="15" width="9.875" style="10" customWidth="1"/>
    <col min="16" max="16" width="14" style="10" customWidth="1"/>
    <col min="17" max="17" width="13.625" style="10" customWidth="1"/>
    <col min="18" max="241" width="6.875" style="10" customWidth="1"/>
    <col min="242" max="1008" width="8.75" style="10" customWidth="1"/>
    <col min="1009" max="1011" width="8.75" style="11" customWidth="1"/>
    <col min="1012" max="1020" width="8.75" style="12" customWidth="1"/>
    <col min="1021" max="16384" width="9" style="12"/>
  </cols>
  <sheetData>
    <row r="1" spans="1:1009" s="90" customFormat="1" ht="25.5" x14ac:dyDescent="0.2">
      <c r="A1" s="86" t="s">
        <v>781</v>
      </c>
      <c r="B1" s="86" t="s">
        <v>782</v>
      </c>
      <c r="C1" s="86" t="s">
        <v>783</v>
      </c>
      <c r="D1" s="86" t="s">
        <v>784</v>
      </c>
      <c r="E1" s="86" t="s">
        <v>787</v>
      </c>
      <c r="F1" s="86" t="s">
        <v>788</v>
      </c>
      <c r="G1" s="136" t="s">
        <v>785</v>
      </c>
      <c r="H1" s="87" t="s">
        <v>786</v>
      </c>
      <c r="I1" s="223" t="s">
        <v>1578</v>
      </c>
      <c r="J1" s="223" t="s">
        <v>1576</v>
      </c>
      <c r="K1" s="223" t="s">
        <v>1579</v>
      </c>
      <c r="L1" s="223" t="s">
        <v>1580</v>
      </c>
      <c r="M1" s="223" t="s">
        <v>1584</v>
      </c>
      <c r="N1" s="223" t="s">
        <v>1581</v>
      </c>
      <c r="O1" s="223" t="s">
        <v>1582</v>
      </c>
      <c r="P1" s="223" t="s">
        <v>1583</v>
      </c>
      <c r="Q1" s="223" t="s">
        <v>1577</v>
      </c>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c r="IT1" s="88"/>
      <c r="IU1" s="88"/>
      <c r="IV1" s="88"/>
      <c r="IW1" s="88"/>
      <c r="IX1" s="88"/>
      <c r="IY1" s="88"/>
      <c r="IZ1" s="88"/>
      <c r="JA1" s="88"/>
      <c r="JB1" s="88"/>
      <c r="JC1" s="88"/>
      <c r="JD1" s="88"/>
      <c r="JE1" s="88"/>
      <c r="JF1" s="88"/>
      <c r="JG1" s="88"/>
      <c r="JH1" s="88"/>
      <c r="JI1" s="88"/>
      <c r="JJ1" s="88"/>
      <c r="JK1" s="88"/>
      <c r="JL1" s="88"/>
      <c r="JM1" s="88"/>
      <c r="JN1" s="88"/>
      <c r="JO1" s="88"/>
      <c r="JP1" s="88"/>
      <c r="JQ1" s="88"/>
      <c r="JR1" s="88"/>
      <c r="JS1" s="88"/>
      <c r="JT1" s="88"/>
      <c r="JU1" s="88"/>
      <c r="JV1" s="88"/>
      <c r="JW1" s="88"/>
      <c r="JX1" s="88"/>
      <c r="JY1" s="88"/>
      <c r="JZ1" s="88"/>
      <c r="KA1" s="88"/>
      <c r="KB1" s="88"/>
      <c r="KC1" s="88"/>
      <c r="KD1" s="88"/>
      <c r="KE1" s="88"/>
      <c r="KF1" s="88"/>
      <c r="KG1" s="88"/>
      <c r="KH1" s="88"/>
      <c r="KI1" s="88"/>
      <c r="KJ1" s="88"/>
      <c r="KK1" s="88"/>
      <c r="KL1" s="88"/>
      <c r="KM1" s="88"/>
      <c r="KN1" s="88"/>
      <c r="KO1" s="88"/>
      <c r="KP1" s="88"/>
      <c r="KQ1" s="88"/>
      <c r="KR1" s="88"/>
      <c r="KS1" s="88"/>
      <c r="KT1" s="88"/>
      <c r="KU1" s="88"/>
      <c r="KV1" s="88"/>
      <c r="KW1" s="88"/>
      <c r="KX1" s="88"/>
      <c r="KY1" s="88"/>
      <c r="KZ1" s="88"/>
      <c r="LA1" s="88"/>
      <c r="LB1" s="88"/>
      <c r="LC1" s="88"/>
      <c r="LD1" s="88"/>
      <c r="LE1" s="88"/>
      <c r="LF1" s="88"/>
      <c r="LG1" s="88"/>
      <c r="LH1" s="88"/>
      <c r="LI1" s="88"/>
      <c r="LJ1" s="88"/>
      <c r="LK1" s="88"/>
      <c r="LL1" s="88"/>
      <c r="LM1" s="88"/>
      <c r="LN1" s="88"/>
      <c r="LO1" s="88"/>
      <c r="LP1" s="88"/>
      <c r="LQ1" s="88"/>
      <c r="LR1" s="88"/>
      <c r="LS1" s="88"/>
      <c r="LT1" s="88"/>
      <c r="LU1" s="88"/>
      <c r="LV1" s="88"/>
      <c r="LW1" s="88"/>
      <c r="LX1" s="88"/>
      <c r="LY1" s="88"/>
      <c r="LZ1" s="88"/>
      <c r="MA1" s="88"/>
      <c r="MB1" s="88"/>
      <c r="MC1" s="88"/>
      <c r="MD1" s="88"/>
      <c r="ME1" s="88"/>
      <c r="MF1" s="88"/>
      <c r="MG1" s="88"/>
      <c r="MH1" s="88"/>
      <c r="MI1" s="88"/>
      <c r="MJ1" s="88"/>
      <c r="MK1" s="88"/>
      <c r="ML1" s="88"/>
      <c r="MM1" s="88"/>
      <c r="MN1" s="88"/>
      <c r="MO1" s="88"/>
      <c r="MP1" s="88"/>
      <c r="MQ1" s="88"/>
      <c r="MR1" s="88"/>
      <c r="MS1" s="88"/>
      <c r="MT1" s="88"/>
      <c r="MU1" s="88"/>
      <c r="MV1" s="88"/>
      <c r="MW1" s="88"/>
      <c r="MX1" s="88"/>
      <c r="MY1" s="88"/>
      <c r="MZ1" s="88"/>
      <c r="NA1" s="88"/>
      <c r="NB1" s="88"/>
      <c r="NC1" s="88"/>
      <c r="ND1" s="88"/>
      <c r="NE1" s="88"/>
      <c r="NF1" s="88"/>
      <c r="NG1" s="88"/>
      <c r="NH1" s="88"/>
      <c r="NI1" s="88"/>
      <c r="NJ1" s="88"/>
      <c r="NK1" s="88"/>
      <c r="NL1" s="88"/>
      <c r="NM1" s="88"/>
      <c r="NN1" s="88"/>
      <c r="NO1" s="88"/>
      <c r="NP1" s="88"/>
      <c r="NQ1" s="88"/>
      <c r="NR1" s="88"/>
      <c r="NS1" s="88"/>
      <c r="NT1" s="88"/>
      <c r="NU1" s="88"/>
      <c r="NV1" s="88"/>
      <c r="NW1" s="88"/>
      <c r="NX1" s="88"/>
      <c r="NY1" s="88"/>
      <c r="NZ1" s="88"/>
      <c r="OA1" s="88"/>
      <c r="OB1" s="88"/>
      <c r="OC1" s="88"/>
      <c r="OD1" s="88"/>
      <c r="OE1" s="88"/>
      <c r="OF1" s="88"/>
      <c r="OG1" s="88"/>
      <c r="OH1" s="88"/>
      <c r="OI1" s="88"/>
      <c r="OJ1" s="88"/>
      <c r="OK1" s="88"/>
      <c r="OL1" s="88"/>
      <c r="OM1" s="88"/>
      <c r="ON1" s="88"/>
      <c r="OO1" s="88"/>
      <c r="OP1" s="88"/>
      <c r="OQ1" s="88"/>
      <c r="OR1" s="88"/>
      <c r="OS1" s="88"/>
      <c r="OT1" s="88"/>
      <c r="OU1" s="88"/>
      <c r="OV1" s="88"/>
      <c r="OW1" s="88"/>
      <c r="OX1" s="88"/>
      <c r="OY1" s="88"/>
      <c r="OZ1" s="88"/>
      <c r="PA1" s="88"/>
      <c r="PB1" s="88"/>
      <c r="PC1" s="88"/>
      <c r="PD1" s="88"/>
      <c r="PE1" s="88"/>
      <c r="PF1" s="88"/>
      <c r="PG1" s="88"/>
      <c r="PH1" s="88"/>
      <c r="PI1" s="88"/>
      <c r="PJ1" s="88"/>
      <c r="PK1" s="88"/>
      <c r="PL1" s="88"/>
      <c r="PM1" s="88"/>
      <c r="PN1" s="88"/>
      <c r="PO1" s="88"/>
      <c r="PP1" s="88"/>
      <c r="PQ1" s="88"/>
      <c r="PR1" s="88"/>
      <c r="PS1" s="88"/>
      <c r="PT1" s="88"/>
      <c r="PU1" s="88"/>
      <c r="PV1" s="88"/>
      <c r="PW1" s="88"/>
      <c r="PX1" s="88"/>
      <c r="PY1" s="88"/>
      <c r="PZ1" s="88"/>
      <c r="QA1" s="88"/>
      <c r="QB1" s="88"/>
      <c r="QC1" s="88"/>
      <c r="QD1" s="88"/>
      <c r="QE1" s="88"/>
      <c r="QF1" s="88"/>
      <c r="QG1" s="88"/>
      <c r="QH1" s="88"/>
      <c r="QI1" s="88"/>
      <c r="QJ1" s="88"/>
      <c r="QK1" s="88"/>
      <c r="QL1" s="88"/>
      <c r="QM1" s="88"/>
      <c r="QN1" s="88"/>
      <c r="QO1" s="88"/>
      <c r="QP1" s="88"/>
      <c r="QQ1" s="88"/>
      <c r="QR1" s="88"/>
      <c r="QS1" s="88"/>
      <c r="QT1" s="88"/>
      <c r="QU1" s="88"/>
      <c r="QV1" s="88"/>
      <c r="QW1" s="88"/>
      <c r="QX1" s="88"/>
      <c r="QY1" s="88"/>
      <c r="QZ1" s="88"/>
      <c r="RA1" s="88"/>
      <c r="RB1" s="88"/>
      <c r="RC1" s="88"/>
      <c r="RD1" s="88"/>
      <c r="RE1" s="88"/>
      <c r="RF1" s="88"/>
      <c r="RG1" s="88"/>
      <c r="RH1" s="88"/>
      <c r="RI1" s="88"/>
      <c r="RJ1" s="88"/>
      <c r="RK1" s="88"/>
      <c r="RL1" s="88"/>
      <c r="RM1" s="88"/>
      <c r="RN1" s="88"/>
      <c r="RO1" s="88"/>
      <c r="RP1" s="88"/>
      <c r="RQ1" s="88"/>
      <c r="RR1" s="88"/>
      <c r="RS1" s="88"/>
      <c r="RT1" s="88"/>
      <c r="RU1" s="88"/>
      <c r="RV1" s="88"/>
      <c r="RW1" s="88"/>
      <c r="RX1" s="88"/>
      <c r="RY1" s="88"/>
      <c r="RZ1" s="88"/>
      <c r="SA1" s="88"/>
      <c r="SB1" s="88"/>
      <c r="SC1" s="88"/>
      <c r="SD1" s="88"/>
      <c r="SE1" s="88"/>
      <c r="SF1" s="88"/>
      <c r="SG1" s="88"/>
      <c r="SH1" s="88"/>
      <c r="SI1" s="88"/>
      <c r="SJ1" s="88"/>
      <c r="SK1" s="88"/>
      <c r="SL1" s="88"/>
      <c r="SM1" s="88"/>
      <c r="SN1" s="88"/>
      <c r="SO1" s="88"/>
      <c r="SP1" s="88"/>
      <c r="SQ1" s="88"/>
      <c r="SR1" s="88"/>
      <c r="SS1" s="88"/>
      <c r="ST1" s="88"/>
      <c r="SU1" s="88"/>
      <c r="SV1" s="88"/>
      <c r="SW1" s="88"/>
      <c r="SX1" s="88"/>
      <c r="SY1" s="88"/>
      <c r="SZ1" s="88"/>
      <c r="TA1" s="88"/>
      <c r="TB1" s="88"/>
      <c r="TC1" s="88"/>
      <c r="TD1" s="88"/>
      <c r="TE1" s="88"/>
      <c r="TF1" s="88"/>
      <c r="TG1" s="88"/>
      <c r="TH1" s="88"/>
      <c r="TI1" s="88"/>
      <c r="TJ1" s="88"/>
      <c r="TK1" s="88"/>
      <c r="TL1" s="88"/>
      <c r="TM1" s="88"/>
      <c r="TN1" s="88"/>
      <c r="TO1" s="88"/>
      <c r="TP1" s="88"/>
      <c r="TQ1" s="88"/>
      <c r="TR1" s="88"/>
      <c r="TS1" s="88"/>
      <c r="TT1" s="88"/>
      <c r="TU1" s="88"/>
      <c r="TV1" s="88"/>
      <c r="TW1" s="88"/>
      <c r="TX1" s="88"/>
      <c r="TY1" s="88"/>
      <c r="TZ1" s="88"/>
      <c r="UA1" s="88"/>
      <c r="UB1" s="88"/>
      <c r="UC1" s="88"/>
      <c r="UD1" s="88"/>
      <c r="UE1" s="88"/>
      <c r="UF1" s="88"/>
      <c r="UG1" s="88"/>
      <c r="UH1" s="88"/>
      <c r="UI1" s="88"/>
      <c r="UJ1" s="88"/>
      <c r="UK1" s="88"/>
      <c r="UL1" s="88"/>
      <c r="UM1" s="88"/>
      <c r="UN1" s="88"/>
      <c r="UO1" s="88"/>
      <c r="UP1" s="88"/>
      <c r="UQ1" s="88"/>
      <c r="UR1" s="88"/>
      <c r="US1" s="88"/>
      <c r="UT1" s="88"/>
      <c r="UU1" s="88"/>
      <c r="UV1" s="88"/>
      <c r="UW1" s="88"/>
      <c r="UX1" s="88"/>
      <c r="UY1" s="88"/>
      <c r="UZ1" s="88"/>
      <c r="VA1" s="88"/>
      <c r="VB1" s="88"/>
      <c r="VC1" s="88"/>
      <c r="VD1" s="88"/>
      <c r="VE1" s="88"/>
      <c r="VF1" s="88"/>
      <c r="VG1" s="88"/>
      <c r="VH1" s="88"/>
      <c r="VI1" s="88"/>
      <c r="VJ1" s="88"/>
      <c r="VK1" s="88"/>
      <c r="VL1" s="88"/>
      <c r="VM1" s="88"/>
      <c r="VN1" s="88"/>
      <c r="VO1" s="88"/>
      <c r="VP1" s="88"/>
      <c r="VQ1" s="88"/>
      <c r="VR1" s="88"/>
      <c r="VS1" s="88"/>
      <c r="VT1" s="88"/>
      <c r="VU1" s="88"/>
      <c r="VV1" s="88"/>
      <c r="VW1" s="88"/>
      <c r="VX1" s="88"/>
      <c r="VY1" s="88"/>
      <c r="VZ1" s="88"/>
      <c r="WA1" s="88"/>
      <c r="WB1" s="88"/>
      <c r="WC1" s="88"/>
      <c r="WD1" s="88"/>
      <c r="WE1" s="88"/>
      <c r="WF1" s="88"/>
      <c r="WG1" s="88"/>
      <c r="WH1" s="88"/>
      <c r="WI1" s="88"/>
      <c r="WJ1" s="88"/>
      <c r="WK1" s="88"/>
      <c r="WL1" s="88"/>
      <c r="WM1" s="88"/>
      <c r="WN1" s="88"/>
      <c r="WO1" s="88"/>
      <c r="WP1" s="88"/>
      <c r="WQ1" s="88"/>
      <c r="WR1" s="88"/>
      <c r="WS1" s="88"/>
      <c r="WT1" s="88"/>
      <c r="WU1" s="88"/>
      <c r="WV1" s="88"/>
      <c r="WW1" s="88"/>
      <c r="WX1" s="88"/>
      <c r="WY1" s="88"/>
      <c r="WZ1" s="88"/>
      <c r="XA1" s="88"/>
      <c r="XB1" s="88"/>
      <c r="XC1" s="88"/>
      <c r="XD1" s="88"/>
      <c r="XE1" s="88"/>
      <c r="XF1" s="88"/>
      <c r="XG1" s="88"/>
      <c r="XH1" s="88"/>
      <c r="XI1" s="88"/>
      <c r="XJ1" s="88"/>
      <c r="XK1" s="88"/>
      <c r="XL1" s="88"/>
      <c r="XM1" s="88"/>
      <c r="XN1" s="88"/>
      <c r="XO1" s="88"/>
      <c r="XP1" s="88"/>
      <c r="XQ1" s="88"/>
      <c r="XR1" s="88"/>
      <c r="XS1" s="88"/>
      <c r="XT1" s="88"/>
      <c r="XU1" s="88"/>
      <c r="XV1" s="88"/>
      <c r="XW1" s="88"/>
      <c r="XX1" s="88"/>
      <c r="XY1" s="88"/>
      <c r="XZ1" s="88"/>
      <c r="YA1" s="88"/>
      <c r="YB1" s="88"/>
      <c r="YC1" s="88"/>
      <c r="YD1" s="88"/>
      <c r="YE1" s="88"/>
      <c r="YF1" s="88"/>
      <c r="YG1" s="88"/>
      <c r="YH1" s="88"/>
      <c r="YI1" s="88"/>
      <c r="YJ1" s="88"/>
      <c r="YK1" s="88"/>
      <c r="YL1" s="88"/>
      <c r="YM1" s="88"/>
      <c r="YN1" s="88"/>
      <c r="YO1" s="88"/>
      <c r="YP1" s="88"/>
      <c r="YQ1" s="88"/>
      <c r="YR1" s="88"/>
      <c r="YS1" s="88"/>
      <c r="YT1" s="88"/>
      <c r="YU1" s="88"/>
      <c r="YV1" s="88"/>
      <c r="YW1" s="88"/>
      <c r="YX1" s="88"/>
      <c r="YY1" s="88"/>
      <c r="YZ1" s="88"/>
      <c r="ZA1" s="88"/>
      <c r="ZB1" s="88"/>
      <c r="ZC1" s="88"/>
      <c r="ZD1" s="88"/>
      <c r="ZE1" s="88"/>
      <c r="ZF1" s="88"/>
      <c r="ZG1" s="88"/>
      <c r="ZH1" s="88"/>
      <c r="ZI1" s="88"/>
      <c r="ZJ1" s="88"/>
      <c r="ZK1" s="88"/>
      <c r="ZL1" s="88"/>
      <c r="ZM1" s="88"/>
      <c r="ZN1" s="88"/>
      <c r="ZO1" s="88"/>
      <c r="ZP1" s="88"/>
      <c r="ZQ1" s="88"/>
      <c r="ZR1" s="88"/>
      <c r="ZS1" s="88"/>
      <c r="ZT1" s="88"/>
      <c r="ZU1" s="88"/>
      <c r="ZV1" s="88"/>
      <c r="ZW1" s="88"/>
      <c r="ZX1" s="88"/>
      <c r="ZY1" s="88"/>
      <c r="ZZ1" s="88"/>
      <c r="AAA1" s="88"/>
      <c r="AAB1" s="88"/>
      <c r="AAC1" s="88"/>
      <c r="AAD1" s="88"/>
      <c r="AAE1" s="88"/>
      <c r="AAF1" s="88"/>
      <c r="AAG1" s="88"/>
      <c r="AAH1" s="88"/>
      <c r="AAI1" s="88"/>
      <c r="AAJ1" s="88"/>
      <c r="AAK1" s="88"/>
      <c r="AAL1" s="88"/>
      <c r="AAM1" s="88"/>
      <c r="AAN1" s="88"/>
      <c r="AAO1" s="88"/>
      <c r="AAP1" s="88"/>
      <c r="AAQ1" s="88"/>
      <c r="AAR1" s="88"/>
      <c r="AAS1" s="88"/>
      <c r="AAT1" s="88"/>
      <c r="AAU1" s="88"/>
      <c r="AAV1" s="88"/>
      <c r="AAW1" s="88"/>
      <c r="AAX1" s="88"/>
      <c r="AAY1" s="88"/>
      <c r="AAZ1" s="88"/>
      <c r="ABA1" s="88"/>
      <c r="ABB1" s="88"/>
      <c r="ABC1" s="88"/>
      <c r="ABD1" s="88"/>
      <c r="ABE1" s="88"/>
      <c r="ABF1" s="88"/>
      <c r="ABG1" s="88"/>
      <c r="ABH1" s="88"/>
      <c r="ABI1" s="88"/>
      <c r="ABJ1" s="88"/>
      <c r="ABK1" s="88"/>
      <c r="ABL1" s="88"/>
      <c r="ABM1" s="88"/>
      <c r="ABN1" s="88"/>
      <c r="ABO1" s="88"/>
      <c r="ABP1" s="88"/>
      <c r="ABQ1" s="88"/>
      <c r="ABR1" s="88"/>
      <c r="ABS1" s="88"/>
      <c r="ABT1" s="88"/>
      <c r="ABU1" s="88"/>
      <c r="ABV1" s="88"/>
      <c r="ABW1" s="88"/>
      <c r="ABX1" s="88"/>
      <c r="ABY1" s="88"/>
      <c r="ABZ1" s="88"/>
      <c r="ACA1" s="88"/>
      <c r="ACB1" s="88"/>
      <c r="ACC1" s="88"/>
      <c r="ACD1" s="88"/>
      <c r="ACE1" s="88"/>
      <c r="ACF1" s="88"/>
      <c r="ACG1" s="88"/>
      <c r="ACH1" s="88"/>
      <c r="ACI1" s="88"/>
      <c r="ACJ1" s="88"/>
      <c r="ACK1" s="88"/>
      <c r="ACL1" s="88"/>
      <c r="ACM1" s="88"/>
      <c r="ACN1" s="88"/>
      <c r="ACO1" s="88"/>
      <c r="ACP1" s="88"/>
      <c r="ACQ1" s="88"/>
      <c r="ACR1" s="88"/>
      <c r="ACS1" s="88"/>
      <c r="ACT1" s="88"/>
      <c r="ACU1" s="88"/>
      <c r="ACV1" s="88"/>
      <c r="ACW1" s="88"/>
      <c r="ACX1" s="88"/>
      <c r="ACY1" s="88"/>
      <c r="ACZ1" s="88"/>
      <c r="ADA1" s="88"/>
      <c r="ADB1" s="88"/>
      <c r="ADC1" s="88"/>
      <c r="ADD1" s="88"/>
      <c r="ADE1" s="88"/>
      <c r="ADF1" s="88"/>
      <c r="ADG1" s="88"/>
      <c r="ADH1" s="88"/>
      <c r="ADI1" s="88"/>
      <c r="ADJ1" s="88"/>
      <c r="ADK1" s="88"/>
      <c r="ADL1" s="88"/>
      <c r="ADM1" s="88"/>
      <c r="ADN1" s="88"/>
      <c r="ADO1" s="88"/>
      <c r="ADP1" s="88"/>
      <c r="ADQ1" s="88"/>
      <c r="ADR1" s="88"/>
      <c r="ADS1" s="88"/>
      <c r="ADT1" s="88"/>
      <c r="ADU1" s="88"/>
      <c r="ADV1" s="88"/>
      <c r="ADW1" s="88"/>
      <c r="ADX1" s="88"/>
      <c r="ADY1" s="88"/>
      <c r="ADZ1" s="88"/>
      <c r="AEA1" s="88"/>
      <c r="AEB1" s="88"/>
      <c r="AEC1" s="88"/>
      <c r="AED1" s="88"/>
      <c r="AEE1" s="88"/>
      <c r="AEF1" s="88"/>
      <c r="AEG1" s="88"/>
      <c r="AEH1" s="88"/>
      <c r="AEI1" s="88"/>
      <c r="AEJ1" s="88"/>
      <c r="AEK1" s="88"/>
      <c r="AEL1" s="88"/>
      <c r="AEM1" s="88"/>
      <c r="AEN1" s="88"/>
      <c r="AEO1" s="88"/>
      <c r="AEP1" s="88"/>
      <c r="AEQ1" s="88"/>
      <c r="AER1" s="88"/>
      <c r="AES1" s="88"/>
      <c r="AET1" s="88"/>
      <c r="AEU1" s="88"/>
      <c r="AEV1" s="88"/>
      <c r="AEW1" s="88"/>
      <c r="AEX1" s="88"/>
      <c r="AEY1" s="88"/>
      <c r="AEZ1" s="88"/>
      <c r="AFA1" s="88"/>
      <c r="AFB1" s="88"/>
      <c r="AFC1" s="88"/>
      <c r="AFD1" s="88"/>
      <c r="AFE1" s="88"/>
      <c r="AFF1" s="88"/>
      <c r="AFG1" s="88"/>
      <c r="AFH1" s="88"/>
      <c r="AFI1" s="88"/>
      <c r="AFJ1" s="88"/>
      <c r="AFK1" s="88"/>
      <c r="AFL1" s="88"/>
      <c r="AFM1" s="88"/>
      <c r="AFN1" s="88"/>
      <c r="AFO1" s="88"/>
      <c r="AFP1" s="88"/>
      <c r="AFQ1" s="88"/>
      <c r="AFR1" s="88"/>
      <c r="AFS1" s="88"/>
      <c r="AFT1" s="88"/>
      <c r="AFU1" s="88"/>
      <c r="AFV1" s="88"/>
      <c r="AFW1" s="88"/>
      <c r="AFX1" s="88"/>
      <c r="AFY1" s="88"/>
      <c r="AFZ1" s="88"/>
      <c r="AGA1" s="88"/>
      <c r="AGB1" s="88"/>
      <c r="AGC1" s="88"/>
      <c r="AGD1" s="88"/>
      <c r="AGE1" s="88"/>
      <c r="AGF1" s="88"/>
      <c r="AGG1" s="88"/>
      <c r="AGH1" s="88"/>
      <c r="AGI1" s="88"/>
      <c r="AGJ1" s="88"/>
      <c r="AGK1" s="88"/>
      <c r="AGL1" s="88"/>
      <c r="AGM1" s="88"/>
      <c r="AGN1" s="88"/>
      <c r="AGO1" s="88"/>
      <c r="AGP1" s="88"/>
      <c r="AGQ1" s="88"/>
      <c r="AGR1" s="88"/>
      <c r="AGS1" s="88"/>
      <c r="AGT1" s="88"/>
      <c r="AGU1" s="88"/>
      <c r="AGV1" s="88"/>
      <c r="AGW1" s="88"/>
      <c r="AGX1" s="88"/>
      <c r="AGY1" s="88"/>
      <c r="AGZ1" s="88"/>
      <c r="AHA1" s="88"/>
      <c r="AHB1" s="88"/>
      <c r="AHC1" s="88"/>
      <c r="AHD1" s="88"/>
      <c r="AHE1" s="88"/>
      <c r="AHF1" s="88"/>
      <c r="AHG1" s="88"/>
      <c r="AHH1" s="88"/>
      <c r="AHI1" s="88"/>
      <c r="AHJ1" s="88"/>
      <c r="AHK1" s="88"/>
      <c r="AHL1" s="88"/>
      <c r="AHM1" s="88"/>
      <c r="AHN1" s="88"/>
      <c r="AHO1" s="88"/>
      <c r="AHP1" s="88"/>
      <c r="AHQ1" s="88"/>
      <c r="AHR1" s="88"/>
      <c r="AHS1" s="88"/>
      <c r="AHT1" s="88"/>
      <c r="AHU1" s="88"/>
      <c r="AHV1" s="88"/>
      <c r="AHW1" s="88"/>
      <c r="AHX1" s="88"/>
      <c r="AHY1" s="88"/>
      <c r="AHZ1" s="88"/>
      <c r="AIA1" s="88"/>
      <c r="AIB1" s="88"/>
      <c r="AIC1" s="88"/>
      <c r="AID1" s="88"/>
      <c r="AIE1" s="88"/>
      <c r="AIF1" s="88"/>
      <c r="AIG1" s="88"/>
      <c r="AIH1" s="88"/>
      <c r="AII1" s="88"/>
      <c r="AIJ1" s="88"/>
      <c r="AIK1" s="88"/>
      <c r="AIL1" s="88"/>
      <c r="AIM1" s="88"/>
      <c r="AIN1" s="88"/>
      <c r="AIO1" s="88"/>
      <c r="AIP1" s="88"/>
      <c r="AIQ1" s="88"/>
      <c r="AIR1" s="88"/>
      <c r="AIS1" s="88"/>
      <c r="AIT1" s="88"/>
      <c r="AIU1" s="88"/>
      <c r="AIV1" s="88"/>
      <c r="AIW1" s="88"/>
      <c r="AIX1" s="88"/>
      <c r="AIY1" s="88"/>
      <c r="AIZ1" s="88"/>
      <c r="AJA1" s="88"/>
      <c r="AJB1" s="88"/>
      <c r="AJC1" s="88"/>
      <c r="AJD1" s="88"/>
      <c r="AJE1" s="88"/>
      <c r="AJF1" s="88"/>
      <c r="AJG1" s="88"/>
      <c r="AJH1" s="88"/>
      <c r="AJI1" s="88"/>
      <c r="AJJ1" s="88"/>
      <c r="AJK1" s="88"/>
      <c r="AJL1" s="88"/>
      <c r="AJM1" s="88"/>
      <c r="AJN1" s="88"/>
      <c r="AJO1" s="88"/>
      <c r="AJP1" s="88"/>
      <c r="AJQ1" s="88"/>
      <c r="AJR1" s="88"/>
      <c r="AJS1" s="88"/>
      <c r="AJT1" s="88"/>
      <c r="AJU1" s="88"/>
      <c r="AJV1" s="88"/>
      <c r="AJW1" s="88"/>
      <c r="AJX1" s="88"/>
      <c r="AJY1" s="88"/>
      <c r="AJZ1" s="88"/>
      <c r="AKA1" s="88"/>
      <c r="AKB1" s="88"/>
      <c r="AKC1" s="88"/>
      <c r="AKD1" s="88"/>
      <c r="AKE1" s="88"/>
      <c r="AKF1" s="88"/>
      <c r="AKG1" s="88"/>
      <c r="AKH1" s="88"/>
      <c r="AKI1" s="88"/>
      <c r="AKJ1" s="88"/>
      <c r="AKK1" s="88"/>
      <c r="AKL1" s="88"/>
      <c r="AKM1" s="88"/>
      <c r="AKN1" s="88"/>
      <c r="AKO1" s="88"/>
      <c r="AKP1" s="88"/>
      <c r="AKQ1" s="88"/>
      <c r="AKR1" s="88"/>
      <c r="AKS1" s="88"/>
      <c r="AKT1" s="88"/>
      <c r="AKU1" s="88"/>
      <c r="AKV1" s="88"/>
      <c r="AKW1" s="88"/>
      <c r="AKX1" s="88"/>
      <c r="AKY1" s="88"/>
      <c r="AKZ1" s="88"/>
      <c r="ALA1" s="88"/>
      <c r="ALB1" s="88"/>
      <c r="ALC1" s="88"/>
      <c r="ALD1" s="88"/>
      <c r="ALE1" s="88"/>
      <c r="ALF1" s="88"/>
      <c r="ALG1" s="88"/>
      <c r="ALH1" s="88"/>
      <c r="ALI1" s="88"/>
      <c r="ALJ1" s="88"/>
      <c r="ALK1" s="88"/>
      <c r="ALL1" s="88"/>
      <c r="ALM1" s="88"/>
      <c r="ALN1" s="88"/>
      <c r="ALO1" s="88"/>
      <c r="ALP1" s="88"/>
      <c r="ALQ1" s="88"/>
      <c r="ALR1" s="88"/>
      <c r="ALS1" s="89"/>
      <c r="ALT1" s="89"/>
      <c r="ALU1" s="89"/>
    </row>
    <row r="2" spans="1:1009" ht="12.75" customHeight="1" x14ac:dyDescent="0.2">
      <c r="A2" s="24">
        <v>1</v>
      </c>
      <c r="B2" s="13" t="s">
        <v>964</v>
      </c>
      <c r="C2" s="103" t="s">
        <v>421</v>
      </c>
      <c r="D2" s="20" t="s">
        <v>219</v>
      </c>
      <c r="E2" s="19" t="s">
        <v>424</v>
      </c>
      <c r="F2" s="24" t="s">
        <v>0</v>
      </c>
      <c r="G2" s="25">
        <v>6</v>
      </c>
      <c r="H2" s="104"/>
      <c r="I2" s="211"/>
      <c r="J2" s="211"/>
      <c r="K2" s="211"/>
      <c r="L2" s="211"/>
      <c r="M2" s="211"/>
      <c r="N2" s="211"/>
      <c r="O2" s="211"/>
      <c r="P2" s="211"/>
      <c r="Q2" s="211"/>
    </row>
  </sheetData>
  <pageMargins left="0.15748031496062992" right="0.11811023622047245" top="0.55118110236220474" bottom="0.55118110236220474" header="0.15748031496062992" footer="0.15748031496062992"/>
  <pageSetup paperSize="9" scale="41" fitToHeight="0" pageOrder="overThenDown" orientation="landscape" r:id="rId1"/>
  <headerFooter alignWithMargins="0">
    <oddFooter>&amp;A</oddFooter>
  </headerFooter>
</worksheet>
</file>

<file path=docProps/app.xml><?xml version="1.0" encoding="utf-8"?>
<Properties xmlns="http://schemas.openxmlformats.org/officeDocument/2006/extended-properties" xmlns:vt="http://schemas.openxmlformats.org/officeDocument/2006/docPropsVTypes">
  <TotalTime>6456</TotalTime>
  <Application>Microsoft Excel</Application>
  <DocSecurity>0</DocSecurity>
  <ScaleCrop>false</ScaleCrop>
  <HeadingPairs>
    <vt:vector size="4" baseType="variant">
      <vt:variant>
        <vt:lpstr>Arkusze</vt:lpstr>
      </vt:variant>
      <vt:variant>
        <vt:i4>20</vt:i4>
      </vt:variant>
      <vt:variant>
        <vt:lpstr>Zakresy nazwane</vt:lpstr>
      </vt:variant>
      <vt:variant>
        <vt:i4>20</vt:i4>
      </vt:variant>
    </vt:vector>
  </HeadingPairs>
  <TitlesOfParts>
    <vt:vector size="40" baseType="lpstr">
      <vt:lpstr>1. Leki</vt:lpstr>
      <vt:lpstr>2. Leki przeciwdrobnoustrojowe</vt:lpstr>
      <vt:lpstr>3. Narkotyki i psychotropowe</vt:lpstr>
      <vt:lpstr>4. Odżywki, receptura, kosmetyk</vt:lpstr>
      <vt:lpstr>5. Wyroby medyczne</vt:lpstr>
      <vt:lpstr>6. Leki (2)</vt:lpstr>
      <vt:lpstr>7. Leki (3)</vt:lpstr>
      <vt:lpstr>8. Leki (4)</vt:lpstr>
      <vt:lpstr>9. Leki (5)</vt:lpstr>
      <vt:lpstr>10. Leki (6)</vt:lpstr>
      <vt:lpstr>11. Leki (7)</vt:lpstr>
      <vt:lpstr>12. Leki (8)</vt:lpstr>
      <vt:lpstr>13. Gazy medyczne</vt:lpstr>
      <vt:lpstr>14. Paski do glukometru</vt:lpstr>
      <vt:lpstr>15. Leki, odżywki i wyroby</vt:lpstr>
      <vt:lpstr>16. Leki, odżywki i wyroby (2)</vt:lpstr>
      <vt:lpstr>17. Leki przeciwdrobnoustr. (2)</vt:lpstr>
      <vt:lpstr>18. Paski do glukometru (2)</vt:lpstr>
      <vt:lpstr>19. Leki (9)</vt:lpstr>
      <vt:lpstr>20. Rękawice niejałowe</vt:lpstr>
      <vt:lpstr>'1. Leki'!Obszar_wydruku</vt:lpstr>
      <vt:lpstr>'10. Leki (6)'!Obszar_wydruku</vt:lpstr>
      <vt:lpstr>'11. Leki (7)'!Obszar_wydruku</vt:lpstr>
      <vt:lpstr>'12. Leki (8)'!Obszar_wydruku</vt:lpstr>
      <vt:lpstr>'13. Gazy medyczne'!Obszar_wydruku</vt:lpstr>
      <vt:lpstr>'14. Paski do glukometru'!Obszar_wydruku</vt:lpstr>
      <vt:lpstr>'15. Leki, odżywki i wyroby'!Obszar_wydruku</vt:lpstr>
      <vt:lpstr>'16. Leki, odżywki i wyroby (2)'!Obszar_wydruku</vt:lpstr>
      <vt:lpstr>'17. Leki przeciwdrobnoustr. (2)'!Obszar_wydruku</vt:lpstr>
      <vt:lpstr>'18. Paski do glukometru (2)'!Obszar_wydruku</vt:lpstr>
      <vt:lpstr>'19. Leki (9)'!Obszar_wydruku</vt:lpstr>
      <vt:lpstr>'2. Leki przeciwdrobnoustrojowe'!Obszar_wydruku</vt:lpstr>
      <vt:lpstr>'20. Rękawice niejałowe'!Obszar_wydruku</vt:lpstr>
      <vt:lpstr>'3. Narkotyki i psychotropowe'!Obszar_wydruku</vt:lpstr>
      <vt:lpstr>'4. Odżywki, receptura, kosmetyk'!Obszar_wydruku</vt:lpstr>
      <vt:lpstr>'5. Wyroby medyczne'!Obszar_wydruku</vt:lpstr>
      <vt:lpstr>'6. Leki (2)'!Obszar_wydruku</vt:lpstr>
      <vt:lpstr>'7. Leki (3)'!Obszar_wydruku</vt:lpstr>
      <vt:lpstr>'8. Leki (4)'!Obszar_wydruku</vt:lpstr>
      <vt:lpstr>'9. Leki (5)'!Obszar_wydruku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illum</dc:creator>
  <cp:lastModifiedBy>user59</cp:lastModifiedBy>
  <cp:revision>689</cp:revision>
  <cp:lastPrinted>2024-02-29T09:36:13Z</cp:lastPrinted>
  <dcterms:created xsi:type="dcterms:W3CDTF">2015-01-13T07:32:13Z</dcterms:created>
  <dcterms:modified xsi:type="dcterms:W3CDTF">2024-04-25T07:54:12Z</dcterms:modified>
</cp:coreProperties>
</file>