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9B5A963F-53A1-49A6-92FE-58BC26C8334E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<sst xmlns="http://schemas.openxmlformats.org/spreadsheetml/2006/main" count="108" uniqueCount="73">
  <si>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</si>
  <si>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</si>
  <si>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</si>
  <si>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</si>
  <si>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</si>
  <si>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</si>
  <si>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</si>
  <si>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</si>
  <si>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</si>
  <si>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</si>
  <si>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</si>
  <si>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</si>
  <si>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</si>
  <si>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</si>
  <si>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</si>
  <si>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</si>
  <si>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</si>
  <si>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</si>
  <si>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</si>
  <si>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Brother DCP-L2500D / HL-L2300D / MFC-L2700</t>
  </si>
  <si>
    <t>toner</t>
  </si>
  <si>
    <t>TN-2320</t>
  </si>
  <si>
    <t>Brother HL-6180DW / DCP-8110DN</t>
  </si>
  <si>
    <t>Bęben światłoczuły</t>
  </si>
  <si>
    <t>DR-3300</t>
  </si>
  <si>
    <t>Brother HL-6180DW</t>
  </si>
  <si>
    <t>Zespół grzewczy</t>
  </si>
  <si>
    <t>LU9216001</t>
  </si>
  <si>
    <t>Brother HL-L6450DW / MFC-L6950DW</t>
  </si>
  <si>
    <t>Wysokowydajny toner</t>
  </si>
  <si>
    <t>TN-3520</t>
  </si>
  <si>
    <t>Bęben</t>
  </si>
  <si>
    <t>DR-3400</t>
  </si>
  <si>
    <t>Fuser</t>
  </si>
  <si>
    <t>D0096U001</t>
  </si>
  <si>
    <t>Toner</t>
  </si>
  <si>
    <t>TN-2220</t>
  </si>
  <si>
    <t>DR-2200</t>
  </si>
  <si>
    <t>ZADANIE NR 1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</si>
  <si>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</si>
  <si>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</si>
  <si>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</si>
  <si>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</si>
  <si>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</si>
  <si>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</si>
  <si>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</si>
  <si>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</si>
  <si>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</si>
  <si>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</si>
  <si>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</si>
  <si>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</si>
  <si>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</si>
  <si>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</si>
  <si>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</si>
  <si>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dla urządzeń Brother</t>
  </si>
  <si>
    <t>Brother MFC-7360N / 7460DN / HL-2240D / Fax-2845</t>
  </si>
  <si>
    <t>Brother MFC-7360N / 7460DN / HL-2240D / DCP-7055W / Fax-2845</t>
  </si>
  <si>
    <t>Brother MFC-J5620DW</t>
  </si>
  <si>
    <t>fuser</t>
  </si>
  <si>
    <t>Tusz wysokowydajny czarny</t>
  </si>
  <si>
    <t xml:space="preserve">Tusz wysokowydajny Cyan </t>
  </si>
  <si>
    <t xml:space="preserve">Tusz wysokowydajny Magenta </t>
  </si>
  <si>
    <t xml:space="preserve">Tusz wysokowydajny Yellow </t>
  </si>
  <si>
    <t>Głowica drukująca</t>
  </si>
  <si>
    <t>-</t>
  </si>
  <si>
    <t>LY938900</t>
  </si>
  <si>
    <t>LC229XLBK</t>
  </si>
  <si>
    <t>LC225XLC</t>
  </si>
  <si>
    <t>LC225XLM</t>
  </si>
  <si>
    <t>LC225XLY</t>
  </si>
  <si>
    <t>LK6584001</t>
  </si>
  <si>
    <t>Łączna wartość brutto (poz. 1 ÷ 14),  PLN</t>
  </si>
  <si>
    <t>Załącznik nr 8.1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</si>
</sst>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4"/>
  <sheetViews>
    <sheetView tabSelected="1" view="pageBreakPreview" zoomScale="115" zoomScaleNormal="100" zoomScaleSheetLayoutView="115" workbookViewId="0">
      <selection activeCell="O14" sqref="O14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9" x14ac:dyDescent="0.25">
      <c r="B2" s="49" t="s">
        <v>72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</row>
    <row r="4" spans="2:19" ht="15.75" x14ac:dyDescent="0.25"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3" t="s">
        <v>38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"/>
      <c r="O6" s="3"/>
      <c r="P6" s="3"/>
      <c r="Q6" s="3"/>
      <c r="R6" s="3"/>
      <c r="S6" s="3"/>
    </row>
    <row r="7" spans="2:19" x14ac:dyDescent="0.25">
      <c r="B7" s="51" t="s">
        <v>40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</row>
    <row r="8" spans="2:19" x14ac:dyDescent="0.25">
      <c r="B8" s="51" t="s">
        <v>54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29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0" t="s">
        <v>3</v>
      </c>
      <c r="I11" s="31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29"/>
      <c r="D12" s="5" t="s">
        <v>46</v>
      </c>
      <c r="E12" s="5" t="s">
        <v>47</v>
      </c>
      <c r="F12" s="5" t="s">
        <v>48</v>
      </c>
      <c r="G12" s="5" t="s">
        <v>49</v>
      </c>
      <c r="H12" s="30" t="s">
        <v>50</v>
      </c>
      <c r="I12" s="31"/>
      <c r="J12" s="5" t="s">
        <v>45</v>
      </c>
      <c r="K12" s="5" t="s">
        <v>51</v>
      </c>
      <c r="L12" s="19" t="s">
        <v>44</v>
      </c>
      <c r="M12" s="17"/>
    </row>
    <row r="13" spans="2:19" ht="50.1" customHeight="1" x14ac:dyDescent="0.25">
      <c r="C13" s="4">
        <v>1</v>
      </c>
      <c r="D13" s="6" t="s">
        <v>19</v>
      </c>
      <c r="E13" s="20" t="s">
        <v>20</v>
      </c>
      <c r="F13" s="4">
        <v>2600</v>
      </c>
      <c r="G13" s="4" t="s">
        <v>21</v>
      </c>
      <c r="H13" s="7" t="s">
        <v>5</v>
      </c>
      <c r="I13" s="8" t="s">
        <v>41</v>
      </c>
      <c r="J13" s="14"/>
      <c r="K13" s="14">
        <v>20</v>
      </c>
      <c r="L13" s="14"/>
      <c r="M13" s="18"/>
    </row>
    <row r="14" spans="2:19" ht="50.1" customHeight="1" x14ac:dyDescent="0.25">
      <c r="C14" s="4">
        <v>2</v>
      </c>
      <c r="D14" s="6" t="s">
        <v>19</v>
      </c>
      <c r="E14" s="20" t="s">
        <v>58</v>
      </c>
      <c r="F14" s="4" t="s">
        <v>64</v>
      </c>
      <c r="G14" s="4" t="s">
        <v>65</v>
      </c>
      <c r="H14" s="7" t="s">
        <v>5</v>
      </c>
      <c r="I14" s="8" t="s">
        <v>41</v>
      </c>
      <c r="J14" s="14"/>
      <c r="K14" s="14">
        <v>3</v>
      </c>
      <c r="L14" s="14"/>
      <c r="M14" s="18"/>
    </row>
    <row r="15" spans="2:19" ht="50.1" customHeight="1" x14ac:dyDescent="0.25">
      <c r="C15" s="4">
        <v>3</v>
      </c>
      <c r="D15" s="6" t="s">
        <v>22</v>
      </c>
      <c r="E15" s="20" t="s">
        <v>23</v>
      </c>
      <c r="F15" s="4">
        <v>30000</v>
      </c>
      <c r="G15" s="4" t="s">
        <v>24</v>
      </c>
      <c r="H15" s="7" t="s">
        <v>5</v>
      </c>
      <c r="I15" s="8" t="s">
        <v>41</v>
      </c>
      <c r="J15" s="14"/>
      <c r="K15" s="14">
        <v>20</v>
      </c>
      <c r="L15" s="14"/>
      <c r="M15" s="18"/>
    </row>
    <row r="16" spans="2:19" ht="50.1" customHeight="1" x14ac:dyDescent="0.25">
      <c r="C16" s="4">
        <v>4</v>
      </c>
      <c r="D16" s="6" t="s">
        <v>25</v>
      </c>
      <c r="E16" s="20" t="s">
        <v>26</v>
      </c>
      <c r="F16" s="4">
        <v>100000</v>
      </c>
      <c r="G16" s="4" t="s">
        <v>27</v>
      </c>
      <c r="H16" s="7" t="s">
        <v>5</v>
      </c>
      <c r="I16" s="8" t="s">
        <v>41</v>
      </c>
      <c r="J16" s="14"/>
      <c r="K16" s="14">
        <v>6</v>
      </c>
      <c r="L16" s="14"/>
      <c r="M16" s="18"/>
    </row>
    <row r="17" spans="3:13" ht="50.1" customHeight="1" x14ac:dyDescent="0.25">
      <c r="C17" s="4">
        <v>5</v>
      </c>
      <c r="D17" s="6" t="s">
        <v>28</v>
      </c>
      <c r="E17" s="20" t="s">
        <v>29</v>
      </c>
      <c r="F17" s="4">
        <v>20000</v>
      </c>
      <c r="G17" s="4" t="s">
        <v>30</v>
      </c>
      <c r="H17" s="7" t="s">
        <v>5</v>
      </c>
      <c r="I17" s="8" t="s">
        <v>41</v>
      </c>
      <c r="J17" s="14"/>
      <c r="K17" s="14">
        <v>100</v>
      </c>
      <c r="L17" s="14"/>
      <c r="M17" s="18"/>
    </row>
    <row r="18" spans="3:13" ht="50.1" customHeight="1" x14ac:dyDescent="0.25">
      <c r="C18" s="4">
        <v>6</v>
      </c>
      <c r="D18" s="6" t="s">
        <v>28</v>
      </c>
      <c r="E18" s="20" t="s">
        <v>31</v>
      </c>
      <c r="F18" s="4">
        <v>50000</v>
      </c>
      <c r="G18" s="4" t="s">
        <v>32</v>
      </c>
      <c r="H18" s="7" t="s">
        <v>5</v>
      </c>
      <c r="I18" s="8" t="s">
        <v>41</v>
      </c>
      <c r="J18" s="14"/>
      <c r="K18" s="14">
        <v>50</v>
      </c>
      <c r="L18" s="14"/>
      <c r="M18" s="18"/>
    </row>
    <row r="19" spans="3:13" ht="50.1" customHeight="1" x14ac:dyDescent="0.25">
      <c r="C19" s="4">
        <v>7</v>
      </c>
      <c r="D19" s="6" t="s">
        <v>28</v>
      </c>
      <c r="E19" s="20" t="s">
        <v>33</v>
      </c>
      <c r="F19" s="4">
        <v>200000</v>
      </c>
      <c r="G19" s="4" t="s">
        <v>34</v>
      </c>
      <c r="H19" s="7" t="s">
        <v>5</v>
      </c>
      <c r="I19" s="8" t="s">
        <v>41</v>
      </c>
      <c r="J19" s="14"/>
      <c r="K19" s="14">
        <v>4</v>
      </c>
      <c r="L19" s="14"/>
      <c r="M19" s="18"/>
    </row>
    <row r="20" spans="3:13" ht="50.1" customHeight="1" x14ac:dyDescent="0.25">
      <c r="C20" s="4">
        <v>8</v>
      </c>
      <c r="D20" s="6" t="s">
        <v>55</v>
      </c>
      <c r="E20" s="20" t="s">
        <v>35</v>
      </c>
      <c r="F20" s="4">
        <v>2600</v>
      </c>
      <c r="G20" s="4" t="s">
        <v>36</v>
      </c>
      <c r="H20" s="7" t="s">
        <v>5</v>
      </c>
      <c r="I20" s="8" t="s">
        <v>41</v>
      </c>
      <c r="J20" s="14"/>
      <c r="K20" s="14">
        <v>30</v>
      </c>
      <c r="L20" s="14"/>
      <c r="M20" s="18"/>
    </row>
    <row r="21" spans="3:13" ht="50.1" customHeight="1" x14ac:dyDescent="0.25">
      <c r="C21" s="4">
        <v>9</v>
      </c>
      <c r="D21" s="6" t="s">
        <v>56</v>
      </c>
      <c r="E21" s="20" t="s">
        <v>31</v>
      </c>
      <c r="F21" s="4">
        <v>12000</v>
      </c>
      <c r="G21" s="4" t="s">
        <v>37</v>
      </c>
      <c r="H21" s="7" t="s">
        <v>5</v>
      </c>
      <c r="I21" s="8" t="s">
        <v>41</v>
      </c>
      <c r="J21" s="14"/>
      <c r="K21" s="14">
        <v>10</v>
      </c>
      <c r="L21" s="14"/>
      <c r="M21" s="18"/>
    </row>
    <row r="22" spans="3:13" ht="50.1" customHeight="1" x14ac:dyDescent="0.25">
      <c r="C22" s="4">
        <v>10</v>
      </c>
      <c r="D22" s="6" t="s">
        <v>57</v>
      </c>
      <c r="E22" s="20" t="s">
        <v>59</v>
      </c>
      <c r="F22" s="4">
        <v>2400</v>
      </c>
      <c r="G22" s="4" t="s">
        <v>66</v>
      </c>
      <c r="H22" s="7" t="s">
        <v>5</v>
      </c>
      <c r="I22" s="8" t="s">
        <v>41</v>
      </c>
      <c r="J22" s="14"/>
      <c r="K22" s="14">
        <v>3</v>
      </c>
      <c r="L22" s="14"/>
      <c r="M22" s="18"/>
    </row>
    <row r="23" spans="3:13" ht="50.1" customHeight="1" x14ac:dyDescent="0.25">
      <c r="C23" s="4">
        <v>11</v>
      </c>
      <c r="D23" s="6" t="s">
        <v>57</v>
      </c>
      <c r="E23" s="20" t="s">
        <v>60</v>
      </c>
      <c r="F23" s="4">
        <v>1200</v>
      </c>
      <c r="G23" s="4" t="s">
        <v>67</v>
      </c>
      <c r="H23" s="7" t="s">
        <v>5</v>
      </c>
      <c r="I23" s="8" t="s">
        <v>41</v>
      </c>
      <c r="J23" s="14"/>
      <c r="K23" s="14">
        <v>4</v>
      </c>
      <c r="L23" s="14"/>
      <c r="M23" s="18"/>
    </row>
    <row r="24" spans="3:13" ht="50.1" customHeight="1" x14ac:dyDescent="0.25">
      <c r="C24" s="4">
        <v>12</v>
      </c>
      <c r="D24" s="6" t="s">
        <v>57</v>
      </c>
      <c r="E24" s="20" t="s">
        <v>61</v>
      </c>
      <c r="F24" s="4">
        <v>1200</v>
      </c>
      <c r="G24" s="4" t="s">
        <v>68</v>
      </c>
      <c r="H24" s="7" t="s">
        <v>5</v>
      </c>
      <c r="I24" s="8" t="s">
        <v>41</v>
      </c>
      <c r="J24" s="14"/>
      <c r="K24" s="14">
        <v>4</v>
      </c>
      <c r="L24" s="14"/>
      <c r="M24" s="18"/>
    </row>
    <row r="25" spans="3:13" ht="50.1" customHeight="1" x14ac:dyDescent="0.25">
      <c r="C25" s="4">
        <v>13</v>
      </c>
      <c r="D25" s="6" t="s">
        <v>57</v>
      </c>
      <c r="E25" s="20" t="s">
        <v>62</v>
      </c>
      <c r="F25" s="4">
        <v>1200</v>
      </c>
      <c r="G25" s="4" t="s">
        <v>69</v>
      </c>
      <c r="H25" s="7" t="s">
        <v>5</v>
      </c>
      <c r="I25" s="8" t="s">
        <v>41</v>
      </c>
      <c r="J25" s="14"/>
      <c r="K25" s="14">
        <v>4</v>
      </c>
      <c r="L25" s="14"/>
      <c r="M25" s="18"/>
    </row>
    <row r="26" spans="3:13" ht="50.1" customHeight="1" x14ac:dyDescent="0.25">
      <c r="C26" s="4">
        <v>14</v>
      </c>
      <c r="D26" s="6" t="s">
        <v>57</v>
      </c>
      <c r="E26" s="20" t="s">
        <v>63</v>
      </c>
      <c r="F26" s="4" t="s">
        <v>64</v>
      </c>
      <c r="G26" s="4" t="s">
        <v>70</v>
      </c>
      <c r="H26" s="7" t="s">
        <v>5</v>
      </c>
      <c r="I26" s="8" t="s">
        <v>41</v>
      </c>
      <c r="J26" s="14"/>
      <c r="K26" s="14">
        <v>1</v>
      </c>
      <c r="L26" s="14"/>
      <c r="M26" s="18"/>
    </row>
    <row r="27" spans="3:13" ht="15" customHeight="1" x14ac:dyDescent="0.25">
      <c r="C27" s="32" t="s">
        <v>43</v>
      </c>
      <c r="D27" s="33"/>
      <c r="E27" s="33"/>
      <c r="F27" s="33"/>
      <c r="G27" s="33"/>
      <c r="H27" s="33"/>
      <c r="I27" s="33"/>
      <c r="J27" s="34"/>
      <c r="K27" s="38">
        <f>SUM(K13:K26)</f>
        <v>259</v>
      </c>
      <c r="L27" s="38" t="s">
        <v>42</v>
      </c>
      <c r="M27" s="9"/>
    </row>
    <row r="28" spans="3:13" ht="19.5" customHeight="1" thickBot="1" x14ac:dyDescent="0.3">
      <c r="C28" s="35"/>
      <c r="D28" s="36"/>
      <c r="E28" s="36"/>
      <c r="F28" s="36"/>
      <c r="G28" s="36"/>
      <c r="H28" s="36"/>
      <c r="I28" s="36"/>
      <c r="J28" s="37"/>
      <c r="K28" s="39"/>
      <c r="L28" s="40"/>
      <c r="M28" s="9"/>
    </row>
    <row r="29" spans="3:13" ht="15" customHeight="1" thickTop="1" x14ac:dyDescent="0.25">
      <c r="C29" s="41" t="s">
        <v>71</v>
      </c>
      <c r="D29" s="42"/>
      <c r="E29" s="42"/>
      <c r="F29" s="42"/>
      <c r="G29" s="42"/>
      <c r="H29" s="42"/>
      <c r="I29" s="42"/>
      <c r="J29" s="42"/>
      <c r="K29" s="43"/>
      <c r="L29" s="47"/>
      <c r="M29" s="9"/>
    </row>
    <row r="30" spans="3:13" ht="15" customHeight="1" x14ac:dyDescent="0.25">
      <c r="C30" s="44"/>
      <c r="D30" s="45"/>
      <c r="E30" s="45"/>
      <c r="F30" s="45"/>
      <c r="G30" s="45"/>
      <c r="H30" s="45"/>
      <c r="I30" s="45"/>
      <c r="J30" s="45"/>
      <c r="K30" s="46"/>
      <c r="L30" s="48"/>
      <c r="M30" s="9"/>
    </row>
    <row r="31" spans="3:13" ht="15" customHeight="1" x14ac:dyDescent="0.25">
      <c r="C31" s="9"/>
      <c r="D31" s="10"/>
      <c r="E31" s="10"/>
      <c r="F31" s="11"/>
      <c r="G31" s="11"/>
      <c r="H31" s="12"/>
      <c r="I31" s="13"/>
      <c r="J31" s="9"/>
      <c r="K31" s="9"/>
      <c r="L31" s="9"/>
      <c r="M31" s="9"/>
    </row>
    <row r="32" spans="3:13" ht="15" customHeight="1" x14ac:dyDescent="0.25">
      <c r="C32" s="9"/>
      <c r="D32" s="10"/>
      <c r="E32" s="10"/>
      <c r="F32" s="11"/>
      <c r="G32" s="11"/>
      <c r="H32" s="12"/>
      <c r="I32" s="13"/>
      <c r="J32" s="9"/>
      <c r="K32" s="9"/>
      <c r="L32" s="9"/>
      <c r="M32" s="9"/>
    </row>
    <row r="33" spans="2:13" x14ac:dyDescent="0.25">
      <c r="B33" s="25" t="s">
        <v>8</v>
      </c>
      <c r="C33" s="25"/>
      <c r="D33" s="25"/>
      <c r="E33" s="25"/>
      <c r="F33" s="24" t="s">
        <v>9</v>
      </c>
      <c r="G33" s="24"/>
    </row>
    <row r="39" spans="2:13" ht="15.75" x14ac:dyDescent="0.25">
      <c r="B39" s="26" t="s">
        <v>10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3" ht="38.25" customHeight="1" x14ac:dyDescent="0.25">
      <c r="B40" s="52" t="s">
        <v>53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2" spans="2:13" ht="27.75" customHeight="1" x14ac:dyDescent="0.25">
      <c r="B42" s="27" t="s">
        <v>52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3" ht="24" customHeight="1" x14ac:dyDescent="0.25">
      <c r="B43" s="22" t="s">
        <v>39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39" customHeight="1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6" spans="2:13" ht="15" customHeight="1" x14ac:dyDescent="0.25">
      <c r="B46" s="15" t="s">
        <v>11</v>
      </c>
      <c r="C46" s="22" t="s">
        <v>12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3:13" ht="15" customHeight="1" x14ac:dyDescent="0.25">
      <c r="C49" s="22" t="s">
        <v>13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3:13" x14ac:dyDescent="0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3:13" x14ac:dyDescent="0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3:13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3:13" x14ac:dyDescent="0.2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mergeCells count="23">
    <mergeCell ref="B43:M44"/>
    <mergeCell ref="B2:M2"/>
    <mergeCell ref="B4:M4"/>
    <mergeCell ref="B6:M6"/>
    <mergeCell ref="B7:M7"/>
    <mergeCell ref="B8:M8"/>
    <mergeCell ref="B40:L40"/>
    <mergeCell ref="C53:M54"/>
    <mergeCell ref="C46:M48"/>
    <mergeCell ref="C49:M51"/>
    <mergeCell ref="B1:M1"/>
    <mergeCell ref="F33:G33"/>
    <mergeCell ref="B33:E33"/>
    <mergeCell ref="B39:L39"/>
    <mergeCell ref="B42:L42"/>
    <mergeCell ref="C11:C12"/>
    <mergeCell ref="H11:I11"/>
    <mergeCell ref="H12:I12"/>
    <mergeCell ref="C27:J28"/>
    <mergeCell ref="K27:K28"/>
    <mergeCell ref="L27:L28"/>
    <mergeCell ref="C29:K30"/>
    <mergeCell ref="L29:L30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2022-10-27T10:48:38Z</dcterms:modified>
</cp:coreProperties>
</file>