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ztorc\Desktop\2024 Zamówienia\47 ubezpieczenie OC i majątkowe\"/>
    </mc:Choice>
  </mc:AlternateContent>
  <bookViews>
    <workbookView xWindow="0" yWindow="0" windowWidth="28800" windowHeight="1243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2" i="1" l="1"/>
  <c r="E642" i="1" l="1"/>
  <c r="E645" i="1" s="1"/>
  <c r="E596" i="1"/>
  <c r="E363" i="1"/>
  <c r="E44" i="1"/>
</calcChain>
</file>

<file path=xl/sharedStrings.xml><?xml version="1.0" encoding="utf-8"?>
<sst xmlns="http://schemas.openxmlformats.org/spreadsheetml/2006/main" count="1890" uniqueCount="1003">
  <si>
    <t xml:space="preserve">Sprzęt medyczny </t>
  </si>
  <si>
    <t>Sprzęt elektroniczny w karetkach powyżej 7 lat</t>
  </si>
  <si>
    <t>L.p.</t>
  </si>
  <si>
    <t>Nr inwentarzowy</t>
  </si>
  <si>
    <t>Nazwa sprzętu</t>
  </si>
  <si>
    <t>Rok prod.</t>
  </si>
  <si>
    <t>Cena</t>
  </si>
  <si>
    <t>1.</t>
  </si>
  <si>
    <t>T-802/681</t>
  </si>
  <si>
    <t>INKUBATOR TRANSPORTOWY ATOM V-808</t>
  </si>
  <si>
    <t>2.</t>
  </si>
  <si>
    <t>T-743/101/Leasing</t>
  </si>
  <si>
    <t>Defibrylator Zoll X-Series</t>
  </si>
  <si>
    <t>3.</t>
  </si>
  <si>
    <t>T-743/100/Leasing</t>
  </si>
  <si>
    <t>4.</t>
  </si>
  <si>
    <t>T-743/103/Leasing</t>
  </si>
  <si>
    <t>5.</t>
  </si>
  <si>
    <t>T-743/104/Leasing</t>
  </si>
  <si>
    <t>6.</t>
  </si>
  <si>
    <t>Pompa infuzyjna Medima</t>
  </si>
  <si>
    <t>7.</t>
  </si>
  <si>
    <t>8.</t>
  </si>
  <si>
    <t>T-743/102/Leasing</t>
  </si>
  <si>
    <t>9.</t>
  </si>
  <si>
    <t>10.</t>
  </si>
  <si>
    <t>11.</t>
  </si>
  <si>
    <t>T-743/105/Leasing</t>
  </si>
  <si>
    <t>12.</t>
  </si>
  <si>
    <t>T-802/686/leasing</t>
  </si>
  <si>
    <t>Defibrylator LIFEPAK 15</t>
  </si>
  <si>
    <t>13.</t>
  </si>
  <si>
    <t>T-802/687/leasing</t>
  </si>
  <si>
    <t>14.</t>
  </si>
  <si>
    <t>T-802/688/leasing</t>
  </si>
  <si>
    <t>15.</t>
  </si>
  <si>
    <t>T-802/689/leasing</t>
  </si>
  <si>
    <t>16.</t>
  </si>
  <si>
    <t>T-802/690/leasing</t>
  </si>
  <si>
    <t>17.</t>
  </si>
  <si>
    <t>T-802/691/leasing</t>
  </si>
  <si>
    <t>18.</t>
  </si>
  <si>
    <t>T-802/692/leasing</t>
  </si>
  <si>
    <t>19.</t>
  </si>
  <si>
    <t>T-802/693/leasing</t>
  </si>
  <si>
    <t>20.</t>
  </si>
  <si>
    <t>T-802/694/leasing</t>
  </si>
  <si>
    <t>21.</t>
  </si>
  <si>
    <t>T-802/696/leasing</t>
  </si>
  <si>
    <t>22.</t>
  </si>
  <si>
    <t>T-802/697/leasing</t>
  </si>
  <si>
    <t>23.</t>
  </si>
  <si>
    <t>T-802/698/leasing</t>
  </si>
  <si>
    <t>24.</t>
  </si>
  <si>
    <t>T-802/699/leasing</t>
  </si>
  <si>
    <t>25.</t>
  </si>
  <si>
    <t>T-802/700/leasing</t>
  </si>
  <si>
    <t>26.</t>
  </si>
  <si>
    <t>T-802/701/Leasing</t>
  </si>
  <si>
    <t>Urządzenie do automatycznego uciskania klatki p. LUCAS 3</t>
  </si>
  <si>
    <t>27.</t>
  </si>
  <si>
    <t>T-802/702/Leasing</t>
  </si>
  <si>
    <t>28.</t>
  </si>
  <si>
    <t>T-802/703/Leasing</t>
  </si>
  <si>
    <t>29.</t>
  </si>
  <si>
    <t>T-802/704/Leasing</t>
  </si>
  <si>
    <t>30.</t>
  </si>
  <si>
    <t>T-802/705/Leasing</t>
  </si>
  <si>
    <t>31.</t>
  </si>
  <si>
    <t>T-802/706/Leasing</t>
  </si>
  <si>
    <t>32.</t>
  </si>
  <si>
    <t>T-802/708/Leasing</t>
  </si>
  <si>
    <t>33.</t>
  </si>
  <si>
    <t>T-802/709/Leasing</t>
  </si>
  <si>
    <t>34.</t>
  </si>
  <si>
    <t>T-802/710/Leasing</t>
  </si>
  <si>
    <t>35.</t>
  </si>
  <si>
    <t>T-802/711/Leasing</t>
  </si>
  <si>
    <t>36.</t>
  </si>
  <si>
    <t>T-802/712/Leasing</t>
  </si>
  <si>
    <t>37.</t>
  </si>
  <si>
    <t>T-802/713/Leasing</t>
  </si>
  <si>
    <t>38.</t>
  </si>
  <si>
    <t>T-802/714/Leasing</t>
  </si>
  <si>
    <t>39.</t>
  </si>
  <si>
    <t>T-802/715/Leasing</t>
  </si>
  <si>
    <t>Sprzęt elektroniczny w karetkach poniżej 7 lat</t>
  </si>
  <si>
    <t>Nr. inwentarz.</t>
  </si>
  <si>
    <t>Nazwa</t>
  </si>
  <si>
    <t>Rok zakupu</t>
  </si>
  <si>
    <t>Cena począt.</t>
  </si>
  <si>
    <t>T-802/731</t>
  </si>
  <si>
    <t>T-802/732</t>
  </si>
  <si>
    <t>T-802/733</t>
  </si>
  <si>
    <t>T-802/734</t>
  </si>
  <si>
    <t>T-802/735</t>
  </si>
  <si>
    <t>T-802/736</t>
  </si>
  <si>
    <t>T-802/737</t>
  </si>
  <si>
    <t>T-802/738</t>
  </si>
  <si>
    <t>T-802/739</t>
  </si>
  <si>
    <t>T-802/740</t>
  </si>
  <si>
    <t>T-802/741</t>
  </si>
  <si>
    <t>T-802/742</t>
  </si>
  <si>
    <t>T-802/743</t>
  </si>
  <si>
    <t>T-802/744</t>
  </si>
  <si>
    <t>T-802/745</t>
  </si>
  <si>
    <t>T-802/746</t>
  </si>
  <si>
    <t>T-802/747</t>
  </si>
  <si>
    <t>T-802/748</t>
  </si>
  <si>
    <t>T-802/749</t>
  </si>
  <si>
    <t>T-802/750</t>
  </si>
  <si>
    <t>T-802/751</t>
  </si>
  <si>
    <t>T-802/752</t>
  </si>
  <si>
    <t>T-802/754</t>
  </si>
  <si>
    <t>T-802/755</t>
  </si>
  <si>
    <t>T-802/756</t>
  </si>
  <si>
    <t>T-802/757</t>
  </si>
  <si>
    <t>T-802/758</t>
  </si>
  <si>
    <t>T-802/759</t>
  </si>
  <si>
    <t>T-802/760</t>
  </si>
  <si>
    <t>T-802/761</t>
  </si>
  <si>
    <t>Defibrylator transportowy Corpulus C3</t>
  </si>
  <si>
    <t>T-802/762</t>
  </si>
  <si>
    <t>T-802/763</t>
  </si>
  <si>
    <t>T-802/764</t>
  </si>
  <si>
    <t>T-802/765</t>
  </si>
  <si>
    <t>T-802/766</t>
  </si>
  <si>
    <t>T-802/767</t>
  </si>
  <si>
    <t>T-802/768</t>
  </si>
  <si>
    <t>T-802/769</t>
  </si>
  <si>
    <t>T-802/770</t>
  </si>
  <si>
    <t>40.</t>
  </si>
  <si>
    <t>T-802/771</t>
  </si>
  <si>
    <t>41.</t>
  </si>
  <si>
    <t>T-802/772</t>
  </si>
  <si>
    <t>42.</t>
  </si>
  <si>
    <t>T-802/773</t>
  </si>
  <si>
    <t>43.</t>
  </si>
  <si>
    <t>T-802/774</t>
  </si>
  <si>
    <t>Urządzenie do kompresji klatki piersiowej Corpulus CPR</t>
  </si>
  <si>
    <t>44.</t>
  </si>
  <si>
    <t>T-802/775</t>
  </si>
  <si>
    <t>45.</t>
  </si>
  <si>
    <t>T-802/776</t>
  </si>
  <si>
    <t>46.</t>
  </si>
  <si>
    <t>T-802/777</t>
  </si>
  <si>
    <t>47.</t>
  </si>
  <si>
    <t>T-802/778</t>
  </si>
  <si>
    <t>48.</t>
  </si>
  <si>
    <t>T-802/779</t>
  </si>
  <si>
    <t>49.</t>
  </si>
  <si>
    <t>T-802/780</t>
  </si>
  <si>
    <t>50.</t>
  </si>
  <si>
    <t>T-802/781</t>
  </si>
  <si>
    <t>51.</t>
  </si>
  <si>
    <t>T-802/782</t>
  </si>
  <si>
    <t>52.</t>
  </si>
  <si>
    <t>T-802/783</t>
  </si>
  <si>
    <t>53.</t>
  </si>
  <si>
    <t>T-802/784</t>
  </si>
  <si>
    <t>54.</t>
  </si>
  <si>
    <t>T-802/785</t>
  </si>
  <si>
    <t>55.</t>
  </si>
  <si>
    <t>T-802/786</t>
  </si>
  <si>
    <t>56.</t>
  </si>
  <si>
    <t>T-802/813</t>
  </si>
  <si>
    <t>57.</t>
  </si>
  <si>
    <t>T-802/820/LEASING</t>
  </si>
  <si>
    <t>58.</t>
  </si>
  <si>
    <t>T-802/821/LEASING</t>
  </si>
  <si>
    <t>59.</t>
  </si>
  <si>
    <t>T-802/827</t>
  </si>
  <si>
    <t>60.</t>
  </si>
  <si>
    <t>T-802/824/LEASING</t>
  </si>
  <si>
    <t>Defibrylator Corpulus C3</t>
  </si>
  <si>
    <t>61.</t>
  </si>
  <si>
    <t>T-802/825/LEASING</t>
  </si>
  <si>
    <t>62.</t>
  </si>
  <si>
    <t>T-802/828</t>
  </si>
  <si>
    <t>63.</t>
  </si>
  <si>
    <t>T-802/836/LEASING</t>
  </si>
  <si>
    <t>64.</t>
  </si>
  <si>
    <t>T-802/837/LEASING</t>
  </si>
  <si>
    <t>65.</t>
  </si>
  <si>
    <t>T-802/838/LEASING</t>
  </si>
  <si>
    <t>66.</t>
  </si>
  <si>
    <t>T-802/839/LEASING</t>
  </si>
  <si>
    <t>67.</t>
  </si>
  <si>
    <t>T-802/840/LEASING</t>
  </si>
  <si>
    <t>68.</t>
  </si>
  <si>
    <t>T-802/841/LEASING</t>
  </si>
  <si>
    <t>69.</t>
  </si>
  <si>
    <t>T-802/842/LEASING</t>
  </si>
  <si>
    <t>Defibrylator Corpulus</t>
  </si>
  <si>
    <t>70.</t>
  </si>
  <si>
    <t>T-802/843/LEASING</t>
  </si>
  <si>
    <t>71.</t>
  </si>
  <si>
    <t>T-802/844/LEASING</t>
  </si>
  <si>
    <t>72.</t>
  </si>
  <si>
    <t>T-802/845/LEASING</t>
  </si>
  <si>
    <t>73.</t>
  </si>
  <si>
    <t>T-802/846LEASING</t>
  </si>
  <si>
    <t>74.</t>
  </si>
  <si>
    <t>T-802/847/LEASING</t>
  </si>
  <si>
    <t>75.</t>
  </si>
  <si>
    <t>T-802/862/LEASING</t>
  </si>
  <si>
    <t>Urządzenie do komp.klp Corpulus</t>
  </si>
  <si>
    <t>76.</t>
  </si>
  <si>
    <t>T-802/863/LEASING</t>
  </si>
  <si>
    <t>77.</t>
  </si>
  <si>
    <t>T-802/864/LEASING</t>
  </si>
  <si>
    <t>78.</t>
  </si>
  <si>
    <t>T-802/865/LEASING</t>
  </si>
  <si>
    <t>79.</t>
  </si>
  <si>
    <t>T-802/866/LEASING</t>
  </si>
  <si>
    <t>80.</t>
  </si>
  <si>
    <t>T-802/867/LEASING</t>
  </si>
  <si>
    <t>81.</t>
  </si>
  <si>
    <t>T-802/868/LEASING</t>
  </si>
  <si>
    <t>82.</t>
  </si>
  <si>
    <t>T-802/869/LEASING</t>
  </si>
  <si>
    <t>83.</t>
  </si>
  <si>
    <t>T-802/880/LEASING</t>
  </si>
  <si>
    <t>84.</t>
  </si>
  <si>
    <t>T-802/881/LEASING</t>
  </si>
  <si>
    <t>85.</t>
  </si>
  <si>
    <t>T-802/882/LEASING</t>
  </si>
  <si>
    <t>86.</t>
  </si>
  <si>
    <t>T-802/883/LEASING</t>
  </si>
  <si>
    <t>87.</t>
  </si>
  <si>
    <t>T-802/884/LEASING</t>
  </si>
  <si>
    <t>88.</t>
  </si>
  <si>
    <t>T-802/885/LEASING</t>
  </si>
  <si>
    <t>89.</t>
  </si>
  <si>
    <t>T-802/886/LEASING</t>
  </si>
  <si>
    <t>90.</t>
  </si>
  <si>
    <t>T-802/887/LEASING</t>
  </si>
  <si>
    <t>91.</t>
  </si>
  <si>
    <t>T-802/888/LEASING</t>
  </si>
  <si>
    <t>92.</t>
  </si>
  <si>
    <t>T-802/889/LEASING</t>
  </si>
  <si>
    <t>93.</t>
  </si>
  <si>
    <t>T-802/890/LEASING</t>
  </si>
  <si>
    <t>94.</t>
  </si>
  <si>
    <t>T-802/891/LEASING</t>
  </si>
  <si>
    <t>95.</t>
  </si>
  <si>
    <t>T-802/898</t>
  </si>
  <si>
    <t>96.</t>
  </si>
  <si>
    <t>T-802/899</t>
  </si>
  <si>
    <t>97.</t>
  </si>
  <si>
    <t>T-802/900</t>
  </si>
  <si>
    <t>98.</t>
  </si>
  <si>
    <t>T-802/904</t>
  </si>
  <si>
    <t>Urządzenie do aut.ucisku.klp</t>
  </si>
  <si>
    <t>99.</t>
  </si>
  <si>
    <t>T-802/905</t>
  </si>
  <si>
    <t>100.</t>
  </si>
  <si>
    <t>T-802/906</t>
  </si>
  <si>
    <t>101.</t>
  </si>
  <si>
    <t>T-802/914/Leasing</t>
  </si>
  <si>
    <t>102.</t>
  </si>
  <si>
    <t>T-802/915/Leasing</t>
  </si>
  <si>
    <t>103.</t>
  </si>
  <si>
    <t>T-802/916/Leasing</t>
  </si>
  <si>
    <t>104.</t>
  </si>
  <si>
    <t>T-802/917/Leasing</t>
  </si>
  <si>
    <t>105.</t>
  </si>
  <si>
    <t>T-802/918/LEASING</t>
  </si>
  <si>
    <t>Defibrylator</t>
  </si>
  <si>
    <t>106.</t>
  </si>
  <si>
    <t>T-802/919/LEASING</t>
  </si>
  <si>
    <t>107.</t>
  </si>
  <si>
    <t>T-802/920/LEASING</t>
  </si>
  <si>
    <t>108.</t>
  </si>
  <si>
    <t>T-802/921/LEASING</t>
  </si>
  <si>
    <t>109.</t>
  </si>
  <si>
    <t>T-802/1040</t>
  </si>
  <si>
    <t>Urządzenie do aut.ucisku.klp Schiller</t>
  </si>
  <si>
    <t>110.</t>
  </si>
  <si>
    <t>T-802/1041</t>
  </si>
  <si>
    <t>111.</t>
  </si>
  <si>
    <t>T-802/1042</t>
  </si>
  <si>
    <t>112.</t>
  </si>
  <si>
    <t>T-802/1043</t>
  </si>
  <si>
    <t>113.</t>
  </si>
  <si>
    <t>T-802/1044</t>
  </si>
  <si>
    <t>114.</t>
  </si>
  <si>
    <t>T-802/926</t>
  </si>
  <si>
    <t>Kapnograf EMMA</t>
  </si>
  <si>
    <t>115.</t>
  </si>
  <si>
    <t>T-802/927</t>
  </si>
  <si>
    <t>116.</t>
  </si>
  <si>
    <t>T-802/928</t>
  </si>
  <si>
    <t>117.</t>
  </si>
  <si>
    <t>T-802/929</t>
  </si>
  <si>
    <t>118.</t>
  </si>
  <si>
    <t>T-802/930</t>
  </si>
  <si>
    <t>119.</t>
  </si>
  <si>
    <t>T-802/931</t>
  </si>
  <si>
    <t>120.</t>
  </si>
  <si>
    <t>T-802/932</t>
  </si>
  <si>
    <t>121.</t>
  </si>
  <si>
    <t>T-802/933</t>
  </si>
  <si>
    <t>122.</t>
  </si>
  <si>
    <t>T-802/934</t>
  </si>
  <si>
    <t>123.</t>
  </si>
  <si>
    <t>T-802/935</t>
  </si>
  <si>
    <t>124.</t>
  </si>
  <si>
    <t>T-802/936</t>
  </si>
  <si>
    <t>125.</t>
  </si>
  <si>
    <t>T-802/937</t>
  </si>
  <si>
    <t>126.</t>
  </si>
  <si>
    <t>T-802/938/U1</t>
  </si>
  <si>
    <t>127.</t>
  </si>
  <si>
    <t>T-802/941/U1</t>
  </si>
  <si>
    <t>128.</t>
  </si>
  <si>
    <t>T-802/944/U1</t>
  </si>
  <si>
    <t>129.</t>
  </si>
  <si>
    <t>T-802/1030</t>
  </si>
  <si>
    <t>130.</t>
  </si>
  <si>
    <t>T-802/1031</t>
  </si>
  <si>
    <t>131.</t>
  </si>
  <si>
    <t>T-802/1032</t>
  </si>
  <si>
    <t>132.</t>
  </si>
  <si>
    <t>T-802/1034</t>
  </si>
  <si>
    <t>133.</t>
  </si>
  <si>
    <t>T-802/1035</t>
  </si>
  <si>
    <t>134.</t>
  </si>
  <si>
    <t>T-802/1036</t>
  </si>
  <si>
    <t>135.</t>
  </si>
  <si>
    <t>T-802/1037</t>
  </si>
  <si>
    <t>136.</t>
  </si>
  <si>
    <t>T-802/1038</t>
  </si>
  <si>
    <t>137.</t>
  </si>
  <si>
    <t>T-802/1039</t>
  </si>
  <si>
    <t>138.</t>
  </si>
  <si>
    <t>8/2655/802</t>
  </si>
  <si>
    <t>139.</t>
  </si>
  <si>
    <t>8/2656/802</t>
  </si>
  <si>
    <t>140.</t>
  </si>
  <si>
    <t>8/2657/802</t>
  </si>
  <si>
    <t>141.</t>
  </si>
  <si>
    <t>8/2658/802</t>
  </si>
  <si>
    <t>142.</t>
  </si>
  <si>
    <t>8/2659/802</t>
  </si>
  <si>
    <t>143.</t>
  </si>
  <si>
    <t>8/2660/802</t>
  </si>
  <si>
    <t>144.</t>
  </si>
  <si>
    <t>8/2661/802</t>
  </si>
  <si>
    <t>145.</t>
  </si>
  <si>
    <t>8/2662/802</t>
  </si>
  <si>
    <t>146.</t>
  </si>
  <si>
    <t>8/2663/802</t>
  </si>
  <si>
    <t>147.</t>
  </si>
  <si>
    <t>8/2664/802</t>
  </si>
  <si>
    <t>148.</t>
  </si>
  <si>
    <t>8/2665/802</t>
  </si>
  <si>
    <t>149.</t>
  </si>
  <si>
    <t>8/2666/802</t>
  </si>
  <si>
    <t>150.</t>
  </si>
  <si>
    <t>8/2667/802</t>
  </si>
  <si>
    <t>151.</t>
  </si>
  <si>
    <t>8/2668/802</t>
  </si>
  <si>
    <t>152.</t>
  </si>
  <si>
    <t>8/2669/802</t>
  </si>
  <si>
    <t>153.</t>
  </si>
  <si>
    <t>8/2670/802</t>
  </si>
  <si>
    <t>154.</t>
  </si>
  <si>
    <t>8/2671/802</t>
  </si>
  <si>
    <t>155.</t>
  </si>
  <si>
    <t>8/2672/802</t>
  </si>
  <si>
    <t>156.</t>
  </si>
  <si>
    <t>8/2673/802</t>
  </si>
  <si>
    <t>157.</t>
  </si>
  <si>
    <t>8/2674/802</t>
  </si>
  <si>
    <t>158.</t>
  </si>
  <si>
    <t>8/2675/802</t>
  </si>
  <si>
    <t>159.</t>
  </si>
  <si>
    <t>8/2676/802</t>
  </si>
  <si>
    <t>160.</t>
  </si>
  <si>
    <t>8/2677/802</t>
  </si>
  <si>
    <t>161.</t>
  </si>
  <si>
    <t>8/2678/802</t>
  </si>
  <si>
    <t>162.</t>
  </si>
  <si>
    <t>8/2679/802</t>
  </si>
  <si>
    <t>163.</t>
  </si>
  <si>
    <t>8/2680/802</t>
  </si>
  <si>
    <t>164.</t>
  </si>
  <si>
    <t>8/2681/802</t>
  </si>
  <si>
    <t>165.</t>
  </si>
  <si>
    <t>8/2682/802</t>
  </si>
  <si>
    <t>166.</t>
  </si>
  <si>
    <t>8/2683/802</t>
  </si>
  <si>
    <t>167.</t>
  </si>
  <si>
    <t>8/2684/802</t>
  </si>
  <si>
    <t>168.</t>
  </si>
  <si>
    <t>08-33-02027</t>
  </si>
  <si>
    <t>Pompa infuzyjna jednostrzykawkowa AP-14</t>
  </si>
  <si>
    <t>169.</t>
  </si>
  <si>
    <t>08-33-02028</t>
  </si>
  <si>
    <t>170.</t>
  </si>
  <si>
    <t>08-33-02029</t>
  </si>
  <si>
    <t>171.</t>
  </si>
  <si>
    <t>08-33-02030</t>
  </si>
  <si>
    <t>172.</t>
  </si>
  <si>
    <t>08-33-02031</t>
  </si>
  <si>
    <t>173.</t>
  </si>
  <si>
    <t>08-33-02032</t>
  </si>
  <si>
    <t>174.</t>
  </si>
  <si>
    <t>08-33-02033</t>
  </si>
  <si>
    <t>175.</t>
  </si>
  <si>
    <t>08-33-02034</t>
  </si>
  <si>
    <t>176.</t>
  </si>
  <si>
    <t>08-33-02035</t>
  </si>
  <si>
    <t>177.</t>
  </si>
  <si>
    <t>08-33-02036</t>
  </si>
  <si>
    <t>178.</t>
  </si>
  <si>
    <t>08-33-02037</t>
  </si>
  <si>
    <t>179.</t>
  </si>
  <si>
    <t>08-33-02038</t>
  </si>
  <si>
    <t>180.</t>
  </si>
  <si>
    <t>08-33-02039</t>
  </si>
  <si>
    <t>181.</t>
  </si>
  <si>
    <t>08-33-02040</t>
  </si>
  <si>
    <t>182.</t>
  </si>
  <si>
    <t>08-33-02041</t>
  </si>
  <si>
    <t>183.</t>
  </si>
  <si>
    <t>08-33-02042</t>
  </si>
  <si>
    <t>184.</t>
  </si>
  <si>
    <t>08-33-02043</t>
  </si>
  <si>
    <t>185.</t>
  </si>
  <si>
    <t>08-33-02044</t>
  </si>
  <si>
    <t>186.</t>
  </si>
  <si>
    <t>08-33-02045</t>
  </si>
  <si>
    <t>187.</t>
  </si>
  <si>
    <t>08-33-02046</t>
  </si>
  <si>
    <t>188.</t>
  </si>
  <si>
    <t>08-33-02047</t>
  </si>
  <si>
    <t>189.</t>
  </si>
  <si>
    <t>08-33-02048</t>
  </si>
  <si>
    <t>190.</t>
  </si>
  <si>
    <t>08-33-02049</t>
  </si>
  <si>
    <t>191.</t>
  </si>
  <si>
    <t>08-33-02050</t>
  </si>
  <si>
    <t>192.</t>
  </si>
  <si>
    <t>08-33-02051</t>
  </si>
  <si>
    <t>193.</t>
  </si>
  <si>
    <t>08-33-02052</t>
  </si>
  <si>
    <t>194.</t>
  </si>
  <si>
    <t>08-33-02053</t>
  </si>
  <si>
    <t>195.</t>
  </si>
  <si>
    <t>08-33-02054</t>
  </si>
  <si>
    <t>196.</t>
  </si>
  <si>
    <t>08-33-02055</t>
  </si>
  <si>
    <t>197.</t>
  </si>
  <si>
    <t>08-33-02056</t>
  </si>
  <si>
    <t>198.</t>
  </si>
  <si>
    <t>08-33-02057</t>
  </si>
  <si>
    <t>199.</t>
  </si>
  <si>
    <t>08-33-02058</t>
  </si>
  <si>
    <t>200.</t>
  </si>
  <si>
    <t>08-33-02059</t>
  </si>
  <si>
    <t>201.</t>
  </si>
  <si>
    <t>08-33-02060</t>
  </si>
  <si>
    <t>202.</t>
  </si>
  <si>
    <t>08-33-02061</t>
  </si>
  <si>
    <t>203.</t>
  </si>
  <si>
    <t>08-33-02062</t>
  </si>
  <si>
    <t>204.</t>
  </si>
  <si>
    <t>08-33-02063</t>
  </si>
  <si>
    <t>205.</t>
  </si>
  <si>
    <t>08-33-02064</t>
  </si>
  <si>
    <t>206.</t>
  </si>
  <si>
    <t>08-33-02065</t>
  </si>
  <si>
    <t>207.</t>
  </si>
  <si>
    <t>08-33-02066</t>
  </si>
  <si>
    <t>208.</t>
  </si>
  <si>
    <t>08-33-02067</t>
  </si>
  <si>
    <t>209.</t>
  </si>
  <si>
    <t>08-33-02068</t>
  </si>
  <si>
    <t>210.</t>
  </si>
  <si>
    <t>08-33-02069</t>
  </si>
  <si>
    <t>211.</t>
  </si>
  <si>
    <t>08-33-02070</t>
  </si>
  <si>
    <t>212.</t>
  </si>
  <si>
    <t>08-33-02071</t>
  </si>
  <si>
    <t>213.</t>
  </si>
  <si>
    <t>08-33-02072</t>
  </si>
  <si>
    <t>214.</t>
  </si>
  <si>
    <t>08-33-02073</t>
  </si>
  <si>
    <t>215.</t>
  </si>
  <si>
    <t>08-33-02074</t>
  </si>
  <si>
    <t>216.</t>
  </si>
  <si>
    <t>08-33-02075</t>
  </si>
  <si>
    <t>217.</t>
  </si>
  <si>
    <t>08-33-02076</t>
  </si>
  <si>
    <t>218.</t>
  </si>
  <si>
    <t>T-802/1045</t>
  </si>
  <si>
    <t>Inkubator transportowy NeoSave + oprzyrządowanie</t>
  </si>
  <si>
    <t>219.</t>
  </si>
  <si>
    <t>Pompa infuzyjna B.Braun Perfusor Space</t>
  </si>
  <si>
    <t>razem z inkub</t>
  </si>
  <si>
    <t>220.</t>
  </si>
  <si>
    <t>221.</t>
  </si>
  <si>
    <t>222.</t>
  </si>
  <si>
    <t>223.</t>
  </si>
  <si>
    <t>Platforma nośna Neo Save IV</t>
  </si>
  <si>
    <t>224.</t>
  </si>
  <si>
    <t>Aparat do terapii tlenkiem azotu Eku Noa</t>
  </si>
  <si>
    <t>225.</t>
  </si>
  <si>
    <t>Monitor transportowy Philips Intellivue</t>
  </si>
  <si>
    <t>226.</t>
  </si>
  <si>
    <t>Respirator noworodkowy Bomed TV-100</t>
  </si>
  <si>
    <t>227.</t>
  </si>
  <si>
    <t>Nawilżacz terapeutyczny</t>
  </si>
  <si>
    <t>228.</t>
  </si>
  <si>
    <t>Ssak Karetkowy Weinman Accuvac Pro</t>
  </si>
  <si>
    <t>229.</t>
  </si>
  <si>
    <t>Transporter Stryker</t>
  </si>
  <si>
    <t>230.</t>
  </si>
  <si>
    <t>T-802/1048</t>
  </si>
  <si>
    <t>231.</t>
  </si>
  <si>
    <t>T-802/1054</t>
  </si>
  <si>
    <t>KAPNOGRAF -Masimo Emma</t>
  </si>
  <si>
    <t>232.</t>
  </si>
  <si>
    <t>T-802/1055</t>
  </si>
  <si>
    <t>233.</t>
  </si>
  <si>
    <t>T-802/1061</t>
  </si>
  <si>
    <t>KAPNOGRAF EMMA</t>
  </si>
  <si>
    <t>234.</t>
  </si>
  <si>
    <t>T-802/1063</t>
  </si>
  <si>
    <t>235.</t>
  </si>
  <si>
    <t>T-802/1064</t>
  </si>
  <si>
    <t>236.</t>
  </si>
  <si>
    <t>T-802/1065</t>
  </si>
  <si>
    <t>237.</t>
  </si>
  <si>
    <t>T-802/1066</t>
  </si>
  <si>
    <t>238.</t>
  </si>
  <si>
    <t>T-802/1067</t>
  </si>
  <si>
    <t>239.</t>
  </si>
  <si>
    <t>T-802/1068</t>
  </si>
  <si>
    <t>240.</t>
  </si>
  <si>
    <t>T-802/1069</t>
  </si>
  <si>
    <t>241.</t>
  </si>
  <si>
    <t>T-802/1070</t>
  </si>
  <si>
    <t>242.</t>
  </si>
  <si>
    <t>T-802/1076</t>
  </si>
  <si>
    <t>Urządzenie do kompr.klp.LUCAS 3.</t>
  </si>
  <si>
    <t>243.</t>
  </si>
  <si>
    <t>T-802/1077</t>
  </si>
  <si>
    <t>244.</t>
  </si>
  <si>
    <t>T-802/1078</t>
  </si>
  <si>
    <t>245.</t>
  </si>
  <si>
    <t>T-802/1079</t>
  </si>
  <si>
    <t>246.</t>
  </si>
  <si>
    <t>T-802/1080</t>
  </si>
  <si>
    <t>247.</t>
  </si>
  <si>
    <t>T-802/1081</t>
  </si>
  <si>
    <t>248.</t>
  </si>
  <si>
    <t>T-802/1082</t>
  </si>
  <si>
    <t>249.</t>
  </si>
  <si>
    <t>T-802/1083</t>
  </si>
  <si>
    <t>250.</t>
  </si>
  <si>
    <t>T-802/1084</t>
  </si>
  <si>
    <t>251.</t>
  </si>
  <si>
    <t>T-802/1085</t>
  </si>
  <si>
    <t>252.</t>
  </si>
  <si>
    <t>T-802/1086</t>
  </si>
  <si>
    <t>253.</t>
  </si>
  <si>
    <t>T-802/1087</t>
  </si>
  <si>
    <t>254.</t>
  </si>
  <si>
    <t>T-802/1090</t>
  </si>
  <si>
    <t>255.</t>
  </si>
  <si>
    <t>T-802/1094</t>
  </si>
  <si>
    <t>256.</t>
  </si>
  <si>
    <t>T-802/1095/BOM</t>
  </si>
  <si>
    <t>257.</t>
  </si>
  <si>
    <t>T-802/1096/BOM</t>
  </si>
  <si>
    <t>258.</t>
  </si>
  <si>
    <t>T-802/1055/P</t>
  </si>
  <si>
    <t>259.</t>
  </si>
  <si>
    <t>T-802/1098</t>
  </si>
  <si>
    <t>KAPNOMETR EMMA</t>
  </si>
  <si>
    <t>260.</t>
  </si>
  <si>
    <t>T-802/1099</t>
  </si>
  <si>
    <t>261.</t>
  </si>
  <si>
    <t>T-802/1175</t>
  </si>
  <si>
    <t>262.</t>
  </si>
  <si>
    <t>T-802/1176</t>
  </si>
  <si>
    <t>263.</t>
  </si>
  <si>
    <t>T-802/1177</t>
  </si>
  <si>
    <t>264.</t>
  </si>
  <si>
    <t>T-802/1178</t>
  </si>
  <si>
    <t>265.</t>
  </si>
  <si>
    <t>T-802/1179</t>
  </si>
  <si>
    <t>266.</t>
  </si>
  <si>
    <t>T-802/1180</t>
  </si>
  <si>
    <t>267.</t>
  </si>
  <si>
    <t>T-802/1102</t>
  </si>
  <si>
    <t>Pompa infuzyjna ASCOR-AP14</t>
  </si>
  <si>
    <t>268.</t>
  </si>
  <si>
    <t>T-802/1103</t>
  </si>
  <si>
    <t>269.</t>
  </si>
  <si>
    <t>T-802/1104</t>
  </si>
  <si>
    <t>270.</t>
  </si>
  <si>
    <t>T-802/1105</t>
  </si>
  <si>
    <t>271.</t>
  </si>
  <si>
    <t>T-802/1106</t>
  </si>
  <si>
    <t>272.</t>
  </si>
  <si>
    <t>T-802/1107</t>
  </si>
  <si>
    <t>273.</t>
  </si>
  <si>
    <t>T-802/1123</t>
  </si>
  <si>
    <t>274.</t>
  </si>
  <si>
    <t>T-802/1124</t>
  </si>
  <si>
    <t>275.</t>
  </si>
  <si>
    <t>T-802/1125</t>
  </si>
  <si>
    <t>276.</t>
  </si>
  <si>
    <t>T-802/1126</t>
  </si>
  <si>
    <t>277.</t>
  </si>
  <si>
    <t>T-802/1127</t>
  </si>
  <si>
    <t>278.</t>
  </si>
  <si>
    <t>T-802/1128</t>
  </si>
  <si>
    <t>279.</t>
  </si>
  <si>
    <t>T-802/1129</t>
  </si>
  <si>
    <t>280.</t>
  </si>
  <si>
    <t>T-802/1130</t>
  </si>
  <si>
    <t>281.</t>
  </si>
  <si>
    <t>T-802/1131</t>
  </si>
  <si>
    <t>282.</t>
  </si>
  <si>
    <t>T-802/1132</t>
  </si>
  <si>
    <t>283.</t>
  </si>
  <si>
    <t>T-802/1212</t>
  </si>
  <si>
    <t>Urządzenie do autom ucisk. klatki p. LUCAS</t>
  </si>
  <si>
    <t>284.</t>
  </si>
  <si>
    <t>T-802/1213</t>
  </si>
  <si>
    <t>285.</t>
  </si>
  <si>
    <t>T-802/1214</t>
  </si>
  <si>
    <t>286.</t>
  </si>
  <si>
    <t>T-802/1215</t>
  </si>
  <si>
    <t>287.</t>
  </si>
  <si>
    <t>T-802/1216</t>
  </si>
  <si>
    <t>288.</t>
  </si>
  <si>
    <t>T-802/1217</t>
  </si>
  <si>
    <t>289.</t>
  </si>
  <si>
    <t>T-802/1218</t>
  </si>
  <si>
    <t>290.</t>
  </si>
  <si>
    <t>T-802/1219</t>
  </si>
  <si>
    <t>291.</t>
  </si>
  <si>
    <t>T-802/1220</t>
  </si>
  <si>
    <t>292.</t>
  </si>
  <si>
    <t>T-802/1221</t>
  </si>
  <si>
    <t>293.</t>
  </si>
  <si>
    <t>T-802/1222</t>
  </si>
  <si>
    <t>294.</t>
  </si>
  <si>
    <t>T-802/1223</t>
  </si>
  <si>
    <t>295.</t>
  </si>
  <si>
    <t>T-802/1224</t>
  </si>
  <si>
    <t>296.</t>
  </si>
  <si>
    <t>T-802/1225</t>
  </si>
  <si>
    <t>297.</t>
  </si>
  <si>
    <t>T-802/1153</t>
  </si>
  <si>
    <t>298.</t>
  </si>
  <si>
    <t>T-802/1154</t>
  </si>
  <si>
    <t>299.</t>
  </si>
  <si>
    <t>T-802/1155</t>
  </si>
  <si>
    <t>300.</t>
  </si>
  <si>
    <t>T-802/1156</t>
  </si>
  <si>
    <t>301.</t>
  </si>
  <si>
    <t>T-802/1157</t>
  </si>
  <si>
    <t>302.</t>
  </si>
  <si>
    <t>T-802/1169</t>
  </si>
  <si>
    <t>303.</t>
  </si>
  <si>
    <t>T-802/1170</t>
  </si>
  <si>
    <t>304.</t>
  </si>
  <si>
    <t>T-802/1171</t>
  </si>
  <si>
    <t>305.</t>
  </si>
  <si>
    <t>T-802/1172</t>
  </si>
  <si>
    <t>306.</t>
  </si>
  <si>
    <t>T-802/1173</t>
  </si>
  <si>
    <t>307.</t>
  </si>
  <si>
    <t>T-802/1174</t>
  </si>
  <si>
    <t>308.</t>
  </si>
  <si>
    <t>T-802/1187</t>
  </si>
  <si>
    <t>Defibrylator MSERIES</t>
  </si>
  <si>
    <t>309.</t>
  </si>
  <si>
    <t>T-802/1188</t>
  </si>
  <si>
    <t>310.</t>
  </si>
  <si>
    <t>T-802/1189</t>
  </si>
  <si>
    <t>311.</t>
  </si>
  <si>
    <t>T-802/1190</t>
  </si>
  <si>
    <t>312.</t>
  </si>
  <si>
    <t>T-802/1191</t>
  </si>
  <si>
    <t>313.</t>
  </si>
  <si>
    <t>T-802/1193</t>
  </si>
  <si>
    <t>314.</t>
  </si>
  <si>
    <t>T-802/1192</t>
  </si>
  <si>
    <t>Sprzęt nielektroniczny w karetkach poniżej 7 lat</t>
  </si>
  <si>
    <t>T-802/787</t>
  </si>
  <si>
    <t>Respirator MEDUMAT Standard ASSIST</t>
  </si>
  <si>
    <t>T-802/788</t>
  </si>
  <si>
    <t>T-802/789</t>
  </si>
  <si>
    <t>T-802/790</t>
  </si>
  <si>
    <t>T-802/791</t>
  </si>
  <si>
    <t>T-802/792</t>
  </si>
  <si>
    <t>T-802/793</t>
  </si>
  <si>
    <t>T-802/794</t>
  </si>
  <si>
    <t>T-802/795</t>
  </si>
  <si>
    <t>T-802/796</t>
  </si>
  <si>
    <t>T-802/797</t>
  </si>
  <si>
    <t>T-802/798</t>
  </si>
  <si>
    <t>T-802/799</t>
  </si>
  <si>
    <t>T-802/814</t>
  </si>
  <si>
    <t>Respirator Medumat Standard</t>
  </si>
  <si>
    <t>T-802/822/LEASING</t>
  </si>
  <si>
    <t>Respirator MEDUMAT Standards</t>
  </si>
  <si>
    <t>T-802/823/LEASING</t>
  </si>
  <si>
    <t>T-802/829</t>
  </si>
  <si>
    <t>T-802/848/LEASING</t>
  </si>
  <si>
    <t xml:space="preserve">Respirator MEDUMAT </t>
  </si>
  <si>
    <t>T-802/849/LEASING</t>
  </si>
  <si>
    <t>T-802/850/LEASING</t>
  </si>
  <si>
    <t>T-802/851/LEASING</t>
  </si>
  <si>
    <t>T-802/852/LEASING</t>
  </si>
  <si>
    <t>T-802/853/LEASING</t>
  </si>
  <si>
    <t>T-802/870/LEASING</t>
  </si>
  <si>
    <t>T-802/872/LEASING</t>
  </si>
  <si>
    <t>T-802/873/LEASING</t>
  </si>
  <si>
    <t>T-802/892/LEASING</t>
  </si>
  <si>
    <t>T-802/893/LEASING</t>
  </si>
  <si>
    <t>T-802/894/LEASING</t>
  </si>
  <si>
    <t>T-802/895/LEASING</t>
  </si>
  <si>
    <t>T-802/896LEASING</t>
  </si>
  <si>
    <t>T-802/897/LEASING</t>
  </si>
  <si>
    <t>T-802/907</t>
  </si>
  <si>
    <t>Respirator medumat</t>
  </si>
  <si>
    <t>T-802/908</t>
  </si>
  <si>
    <t>Respirator</t>
  </si>
  <si>
    <t>T-802/909</t>
  </si>
  <si>
    <t>T-802/922/Leasing</t>
  </si>
  <si>
    <t>T-802/923/Leasing</t>
  </si>
  <si>
    <t>T-802/924/Leasing</t>
  </si>
  <si>
    <t>T-802/925/Leasing</t>
  </si>
  <si>
    <t>T-802/940/U1</t>
  </si>
  <si>
    <t>Respirator ParaPac</t>
  </si>
  <si>
    <t>T-802/943/U1</t>
  </si>
  <si>
    <t>T-802/946/U1</t>
  </si>
  <si>
    <t>T-802/949</t>
  </si>
  <si>
    <t>Respirator MEDUMAT standard</t>
  </si>
  <si>
    <t>T-802/1020</t>
  </si>
  <si>
    <t>T-802/1021</t>
  </si>
  <si>
    <t>T-802/1022</t>
  </si>
  <si>
    <t>T-802/1023</t>
  </si>
  <si>
    <t>T-802/1024</t>
  </si>
  <si>
    <t>T-802/1025</t>
  </si>
  <si>
    <t>T-802/1026</t>
  </si>
  <si>
    <t>T-802/1027</t>
  </si>
  <si>
    <t>T-802/1028</t>
  </si>
  <si>
    <t>T-802/1029</t>
  </si>
  <si>
    <t>8/2620/802</t>
  </si>
  <si>
    <t>8/2621/802</t>
  </si>
  <si>
    <t>8/2622/802</t>
  </si>
  <si>
    <t>8/2623/802</t>
  </si>
  <si>
    <t>8/2624/802</t>
  </si>
  <si>
    <t>8/2625/802</t>
  </si>
  <si>
    <t>8/2626/802</t>
  </si>
  <si>
    <t>8/2627/802</t>
  </si>
  <si>
    <t>8/2628/802</t>
  </si>
  <si>
    <t>8/2629/802</t>
  </si>
  <si>
    <t>8/2630/802</t>
  </si>
  <si>
    <t>8/2631/802</t>
  </si>
  <si>
    <t>8/2632/802</t>
  </si>
  <si>
    <t>8/2633/802</t>
  </si>
  <si>
    <t>8/2634/802</t>
  </si>
  <si>
    <t>8/2635/802</t>
  </si>
  <si>
    <t>8/2636/802</t>
  </si>
  <si>
    <t>8/2637/802</t>
  </si>
  <si>
    <t>8/2638/802</t>
  </si>
  <si>
    <t>8/2639/802</t>
  </si>
  <si>
    <t>8/2640/802</t>
  </si>
  <si>
    <t>8/2641/802</t>
  </si>
  <si>
    <t>8/2642/802</t>
  </si>
  <si>
    <t>8/2643/802</t>
  </si>
  <si>
    <t>8/2644/802</t>
  </si>
  <si>
    <t>8/2645/802</t>
  </si>
  <si>
    <t>8/2646/802</t>
  </si>
  <si>
    <t>8/2647/802</t>
  </si>
  <si>
    <t>8/2648/802</t>
  </si>
  <si>
    <t>8/2649/802</t>
  </si>
  <si>
    <t>T-802/947</t>
  </si>
  <si>
    <t>Nosze medyczne Stryker M1</t>
  </si>
  <si>
    <t>T-802/948</t>
  </si>
  <si>
    <t>Laweta samozaładowcza Hydropuls</t>
  </si>
  <si>
    <t>T-802/716/LEASING</t>
  </si>
  <si>
    <t>Krzesło kardiologiczne MEDIROL</t>
  </si>
  <si>
    <t>T-802/717/LEASING</t>
  </si>
  <si>
    <t>T-802/718/LEASING</t>
  </si>
  <si>
    <t>T-802/719/LEASING</t>
  </si>
  <si>
    <t>T-802/720LEASING</t>
  </si>
  <si>
    <t>T-802/721/LEASING</t>
  </si>
  <si>
    <t>T-802/722/LEASING</t>
  </si>
  <si>
    <t>T-802/723/LEASING</t>
  </si>
  <si>
    <t>T-802/724LEASING</t>
  </si>
  <si>
    <t>T-802/725/LEASING</t>
  </si>
  <si>
    <t>T-802/726/LEASING</t>
  </si>
  <si>
    <t>T-802/727/LEASING</t>
  </si>
  <si>
    <t>T-802/728/LEASING</t>
  </si>
  <si>
    <t>T-802/729/LEASING</t>
  </si>
  <si>
    <t>T-802/730/LEASING</t>
  </si>
  <si>
    <t>T-802/815</t>
  </si>
  <si>
    <t>T-802/830</t>
  </si>
  <si>
    <t>T-802/832</t>
  </si>
  <si>
    <t>T-802/833</t>
  </si>
  <si>
    <t>T-802/834</t>
  </si>
  <si>
    <t>T-802/835</t>
  </si>
  <si>
    <t>T-802/875/LEASING</t>
  </si>
  <si>
    <t>T-802/879/LEASING</t>
  </si>
  <si>
    <t>T-802/901</t>
  </si>
  <si>
    <t>Krzesło kardiologiczne</t>
  </si>
  <si>
    <t>T-802/902</t>
  </si>
  <si>
    <t>T-802/903</t>
  </si>
  <si>
    <t>T-802/910/LEASING</t>
  </si>
  <si>
    <t>T-802/911/LEASING</t>
  </si>
  <si>
    <t>T-802/913/LEASING</t>
  </si>
  <si>
    <t>T-802/912/LEASING</t>
  </si>
  <si>
    <t>T-802/945/U1</t>
  </si>
  <si>
    <t>T-802/9452/U1</t>
  </si>
  <si>
    <t>T-802/939/U1</t>
  </si>
  <si>
    <t>08-33-01953</t>
  </si>
  <si>
    <t>Krzesło kardiologiczne Rolman K312</t>
  </si>
  <si>
    <t>08-33-01954</t>
  </si>
  <si>
    <t>08-33-01955</t>
  </si>
  <si>
    <t>08-33-01956</t>
  </si>
  <si>
    <t>08-33-01957</t>
  </si>
  <si>
    <t>08-33-01958</t>
  </si>
  <si>
    <t>08-33-01959</t>
  </si>
  <si>
    <t>08-33-01960</t>
  </si>
  <si>
    <t>08-33-01961</t>
  </si>
  <si>
    <t>08-33-01962</t>
  </si>
  <si>
    <t>08-33-01963</t>
  </si>
  <si>
    <t>08-33-01964</t>
  </si>
  <si>
    <t>08-33-01965</t>
  </si>
  <si>
    <t>08-33-01966</t>
  </si>
  <si>
    <t>08-33-01967</t>
  </si>
  <si>
    <t>08-33-01968</t>
  </si>
  <si>
    <t>08-33-01969</t>
  </si>
  <si>
    <t>08-33-01970</t>
  </si>
  <si>
    <t>08-33-01971</t>
  </si>
  <si>
    <t>08-33-01972</t>
  </si>
  <si>
    <t>8/2651/802</t>
  </si>
  <si>
    <t>Nosze Clinic Extero</t>
  </si>
  <si>
    <t>8/2652/802</t>
  </si>
  <si>
    <t>8/2653/802</t>
  </si>
  <si>
    <t>8/2654/802</t>
  </si>
  <si>
    <t>T-802/1010</t>
  </si>
  <si>
    <t>T-802/1011</t>
  </si>
  <si>
    <t>T-802/1012</t>
  </si>
  <si>
    <t>T-802/1014</t>
  </si>
  <si>
    <t>T-802/1015</t>
  </si>
  <si>
    <t>T-802/1016</t>
  </si>
  <si>
    <t>T-802/1017</t>
  </si>
  <si>
    <t>T-802/1018</t>
  </si>
  <si>
    <t>T-802/1019</t>
  </si>
  <si>
    <t>T-802/1046/U2</t>
  </si>
  <si>
    <t>Nosze Medirol S.R.O VIVERA</t>
  </si>
  <si>
    <t>T-802/1047/U2</t>
  </si>
  <si>
    <t>Krzesełko Rolman k312</t>
  </si>
  <si>
    <t>T-802/1049</t>
  </si>
  <si>
    <t>T-802/1050</t>
  </si>
  <si>
    <t>Ssak Boscaroll OB. 1000</t>
  </si>
  <si>
    <t>T-802/1051</t>
  </si>
  <si>
    <t>Respirator ProPac</t>
  </si>
  <si>
    <t>T-802/1052</t>
  </si>
  <si>
    <t>Krzesło kardiolog Rolman K312</t>
  </si>
  <si>
    <t>T-802/1053</t>
  </si>
  <si>
    <t>T-802/1056</t>
  </si>
  <si>
    <t>T-802/1057</t>
  </si>
  <si>
    <t>T-802/1058</t>
  </si>
  <si>
    <t>T-802/1059</t>
  </si>
  <si>
    <t>T-802/1060</t>
  </si>
  <si>
    <t>T-802/1071</t>
  </si>
  <si>
    <t>Ssak  OB. 1000</t>
  </si>
  <si>
    <t>T-802/1072</t>
  </si>
  <si>
    <t>T-802/1073</t>
  </si>
  <si>
    <t>T-802/1074</t>
  </si>
  <si>
    <t>T-802/1075</t>
  </si>
  <si>
    <t>T-802/1088</t>
  </si>
  <si>
    <t>T-802/1089</t>
  </si>
  <si>
    <t>T-802/1093</t>
  </si>
  <si>
    <t>T-802/1158</t>
  </si>
  <si>
    <t>Krzesło kardiologiczne "STRYKER"</t>
  </si>
  <si>
    <t>T-802/1159</t>
  </si>
  <si>
    <t>T-802/1160</t>
  </si>
  <si>
    <t>T-802/1161</t>
  </si>
  <si>
    <t>T-802/1162</t>
  </si>
  <si>
    <t>T-802/1181</t>
  </si>
  <si>
    <t>Krzesło kardiologiczne "FERNO"</t>
  </si>
  <si>
    <t>T-802/1182</t>
  </si>
  <si>
    <t>T-802/1183</t>
  </si>
  <si>
    <t>T-802/1184</t>
  </si>
  <si>
    <t>T-802/1185</t>
  </si>
  <si>
    <t>T-802/1186</t>
  </si>
  <si>
    <t>T-802/1097/BOM</t>
  </si>
  <si>
    <t>Krzesełko kardiologiczne Rolman</t>
  </si>
  <si>
    <t>T-802/1227</t>
  </si>
  <si>
    <t>Krzesełko kardiologiczne FERNO</t>
  </si>
  <si>
    <t>T-802/1228</t>
  </si>
  <si>
    <t>T-802/1133</t>
  </si>
  <si>
    <t>Ssak elektryczny .3a HEALTH</t>
  </si>
  <si>
    <t>T-802/1134</t>
  </si>
  <si>
    <t>T-802/1135</t>
  </si>
  <si>
    <t>T-802/1137</t>
  </si>
  <si>
    <t>T-802/1136</t>
  </si>
  <si>
    <t>T-802/1138</t>
  </si>
  <si>
    <t>T-802/1139</t>
  </si>
  <si>
    <t>T-802/1140</t>
  </si>
  <si>
    <t>T-802/1141</t>
  </si>
  <si>
    <t>T-802/1142</t>
  </si>
  <si>
    <t>T-802/1194</t>
  </si>
  <si>
    <t>Respirator MEDUMAT</t>
  </si>
  <si>
    <t>T-802/1195</t>
  </si>
  <si>
    <t>T-802/1196</t>
  </si>
  <si>
    <t>T-802/1197</t>
  </si>
  <si>
    <t>T-802/1198</t>
  </si>
  <si>
    <t>T-802/1199</t>
  </si>
  <si>
    <t>T-802/1200</t>
  </si>
  <si>
    <t>T-802/1201</t>
  </si>
  <si>
    <t>T-802/1202</t>
  </si>
  <si>
    <t>T-802/1203</t>
  </si>
  <si>
    <t>T-802/1204</t>
  </si>
  <si>
    <t>T-802/1205</t>
  </si>
  <si>
    <t>T-802/1206</t>
  </si>
  <si>
    <t>T-802/1207</t>
  </si>
  <si>
    <t>T-802/1208</t>
  </si>
  <si>
    <t>T-802/1209</t>
  </si>
  <si>
    <t>T-802/1210</t>
  </si>
  <si>
    <t>T-802/1211</t>
  </si>
  <si>
    <t>Sprzęt medyczny stacjonarny</t>
  </si>
  <si>
    <t>T-802/684</t>
  </si>
  <si>
    <t>Maszyna do dezynfekcji NOCOSPRAY</t>
  </si>
  <si>
    <t>T-802/685</t>
  </si>
  <si>
    <t>Ładowarka 4 komorowa</t>
  </si>
  <si>
    <t>T-802/572</t>
  </si>
  <si>
    <t>Analizator przepływu typ. Biomedical</t>
  </si>
  <si>
    <t>T-802/573</t>
  </si>
  <si>
    <t>Kalibrator ciśnienia</t>
  </si>
  <si>
    <t xml:space="preserve">Little Anne QCPR </t>
  </si>
  <si>
    <t>Little Anne QCPR z tabletem</t>
  </si>
  <si>
    <t>T-802/1091</t>
  </si>
  <si>
    <t>Ładowarka do baterii defibr</t>
  </si>
  <si>
    <t>T-802/1092</t>
  </si>
  <si>
    <t>Ładowarka do baterii CPR</t>
  </si>
  <si>
    <t>T-802/1230</t>
  </si>
  <si>
    <t>Symulator pacjenta z testerm pulsoksymetrów</t>
  </si>
  <si>
    <t>Nosze elektryczne w karetkach</t>
  </si>
  <si>
    <t>M30100040</t>
  </si>
  <si>
    <t xml:space="preserve">NOSZE </t>
  </si>
  <si>
    <t>F40100068</t>
  </si>
  <si>
    <t>Transporter</t>
  </si>
  <si>
    <t>M30100039</t>
  </si>
  <si>
    <t>K40100069</t>
  </si>
  <si>
    <t>transporter</t>
  </si>
  <si>
    <t>M30100032</t>
  </si>
  <si>
    <t>F40100050</t>
  </si>
  <si>
    <t>M30100028</t>
  </si>
  <si>
    <t>F40100040</t>
  </si>
  <si>
    <t>M30100034</t>
  </si>
  <si>
    <t>F40100049</t>
  </si>
  <si>
    <t>M30100072</t>
  </si>
  <si>
    <t>K40100051</t>
  </si>
  <si>
    <t>M30100031</t>
  </si>
  <si>
    <t>F40100048</t>
  </si>
  <si>
    <t>M301100069</t>
  </si>
  <si>
    <t>NOSZE</t>
  </si>
  <si>
    <t>F40100121</t>
  </si>
  <si>
    <t>M30100060</t>
  </si>
  <si>
    <t>Nosze</t>
  </si>
  <si>
    <t>F40100095</t>
  </si>
  <si>
    <t>M30100059</t>
  </si>
  <si>
    <t>F40100093</t>
  </si>
  <si>
    <t>M30100027</t>
  </si>
  <si>
    <t>F40100039</t>
  </si>
  <si>
    <t>M30100150</t>
  </si>
  <si>
    <t>F40100178</t>
  </si>
  <si>
    <t>T-802/1108</t>
  </si>
  <si>
    <t>Nosze elektryczne</t>
  </si>
  <si>
    <t>T-802/1109</t>
  </si>
  <si>
    <t>T-802/1110</t>
  </si>
  <si>
    <t>T-802/1111</t>
  </si>
  <si>
    <t>T-802/1112</t>
  </si>
  <si>
    <t>T-802/1113</t>
  </si>
  <si>
    <t>T-802/1114</t>
  </si>
  <si>
    <t>T-802/1115</t>
  </si>
  <si>
    <t>T-802/1116</t>
  </si>
  <si>
    <t>T-802/1117</t>
  </si>
  <si>
    <t>T-802/1118</t>
  </si>
  <si>
    <t>T-802/1119</t>
  </si>
  <si>
    <t>T-802/1120</t>
  </si>
  <si>
    <t>T-802/1121</t>
  </si>
  <si>
    <t>T-802/1122</t>
  </si>
  <si>
    <t>T-802/1226</t>
  </si>
  <si>
    <t>T-802/1229</t>
  </si>
  <si>
    <t>RAZEM</t>
  </si>
  <si>
    <t>Załącznik nr 2 h - wykaz sprzętu medycznego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</si>
</sst>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_-;\-* #,##0.00_-;_-* &quot;-&quot;??_-;_-@_-"/>
    <numFmt numFmtId="165" formatCode="#,##0.00\ _z_ł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zcionka tekstu podstawoweg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92">
    <xf numFmtId="0" fontId="0" fillId="0" borderId="0" xfId="0"/>
    <xf numFmtId="0" fontId="1" fillId="0" borderId="2" xfId="2" applyBorder="1"/>
    <xf numFmtId="0" fontId="1" fillId="0" borderId="2" xfId="2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1" fillId="0" borderId="2" xfId="2" applyBorder="1" applyAlignment="1">
      <alignment horizontal="center" wrapText="1"/>
    </xf>
    <xf numFmtId="164" fontId="6" fillId="0" borderId="2" xfId="1" applyFont="1" applyBorder="1" applyAlignment="1">
      <alignment horizontal="center" wrapText="1"/>
    </xf>
    <xf numFmtId="164" fontId="5" fillId="0" borderId="0" xfId="1" applyFont="1"/>
    <xf numFmtId="0" fontId="7" fillId="0" borderId="2" xfId="2" applyFont="1" applyBorder="1" applyAlignment="1">
      <alignment vertical="center" wrapText="1"/>
    </xf>
    <xf numFmtId="164" fontId="2" fillId="0" borderId="0" xfId="1" applyFont="1" applyBorder="1" applyAlignment="1">
      <alignment horizontal="center"/>
    </xf>
    <xf numFmtId="164" fontId="1" fillId="0" borderId="2" xfId="1" applyFont="1" applyBorder="1" applyAlignment="1">
      <alignment horizontal="center" wrapText="1"/>
    </xf>
    <xf numFmtId="0" fontId="4" fillId="0" borderId="2" xfId="2" applyFont="1" applyBorder="1" applyAlignment="1">
      <alignment vertical="center"/>
    </xf>
    <xf numFmtId="0" fontId="1" fillId="0" borderId="2" xfId="2" applyBorder="1" applyAlignment="1">
      <alignment horizontal="center"/>
    </xf>
    <xf numFmtId="164" fontId="1" fillId="0" borderId="2" xfId="1" applyFont="1" applyBorder="1" applyAlignment="1"/>
    <xf numFmtId="164" fontId="1" fillId="0" borderId="2" xfId="1" applyFont="1" applyBorder="1" applyAlignment="1">
      <alignment horizontal="right"/>
    </xf>
    <xf numFmtId="0" fontId="1" fillId="0" borderId="0" xfId="2"/>
    <xf numFmtId="0" fontId="1" fillId="0" borderId="0" xfId="2" applyAlignment="1">
      <alignment vertical="center" wrapText="1"/>
    </xf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2" xfId="2" applyBorder="1" applyAlignment="1">
      <alignment wrapText="1"/>
    </xf>
    <xf numFmtId="164" fontId="1" fillId="0" borderId="2" xfId="1" applyFont="1" applyBorder="1" applyAlignment="1">
      <alignment horizontal="center"/>
    </xf>
    <xf numFmtId="0" fontId="1" fillId="2" borderId="2" xfId="2" applyFill="1" applyBorder="1" applyAlignment="1">
      <alignment vertical="center" wrapText="1"/>
    </xf>
    <xf numFmtId="0" fontId="10" fillId="2" borderId="2" xfId="4" applyFont="1" applyFill="1" applyBorder="1" applyAlignment="1">
      <alignment wrapText="1"/>
    </xf>
    <xf numFmtId="164" fontId="9" fillId="2" borderId="2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64" fontId="11" fillId="2" borderId="2" xfId="1" applyFont="1" applyFill="1" applyBorder="1" applyAlignment="1">
      <alignment horizontal="center"/>
    </xf>
    <xf numFmtId="0" fontId="7" fillId="0" borderId="0" xfId="0" applyFont="1"/>
    <xf numFmtId="0" fontId="12" fillId="2" borderId="2" xfId="4" applyFont="1" applyFill="1" applyBorder="1" applyAlignment="1">
      <alignment horizontal="left"/>
    </xf>
    <xf numFmtId="0" fontId="1" fillId="0" borderId="2" xfId="2" applyBorder="1" applyAlignment="1">
      <alignment horizontal="center" vertical="center" wrapText="1"/>
    </xf>
    <xf numFmtId="0" fontId="13" fillId="2" borderId="2" xfId="4" applyFont="1" applyFill="1" applyBorder="1" applyAlignment="1">
      <alignment horizontal="left"/>
    </xf>
    <xf numFmtId="0" fontId="13" fillId="2" borderId="2" xfId="4" applyFont="1" applyFill="1" applyBorder="1" applyAlignment="1">
      <alignment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5" fillId="0" borderId="2" xfId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 wrapText="1"/>
    </xf>
    <xf numFmtId="43" fontId="1" fillId="0" borderId="0" xfId="3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5" fillId="0" borderId="2" xfId="2" applyFont="1" applyBorder="1" applyAlignment="1">
      <alignment horizontal="center" vertical="center" wrapText="1"/>
    </xf>
    <xf numFmtId="0" fontId="13" fillId="2" borderId="2" xfId="4" applyFont="1" applyFill="1" applyBorder="1"/>
    <xf numFmtId="16" fontId="13" fillId="2" borderId="2" xfId="4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2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0" fillId="0" borderId="2" xfId="0" applyBorder="1"/>
    <xf numFmtId="0" fontId="1" fillId="0" borderId="2" xfId="2" applyBorder="1" applyAlignment="1">
      <alignment horizontal="left" vertical="center"/>
    </xf>
    <xf numFmtId="0" fontId="1" fillId="0" borderId="2" xfId="2" applyBorder="1" applyAlignment="1">
      <alignment vertical="center"/>
    </xf>
    <xf numFmtId="43" fontId="1" fillId="0" borderId="2" xfId="3" applyFont="1" applyFill="1" applyBorder="1" applyAlignment="1"/>
    <xf numFmtId="0" fontId="1" fillId="0" borderId="2" xfId="2" applyBorder="1" applyAlignment="1">
      <alignment horizontal="left" vertical="center" wrapText="1"/>
    </xf>
    <xf numFmtId="43" fontId="1" fillId="0" borderId="2" xfId="3" applyFont="1" applyBorder="1" applyAlignment="1">
      <alignment vertical="center" wrapText="1"/>
    </xf>
    <xf numFmtId="43" fontId="1" fillId="0" borderId="2" xfId="3" applyFont="1" applyBorder="1"/>
    <xf numFmtId="0" fontId="1" fillId="0" borderId="0" xfId="2" applyAlignment="1">
      <alignment wrapText="1"/>
    </xf>
    <xf numFmtId="0" fontId="0" fillId="0" borderId="0" xfId="0" applyAlignment="1">
      <alignment wrapText="1"/>
    </xf>
    <xf numFmtId="164" fontId="5" fillId="0" borderId="2" xfId="1" applyFont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2" borderId="0" xfId="0" applyFill="1"/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2" fillId="3" borderId="2" xfId="2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 wrapText="1"/>
    </xf>
    <xf numFmtId="0" fontId="2" fillId="3" borderId="2" xfId="2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/>
    </xf>
    <xf numFmtId="43" fontId="8" fillId="3" borderId="2" xfId="0" applyNumberFormat="1" applyFont="1" applyFill="1" applyBorder="1"/>
    <xf numFmtId="0" fontId="2" fillId="3" borderId="2" xfId="2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 vertical="center" wrapText="1"/>
    </xf>
    <xf numFmtId="165" fontId="13" fillId="2" borderId="2" xfId="4" applyNumberFormat="1" applyFont="1" applyFill="1" applyBorder="1" applyAlignment="1">
      <alignment horizontal="right"/>
    </xf>
    <xf numFmtId="165" fontId="13" fillId="2" borderId="4" xfId="4" applyNumberFormat="1" applyFont="1" applyFill="1" applyBorder="1" applyAlignment="1">
      <alignment horizontal="right"/>
    </xf>
    <xf numFmtId="165" fontId="15" fillId="0" borderId="2" xfId="1" applyNumberFormat="1" applyFont="1" applyBorder="1" applyAlignment="1">
      <alignment horizontal="right" vertical="center" wrapText="1"/>
    </xf>
    <xf numFmtId="43" fontId="2" fillId="3" borderId="4" xfId="2" applyNumberFormat="1" applyFont="1" applyFill="1" applyBorder="1"/>
    <xf numFmtId="0" fontId="2" fillId="3" borderId="2" xfId="2" applyFont="1" applyFill="1" applyBorder="1" applyAlignment="1">
      <alignment horizontal="left" vertical="center" wrapText="1"/>
    </xf>
    <xf numFmtId="0" fontId="2" fillId="4" borderId="0" xfId="0" applyFont="1" applyFill="1"/>
    <xf numFmtId="43" fontId="2" fillId="4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16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</cellXfs>
  <cellStyles count="5">
    <cellStyle name="Dziesiętny" xfId="1" builtinId="3"/>
    <cellStyle name="Dziesiętny 4" xfId="3"/>
    <cellStyle name="Normalny" xfId="0" builtinId="0"/>
    <cellStyle name="Normalny 2" xfId="4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5"/>
  <sheetViews>
    <sheetView tabSelected="1" topLeftCell="A148" workbookViewId="0">
      <selection activeCell="A2" sqref="A2:E2"/>
    </sheetView>
  </sheetViews>
  <sheetFormatPr defaultRowHeight="15"/>
  <cols>
    <col min="1" max="1" width="4.42578125" bestFit="1" customWidth="1"/>
    <col min="2" max="2" width="19.42578125" customWidth="1"/>
    <col min="3" max="3" width="42" customWidth="1"/>
    <col min="4" max="4" width="17.42578125" customWidth="1"/>
    <col min="5" max="5" width="16.85546875" bestFit="1" customWidth="1"/>
    <col min="256" max="256" width="4.42578125" bestFit="1" customWidth="1"/>
    <col min="257" max="257" width="15.5703125" bestFit="1" customWidth="1"/>
    <col min="258" max="258" width="42" customWidth="1"/>
    <col min="259" max="259" width="17.42578125" customWidth="1"/>
    <col min="260" max="260" width="16.85546875" bestFit="1" customWidth="1"/>
    <col min="264" max="264" width="20.42578125" customWidth="1"/>
    <col min="512" max="512" width="4.42578125" bestFit="1" customWidth="1"/>
    <col min="513" max="513" width="15.5703125" bestFit="1" customWidth="1"/>
    <col min="514" max="514" width="42" customWidth="1"/>
    <col min="515" max="515" width="17.42578125" customWidth="1"/>
    <col min="516" max="516" width="16.85546875" bestFit="1" customWidth="1"/>
    <col min="520" max="520" width="20.42578125" customWidth="1"/>
    <col min="768" max="768" width="4.42578125" bestFit="1" customWidth="1"/>
    <col min="769" max="769" width="15.5703125" bestFit="1" customWidth="1"/>
    <col min="770" max="770" width="42" customWidth="1"/>
    <col min="771" max="771" width="17.42578125" customWidth="1"/>
    <col min="772" max="772" width="16.85546875" bestFit="1" customWidth="1"/>
    <col min="776" max="776" width="20.42578125" customWidth="1"/>
    <col min="1024" max="1024" width="4.42578125" bestFit="1" customWidth="1"/>
    <col min="1025" max="1025" width="15.5703125" bestFit="1" customWidth="1"/>
    <col min="1026" max="1026" width="42" customWidth="1"/>
    <col min="1027" max="1027" width="17.42578125" customWidth="1"/>
    <col min="1028" max="1028" width="16.85546875" bestFit="1" customWidth="1"/>
    <col min="1032" max="1032" width="20.42578125" customWidth="1"/>
    <col min="1280" max="1280" width="4.42578125" bestFit="1" customWidth="1"/>
    <col min="1281" max="1281" width="15.5703125" bestFit="1" customWidth="1"/>
    <col min="1282" max="1282" width="42" customWidth="1"/>
    <col min="1283" max="1283" width="17.42578125" customWidth="1"/>
    <col min="1284" max="1284" width="16.85546875" bestFit="1" customWidth="1"/>
    <col min="1288" max="1288" width="20.42578125" customWidth="1"/>
    <col min="1536" max="1536" width="4.42578125" bestFit="1" customWidth="1"/>
    <col min="1537" max="1537" width="15.5703125" bestFit="1" customWidth="1"/>
    <col min="1538" max="1538" width="42" customWidth="1"/>
    <col min="1539" max="1539" width="17.42578125" customWidth="1"/>
    <col min="1540" max="1540" width="16.85546875" bestFit="1" customWidth="1"/>
    <col min="1544" max="1544" width="20.42578125" customWidth="1"/>
    <col min="1792" max="1792" width="4.42578125" bestFit="1" customWidth="1"/>
    <col min="1793" max="1793" width="15.5703125" bestFit="1" customWidth="1"/>
    <col min="1794" max="1794" width="42" customWidth="1"/>
    <col min="1795" max="1795" width="17.42578125" customWidth="1"/>
    <col min="1796" max="1796" width="16.85546875" bestFit="1" customWidth="1"/>
    <col min="1800" max="1800" width="20.42578125" customWidth="1"/>
    <col min="2048" max="2048" width="4.42578125" bestFit="1" customWidth="1"/>
    <col min="2049" max="2049" width="15.5703125" bestFit="1" customWidth="1"/>
    <col min="2050" max="2050" width="42" customWidth="1"/>
    <col min="2051" max="2051" width="17.42578125" customWidth="1"/>
    <col min="2052" max="2052" width="16.85546875" bestFit="1" customWidth="1"/>
    <col min="2056" max="2056" width="20.42578125" customWidth="1"/>
    <col min="2304" max="2304" width="4.42578125" bestFit="1" customWidth="1"/>
    <col min="2305" max="2305" width="15.5703125" bestFit="1" customWidth="1"/>
    <col min="2306" max="2306" width="42" customWidth="1"/>
    <col min="2307" max="2307" width="17.42578125" customWidth="1"/>
    <col min="2308" max="2308" width="16.85546875" bestFit="1" customWidth="1"/>
    <col min="2312" max="2312" width="20.42578125" customWidth="1"/>
    <col min="2560" max="2560" width="4.42578125" bestFit="1" customWidth="1"/>
    <col min="2561" max="2561" width="15.5703125" bestFit="1" customWidth="1"/>
    <col min="2562" max="2562" width="42" customWidth="1"/>
    <col min="2563" max="2563" width="17.42578125" customWidth="1"/>
    <col min="2564" max="2564" width="16.85546875" bestFit="1" customWidth="1"/>
    <col min="2568" max="2568" width="20.42578125" customWidth="1"/>
    <col min="2816" max="2816" width="4.42578125" bestFit="1" customWidth="1"/>
    <col min="2817" max="2817" width="15.5703125" bestFit="1" customWidth="1"/>
    <col min="2818" max="2818" width="42" customWidth="1"/>
    <col min="2819" max="2819" width="17.42578125" customWidth="1"/>
    <col min="2820" max="2820" width="16.85546875" bestFit="1" customWidth="1"/>
    <col min="2824" max="2824" width="20.42578125" customWidth="1"/>
    <col min="3072" max="3072" width="4.42578125" bestFit="1" customWidth="1"/>
    <col min="3073" max="3073" width="15.5703125" bestFit="1" customWidth="1"/>
    <col min="3074" max="3074" width="42" customWidth="1"/>
    <col min="3075" max="3075" width="17.42578125" customWidth="1"/>
    <col min="3076" max="3076" width="16.85546875" bestFit="1" customWidth="1"/>
    <col min="3080" max="3080" width="20.42578125" customWidth="1"/>
    <col min="3328" max="3328" width="4.42578125" bestFit="1" customWidth="1"/>
    <col min="3329" max="3329" width="15.5703125" bestFit="1" customWidth="1"/>
    <col min="3330" max="3330" width="42" customWidth="1"/>
    <col min="3331" max="3331" width="17.42578125" customWidth="1"/>
    <col min="3332" max="3332" width="16.85546875" bestFit="1" customWidth="1"/>
    <col min="3336" max="3336" width="20.42578125" customWidth="1"/>
    <col min="3584" max="3584" width="4.42578125" bestFit="1" customWidth="1"/>
    <col min="3585" max="3585" width="15.5703125" bestFit="1" customWidth="1"/>
    <col min="3586" max="3586" width="42" customWidth="1"/>
    <col min="3587" max="3587" width="17.42578125" customWidth="1"/>
    <col min="3588" max="3588" width="16.85546875" bestFit="1" customWidth="1"/>
    <col min="3592" max="3592" width="20.42578125" customWidth="1"/>
    <col min="3840" max="3840" width="4.42578125" bestFit="1" customWidth="1"/>
    <col min="3841" max="3841" width="15.5703125" bestFit="1" customWidth="1"/>
    <col min="3842" max="3842" width="42" customWidth="1"/>
    <col min="3843" max="3843" width="17.42578125" customWidth="1"/>
    <col min="3844" max="3844" width="16.85546875" bestFit="1" customWidth="1"/>
    <col min="3848" max="3848" width="20.42578125" customWidth="1"/>
    <col min="4096" max="4096" width="4.42578125" bestFit="1" customWidth="1"/>
    <col min="4097" max="4097" width="15.5703125" bestFit="1" customWidth="1"/>
    <col min="4098" max="4098" width="42" customWidth="1"/>
    <col min="4099" max="4099" width="17.42578125" customWidth="1"/>
    <col min="4100" max="4100" width="16.85546875" bestFit="1" customWidth="1"/>
    <col min="4104" max="4104" width="20.42578125" customWidth="1"/>
    <col min="4352" max="4352" width="4.42578125" bestFit="1" customWidth="1"/>
    <col min="4353" max="4353" width="15.5703125" bestFit="1" customWidth="1"/>
    <col min="4354" max="4354" width="42" customWidth="1"/>
    <col min="4355" max="4355" width="17.42578125" customWidth="1"/>
    <col min="4356" max="4356" width="16.85546875" bestFit="1" customWidth="1"/>
    <col min="4360" max="4360" width="20.42578125" customWidth="1"/>
    <col min="4608" max="4608" width="4.42578125" bestFit="1" customWidth="1"/>
    <col min="4609" max="4609" width="15.5703125" bestFit="1" customWidth="1"/>
    <col min="4610" max="4610" width="42" customWidth="1"/>
    <col min="4611" max="4611" width="17.42578125" customWidth="1"/>
    <col min="4612" max="4612" width="16.85546875" bestFit="1" customWidth="1"/>
    <col min="4616" max="4616" width="20.42578125" customWidth="1"/>
    <col min="4864" max="4864" width="4.42578125" bestFit="1" customWidth="1"/>
    <col min="4865" max="4865" width="15.5703125" bestFit="1" customWidth="1"/>
    <col min="4866" max="4866" width="42" customWidth="1"/>
    <col min="4867" max="4867" width="17.42578125" customWidth="1"/>
    <col min="4868" max="4868" width="16.85546875" bestFit="1" customWidth="1"/>
    <col min="4872" max="4872" width="20.42578125" customWidth="1"/>
    <col min="5120" max="5120" width="4.42578125" bestFit="1" customWidth="1"/>
    <col min="5121" max="5121" width="15.5703125" bestFit="1" customWidth="1"/>
    <col min="5122" max="5122" width="42" customWidth="1"/>
    <col min="5123" max="5123" width="17.42578125" customWidth="1"/>
    <col min="5124" max="5124" width="16.85546875" bestFit="1" customWidth="1"/>
    <col min="5128" max="5128" width="20.42578125" customWidth="1"/>
    <col min="5376" max="5376" width="4.42578125" bestFit="1" customWidth="1"/>
    <col min="5377" max="5377" width="15.5703125" bestFit="1" customWidth="1"/>
    <col min="5378" max="5378" width="42" customWidth="1"/>
    <col min="5379" max="5379" width="17.42578125" customWidth="1"/>
    <col min="5380" max="5380" width="16.85546875" bestFit="1" customWidth="1"/>
    <col min="5384" max="5384" width="20.42578125" customWidth="1"/>
    <col min="5632" max="5632" width="4.42578125" bestFit="1" customWidth="1"/>
    <col min="5633" max="5633" width="15.5703125" bestFit="1" customWidth="1"/>
    <col min="5634" max="5634" width="42" customWidth="1"/>
    <col min="5635" max="5635" width="17.42578125" customWidth="1"/>
    <col min="5636" max="5636" width="16.85546875" bestFit="1" customWidth="1"/>
    <col min="5640" max="5640" width="20.42578125" customWidth="1"/>
    <col min="5888" max="5888" width="4.42578125" bestFit="1" customWidth="1"/>
    <col min="5889" max="5889" width="15.5703125" bestFit="1" customWidth="1"/>
    <col min="5890" max="5890" width="42" customWidth="1"/>
    <col min="5891" max="5891" width="17.42578125" customWidth="1"/>
    <col min="5892" max="5892" width="16.85546875" bestFit="1" customWidth="1"/>
    <col min="5896" max="5896" width="20.42578125" customWidth="1"/>
    <col min="6144" max="6144" width="4.42578125" bestFit="1" customWidth="1"/>
    <col min="6145" max="6145" width="15.5703125" bestFit="1" customWidth="1"/>
    <col min="6146" max="6146" width="42" customWidth="1"/>
    <col min="6147" max="6147" width="17.42578125" customWidth="1"/>
    <col min="6148" max="6148" width="16.85546875" bestFit="1" customWidth="1"/>
    <col min="6152" max="6152" width="20.42578125" customWidth="1"/>
    <col min="6400" max="6400" width="4.42578125" bestFit="1" customWidth="1"/>
    <col min="6401" max="6401" width="15.5703125" bestFit="1" customWidth="1"/>
    <col min="6402" max="6402" width="42" customWidth="1"/>
    <col min="6403" max="6403" width="17.42578125" customWidth="1"/>
    <col min="6404" max="6404" width="16.85546875" bestFit="1" customWidth="1"/>
    <col min="6408" max="6408" width="20.42578125" customWidth="1"/>
    <col min="6656" max="6656" width="4.42578125" bestFit="1" customWidth="1"/>
    <col min="6657" max="6657" width="15.5703125" bestFit="1" customWidth="1"/>
    <col min="6658" max="6658" width="42" customWidth="1"/>
    <col min="6659" max="6659" width="17.42578125" customWidth="1"/>
    <col min="6660" max="6660" width="16.85546875" bestFit="1" customWidth="1"/>
    <col min="6664" max="6664" width="20.42578125" customWidth="1"/>
    <col min="6912" max="6912" width="4.42578125" bestFit="1" customWidth="1"/>
    <col min="6913" max="6913" width="15.5703125" bestFit="1" customWidth="1"/>
    <col min="6914" max="6914" width="42" customWidth="1"/>
    <col min="6915" max="6915" width="17.42578125" customWidth="1"/>
    <col min="6916" max="6916" width="16.85546875" bestFit="1" customWidth="1"/>
    <col min="6920" max="6920" width="20.42578125" customWidth="1"/>
    <col min="7168" max="7168" width="4.42578125" bestFit="1" customWidth="1"/>
    <col min="7169" max="7169" width="15.5703125" bestFit="1" customWidth="1"/>
    <col min="7170" max="7170" width="42" customWidth="1"/>
    <col min="7171" max="7171" width="17.42578125" customWidth="1"/>
    <col min="7172" max="7172" width="16.85546875" bestFit="1" customWidth="1"/>
    <col min="7176" max="7176" width="20.42578125" customWidth="1"/>
    <col min="7424" max="7424" width="4.42578125" bestFit="1" customWidth="1"/>
    <col min="7425" max="7425" width="15.5703125" bestFit="1" customWidth="1"/>
    <col min="7426" max="7426" width="42" customWidth="1"/>
    <col min="7427" max="7427" width="17.42578125" customWidth="1"/>
    <col min="7428" max="7428" width="16.85546875" bestFit="1" customWidth="1"/>
    <col min="7432" max="7432" width="20.42578125" customWidth="1"/>
    <col min="7680" max="7680" width="4.42578125" bestFit="1" customWidth="1"/>
    <col min="7681" max="7681" width="15.5703125" bestFit="1" customWidth="1"/>
    <col min="7682" max="7682" width="42" customWidth="1"/>
    <col min="7683" max="7683" width="17.42578125" customWidth="1"/>
    <col min="7684" max="7684" width="16.85546875" bestFit="1" customWidth="1"/>
    <col min="7688" max="7688" width="20.42578125" customWidth="1"/>
    <col min="7936" max="7936" width="4.42578125" bestFit="1" customWidth="1"/>
    <col min="7937" max="7937" width="15.5703125" bestFit="1" customWidth="1"/>
    <col min="7938" max="7938" width="42" customWidth="1"/>
    <col min="7939" max="7939" width="17.42578125" customWidth="1"/>
    <col min="7940" max="7940" width="16.85546875" bestFit="1" customWidth="1"/>
    <col min="7944" max="7944" width="20.42578125" customWidth="1"/>
    <col min="8192" max="8192" width="4.42578125" bestFit="1" customWidth="1"/>
    <col min="8193" max="8193" width="15.5703125" bestFit="1" customWidth="1"/>
    <col min="8194" max="8194" width="42" customWidth="1"/>
    <col min="8195" max="8195" width="17.42578125" customWidth="1"/>
    <col min="8196" max="8196" width="16.85546875" bestFit="1" customWidth="1"/>
    <col min="8200" max="8200" width="20.42578125" customWidth="1"/>
    <col min="8448" max="8448" width="4.42578125" bestFit="1" customWidth="1"/>
    <col min="8449" max="8449" width="15.5703125" bestFit="1" customWidth="1"/>
    <col min="8450" max="8450" width="42" customWidth="1"/>
    <col min="8451" max="8451" width="17.42578125" customWidth="1"/>
    <col min="8452" max="8452" width="16.85546875" bestFit="1" customWidth="1"/>
    <col min="8456" max="8456" width="20.42578125" customWidth="1"/>
    <col min="8704" max="8704" width="4.42578125" bestFit="1" customWidth="1"/>
    <col min="8705" max="8705" width="15.5703125" bestFit="1" customWidth="1"/>
    <col min="8706" max="8706" width="42" customWidth="1"/>
    <col min="8707" max="8707" width="17.42578125" customWidth="1"/>
    <col min="8708" max="8708" width="16.85546875" bestFit="1" customWidth="1"/>
    <col min="8712" max="8712" width="20.42578125" customWidth="1"/>
    <col min="8960" max="8960" width="4.42578125" bestFit="1" customWidth="1"/>
    <col min="8961" max="8961" width="15.5703125" bestFit="1" customWidth="1"/>
    <col min="8962" max="8962" width="42" customWidth="1"/>
    <col min="8963" max="8963" width="17.42578125" customWidth="1"/>
    <col min="8964" max="8964" width="16.85546875" bestFit="1" customWidth="1"/>
    <col min="8968" max="8968" width="20.42578125" customWidth="1"/>
    <col min="9216" max="9216" width="4.42578125" bestFit="1" customWidth="1"/>
    <col min="9217" max="9217" width="15.5703125" bestFit="1" customWidth="1"/>
    <col min="9218" max="9218" width="42" customWidth="1"/>
    <col min="9219" max="9219" width="17.42578125" customWidth="1"/>
    <col min="9220" max="9220" width="16.85546875" bestFit="1" customWidth="1"/>
    <col min="9224" max="9224" width="20.42578125" customWidth="1"/>
    <col min="9472" max="9472" width="4.42578125" bestFit="1" customWidth="1"/>
    <col min="9473" max="9473" width="15.5703125" bestFit="1" customWidth="1"/>
    <col min="9474" max="9474" width="42" customWidth="1"/>
    <col min="9475" max="9475" width="17.42578125" customWidth="1"/>
    <col min="9476" max="9476" width="16.85546875" bestFit="1" customWidth="1"/>
    <col min="9480" max="9480" width="20.42578125" customWidth="1"/>
    <col min="9728" max="9728" width="4.42578125" bestFit="1" customWidth="1"/>
    <col min="9729" max="9729" width="15.5703125" bestFit="1" customWidth="1"/>
    <col min="9730" max="9730" width="42" customWidth="1"/>
    <col min="9731" max="9731" width="17.42578125" customWidth="1"/>
    <col min="9732" max="9732" width="16.85546875" bestFit="1" customWidth="1"/>
    <col min="9736" max="9736" width="20.42578125" customWidth="1"/>
    <col min="9984" max="9984" width="4.42578125" bestFit="1" customWidth="1"/>
    <col min="9985" max="9985" width="15.5703125" bestFit="1" customWidth="1"/>
    <col min="9986" max="9986" width="42" customWidth="1"/>
    <col min="9987" max="9987" width="17.42578125" customWidth="1"/>
    <col min="9988" max="9988" width="16.85546875" bestFit="1" customWidth="1"/>
    <col min="9992" max="9992" width="20.42578125" customWidth="1"/>
    <col min="10240" max="10240" width="4.42578125" bestFit="1" customWidth="1"/>
    <col min="10241" max="10241" width="15.5703125" bestFit="1" customWidth="1"/>
    <col min="10242" max="10242" width="42" customWidth="1"/>
    <col min="10243" max="10243" width="17.42578125" customWidth="1"/>
    <col min="10244" max="10244" width="16.85546875" bestFit="1" customWidth="1"/>
    <col min="10248" max="10248" width="20.42578125" customWidth="1"/>
    <col min="10496" max="10496" width="4.42578125" bestFit="1" customWidth="1"/>
    <col min="10497" max="10497" width="15.5703125" bestFit="1" customWidth="1"/>
    <col min="10498" max="10498" width="42" customWidth="1"/>
    <col min="10499" max="10499" width="17.42578125" customWidth="1"/>
    <col min="10500" max="10500" width="16.85546875" bestFit="1" customWidth="1"/>
    <col min="10504" max="10504" width="20.42578125" customWidth="1"/>
    <col min="10752" max="10752" width="4.42578125" bestFit="1" customWidth="1"/>
    <col min="10753" max="10753" width="15.5703125" bestFit="1" customWidth="1"/>
    <col min="10754" max="10754" width="42" customWidth="1"/>
    <col min="10755" max="10755" width="17.42578125" customWidth="1"/>
    <col min="10756" max="10756" width="16.85546875" bestFit="1" customWidth="1"/>
    <col min="10760" max="10760" width="20.42578125" customWidth="1"/>
    <col min="11008" max="11008" width="4.42578125" bestFit="1" customWidth="1"/>
    <col min="11009" max="11009" width="15.5703125" bestFit="1" customWidth="1"/>
    <col min="11010" max="11010" width="42" customWidth="1"/>
    <col min="11011" max="11011" width="17.42578125" customWidth="1"/>
    <col min="11012" max="11012" width="16.85546875" bestFit="1" customWidth="1"/>
    <col min="11016" max="11016" width="20.42578125" customWidth="1"/>
    <col min="11264" max="11264" width="4.42578125" bestFit="1" customWidth="1"/>
    <col min="11265" max="11265" width="15.5703125" bestFit="1" customWidth="1"/>
    <col min="11266" max="11266" width="42" customWidth="1"/>
    <col min="11267" max="11267" width="17.42578125" customWidth="1"/>
    <col min="11268" max="11268" width="16.85546875" bestFit="1" customWidth="1"/>
    <col min="11272" max="11272" width="20.42578125" customWidth="1"/>
    <col min="11520" max="11520" width="4.42578125" bestFit="1" customWidth="1"/>
    <col min="11521" max="11521" width="15.5703125" bestFit="1" customWidth="1"/>
    <col min="11522" max="11522" width="42" customWidth="1"/>
    <col min="11523" max="11523" width="17.42578125" customWidth="1"/>
    <col min="11524" max="11524" width="16.85546875" bestFit="1" customWidth="1"/>
    <col min="11528" max="11528" width="20.42578125" customWidth="1"/>
    <col min="11776" max="11776" width="4.42578125" bestFit="1" customWidth="1"/>
    <col min="11777" max="11777" width="15.5703125" bestFit="1" customWidth="1"/>
    <col min="11778" max="11778" width="42" customWidth="1"/>
    <col min="11779" max="11779" width="17.42578125" customWidth="1"/>
    <col min="11780" max="11780" width="16.85546875" bestFit="1" customWidth="1"/>
    <col min="11784" max="11784" width="20.42578125" customWidth="1"/>
    <col min="12032" max="12032" width="4.42578125" bestFit="1" customWidth="1"/>
    <col min="12033" max="12033" width="15.5703125" bestFit="1" customWidth="1"/>
    <col min="12034" max="12034" width="42" customWidth="1"/>
    <col min="12035" max="12035" width="17.42578125" customWidth="1"/>
    <col min="12036" max="12036" width="16.85546875" bestFit="1" customWidth="1"/>
    <col min="12040" max="12040" width="20.42578125" customWidth="1"/>
    <col min="12288" max="12288" width="4.42578125" bestFit="1" customWidth="1"/>
    <col min="12289" max="12289" width="15.5703125" bestFit="1" customWidth="1"/>
    <col min="12290" max="12290" width="42" customWidth="1"/>
    <col min="12291" max="12291" width="17.42578125" customWidth="1"/>
    <col min="12292" max="12292" width="16.85546875" bestFit="1" customWidth="1"/>
    <col min="12296" max="12296" width="20.42578125" customWidth="1"/>
    <col min="12544" max="12544" width="4.42578125" bestFit="1" customWidth="1"/>
    <col min="12545" max="12545" width="15.5703125" bestFit="1" customWidth="1"/>
    <col min="12546" max="12546" width="42" customWidth="1"/>
    <col min="12547" max="12547" width="17.42578125" customWidth="1"/>
    <col min="12548" max="12548" width="16.85546875" bestFit="1" customWidth="1"/>
    <col min="12552" max="12552" width="20.42578125" customWidth="1"/>
    <col min="12800" max="12800" width="4.42578125" bestFit="1" customWidth="1"/>
    <col min="12801" max="12801" width="15.5703125" bestFit="1" customWidth="1"/>
    <col min="12802" max="12802" width="42" customWidth="1"/>
    <col min="12803" max="12803" width="17.42578125" customWidth="1"/>
    <col min="12804" max="12804" width="16.85546875" bestFit="1" customWidth="1"/>
    <col min="12808" max="12808" width="20.42578125" customWidth="1"/>
    <col min="13056" max="13056" width="4.42578125" bestFit="1" customWidth="1"/>
    <col min="13057" max="13057" width="15.5703125" bestFit="1" customWidth="1"/>
    <col min="13058" max="13058" width="42" customWidth="1"/>
    <col min="13059" max="13059" width="17.42578125" customWidth="1"/>
    <col min="13060" max="13060" width="16.85546875" bestFit="1" customWidth="1"/>
    <col min="13064" max="13064" width="20.42578125" customWidth="1"/>
    <col min="13312" max="13312" width="4.42578125" bestFit="1" customWidth="1"/>
    <col min="13313" max="13313" width="15.5703125" bestFit="1" customWidth="1"/>
    <col min="13314" max="13314" width="42" customWidth="1"/>
    <col min="13315" max="13315" width="17.42578125" customWidth="1"/>
    <col min="13316" max="13316" width="16.85546875" bestFit="1" customWidth="1"/>
    <col min="13320" max="13320" width="20.42578125" customWidth="1"/>
    <col min="13568" max="13568" width="4.42578125" bestFit="1" customWidth="1"/>
    <col min="13569" max="13569" width="15.5703125" bestFit="1" customWidth="1"/>
    <col min="13570" max="13570" width="42" customWidth="1"/>
    <col min="13571" max="13571" width="17.42578125" customWidth="1"/>
    <col min="13572" max="13572" width="16.85546875" bestFit="1" customWidth="1"/>
    <col min="13576" max="13576" width="20.42578125" customWidth="1"/>
    <col min="13824" max="13824" width="4.42578125" bestFit="1" customWidth="1"/>
    <col min="13825" max="13825" width="15.5703125" bestFit="1" customWidth="1"/>
    <col min="13826" max="13826" width="42" customWidth="1"/>
    <col min="13827" max="13827" width="17.42578125" customWidth="1"/>
    <col min="13828" max="13828" width="16.85546875" bestFit="1" customWidth="1"/>
    <col min="13832" max="13832" width="20.42578125" customWidth="1"/>
    <col min="14080" max="14080" width="4.42578125" bestFit="1" customWidth="1"/>
    <col min="14081" max="14081" width="15.5703125" bestFit="1" customWidth="1"/>
    <col min="14082" max="14082" width="42" customWidth="1"/>
    <col min="14083" max="14083" width="17.42578125" customWidth="1"/>
    <col min="14084" max="14084" width="16.85546875" bestFit="1" customWidth="1"/>
    <col min="14088" max="14088" width="20.42578125" customWidth="1"/>
    <col min="14336" max="14336" width="4.42578125" bestFit="1" customWidth="1"/>
    <col min="14337" max="14337" width="15.5703125" bestFit="1" customWidth="1"/>
    <col min="14338" max="14338" width="42" customWidth="1"/>
    <col min="14339" max="14339" width="17.42578125" customWidth="1"/>
    <col min="14340" max="14340" width="16.85546875" bestFit="1" customWidth="1"/>
    <col min="14344" max="14344" width="20.42578125" customWidth="1"/>
    <col min="14592" max="14592" width="4.42578125" bestFit="1" customWidth="1"/>
    <col min="14593" max="14593" width="15.5703125" bestFit="1" customWidth="1"/>
    <col min="14594" max="14594" width="42" customWidth="1"/>
    <col min="14595" max="14595" width="17.42578125" customWidth="1"/>
    <col min="14596" max="14596" width="16.85546875" bestFit="1" customWidth="1"/>
    <col min="14600" max="14600" width="20.42578125" customWidth="1"/>
    <col min="14848" max="14848" width="4.42578125" bestFit="1" customWidth="1"/>
    <col min="14849" max="14849" width="15.5703125" bestFit="1" customWidth="1"/>
    <col min="14850" max="14850" width="42" customWidth="1"/>
    <col min="14851" max="14851" width="17.42578125" customWidth="1"/>
    <col min="14852" max="14852" width="16.85546875" bestFit="1" customWidth="1"/>
    <col min="14856" max="14856" width="20.42578125" customWidth="1"/>
    <col min="15104" max="15104" width="4.42578125" bestFit="1" customWidth="1"/>
    <col min="15105" max="15105" width="15.5703125" bestFit="1" customWidth="1"/>
    <col min="15106" max="15106" width="42" customWidth="1"/>
    <col min="15107" max="15107" width="17.42578125" customWidth="1"/>
    <col min="15108" max="15108" width="16.85546875" bestFit="1" customWidth="1"/>
    <col min="15112" max="15112" width="20.42578125" customWidth="1"/>
    <col min="15360" max="15360" width="4.42578125" bestFit="1" customWidth="1"/>
    <col min="15361" max="15361" width="15.5703125" bestFit="1" customWidth="1"/>
    <col min="15362" max="15362" width="42" customWidth="1"/>
    <col min="15363" max="15363" width="17.42578125" customWidth="1"/>
    <col min="15364" max="15364" width="16.85546875" bestFit="1" customWidth="1"/>
    <col min="15368" max="15368" width="20.42578125" customWidth="1"/>
    <col min="15616" max="15616" width="4.42578125" bestFit="1" customWidth="1"/>
    <col min="15617" max="15617" width="15.5703125" bestFit="1" customWidth="1"/>
    <col min="15618" max="15618" width="42" customWidth="1"/>
    <col min="15619" max="15619" width="17.42578125" customWidth="1"/>
    <col min="15620" max="15620" width="16.85546875" bestFit="1" customWidth="1"/>
    <col min="15624" max="15624" width="20.42578125" customWidth="1"/>
    <col min="15872" max="15872" width="4.42578125" bestFit="1" customWidth="1"/>
    <col min="15873" max="15873" width="15.5703125" bestFit="1" customWidth="1"/>
    <col min="15874" max="15874" width="42" customWidth="1"/>
    <col min="15875" max="15875" width="17.42578125" customWidth="1"/>
    <col min="15876" max="15876" width="16.85546875" bestFit="1" customWidth="1"/>
    <col min="15880" max="15880" width="20.42578125" customWidth="1"/>
    <col min="16128" max="16128" width="4.42578125" bestFit="1" customWidth="1"/>
    <col min="16129" max="16129" width="15.5703125" bestFit="1" customWidth="1"/>
    <col min="16130" max="16130" width="42" customWidth="1"/>
    <col min="16131" max="16131" width="17.42578125" customWidth="1"/>
    <col min="16132" max="16132" width="16.85546875" bestFit="1" customWidth="1"/>
    <col min="16136" max="16136" width="20.42578125" customWidth="1"/>
  </cols>
  <sheetData>
    <row r="1" spans="1:6">
      <c r="A1" t="s">
        <v>1002</v>
      </c>
    </row>
    <row r="2" spans="1:6" ht="21" customHeight="1">
      <c r="A2" s="86" t="s">
        <v>0</v>
      </c>
      <c r="B2" s="86"/>
      <c r="C2" s="86"/>
      <c r="D2" s="86"/>
      <c r="E2" s="86"/>
    </row>
    <row r="3" spans="1:6" ht="33" customHeight="1">
      <c r="A3" s="87" t="s">
        <v>1</v>
      </c>
      <c r="B3" s="87"/>
      <c r="C3" s="87"/>
      <c r="D3" s="87"/>
      <c r="E3" s="87"/>
    </row>
    <row r="4" spans="1:6">
      <c r="A4" s="64" t="s">
        <v>2</v>
      </c>
      <c r="B4" s="64" t="s">
        <v>3</v>
      </c>
      <c r="C4" s="64" t="s">
        <v>4</v>
      </c>
      <c r="D4" s="64" t="s">
        <v>5</v>
      </c>
      <c r="E4" s="64" t="s">
        <v>6</v>
      </c>
    </row>
    <row r="5" spans="1:6" ht="15.75">
      <c r="A5" s="1" t="s">
        <v>7</v>
      </c>
      <c r="B5" s="2" t="s">
        <v>8</v>
      </c>
      <c r="C5" s="3" t="s">
        <v>9</v>
      </c>
      <c r="D5" s="4">
        <v>2016</v>
      </c>
      <c r="E5" s="5">
        <v>423941</v>
      </c>
      <c r="F5" s="6"/>
    </row>
    <row r="6" spans="1:6">
      <c r="A6" s="1" t="s">
        <v>10</v>
      </c>
      <c r="B6" s="7" t="s">
        <v>11</v>
      </c>
      <c r="C6" s="3" t="s">
        <v>12</v>
      </c>
      <c r="D6" s="4">
        <v>2017</v>
      </c>
      <c r="E6" s="5">
        <v>30000</v>
      </c>
    </row>
    <row r="7" spans="1:6">
      <c r="A7" s="1" t="s">
        <v>13</v>
      </c>
      <c r="B7" s="7" t="s">
        <v>14</v>
      </c>
      <c r="C7" s="3" t="s">
        <v>12</v>
      </c>
      <c r="D7" s="4">
        <v>2017</v>
      </c>
      <c r="E7" s="5">
        <v>30000</v>
      </c>
    </row>
    <row r="8" spans="1:6">
      <c r="A8" s="1" t="s">
        <v>15</v>
      </c>
      <c r="B8" s="7" t="s">
        <v>16</v>
      </c>
      <c r="C8" s="3" t="s">
        <v>12</v>
      </c>
      <c r="D8" s="4">
        <v>2017</v>
      </c>
      <c r="E8" s="5">
        <v>30000</v>
      </c>
    </row>
    <row r="9" spans="1:6">
      <c r="A9" s="1" t="s">
        <v>17</v>
      </c>
      <c r="B9" s="7" t="s">
        <v>18</v>
      </c>
      <c r="C9" s="3" t="s">
        <v>12</v>
      </c>
      <c r="D9" s="4">
        <v>2017</v>
      </c>
      <c r="E9" s="5">
        <v>30000</v>
      </c>
    </row>
    <row r="10" spans="1:6">
      <c r="A10" s="1" t="s">
        <v>19</v>
      </c>
      <c r="B10" s="7" t="s">
        <v>14</v>
      </c>
      <c r="C10" s="3" t="s">
        <v>20</v>
      </c>
      <c r="D10" s="4">
        <v>2017</v>
      </c>
      <c r="E10" s="5">
        <v>2500</v>
      </c>
    </row>
    <row r="11" spans="1:6">
      <c r="A11" s="1" t="s">
        <v>21</v>
      </c>
      <c r="B11" s="7" t="s">
        <v>11</v>
      </c>
      <c r="C11" s="3" t="s">
        <v>20</v>
      </c>
      <c r="D11" s="4">
        <v>2017</v>
      </c>
      <c r="E11" s="5">
        <v>2500</v>
      </c>
    </row>
    <row r="12" spans="1:6">
      <c r="A12" s="1" t="s">
        <v>22</v>
      </c>
      <c r="B12" s="7" t="s">
        <v>23</v>
      </c>
      <c r="C12" s="3" t="s">
        <v>20</v>
      </c>
      <c r="D12" s="4">
        <v>2017</v>
      </c>
      <c r="E12" s="5">
        <v>2500</v>
      </c>
    </row>
    <row r="13" spans="1:6">
      <c r="A13" s="1" t="s">
        <v>24</v>
      </c>
      <c r="B13" s="7" t="s">
        <v>16</v>
      </c>
      <c r="C13" s="3" t="s">
        <v>20</v>
      </c>
      <c r="D13" s="4">
        <v>2017</v>
      </c>
      <c r="E13" s="5">
        <v>2500</v>
      </c>
    </row>
    <row r="14" spans="1:6">
      <c r="A14" s="1" t="s">
        <v>25</v>
      </c>
      <c r="B14" s="7" t="s">
        <v>18</v>
      </c>
      <c r="C14" s="3" t="s">
        <v>20</v>
      </c>
      <c r="D14" s="4">
        <v>2017</v>
      </c>
      <c r="E14" s="5">
        <v>2500</v>
      </c>
    </row>
    <row r="15" spans="1:6">
      <c r="A15" s="1" t="s">
        <v>26</v>
      </c>
      <c r="B15" s="7" t="s">
        <v>27</v>
      </c>
      <c r="C15" s="3" t="s">
        <v>20</v>
      </c>
      <c r="D15" s="4">
        <v>2017</v>
      </c>
      <c r="E15" s="5">
        <v>2500</v>
      </c>
    </row>
    <row r="16" spans="1:6" ht="24">
      <c r="A16" s="1" t="s">
        <v>28</v>
      </c>
      <c r="B16" s="7" t="s">
        <v>29</v>
      </c>
      <c r="C16" s="3" t="s">
        <v>30</v>
      </c>
      <c r="D16" s="3" t="s">
        <v>30</v>
      </c>
      <c r="E16" s="9">
        <v>91934</v>
      </c>
    </row>
    <row r="17" spans="1:5" ht="24">
      <c r="A17" s="1" t="s">
        <v>31</v>
      </c>
      <c r="B17" s="7" t="s">
        <v>32</v>
      </c>
      <c r="C17" s="3" t="s">
        <v>30</v>
      </c>
      <c r="D17" s="3" t="s">
        <v>30</v>
      </c>
      <c r="E17" s="9">
        <v>91934</v>
      </c>
    </row>
    <row r="18" spans="1:5" ht="24">
      <c r="A18" s="1" t="s">
        <v>33</v>
      </c>
      <c r="B18" s="7" t="s">
        <v>34</v>
      </c>
      <c r="C18" s="3" t="s">
        <v>30</v>
      </c>
      <c r="D18" s="3" t="s">
        <v>30</v>
      </c>
      <c r="E18" s="9">
        <v>91934</v>
      </c>
    </row>
    <row r="19" spans="1:5" ht="24">
      <c r="A19" s="1" t="s">
        <v>35</v>
      </c>
      <c r="B19" s="7" t="s">
        <v>36</v>
      </c>
      <c r="C19" s="3" t="s">
        <v>30</v>
      </c>
      <c r="D19" s="3" t="s">
        <v>30</v>
      </c>
      <c r="E19" s="9">
        <v>91934</v>
      </c>
    </row>
    <row r="20" spans="1:5" ht="24">
      <c r="A20" s="1" t="s">
        <v>37</v>
      </c>
      <c r="B20" s="7" t="s">
        <v>38</v>
      </c>
      <c r="C20" s="3" t="s">
        <v>30</v>
      </c>
      <c r="D20" s="3" t="s">
        <v>30</v>
      </c>
      <c r="E20" s="9">
        <v>91934</v>
      </c>
    </row>
    <row r="21" spans="1:5" ht="24">
      <c r="A21" s="1" t="s">
        <v>39</v>
      </c>
      <c r="B21" s="7" t="s">
        <v>40</v>
      </c>
      <c r="C21" s="3" t="s">
        <v>30</v>
      </c>
      <c r="D21" s="3" t="s">
        <v>30</v>
      </c>
      <c r="E21" s="9">
        <v>91934</v>
      </c>
    </row>
    <row r="22" spans="1:5" ht="24">
      <c r="A22" s="1" t="s">
        <v>41</v>
      </c>
      <c r="B22" s="7" t="s">
        <v>42</v>
      </c>
      <c r="C22" s="3" t="s">
        <v>30</v>
      </c>
      <c r="D22" s="3" t="s">
        <v>30</v>
      </c>
      <c r="E22" s="9">
        <v>91934</v>
      </c>
    </row>
    <row r="23" spans="1:5" ht="24">
      <c r="A23" s="1" t="s">
        <v>43</v>
      </c>
      <c r="B23" s="7" t="s">
        <v>44</v>
      </c>
      <c r="C23" s="3" t="s">
        <v>30</v>
      </c>
      <c r="D23" s="3" t="s">
        <v>30</v>
      </c>
      <c r="E23" s="9">
        <v>91934</v>
      </c>
    </row>
    <row r="24" spans="1:5" ht="24">
      <c r="A24" s="1" t="s">
        <v>45</v>
      </c>
      <c r="B24" s="7" t="s">
        <v>46</v>
      </c>
      <c r="C24" s="3" t="s">
        <v>30</v>
      </c>
      <c r="D24" s="3" t="s">
        <v>30</v>
      </c>
      <c r="E24" s="9">
        <v>91934</v>
      </c>
    </row>
    <row r="25" spans="1:5">
      <c r="A25" s="1" t="s">
        <v>47</v>
      </c>
      <c r="B25" s="7" t="s">
        <v>48</v>
      </c>
      <c r="C25" s="3" t="s">
        <v>30</v>
      </c>
      <c r="D25" s="4">
        <v>2017</v>
      </c>
      <c r="E25" s="9">
        <v>91934</v>
      </c>
    </row>
    <row r="26" spans="1:5">
      <c r="A26" s="1" t="s">
        <v>49</v>
      </c>
      <c r="B26" s="7" t="s">
        <v>50</v>
      </c>
      <c r="C26" s="3" t="s">
        <v>30</v>
      </c>
      <c r="D26" s="4">
        <v>2017</v>
      </c>
      <c r="E26" s="9">
        <v>91934</v>
      </c>
    </row>
    <row r="27" spans="1:5">
      <c r="A27" s="1" t="s">
        <v>51</v>
      </c>
      <c r="B27" s="7" t="s">
        <v>52</v>
      </c>
      <c r="C27" s="3" t="s">
        <v>30</v>
      </c>
      <c r="D27" s="4">
        <v>2017</v>
      </c>
      <c r="E27" s="9">
        <v>91934</v>
      </c>
    </row>
    <row r="28" spans="1:5">
      <c r="A28" s="1" t="s">
        <v>53</v>
      </c>
      <c r="B28" s="7" t="s">
        <v>54</v>
      </c>
      <c r="C28" s="3" t="s">
        <v>30</v>
      </c>
      <c r="D28" s="4">
        <v>2017</v>
      </c>
      <c r="E28" s="9">
        <v>91934</v>
      </c>
    </row>
    <row r="29" spans="1:5">
      <c r="A29" s="1" t="s">
        <v>55</v>
      </c>
      <c r="B29" s="7" t="s">
        <v>56</v>
      </c>
      <c r="C29" s="3" t="s">
        <v>30</v>
      </c>
      <c r="D29" s="4">
        <v>2017</v>
      </c>
      <c r="E29" s="9">
        <v>91934</v>
      </c>
    </row>
    <row r="30" spans="1:5" ht="24">
      <c r="A30" s="1" t="s">
        <v>57</v>
      </c>
      <c r="B30" s="7" t="s">
        <v>58</v>
      </c>
      <c r="C30" s="3" t="s">
        <v>59</v>
      </c>
      <c r="D30" s="4">
        <v>2017</v>
      </c>
      <c r="E30" s="9">
        <v>68078</v>
      </c>
    </row>
    <row r="31" spans="1:5" ht="24">
      <c r="A31" s="1" t="s">
        <v>60</v>
      </c>
      <c r="B31" s="7" t="s">
        <v>61</v>
      </c>
      <c r="C31" s="3" t="s">
        <v>59</v>
      </c>
      <c r="D31" s="4">
        <v>2017</v>
      </c>
      <c r="E31" s="9">
        <v>68078</v>
      </c>
    </row>
    <row r="32" spans="1:5" ht="24">
      <c r="A32" s="1" t="s">
        <v>62</v>
      </c>
      <c r="B32" s="7" t="s">
        <v>63</v>
      </c>
      <c r="C32" s="3" t="s">
        <v>59</v>
      </c>
      <c r="D32" s="4">
        <v>2017</v>
      </c>
      <c r="E32" s="9">
        <v>68078</v>
      </c>
    </row>
    <row r="33" spans="1:5" ht="24">
      <c r="A33" s="1" t="s">
        <v>64</v>
      </c>
      <c r="B33" s="7" t="s">
        <v>65</v>
      </c>
      <c r="C33" s="3" t="s">
        <v>59</v>
      </c>
      <c r="D33" s="4">
        <v>2017</v>
      </c>
      <c r="E33" s="9">
        <v>68078</v>
      </c>
    </row>
    <row r="34" spans="1:5" ht="24">
      <c r="A34" s="1" t="s">
        <v>66</v>
      </c>
      <c r="B34" s="7" t="s">
        <v>67</v>
      </c>
      <c r="C34" s="3" t="s">
        <v>59</v>
      </c>
      <c r="D34" s="4">
        <v>2017</v>
      </c>
      <c r="E34" s="9">
        <v>68078</v>
      </c>
    </row>
    <row r="35" spans="1:5" ht="24">
      <c r="A35" s="1" t="s">
        <v>68</v>
      </c>
      <c r="B35" s="7" t="s">
        <v>69</v>
      </c>
      <c r="C35" s="3" t="s">
        <v>59</v>
      </c>
      <c r="D35" s="4">
        <v>2017</v>
      </c>
      <c r="E35" s="9">
        <v>68078</v>
      </c>
    </row>
    <row r="36" spans="1:5" ht="24">
      <c r="A36" s="1" t="s">
        <v>70</v>
      </c>
      <c r="B36" s="7" t="s">
        <v>71</v>
      </c>
      <c r="C36" s="3" t="s">
        <v>59</v>
      </c>
      <c r="D36" s="4">
        <v>2017</v>
      </c>
      <c r="E36" s="9">
        <v>68078</v>
      </c>
    </row>
    <row r="37" spans="1:5" ht="24">
      <c r="A37" s="1" t="s">
        <v>72</v>
      </c>
      <c r="B37" s="7" t="s">
        <v>73</v>
      </c>
      <c r="C37" s="3" t="s">
        <v>59</v>
      </c>
      <c r="D37" s="4">
        <v>2017</v>
      </c>
      <c r="E37" s="9">
        <v>68078</v>
      </c>
    </row>
    <row r="38" spans="1:5" ht="24">
      <c r="A38" s="1" t="s">
        <v>74</v>
      </c>
      <c r="B38" s="7" t="s">
        <v>75</v>
      </c>
      <c r="C38" s="3" t="s">
        <v>59</v>
      </c>
      <c r="D38" s="4">
        <v>2017</v>
      </c>
      <c r="E38" s="9">
        <v>68078</v>
      </c>
    </row>
    <row r="39" spans="1:5" ht="24">
      <c r="A39" s="1" t="s">
        <v>76</v>
      </c>
      <c r="B39" s="7" t="s">
        <v>77</v>
      </c>
      <c r="C39" s="3" t="s">
        <v>59</v>
      </c>
      <c r="D39" s="4">
        <v>2017</v>
      </c>
      <c r="E39" s="9">
        <v>68078</v>
      </c>
    </row>
    <row r="40" spans="1:5" ht="24">
      <c r="A40" s="1" t="s">
        <v>78</v>
      </c>
      <c r="B40" s="7" t="s">
        <v>79</v>
      </c>
      <c r="C40" s="3" t="s">
        <v>59</v>
      </c>
      <c r="D40" s="4">
        <v>2017</v>
      </c>
      <c r="E40" s="9">
        <v>68078</v>
      </c>
    </row>
    <row r="41" spans="1:5">
      <c r="A41" s="1" t="s">
        <v>80</v>
      </c>
      <c r="B41" s="7" t="s">
        <v>81</v>
      </c>
      <c r="C41" s="10" t="s">
        <v>59</v>
      </c>
      <c r="D41" s="11">
        <v>2017</v>
      </c>
      <c r="E41" s="12">
        <v>68078</v>
      </c>
    </row>
    <row r="42" spans="1:5">
      <c r="A42" s="1" t="s">
        <v>82</v>
      </c>
      <c r="B42" s="7" t="s">
        <v>83</v>
      </c>
      <c r="C42" s="10" t="s">
        <v>59</v>
      </c>
      <c r="D42" s="11">
        <v>2017</v>
      </c>
      <c r="E42" s="13">
        <v>68078</v>
      </c>
    </row>
    <row r="43" spans="1:5">
      <c r="A43" s="1" t="s">
        <v>84</v>
      </c>
      <c r="B43" s="7" t="s">
        <v>85</v>
      </c>
      <c r="C43" s="10" t="s">
        <v>59</v>
      </c>
      <c r="D43" s="11">
        <v>2017</v>
      </c>
      <c r="E43" s="13">
        <v>68078</v>
      </c>
    </row>
    <row r="44" spans="1:5">
      <c r="A44" s="14"/>
      <c r="B44" s="15"/>
      <c r="C44" s="16"/>
      <c r="D44" s="17"/>
      <c r="E44" s="67">
        <f>SUM(E5:E43)</f>
        <v>2799109</v>
      </c>
    </row>
    <row r="45" spans="1:5">
      <c r="A45" s="14"/>
      <c r="B45" s="15"/>
      <c r="C45" s="16"/>
      <c r="D45" s="17"/>
      <c r="E45" s="8"/>
    </row>
    <row r="46" spans="1:5">
      <c r="A46" s="14"/>
      <c r="B46" s="15"/>
      <c r="C46" s="16"/>
      <c r="D46" s="14"/>
      <c r="E46" s="14"/>
    </row>
    <row r="47" spans="1:5">
      <c r="A47" s="88" t="s">
        <v>86</v>
      </c>
      <c r="B47" s="88"/>
      <c r="C47" s="88"/>
      <c r="D47" s="88"/>
      <c r="E47" s="89"/>
    </row>
    <row r="48" spans="1:5">
      <c r="A48" s="65" t="s">
        <v>2</v>
      </c>
      <c r="B48" s="66" t="s">
        <v>87</v>
      </c>
      <c r="C48" s="66" t="s">
        <v>88</v>
      </c>
      <c r="D48" s="65" t="s">
        <v>89</v>
      </c>
      <c r="E48" s="65" t="s">
        <v>90</v>
      </c>
    </row>
    <row r="49" spans="1:5">
      <c r="A49" s="18" t="s">
        <v>7</v>
      </c>
      <c r="B49" s="2" t="s">
        <v>91</v>
      </c>
      <c r="C49" s="10" t="s">
        <v>59</v>
      </c>
      <c r="D49" s="11">
        <v>2018</v>
      </c>
      <c r="E49" s="19">
        <v>55620</v>
      </c>
    </row>
    <row r="50" spans="1:5">
      <c r="A50" s="18" t="s">
        <v>10</v>
      </c>
      <c r="B50" s="2" t="s">
        <v>92</v>
      </c>
      <c r="C50" s="10" t="s">
        <v>59</v>
      </c>
      <c r="D50" s="11">
        <v>2018</v>
      </c>
      <c r="E50" s="19">
        <v>55620</v>
      </c>
    </row>
    <row r="51" spans="1:5">
      <c r="A51" s="18" t="s">
        <v>13</v>
      </c>
      <c r="B51" s="2" t="s">
        <v>93</v>
      </c>
      <c r="C51" s="10" t="s">
        <v>59</v>
      </c>
      <c r="D51" s="11">
        <v>2018</v>
      </c>
      <c r="E51" s="19">
        <v>55620</v>
      </c>
    </row>
    <row r="52" spans="1:5">
      <c r="A52" s="18" t="s">
        <v>15</v>
      </c>
      <c r="B52" s="2" t="s">
        <v>94</v>
      </c>
      <c r="C52" s="10" t="s">
        <v>59</v>
      </c>
      <c r="D52" s="11">
        <v>2018</v>
      </c>
      <c r="E52" s="19">
        <v>55620</v>
      </c>
    </row>
    <row r="53" spans="1:5">
      <c r="A53" s="18" t="s">
        <v>17</v>
      </c>
      <c r="B53" s="2" t="s">
        <v>95</v>
      </c>
      <c r="C53" s="10" t="s">
        <v>59</v>
      </c>
      <c r="D53" s="11">
        <v>2018</v>
      </c>
      <c r="E53" s="19">
        <v>55620</v>
      </c>
    </row>
    <row r="54" spans="1:5" ht="24">
      <c r="A54" s="18" t="s">
        <v>19</v>
      </c>
      <c r="B54" s="2" t="s">
        <v>96</v>
      </c>
      <c r="C54" s="3" t="s">
        <v>59</v>
      </c>
      <c r="D54" s="11">
        <v>2018</v>
      </c>
      <c r="E54" s="19">
        <v>55620</v>
      </c>
    </row>
    <row r="55" spans="1:5">
      <c r="A55" s="18" t="s">
        <v>21</v>
      </c>
      <c r="B55" s="2" t="s">
        <v>97</v>
      </c>
      <c r="C55" s="10" t="s">
        <v>59</v>
      </c>
      <c r="D55" s="11">
        <v>2018</v>
      </c>
      <c r="E55" s="19">
        <v>55620</v>
      </c>
    </row>
    <row r="56" spans="1:5">
      <c r="A56" s="18" t="s">
        <v>22</v>
      </c>
      <c r="B56" s="2" t="s">
        <v>98</v>
      </c>
      <c r="C56" s="10" t="s">
        <v>59</v>
      </c>
      <c r="D56" s="11">
        <v>2018</v>
      </c>
      <c r="E56" s="19">
        <v>55620</v>
      </c>
    </row>
    <row r="57" spans="1:5">
      <c r="A57" s="18" t="s">
        <v>24</v>
      </c>
      <c r="B57" s="2" t="s">
        <v>99</v>
      </c>
      <c r="C57" s="10" t="s">
        <v>59</v>
      </c>
      <c r="D57" s="11">
        <v>2018</v>
      </c>
      <c r="E57" s="19">
        <v>55620</v>
      </c>
    </row>
    <row r="58" spans="1:5">
      <c r="A58" s="18" t="s">
        <v>25</v>
      </c>
      <c r="B58" s="2" t="s">
        <v>100</v>
      </c>
      <c r="C58" s="10" t="s">
        <v>59</v>
      </c>
      <c r="D58" s="11">
        <v>2018</v>
      </c>
      <c r="E58" s="19">
        <v>55620</v>
      </c>
    </row>
    <row r="59" spans="1:5">
      <c r="A59" s="18" t="s">
        <v>26</v>
      </c>
      <c r="B59" s="2" t="s">
        <v>101</v>
      </c>
      <c r="C59" s="10" t="s">
        <v>59</v>
      </c>
      <c r="D59" s="11">
        <v>2018</v>
      </c>
      <c r="E59" s="19">
        <v>55620</v>
      </c>
    </row>
    <row r="60" spans="1:5">
      <c r="A60" s="18" t="s">
        <v>28</v>
      </c>
      <c r="B60" s="2" t="s">
        <v>102</v>
      </c>
      <c r="C60" s="10" t="s">
        <v>59</v>
      </c>
      <c r="D60" s="11">
        <v>2018</v>
      </c>
      <c r="E60" s="19">
        <v>55620</v>
      </c>
    </row>
    <row r="61" spans="1:5">
      <c r="A61" s="18" t="s">
        <v>31</v>
      </c>
      <c r="B61" s="2" t="s">
        <v>103</v>
      </c>
      <c r="C61" s="10" t="s">
        <v>59</v>
      </c>
      <c r="D61" s="11">
        <v>2018</v>
      </c>
      <c r="E61" s="19">
        <v>55620</v>
      </c>
    </row>
    <row r="62" spans="1:5">
      <c r="A62" s="18" t="s">
        <v>33</v>
      </c>
      <c r="B62" s="2" t="s">
        <v>104</v>
      </c>
      <c r="C62" s="10" t="s">
        <v>59</v>
      </c>
      <c r="D62" s="11">
        <v>2018</v>
      </c>
      <c r="E62" s="19">
        <v>55620</v>
      </c>
    </row>
    <row r="63" spans="1:5">
      <c r="A63" s="18" t="s">
        <v>35</v>
      </c>
      <c r="B63" s="2" t="s">
        <v>105</v>
      </c>
      <c r="C63" s="10" t="s">
        <v>59</v>
      </c>
      <c r="D63" s="11">
        <v>2018</v>
      </c>
      <c r="E63" s="19">
        <v>55620</v>
      </c>
    </row>
    <row r="64" spans="1:5">
      <c r="A64" s="18" t="s">
        <v>37</v>
      </c>
      <c r="B64" s="2" t="s">
        <v>106</v>
      </c>
      <c r="C64" s="10" t="s">
        <v>59</v>
      </c>
      <c r="D64" s="11">
        <v>2018</v>
      </c>
      <c r="E64" s="19">
        <v>55620</v>
      </c>
    </row>
    <row r="65" spans="1:5">
      <c r="A65" s="18" t="s">
        <v>39</v>
      </c>
      <c r="B65" s="2" t="s">
        <v>107</v>
      </c>
      <c r="C65" s="10" t="s">
        <v>59</v>
      </c>
      <c r="D65" s="11">
        <v>2018</v>
      </c>
      <c r="E65" s="19">
        <v>55620</v>
      </c>
    </row>
    <row r="66" spans="1:5">
      <c r="A66" s="18" t="s">
        <v>41</v>
      </c>
      <c r="B66" s="2" t="s">
        <v>108</v>
      </c>
      <c r="C66" s="10" t="s">
        <v>59</v>
      </c>
      <c r="D66" s="11">
        <v>2018</v>
      </c>
      <c r="E66" s="19">
        <v>55620</v>
      </c>
    </row>
    <row r="67" spans="1:5">
      <c r="A67" s="18" t="s">
        <v>43</v>
      </c>
      <c r="B67" s="2" t="s">
        <v>109</v>
      </c>
      <c r="C67" s="10" t="s">
        <v>59</v>
      </c>
      <c r="D67" s="11">
        <v>2018</v>
      </c>
      <c r="E67" s="19">
        <v>55620</v>
      </c>
    </row>
    <row r="68" spans="1:5">
      <c r="A68" s="18" t="s">
        <v>45</v>
      </c>
      <c r="B68" s="2" t="s">
        <v>110</v>
      </c>
      <c r="C68" s="10" t="s">
        <v>59</v>
      </c>
      <c r="D68" s="11">
        <v>2018</v>
      </c>
      <c r="E68" s="19">
        <v>55620</v>
      </c>
    </row>
    <row r="69" spans="1:5">
      <c r="A69" s="18" t="s">
        <v>47</v>
      </c>
      <c r="B69" s="2" t="s">
        <v>111</v>
      </c>
      <c r="C69" s="10" t="s">
        <v>59</v>
      </c>
      <c r="D69" s="11">
        <v>2018</v>
      </c>
      <c r="E69" s="19">
        <v>55620</v>
      </c>
    </row>
    <row r="70" spans="1:5">
      <c r="A70" s="18" t="s">
        <v>49</v>
      </c>
      <c r="B70" s="2" t="s">
        <v>112</v>
      </c>
      <c r="C70" s="10" t="s">
        <v>59</v>
      </c>
      <c r="D70" s="11">
        <v>2018</v>
      </c>
      <c r="E70" s="19">
        <v>55620</v>
      </c>
    </row>
    <row r="71" spans="1:5">
      <c r="A71" s="18" t="s">
        <v>51</v>
      </c>
      <c r="B71" s="2" t="s">
        <v>113</v>
      </c>
      <c r="C71" s="10" t="s">
        <v>59</v>
      </c>
      <c r="D71" s="11">
        <v>2018</v>
      </c>
      <c r="E71" s="19">
        <v>55620</v>
      </c>
    </row>
    <row r="72" spans="1:5">
      <c r="A72" s="18" t="s">
        <v>53</v>
      </c>
      <c r="B72" s="2" t="s">
        <v>114</v>
      </c>
      <c r="C72" s="10" t="s">
        <v>59</v>
      </c>
      <c r="D72" s="11">
        <v>2018</v>
      </c>
      <c r="E72" s="19">
        <v>55620</v>
      </c>
    </row>
    <row r="73" spans="1:5">
      <c r="A73" s="18" t="s">
        <v>55</v>
      </c>
      <c r="B73" s="2" t="s">
        <v>115</v>
      </c>
      <c r="C73" s="10" t="s">
        <v>59</v>
      </c>
      <c r="D73" s="11">
        <v>2018</v>
      </c>
      <c r="E73" s="19">
        <v>55620</v>
      </c>
    </row>
    <row r="74" spans="1:5">
      <c r="A74" s="18" t="s">
        <v>57</v>
      </c>
      <c r="B74" s="2" t="s">
        <v>116</v>
      </c>
      <c r="C74" s="10" t="s">
        <v>59</v>
      </c>
      <c r="D74" s="11">
        <v>2018</v>
      </c>
      <c r="E74" s="19">
        <v>55620</v>
      </c>
    </row>
    <row r="75" spans="1:5">
      <c r="A75" s="18" t="s">
        <v>60</v>
      </c>
      <c r="B75" s="2" t="s">
        <v>117</v>
      </c>
      <c r="C75" s="10" t="s">
        <v>59</v>
      </c>
      <c r="D75" s="11">
        <v>2018</v>
      </c>
      <c r="E75" s="19">
        <v>55620</v>
      </c>
    </row>
    <row r="76" spans="1:5">
      <c r="A76" s="18" t="s">
        <v>62</v>
      </c>
      <c r="B76" s="2" t="s">
        <v>118</v>
      </c>
      <c r="C76" s="10" t="s">
        <v>59</v>
      </c>
      <c r="D76" s="11">
        <v>2018</v>
      </c>
      <c r="E76" s="19">
        <v>55620</v>
      </c>
    </row>
    <row r="77" spans="1:5">
      <c r="A77" s="18" t="s">
        <v>64</v>
      </c>
      <c r="B77" s="2" t="s">
        <v>119</v>
      </c>
      <c r="C77" s="10" t="s">
        <v>59</v>
      </c>
      <c r="D77" s="11">
        <v>2018</v>
      </c>
      <c r="E77" s="19">
        <v>55620</v>
      </c>
    </row>
    <row r="78" spans="1:5">
      <c r="A78" s="18" t="s">
        <v>66</v>
      </c>
      <c r="B78" s="20" t="s">
        <v>120</v>
      </c>
      <c r="C78" s="21" t="s">
        <v>121</v>
      </c>
      <c r="D78" s="11">
        <v>2019</v>
      </c>
      <c r="E78" s="22">
        <v>90180</v>
      </c>
    </row>
    <row r="79" spans="1:5">
      <c r="A79" s="18" t="s">
        <v>68</v>
      </c>
      <c r="B79" s="20" t="s">
        <v>122</v>
      </c>
      <c r="C79" s="21" t="s">
        <v>121</v>
      </c>
      <c r="D79" s="11">
        <v>2019</v>
      </c>
      <c r="E79" s="22">
        <v>90180</v>
      </c>
    </row>
    <row r="80" spans="1:5">
      <c r="A80" s="18" t="s">
        <v>70</v>
      </c>
      <c r="B80" s="20" t="s">
        <v>123</v>
      </c>
      <c r="C80" s="21" t="s">
        <v>121</v>
      </c>
      <c r="D80" s="11">
        <v>2019</v>
      </c>
      <c r="E80" s="22">
        <v>90180</v>
      </c>
    </row>
    <row r="81" spans="1:5">
      <c r="A81" s="18" t="s">
        <v>72</v>
      </c>
      <c r="B81" s="20" t="s">
        <v>124</v>
      </c>
      <c r="C81" s="21" t="s">
        <v>121</v>
      </c>
      <c r="D81" s="11">
        <v>2019</v>
      </c>
      <c r="E81" s="22">
        <v>90180</v>
      </c>
    </row>
    <row r="82" spans="1:5">
      <c r="A82" s="18" t="s">
        <v>74</v>
      </c>
      <c r="B82" s="20" t="s">
        <v>125</v>
      </c>
      <c r="C82" s="21" t="s">
        <v>121</v>
      </c>
      <c r="D82" s="11">
        <v>2019</v>
      </c>
      <c r="E82" s="22">
        <v>90180</v>
      </c>
    </row>
    <row r="83" spans="1:5">
      <c r="A83" s="18" t="s">
        <v>76</v>
      </c>
      <c r="B83" s="20" t="s">
        <v>126</v>
      </c>
      <c r="C83" s="21" t="s">
        <v>121</v>
      </c>
      <c r="D83" s="11">
        <v>2019</v>
      </c>
      <c r="E83" s="22">
        <v>90180</v>
      </c>
    </row>
    <row r="84" spans="1:5">
      <c r="A84" s="18" t="s">
        <v>78</v>
      </c>
      <c r="B84" s="20" t="s">
        <v>127</v>
      </c>
      <c r="C84" s="21" t="s">
        <v>121</v>
      </c>
      <c r="D84" s="11">
        <v>2019</v>
      </c>
      <c r="E84" s="22">
        <v>90180</v>
      </c>
    </row>
    <row r="85" spans="1:5">
      <c r="A85" s="18" t="s">
        <v>80</v>
      </c>
      <c r="B85" s="20" t="s">
        <v>128</v>
      </c>
      <c r="C85" s="21" t="s">
        <v>121</v>
      </c>
      <c r="D85" s="11">
        <v>2019</v>
      </c>
      <c r="E85" s="22">
        <v>90180</v>
      </c>
    </row>
    <row r="86" spans="1:5">
      <c r="A86" s="18" t="s">
        <v>82</v>
      </c>
      <c r="B86" s="2" t="s">
        <v>129</v>
      </c>
      <c r="C86" s="21" t="s">
        <v>121</v>
      </c>
      <c r="D86" s="11">
        <v>2019</v>
      </c>
      <c r="E86" s="22">
        <v>90180</v>
      </c>
    </row>
    <row r="87" spans="1:5">
      <c r="A87" s="18" t="s">
        <v>84</v>
      </c>
      <c r="B87" s="2" t="s">
        <v>130</v>
      </c>
      <c r="C87" s="21" t="s">
        <v>121</v>
      </c>
      <c r="D87" s="11">
        <v>2019</v>
      </c>
      <c r="E87" s="22">
        <v>90180</v>
      </c>
    </row>
    <row r="88" spans="1:5">
      <c r="A88" s="18" t="s">
        <v>131</v>
      </c>
      <c r="B88" s="2" t="s">
        <v>132</v>
      </c>
      <c r="C88" s="21" t="s">
        <v>121</v>
      </c>
      <c r="D88" s="11">
        <v>2019</v>
      </c>
      <c r="E88" s="22">
        <v>90180</v>
      </c>
    </row>
    <row r="89" spans="1:5">
      <c r="A89" s="18" t="s">
        <v>133</v>
      </c>
      <c r="B89" s="2" t="s">
        <v>134</v>
      </c>
      <c r="C89" s="21" t="s">
        <v>121</v>
      </c>
      <c r="D89" s="11">
        <v>2019</v>
      </c>
      <c r="E89" s="22">
        <v>90180</v>
      </c>
    </row>
    <row r="90" spans="1:5">
      <c r="A90" s="18" t="s">
        <v>135</v>
      </c>
      <c r="B90" s="2" t="s">
        <v>136</v>
      </c>
      <c r="C90" s="21" t="s">
        <v>121</v>
      </c>
      <c r="D90" s="11">
        <v>2019</v>
      </c>
      <c r="E90" s="22">
        <v>90180</v>
      </c>
    </row>
    <row r="91" spans="1:5" ht="24.75">
      <c r="A91" s="18" t="s">
        <v>137</v>
      </c>
      <c r="B91" s="7" t="s">
        <v>138</v>
      </c>
      <c r="C91" s="21" t="s">
        <v>139</v>
      </c>
      <c r="D91" s="23">
        <v>2019</v>
      </c>
      <c r="E91" s="24">
        <v>59400</v>
      </c>
    </row>
    <row r="92" spans="1:5" ht="24.75">
      <c r="A92" s="18" t="s">
        <v>140</v>
      </c>
      <c r="B92" s="7" t="s">
        <v>141</v>
      </c>
      <c r="C92" s="21" t="s">
        <v>139</v>
      </c>
      <c r="D92" s="23">
        <v>2019</v>
      </c>
      <c r="E92" s="24">
        <v>59400</v>
      </c>
    </row>
    <row r="93" spans="1:5" ht="24.75">
      <c r="A93" s="18" t="s">
        <v>142</v>
      </c>
      <c r="B93" s="7" t="s">
        <v>143</v>
      </c>
      <c r="C93" s="21" t="s">
        <v>139</v>
      </c>
      <c r="D93" s="23">
        <v>2019</v>
      </c>
      <c r="E93" s="24">
        <v>59400</v>
      </c>
    </row>
    <row r="94" spans="1:5" ht="24.75">
      <c r="A94" s="18" t="s">
        <v>144</v>
      </c>
      <c r="B94" s="7" t="s">
        <v>145</v>
      </c>
      <c r="C94" s="21" t="s">
        <v>139</v>
      </c>
      <c r="D94" s="23">
        <v>2019</v>
      </c>
      <c r="E94" s="24">
        <v>59400</v>
      </c>
    </row>
    <row r="95" spans="1:5" ht="24.75">
      <c r="A95" s="18" t="s">
        <v>146</v>
      </c>
      <c r="B95" s="7" t="s">
        <v>147</v>
      </c>
      <c r="C95" s="21" t="s">
        <v>139</v>
      </c>
      <c r="D95" s="23">
        <v>2019</v>
      </c>
      <c r="E95" s="24">
        <v>59400</v>
      </c>
    </row>
    <row r="96" spans="1:5" ht="24.75">
      <c r="A96" s="18" t="s">
        <v>148</v>
      </c>
      <c r="B96" s="7" t="s">
        <v>149</v>
      </c>
      <c r="C96" s="21" t="s">
        <v>139</v>
      </c>
      <c r="D96" s="23">
        <v>2019</v>
      </c>
      <c r="E96" s="24">
        <v>59400</v>
      </c>
    </row>
    <row r="97" spans="1:5" ht="24.75">
      <c r="A97" s="18" t="s">
        <v>150</v>
      </c>
      <c r="B97" s="7" t="s">
        <v>151</v>
      </c>
      <c r="C97" s="21" t="s">
        <v>139</v>
      </c>
      <c r="D97" s="23">
        <v>2019</v>
      </c>
      <c r="E97" s="24">
        <v>59400</v>
      </c>
    </row>
    <row r="98" spans="1:5" ht="24.75">
      <c r="A98" s="18" t="s">
        <v>152</v>
      </c>
      <c r="B98" s="7" t="s">
        <v>153</v>
      </c>
      <c r="C98" s="21" t="s">
        <v>139</v>
      </c>
      <c r="D98" s="23">
        <v>2019</v>
      </c>
      <c r="E98" s="24">
        <v>59400</v>
      </c>
    </row>
    <row r="99" spans="1:5" ht="24.75">
      <c r="A99" s="18" t="s">
        <v>154</v>
      </c>
      <c r="B99" s="7" t="s">
        <v>155</v>
      </c>
      <c r="C99" s="21" t="s">
        <v>139</v>
      </c>
      <c r="D99" s="23">
        <v>2019</v>
      </c>
      <c r="E99" s="24">
        <v>59400</v>
      </c>
    </row>
    <row r="100" spans="1:5" ht="24.75">
      <c r="A100" s="18" t="s">
        <v>156</v>
      </c>
      <c r="B100" s="7" t="s">
        <v>157</v>
      </c>
      <c r="C100" s="21" t="s">
        <v>139</v>
      </c>
      <c r="D100" s="23">
        <v>2019</v>
      </c>
      <c r="E100" s="24">
        <v>59400</v>
      </c>
    </row>
    <row r="101" spans="1:5" ht="24.75">
      <c r="A101" s="18" t="s">
        <v>158</v>
      </c>
      <c r="B101" s="7" t="s">
        <v>159</v>
      </c>
      <c r="C101" s="21" t="s">
        <v>139</v>
      </c>
      <c r="D101" s="23">
        <v>2019</v>
      </c>
      <c r="E101" s="24">
        <v>59400</v>
      </c>
    </row>
    <row r="102" spans="1:5" ht="24.75">
      <c r="A102" s="18" t="s">
        <v>160</v>
      </c>
      <c r="B102" s="7" t="s">
        <v>161</v>
      </c>
      <c r="C102" s="21" t="s">
        <v>139</v>
      </c>
      <c r="D102" s="23">
        <v>2019</v>
      </c>
      <c r="E102" s="24">
        <v>59400</v>
      </c>
    </row>
    <row r="103" spans="1:5" ht="24.75">
      <c r="A103" s="18" t="s">
        <v>162</v>
      </c>
      <c r="B103" s="7" t="s">
        <v>163</v>
      </c>
      <c r="C103" s="21" t="s">
        <v>139</v>
      </c>
      <c r="D103" s="23">
        <v>2019</v>
      </c>
      <c r="E103" s="24">
        <v>59400</v>
      </c>
    </row>
    <row r="104" spans="1:5" ht="24.75">
      <c r="A104" s="18" t="s">
        <v>164</v>
      </c>
      <c r="B104" s="7" t="s">
        <v>165</v>
      </c>
      <c r="C104" s="21" t="s">
        <v>139</v>
      </c>
      <c r="D104" s="23">
        <v>2019</v>
      </c>
      <c r="E104" s="24">
        <v>61560</v>
      </c>
    </row>
    <row r="105" spans="1:5" ht="24.75">
      <c r="A105" s="18" t="s">
        <v>166</v>
      </c>
      <c r="B105" s="7" t="s">
        <v>167</v>
      </c>
      <c r="C105" s="21" t="s">
        <v>139</v>
      </c>
      <c r="D105" s="23">
        <v>2020</v>
      </c>
      <c r="E105" s="24">
        <v>70110</v>
      </c>
    </row>
    <row r="106" spans="1:5" ht="24.75">
      <c r="A106" s="18" t="s">
        <v>168</v>
      </c>
      <c r="B106" s="7" t="s">
        <v>169</v>
      </c>
      <c r="C106" s="21" t="s">
        <v>139</v>
      </c>
      <c r="D106" s="23">
        <v>2020</v>
      </c>
      <c r="E106" s="24">
        <v>70110</v>
      </c>
    </row>
    <row r="107" spans="1:5" ht="24.75">
      <c r="A107" s="18" t="s">
        <v>170</v>
      </c>
      <c r="B107" s="7" t="s">
        <v>171</v>
      </c>
      <c r="C107" s="21" t="s">
        <v>139</v>
      </c>
      <c r="D107" s="23">
        <v>2020</v>
      </c>
      <c r="E107" s="24">
        <v>63720</v>
      </c>
    </row>
    <row r="108" spans="1:5">
      <c r="A108" s="18" t="s">
        <v>172</v>
      </c>
      <c r="B108" s="7" t="s">
        <v>173</v>
      </c>
      <c r="C108" s="21" t="s">
        <v>174</v>
      </c>
      <c r="D108" s="23">
        <v>2020</v>
      </c>
      <c r="E108" s="24">
        <v>109469</v>
      </c>
    </row>
    <row r="109" spans="1:5">
      <c r="A109" s="18" t="s">
        <v>175</v>
      </c>
      <c r="B109" s="7" t="s">
        <v>176</v>
      </c>
      <c r="C109" s="21" t="s">
        <v>174</v>
      </c>
      <c r="D109" s="23">
        <v>2020</v>
      </c>
      <c r="E109" s="24">
        <v>109469</v>
      </c>
    </row>
    <row r="110" spans="1:5">
      <c r="A110" s="18" t="s">
        <v>177</v>
      </c>
      <c r="B110" s="7" t="s">
        <v>178</v>
      </c>
      <c r="C110" s="21" t="s">
        <v>174</v>
      </c>
      <c r="D110" s="23">
        <v>2020</v>
      </c>
      <c r="E110" s="24">
        <v>104760</v>
      </c>
    </row>
    <row r="111" spans="1:5" ht="24.75">
      <c r="A111" s="18" t="s">
        <v>179</v>
      </c>
      <c r="B111" s="7" t="s">
        <v>180</v>
      </c>
      <c r="C111" s="21" t="s">
        <v>139</v>
      </c>
      <c r="D111" s="23">
        <v>2020</v>
      </c>
      <c r="E111" s="24">
        <v>58320</v>
      </c>
    </row>
    <row r="112" spans="1:5" ht="24.75">
      <c r="A112" s="18" t="s">
        <v>181</v>
      </c>
      <c r="B112" s="7" t="s">
        <v>182</v>
      </c>
      <c r="C112" s="21" t="s">
        <v>139</v>
      </c>
      <c r="D112" s="23">
        <v>2020</v>
      </c>
      <c r="E112" s="24">
        <v>58320</v>
      </c>
    </row>
    <row r="113" spans="1:5" ht="24.75">
      <c r="A113" s="18" t="s">
        <v>183</v>
      </c>
      <c r="B113" s="7" t="s">
        <v>184</v>
      </c>
      <c r="C113" s="21" t="s">
        <v>139</v>
      </c>
      <c r="D113" s="23">
        <v>2020</v>
      </c>
      <c r="E113" s="24">
        <v>58320</v>
      </c>
    </row>
    <row r="114" spans="1:5" ht="24.75">
      <c r="A114" s="18" t="s">
        <v>185</v>
      </c>
      <c r="B114" s="7" t="s">
        <v>186</v>
      </c>
      <c r="C114" s="21" t="s">
        <v>139</v>
      </c>
      <c r="D114" s="23">
        <v>2020</v>
      </c>
      <c r="E114" s="24">
        <v>58320</v>
      </c>
    </row>
    <row r="115" spans="1:5" ht="24.75">
      <c r="A115" s="18" t="s">
        <v>187</v>
      </c>
      <c r="B115" s="7" t="s">
        <v>188</v>
      </c>
      <c r="C115" s="21" t="s">
        <v>139</v>
      </c>
      <c r="D115" s="23">
        <v>2020</v>
      </c>
      <c r="E115" s="24">
        <v>58320</v>
      </c>
    </row>
    <row r="116" spans="1:5" ht="24.75">
      <c r="A116" s="18" t="s">
        <v>189</v>
      </c>
      <c r="B116" s="7" t="s">
        <v>190</v>
      </c>
      <c r="C116" s="21" t="s">
        <v>139</v>
      </c>
      <c r="D116" s="11">
        <v>2020</v>
      </c>
      <c r="E116" s="24">
        <v>58320</v>
      </c>
    </row>
    <row r="117" spans="1:5">
      <c r="A117" s="18" t="s">
        <v>191</v>
      </c>
      <c r="B117" s="7" t="s">
        <v>192</v>
      </c>
      <c r="C117" s="21" t="s">
        <v>193</v>
      </c>
      <c r="D117" s="11">
        <v>2020</v>
      </c>
      <c r="E117" s="24">
        <v>91800</v>
      </c>
    </row>
    <row r="118" spans="1:5">
      <c r="A118" s="18" t="s">
        <v>194</v>
      </c>
      <c r="B118" s="7" t="s">
        <v>195</v>
      </c>
      <c r="C118" s="21" t="s">
        <v>193</v>
      </c>
      <c r="D118" s="11">
        <v>2020</v>
      </c>
      <c r="E118" s="24">
        <v>91800</v>
      </c>
    </row>
    <row r="119" spans="1:5">
      <c r="A119" s="18" t="s">
        <v>196</v>
      </c>
      <c r="B119" s="7" t="s">
        <v>197</v>
      </c>
      <c r="C119" s="21" t="s">
        <v>193</v>
      </c>
      <c r="D119" s="11">
        <v>2020</v>
      </c>
      <c r="E119" s="24">
        <v>91800</v>
      </c>
    </row>
    <row r="120" spans="1:5">
      <c r="A120" s="18" t="s">
        <v>198</v>
      </c>
      <c r="B120" s="7" t="s">
        <v>199</v>
      </c>
      <c r="C120" s="21" t="s">
        <v>193</v>
      </c>
      <c r="D120" s="11">
        <v>2020</v>
      </c>
      <c r="E120" s="24">
        <v>91800</v>
      </c>
    </row>
    <row r="121" spans="1:5">
      <c r="A121" s="18" t="s">
        <v>200</v>
      </c>
      <c r="B121" s="7" t="s">
        <v>201</v>
      </c>
      <c r="C121" s="21" t="s">
        <v>193</v>
      </c>
      <c r="D121" s="11">
        <v>2020</v>
      </c>
      <c r="E121" s="24">
        <v>91800</v>
      </c>
    </row>
    <row r="122" spans="1:5">
      <c r="A122" s="18" t="s">
        <v>202</v>
      </c>
      <c r="B122" s="7" t="s">
        <v>203</v>
      </c>
      <c r="C122" s="21" t="s">
        <v>193</v>
      </c>
      <c r="D122" s="11">
        <v>2020</v>
      </c>
      <c r="E122" s="19">
        <v>91800</v>
      </c>
    </row>
    <row r="123" spans="1:5">
      <c r="A123" s="18" t="s">
        <v>204</v>
      </c>
      <c r="B123" s="7" t="s">
        <v>205</v>
      </c>
      <c r="C123" s="21" t="s">
        <v>206</v>
      </c>
      <c r="D123" s="11">
        <v>2020</v>
      </c>
      <c r="E123" s="19">
        <v>63844</v>
      </c>
    </row>
    <row r="124" spans="1:5">
      <c r="A124" s="18" t="s">
        <v>207</v>
      </c>
      <c r="B124" s="7" t="s">
        <v>208</v>
      </c>
      <c r="C124" s="21" t="s">
        <v>206</v>
      </c>
      <c r="D124" s="11">
        <v>2020</v>
      </c>
      <c r="E124" s="19">
        <v>63844</v>
      </c>
    </row>
    <row r="125" spans="1:5">
      <c r="A125" s="18" t="s">
        <v>209</v>
      </c>
      <c r="B125" s="7" t="s">
        <v>210</v>
      </c>
      <c r="C125" s="21" t="s">
        <v>206</v>
      </c>
      <c r="D125" s="11">
        <v>2020</v>
      </c>
      <c r="E125" s="19">
        <v>63844</v>
      </c>
    </row>
    <row r="126" spans="1:5">
      <c r="A126" s="18" t="s">
        <v>211</v>
      </c>
      <c r="B126" s="7" t="s">
        <v>212</v>
      </c>
      <c r="C126" s="21" t="s">
        <v>206</v>
      </c>
      <c r="D126" s="11">
        <v>2020</v>
      </c>
      <c r="E126" s="19">
        <v>63844</v>
      </c>
    </row>
    <row r="127" spans="1:5">
      <c r="A127" s="18" t="s">
        <v>213</v>
      </c>
      <c r="B127" s="7" t="s">
        <v>214</v>
      </c>
      <c r="C127" s="21" t="s">
        <v>174</v>
      </c>
      <c r="D127" s="11">
        <v>2020</v>
      </c>
      <c r="E127" s="19">
        <v>94191</v>
      </c>
    </row>
    <row r="128" spans="1:5">
      <c r="A128" s="18" t="s">
        <v>215</v>
      </c>
      <c r="B128" s="7" t="s">
        <v>216</v>
      </c>
      <c r="C128" s="21" t="s">
        <v>174</v>
      </c>
      <c r="D128" s="11">
        <v>2020</v>
      </c>
      <c r="E128" s="19">
        <v>94191</v>
      </c>
    </row>
    <row r="129" spans="1:5">
      <c r="A129" s="18" t="s">
        <v>217</v>
      </c>
      <c r="B129" s="7" t="s">
        <v>218</v>
      </c>
      <c r="C129" s="21" t="s">
        <v>174</v>
      </c>
      <c r="D129" s="11">
        <v>2020</v>
      </c>
      <c r="E129" s="19">
        <v>94191</v>
      </c>
    </row>
    <row r="130" spans="1:5">
      <c r="A130" s="18" t="s">
        <v>219</v>
      </c>
      <c r="B130" s="7" t="s">
        <v>220</v>
      </c>
      <c r="C130" s="21" t="s">
        <v>174</v>
      </c>
      <c r="D130" s="11">
        <v>2020</v>
      </c>
      <c r="E130" s="19">
        <v>94191</v>
      </c>
    </row>
    <row r="131" spans="1:5">
      <c r="A131" s="18" t="s">
        <v>221</v>
      </c>
      <c r="B131" s="7" t="s">
        <v>222</v>
      </c>
      <c r="C131" s="21" t="s">
        <v>206</v>
      </c>
      <c r="D131" s="11">
        <v>2020</v>
      </c>
      <c r="E131" s="19">
        <v>63844</v>
      </c>
    </row>
    <row r="132" spans="1:5">
      <c r="A132" s="18" t="s">
        <v>223</v>
      </c>
      <c r="B132" s="7" t="s">
        <v>224</v>
      </c>
      <c r="C132" s="21" t="s">
        <v>206</v>
      </c>
      <c r="D132" s="11">
        <v>2020</v>
      </c>
      <c r="E132" s="19">
        <v>63844</v>
      </c>
    </row>
    <row r="133" spans="1:5">
      <c r="A133" s="18" t="s">
        <v>225</v>
      </c>
      <c r="B133" s="7" t="s">
        <v>226</v>
      </c>
      <c r="C133" s="21" t="s">
        <v>206</v>
      </c>
      <c r="D133" s="11">
        <v>2020</v>
      </c>
      <c r="E133" s="19">
        <v>63844</v>
      </c>
    </row>
    <row r="134" spans="1:5">
      <c r="A134" s="18" t="s">
        <v>227</v>
      </c>
      <c r="B134" s="7" t="s">
        <v>228</v>
      </c>
      <c r="C134" s="21" t="s">
        <v>206</v>
      </c>
      <c r="D134" s="11">
        <v>2020</v>
      </c>
      <c r="E134" s="19">
        <v>63844</v>
      </c>
    </row>
    <row r="135" spans="1:5">
      <c r="A135" s="18" t="s">
        <v>229</v>
      </c>
      <c r="B135" s="7" t="s">
        <v>230</v>
      </c>
      <c r="C135" s="21" t="s">
        <v>206</v>
      </c>
      <c r="D135" s="11">
        <v>2020</v>
      </c>
      <c r="E135" s="19">
        <v>63844</v>
      </c>
    </row>
    <row r="136" spans="1:5">
      <c r="A136" s="18" t="s">
        <v>231</v>
      </c>
      <c r="B136" s="7" t="s">
        <v>232</v>
      </c>
      <c r="C136" s="21" t="s">
        <v>206</v>
      </c>
      <c r="D136" s="11">
        <v>2020</v>
      </c>
      <c r="E136" s="19">
        <v>63844</v>
      </c>
    </row>
    <row r="137" spans="1:5">
      <c r="A137" s="18" t="s">
        <v>233</v>
      </c>
      <c r="B137" s="7" t="s">
        <v>234</v>
      </c>
      <c r="C137" s="21" t="s">
        <v>174</v>
      </c>
      <c r="D137" s="11">
        <v>2020</v>
      </c>
      <c r="E137" s="19">
        <v>94191</v>
      </c>
    </row>
    <row r="138" spans="1:5">
      <c r="A138" s="18" t="s">
        <v>235</v>
      </c>
      <c r="B138" s="7" t="s">
        <v>236</v>
      </c>
      <c r="C138" s="21" t="s">
        <v>174</v>
      </c>
      <c r="D138" s="11">
        <v>2020</v>
      </c>
      <c r="E138" s="19">
        <v>94191</v>
      </c>
    </row>
    <row r="139" spans="1:5">
      <c r="A139" s="18" t="s">
        <v>237</v>
      </c>
      <c r="B139" s="7" t="s">
        <v>238</v>
      </c>
      <c r="C139" s="21" t="s">
        <v>174</v>
      </c>
      <c r="D139" s="11">
        <v>2020</v>
      </c>
      <c r="E139" s="19">
        <v>94191</v>
      </c>
    </row>
    <row r="140" spans="1:5">
      <c r="A140" s="18" t="s">
        <v>239</v>
      </c>
      <c r="B140" s="7" t="s">
        <v>240</v>
      </c>
      <c r="C140" s="21" t="s">
        <v>174</v>
      </c>
      <c r="D140" s="11">
        <v>2020</v>
      </c>
      <c r="E140" s="19">
        <v>94191</v>
      </c>
    </row>
    <row r="141" spans="1:5">
      <c r="A141" s="18" t="s">
        <v>241</v>
      </c>
      <c r="B141" s="7" t="s">
        <v>242</v>
      </c>
      <c r="C141" s="21" t="s">
        <v>174</v>
      </c>
      <c r="D141" s="11">
        <v>2020</v>
      </c>
      <c r="E141" s="19">
        <v>94191</v>
      </c>
    </row>
    <row r="142" spans="1:5">
      <c r="A142" s="18" t="s">
        <v>243</v>
      </c>
      <c r="B142" s="7" t="s">
        <v>244</v>
      </c>
      <c r="C142" s="21" t="s">
        <v>174</v>
      </c>
      <c r="D142" s="11">
        <v>2020</v>
      </c>
      <c r="E142" s="19">
        <v>94191</v>
      </c>
    </row>
    <row r="143" spans="1:5">
      <c r="A143" s="18" t="s">
        <v>245</v>
      </c>
      <c r="B143" s="3" t="s">
        <v>246</v>
      </c>
      <c r="C143" s="21" t="s">
        <v>174</v>
      </c>
      <c r="D143" s="11">
        <v>2020</v>
      </c>
      <c r="E143" s="19">
        <v>96768</v>
      </c>
    </row>
    <row r="144" spans="1:5">
      <c r="A144" s="18" t="s">
        <v>247</v>
      </c>
      <c r="B144" s="3" t="s">
        <v>248</v>
      </c>
      <c r="C144" s="21" t="s">
        <v>174</v>
      </c>
      <c r="D144" s="11">
        <v>2020</v>
      </c>
      <c r="E144" s="19">
        <v>96788</v>
      </c>
    </row>
    <row r="145" spans="1:5">
      <c r="A145" s="18" t="s">
        <v>249</v>
      </c>
      <c r="B145" s="3" t="s">
        <v>250</v>
      </c>
      <c r="C145" s="21" t="s">
        <v>174</v>
      </c>
      <c r="D145" s="11">
        <v>2020</v>
      </c>
      <c r="E145" s="19">
        <v>96788</v>
      </c>
    </row>
    <row r="146" spans="1:5">
      <c r="A146" s="18" t="s">
        <v>251</v>
      </c>
      <c r="B146" s="3" t="s">
        <v>252</v>
      </c>
      <c r="C146" s="21" t="s">
        <v>253</v>
      </c>
      <c r="D146" s="11">
        <v>2020</v>
      </c>
      <c r="E146" s="19">
        <v>64152</v>
      </c>
    </row>
    <row r="147" spans="1:5">
      <c r="A147" s="18" t="s">
        <v>254</v>
      </c>
      <c r="B147" s="3" t="s">
        <v>255</v>
      </c>
      <c r="C147" s="21" t="s">
        <v>253</v>
      </c>
      <c r="D147" s="11">
        <v>2020</v>
      </c>
      <c r="E147" s="19">
        <v>64152</v>
      </c>
    </row>
    <row r="148" spans="1:5" ht="30">
      <c r="A148" s="18" t="s">
        <v>256</v>
      </c>
      <c r="B148" s="3" t="s">
        <v>257</v>
      </c>
      <c r="C148" s="21" t="s">
        <v>253</v>
      </c>
      <c r="D148" s="11">
        <v>2020</v>
      </c>
      <c r="E148" s="19">
        <v>64152</v>
      </c>
    </row>
    <row r="149" spans="1:5" ht="30">
      <c r="A149" s="18" t="s">
        <v>258</v>
      </c>
      <c r="B149" s="7" t="s">
        <v>259</v>
      </c>
      <c r="C149" s="21" t="s">
        <v>253</v>
      </c>
      <c r="D149" s="11">
        <v>2020</v>
      </c>
      <c r="E149" s="19">
        <v>62640</v>
      </c>
    </row>
    <row r="150" spans="1:5" ht="30">
      <c r="A150" s="18" t="s">
        <v>260</v>
      </c>
      <c r="B150" s="7" t="s">
        <v>261</v>
      </c>
      <c r="C150" s="21" t="s">
        <v>253</v>
      </c>
      <c r="D150" s="11">
        <v>2020</v>
      </c>
      <c r="E150" s="19">
        <v>62640</v>
      </c>
    </row>
    <row r="151" spans="1:5" ht="30">
      <c r="A151" s="18" t="s">
        <v>262</v>
      </c>
      <c r="B151" s="7" t="s">
        <v>263</v>
      </c>
      <c r="C151" s="21" t="s">
        <v>253</v>
      </c>
      <c r="D151" s="11">
        <v>2020</v>
      </c>
      <c r="E151" s="19">
        <v>62640</v>
      </c>
    </row>
    <row r="152" spans="1:5" ht="30">
      <c r="A152" s="18" t="s">
        <v>264</v>
      </c>
      <c r="B152" s="7" t="s">
        <v>265</v>
      </c>
      <c r="C152" s="21" t="s">
        <v>253</v>
      </c>
      <c r="D152" s="11">
        <v>2020</v>
      </c>
      <c r="E152" s="19">
        <v>62640</v>
      </c>
    </row>
    <row r="153" spans="1:5" ht="30">
      <c r="A153" s="18" t="s">
        <v>266</v>
      </c>
      <c r="B153" s="3" t="s">
        <v>267</v>
      </c>
      <c r="C153" s="21" t="s">
        <v>268</v>
      </c>
      <c r="D153" s="11">
        <v>2020</v>
      </c>
      <c r="E153" s="19">
        <v>93960</v>
      </c>
    </row>
    <row r="154" spans="1:5" ht="30">
      <c r="A154" s="18" t="s">
        <v>269</v>
      </c>
      <c r="B154" s="3" t="s">
        <v>270</v>
      </c>
      <c r="C154" s="21" t="s">
        <v>268</v>
      </c>
      <c r="D154" s="11">
        <v>2020</v>
      </c>
      <c r="E154" s="19">
        <v>93960</v>
      </c>
    </row>
    <row r="155" spans="1:5" ht="30">
      <c r="A155" s="18" t="s">
        <v>271</v>
      </c>
      <c r="B155" s="3" t="s">
        <v>272</v>
      </c>
      <c r="C155" s="21" t="s">
        <v>268</v>
      </c>
      <c r="D155" s="11">
        <v>2020</v>
      </c>
      <c r="E155" s="19">
        <v>93960</v>
      </c>
    </row>
    <row r="156" spans="1:5" ht="30">
      <c r="A156" s="18" t="s">
        <v>273</v>
      </c>
      <c r="B156" s="3" t="s">
        <v>274</v>
      </c>
      <c r="C156" s="21" t="s">
        <v>268</v>
      </c>
      <c r="D156" s="11">
        <v>2020</v>
      </c>
      <c r="E156" s="19">
        <v>93960</v>
      </c>
    </row>
    <row r="157" spans="1:5" ht="30">
      <c r="A157" s="18" t="s">
        <v>275</v>
      </c>
      <c r="B157" s="3" t="s">
        <v>276</v>
      </c>
      <c r="C157" s="21" t="s">
        <v>277</v>
      </c>
      <c r="D157" s="11">
        <v>2021</v>
      </c>
      <c r="E157" s="19">
        <v>36180</v>
      </c>
    </row>
    <row r="158" spans="1:5" ht="30">
      <c r="A158" s="18" t="s">
        <v>278</v>
      </c>
      <c r="B158" s="3" t="s">
        <v>279</v>
      </c>
      <c r="C158" s="21" t="s">
        <v>277</v>
      </c>
      <c r="D158" s="11">
        <v>2021</v>
      </c>
      <c r="E158" s="19">
        <v>36180</v>
      </c>
    </row>
    <row r="159" spans="1:5" ht="30">
      <c r="A159" s="18" t="s">
        <v>280</v>
      </c>
      <c r="B159" s="3" t="s">
        <v>281</v>
      </c>
      <c r="C159" s="21" t="s">
        <v>277</v>
      </c>
      <c r="D159" s="11">
        <v>2021</v>
      </c>
      <c r="E159" s="19">
        <v>36180</v>
      </c>
    </row>
    <row r="160" spans="1:5" ht="30">
      <c r="A160" s="18" t="s">
        <v>282</v>
      </c>
      <c r="B160" s="3" t="s">
        <v>283</v>
      </c>
      <c r="C160" s="21" t="s">
        <v>277</v>
      </c>
      <c r="D160" s="11">
        <v>2021</v>
      </c>
      <c r="E160" s="19">
        <v>36180</v>
      </c>
    </row>
    <row r="161" spans="1:5" ht="30">
      <c r="A161" s="18" t="s">
        <v>284</v>
      </c>
      <c r="B161" s="3" t="s">
        <v>285</v>
      </c>
      <c r="C161" s="21" t="s">
        <v>277</v>
      </c>
      <c r="D161" s="11">
        <v>2021</v>
      </c>
      <c r="E161" s="19">
        <v>36180</v>
      </c>
    </row>
    <row r="162" spans="1:5" ht="30">
      <c r="A162" s="18" t="s">
        <v>286</v>
      </c>
      <c r="B162" s="3" t="s">
        <v>287</v>
      </c>
      <c r="C162" s="21" t="s">
        <v>288</v>
      </c>
      <c r="D162" s="11">
        <v>2021</v>
      </c>
      <c r="E162" s="19">
        <v>6156</v>
      </c>
    </row>
    <row r="163" spans="1:5" ht="30">
      <c r="A163" s="18" t="s">
        <v>289</v>
      </c>
      <c r="B163" s="3" t="s">
        <v>290</v>
      </c>
      <c r="C163" s="21" t="s">
        <v>288</v>
      </c>
      <c r="D163" s="11">
        <v>2021</v>
      </c>
      <c r="E163" s="19">
        <v>6156</v>
      </c>
    </row>
    <row r="164" spans="1:5" ht="30">
      <c r="A164" s="18" t="s">
        <v>291</v>
      </c>
      <c r="B164" s="3" t="s">
        <v>292</v>
      </c>
      <c r="C164" s="21" t="s">
        <v>288</v>
      </c>
      <c r="D164" s="11">
        <v>2021</v>
      </c>
      <c r="E164" s="19">
        <v>6156</v>
      </c>
    </row>
    <row r="165" spans="1:5" ht="30">
      <c r="A165" s="18" t="s">
        <v>293</v>
      </c>
      <c r="B165" s="3" t="s">
        <v>294</v>
      </c>
      <c r="C165" s="21" t="s">
        <v>288</v>
      </c>
      <c r="D165" s="11">
        <v>2021</v>
      </c>
      <c r="E165" s="19">
        <v>6156</v>
      </c>
    </row>
    <row r="166" spans="1:5" ht="30">
      <c r="A166" s="18" t="s">
        <v>295</v>
      </c>
      <c r="B166" s="3" t="s">
        <v>296</v>
      </c>
      <c r="C166" s="21" t="s">
        <v>288</v>
      </c>
      <c r="D166" s="11">
        <v>2021</v>
      </c>
      <c r="E166" s="19">
        <v>6156</v>
      </c>
    </row>
    <row r="167" spans="1:5" ht="30">
      <c r="A167" s="18" t="s">
        <v>297</v>
      </c>
      <c r="B167" s="3" t="s">
        <v>298</v>
      </c>
      <c r="C167" s="21" t="s">
        <v>288</v>
      </c>
      <c r="D167" s="11">
        <v>2021</v>
      </c>
      <c r="E167" s="19">
        <v>6156</v>
      </c>
    </row>
    <row r="168" spans="1:5" ht="30">
      <c r="A168" s="18" t="s">
        <v>299</v>
      </c>
      <c r="B168" s="3" t="s">
        <v>300</v>
      </c>
      <c r="C168" s="21" t="s">
        <v>288</v>
      </c>
      <c r="D168" s="11">
        <v>2021</v>
      </c>
      <c r="E168" s="19">
        <v>6156</v>
      </c>
    </row>
    <row r="169" spans="1:5" ht="30">
      <c r="A169" s="18" t="s">
        <v>301</v>
      </c>
      <c r="B169" s="3" t="s">
        <v>302</v>
      </c>
      <c r="C169" s="21" t="s">
        <v>288</v>
      </c>
      <c r="D169" s="11">
        <v>2021</v>
      </c>
      <c r="E169" s="19">
        <v>6156</v>
      </c>
    </row>
    <row r="170" spans="1:5" ht="30">
      <c r="A170" s="18" t="s">
        <v>303</v>
      </c>
      <c r="B170" s="3" t="s">
        <v>304</v>
      </c>
      <c r="C170" s="21" t="s">
        <v>288</v>
      </c>
      <c r="D170" s="11">
        <v>2021</v>
      </c>
      <c r="E170" s="19">
        <v>6156</v>
      </c>
    </row>
    <row r="171" spans="1:5" ht="30">
      <c r="A171" s="18" t="s">
        <v>305</v>
      </c>
      <c r="B171" s="3" t="s">
        <v>306</v>
      </c>
      <c r="C171" s="21" t="s">
        <v>288</v>
      </c>
      <c r="D171" s="11">
        <v>2021</v>
      </c>
      <c r="E171" s="19">
        <v>6156</v>
      </c>
    </row>
    <row r="172" spans="1:5" ht="30">
      <c r="A172" s="18" t="s">
        <v>307</v>
      </c>
      <c r="B172" s="3" t="s">
        <v>308</v>
      </c>
      <c r="C172" s="21" t="s">
        <v>288</v>
      </c>
      <c r="D172" s="11">
        <v>2021</v>
      </c>
      <c r="E172" s="19">
        <v>6156</v>
      </c>
    </row>
    <row r="173" spans="1:5" ht="30">
      <c r="A173" s="18" t="s">
        <v>309</v>
      </c>
      <c r="B173" s="3" t="s">
        <v>310</v>
      </c>
      <c r="C173" s="21" t="s">
        <v>288</v>
      </c>
      <c r="D173" s="11">
        <v>2021</v>
      </c>
      <c r="E173" s="19">
        <v>6156</v>
      </c>
    </row>
    <row r="174" spans="1:5" ht="30">
      <c r="A174" s="18" t="s">
        <v>311</v>
      </c>
      <c r="B174" s="3" t="s">
        <v>312</v>
      </c>
      <c r="C174" s="21" t="s">
        <v>268</v>
      </c>
      <c r="D174" s="11">
        <v>2021</v>
      </c>
      <c r="E174" s="19">
        <v>93960</v>
      </c>
    </row>
    <row r="175" spans="1:5" ht="30">
      <c r="A175" s="18" t="s">
        <v>313</v>
      </c>
      <c r="B175" s="3" t="s">
        <v>314</v>
      </c>
      <c r="C175" s="21" t="s">
        <v>268</v>
      </c>
      <c r="D175" s="11">
        <v>2021</v>
      </c>
      <c r="E175" s="19">
        <v>93960</v>
      </c>
    </row>
    <row r="176" spans="1:5" ht="30">
      <c r="A176" s="18" t="s">
        <v>315</v>
      </c>
      <c r="B176" s="3" t="s">
        <v>316</v>
      </c>
      <c r="C176" s="21" t="s">
        <v>268</v>
      </c>
      <c r="D176" s="11">
        <v>2021</v>
      </c>
      <c r="E176" s="19">
        <v>93960</v>
      </c>
    </row>
    <row r="177" spans="1:5" ht="30">
      <c r="A177" s="18" t="s">
        <v>317</v>
      </c>
      <c r="B177" s="3" t="s">
        <v>318</v>
      </c>
      <c r="C177" s="21" t="s">
        <v>253</v>
      </c>
      <c r="D177" s="11">
        <v>2021</v>
      </c>
      <c r="E177" s="19">
        <v>65880</v>
      </c>
    </row>
    <row r="178" spans="1:5" ht="30">
      <c r="A178" s="18" t="s">
        <v>319</v>
      </c>
      <c r="B178" s="3" t="s">
        <v>320</v>
      </c>
      <c r="C178" s="21" t="s">
        <v>253</v>
      </c>
      <c r="D178" s="11">
        <v>2021</v>
      </c>
      <c r="E178" s="19">
        <v>65880</v>
      </c>
    </row>
    <row r="179" spans="1:5" ht="30">
      <c r="A179" s="18" t="s">
        <v>321</v>
      </c>
      <c r="B179" s="3" t="s">
        <v>322</v>
      </c>
      <c r="C179" s="21" t="s">
        <v>253</v>
      </c>
      <c r="D179" s="11">
        <v>2021</v>
      </c>
      <c r="E179" s="19">
        <v>65880</v>
      </c>
    </row>
    <row r="180" spans="1:5" ht="30">
      <c r="A180" s="18" t="s">
        <v>323</v>
      </c>
      <c r="B180" s="3" t="s">
        <v>324</v>
      </c>
      <c r="C180" s="21" t="s">
        <v>253</v>
      </c>
      <c r="D180" s="11">
        <v>2021</v>
      </c>
      <c r="E180" s="19">
        <v>65880</v>
      </c>
    </row>
    <row r="181" spans="1:5" ht="30">
      <c r="A181" s="18" t="s">
        <v>325</v>
      </c>
      <c r="B181" s="3" t="s">
        <v>326</v>
      </c>
      <c r="C181" s="21" t="s">
        <v>253</v>
      </c>
      <c r="D181" s="11">
        <v>2021</v>
      </c>
      <c r="E181" s="19">
        <v>65880</v>
      </c>
    </row>
    <row r="182" spans="1:5" ht="30">
      <c r="A182" s="18" t="s">
        <v>327</v>
      </c>
      <c r="B182" s="3" t="s">
        <v>328</v>
      </c>
      <c r="C182" s="21" t="s">
        <v>253</v>
      </c>
      <c r="D182" s="11">
        <v>2021</v>
      </c>
      <c r="E182" s="19">
        <v>65880</v>
      </c>
    </row>
    <row r="183" spans="1:5" ht="30">
      <c r="A183" s="18" t="s">
        <v>329</v>
      </c>
      <c r="B183" s="3" t="s">
        <v>330</v>
      </c>
      <c r="C183" s="21" t="s">
        <v>253</v>
      </c>
      <c r="D183" s="11">
        <v>2021</v>
      </c>
      <c r="E183" s="19">
        <v>65880</v>
      </c>
    </row>
    <row r="184" spans="1:5" ht="30">
      <c r="A184" s="18" t="s">
        <v>331</v>
      </c>
      <c r="B184" s="3" t="s">
        <v>332</v>
      </c>
      <c r="C184" s="21" t="s">
        <v>253</v>
      </c>
      <c r="D184" s="11">
        <v>2021</v>
      </c>
      <c r="E184" s="19">
        <v>65880</v>
      </c>
    </row>
    <row r="185" spans="1:5" ht="30">
      <c r="A185" s="18" t="s">
        <v>333</v>
      </c>
      <c r="B185" s="3" t="s">
        <v>334</v>
      </c>
      <c r="C185" s="21" t="s">
        <v>253</v>
      </c>
      <c r="D185" s="11">
        <v>2021</v>
      </c>
      <c r="E185" s="19">
        <v>65880</v>
      </c>
    </row>
    <row r="186" spans="1:5" ht="30">
      <c r="A186" s="18" t="s">
        <v>335</v>
      </c>
      <c r="B186" s="3" t="s">
        <v>336</v>
      </c>
      <c r="C186" s="21" t="s">
        <v>174</v>
      </c>
      <c r="D186" s="11">
        <v>2021</v>
      </c>
      <c r="E186" s="19">
        <v>89640</v>
      </c>
    </row>
    <row r="187" spans="1:5" ht="30">
      <c r="A187" s="18" t="s">
        <v>337</v>
      </c>
      <c r="B187" s="3" t="s">
        <v>338</v>
      </c>
      <c r="C187" s="21" t="s">
        <v>174</v>
      </c>
      <c r="D187" s="11">
        <v>2021</v>
      </c>
      <c r="E187" s="19">
        <v>89640</v>
      </c>
    </row>
    <row r="188" spans="1:5" ht="30">
      <c r="A188" s="18" t="s">
        <v>339</v>
      </c>
      <c r="B188" s="3" t="s">
        <v>340</v>
      </c>
      <c r="C188" s="21" t="s">
        <v>174</v>
      </c>
      <c r="D188" s="11">
        <v>2021</v>
      </c>
      <c r="E188" s="19">
        <v>89640</v>
      </c>
    </row>
    <row r="189" spans="1:5" ht="30">
      <c r="A189" s="18" t="s">
        <v>341</v>
      </c>
      <c r="B189" s="3" t="s">
        <v>342</v>
      </c>
      <c r="C189" s="21" t="s">
        <v>174</v>
      </c>
      <c r="D189" s="11">
        <v>2021</v>
      </c>
      <c r="E189" s="19">
        <v>89640</v>
      </c>
    </row>
    <row r="190" spans="1:5" ht="30">
      <c r="A190" s="18" t="s">
        <v>343</v>
      </c>
      <c r="B190" s="3" t="s">
        <v>344</v>
      </c>
      <c r="C190" s="21" t="s">
        <v>174</v>
      </c>
      <c r="D190" s="11">
        <v>2021</v>
      </c>
      <c r="E190" s="19">
        <v>89640</v>
      </c>
    </row>
    <row r="191" spans="1:5" ht="30">
      <c r="A191" s="18" t="s">
        <v>345</v>
      </c>
      <c r="B191" s="3" t="s">
        <v>346</v>
      </c>
      <c r="C191" s="21" t="s">
        <v>174</v>
      </c>
      <c r="D191" s="11">
        <v>2021</v>
      </c>
      <c r="E191" s="19">
        <v>89640</v>
      </c>
    </row>
    <row r="192" spans="1:5" ht="30">
      <c r="A192" s="18" t="s">
        <v>347</v>
      </c>
      <c r="B192" s="3" t="s">
        <v>348</v>
      </c>
      <c r="C192" s="21" t="s">
        <v>174</v>
      </c>
      <c r="D192" s="11">
        <v>2021</v>
      </c>
      <c r="E192" s="19">
        <v>89640</v>
      </c>
    </row>
    <row r="193" spans="1:5" ht="30">
      <c r="A193" s="18" t="s">
        <v>349</v>
      </c>
      <c r="B193" s="3" t="s">
        <v>350</v>
      </c>
      <c r="C193" s="21" t="s">
        <v>174</v>
      </c>
      <c r="D193" s="11">
        <v>2021</v>
      </c>
      <c r="E193" s="19">
        <v>89640</v>
      </c>
    </row>
    <row r="194" spans="1:5" ht="30">
      <c r="A194" s="18" t="s">
        <v>351</v>
      </c>
      <c r="B194" s="3" t="s">
        <v>352</v>
      </c>
      <c r="C194" s="21" t="s">
        <v>174</v>
      </c>
      <c r="D194" s="11">
        <v>2021</v>
      </c>
      <c r="E194" s="19">
        <v>89640</v>
      </c>
    </row>
    <row r="195" spans="1:5" ht="30">
      <c r="A195" s="18" t="s">
        <v>353</v>
      </c>
      <c r="B195" s="3" t="s">
        <v>354</v>
      </c>
      <c r="C195" s="21" t="s">
        <v>174</v>
      </c>
      <c r="D195" s="11">
        <v>2021</v>
      </c>
      <c r="E195" s="19">
        <v>89640</v>
      </c>
    </row>
    <row r="196" spans="1:5" ht="30">
      <c r="A196" s="18" t="s">
        <v>355</v>
      </c>
      <c r="B196" s="3" t="s">
        <v>356</v>
      </c>
      <c r="C196" s="21" t="s">
        <v>174</v>
      </c>
      <c r="D196" s="11">
        <v>2021</v>
      </c>
      <c r="E196" s="19">
        <v>89640</v>
      </c>
    </row>
    <row r="197" spans="1:5" ht="30">
      <c r="A197" s="18" t="s">
        <v>357</v>
      </c>
      <c r="B197" s="3" t="s">
        <v>358</v>
      </c>
      <c r="C197" s="21" t="s">
        <v>174</v>
      </c>
      <c r="D197" s="11">
        <v>2021</v>
      </c>
      <c r="E197" s="19">
        <v>89640</v>
      </c>
    </row>
    <row r="198" spans="1:5" ht="30">
      <c r="A198" s="18" t="s">
        <v>359</v>
      </c>
      <c r="B198" s="3" t="s">
        <v>360</v>
      </c>
      <c r="C198" s="21" t="s">
        <v>174</v>
      </c>
      <c r="D198" s="11">
        <v>2021</v>
      </c>
      <c r="E198" s="19">
        <v>89640</v>
      </c>
    </row>
    <row r="199" spans="1:5" ht="30">
      <c r="A199" s="18" t="s">
        <v>361</v>
      </c>
      <c r="B199" s="3" t="s">
        <v>362</v>
      </c>
      <c r="C199" s="21" t="s">
        <v>174</v>
      </c>
      <c r="D199" s="11">
        <v>2021</v>
      </c>
      <c r="E199" s="19">
        <v>89640</v>
      </c>
    </row>
    <row r="200" spans="1:5" ht="30">
      <c r="A200" s="18" t="s">
        <v>363</v>
      </c>
      <c r="B200" s="3" t="s">
        <v>364</v>
      </c>
      <c r="C200" s="21" t="s">
        <v>174</v>
      </c>
      <c r="D200" s="11">
        <v>2021</v>
      </c>
      <c r="E200" s="19">
        <v>89640</v>
      </c>
    </row>
    <row r="201" spans="1:5" ht="30">
      <c r="A201" s="18" t="s">
        <v>365</v>
      </c>
      <c r="B201" s="3" t="s">
        <v>366</v>
      </c>
      <c r="C201" s="21" t="s">
        <v>174</v>
      </c>
      <c r="D201" s="11">
        <v>2021</v>
      </c>
      <c r="E201" s="19">
        <v>89640</v>
      </c>
    </row>
    <row r="202" spans="1:5" ht="30">
      <c r="A202" s="18" t="s">
        <v>367</v>
      </c>
      <c r="B202" s="3" t="s">
        <v>368</v>
      </c>
      <c r="C202" s="21" t="s">
        <v>174</v>
      </c>
      <c r="D202" s="11">
        <v>2021</v>
      </c>
      <c r="E202" s="19">
        <v>89640</v>
      </c>
    </row>
    <row r="203" spans="1:5" ht="30">
      <c r="A203" s="18" t="s">
        <v>369</v>
      </c>
      <c r="B203" s="3" t="s">
        <v>370</v>
      </c>
      <c r="C203" s="21" t="s">
        <v>174</v>
      </c>
      <c r="D203" s="11">
        <v>2021</v>
      </c>
      <c r="E203" s="19">
        <v>89640</v>
      </c>
    </row>
    <row r="204" spans="1:5" ht="30">
      <c r="A204" s="18" t="s">
        <v>371</v>
      </c>
      <c r="B204" s="3" t="s">
        <v>372</v>
      </c>
      <c r="C204" s="21" t="s">
        <v>174</v>
      </c>
      <c r="D204" s="11">
        <v>2021</v>
      </c>
      <c r="E204" s="19">
        <v>89640</v>
      </c>
    </row>
    <row r="205" spans="1:5" ht="30">
      <c r="A205" s="18" t="s">
        <v>373</v>
      </c>
      <c r="B205" s="3" t="s">
        <v>374</v>
      </c>
      <c r="C205" s="21" t="s">
        <v>174</v>
      </c>
      <c r="D205" s="11">
        <v>2021</v>
      </c>
      <c r="E205" s="19">
        <v>89640</v>
      </c>
    </row>
    <row r="206" spans="1:5" ht="30">
      <c r="A206" s="18" t="s">
        <v>375</v>
      </c>
      <c r="B206" s="3" t="s">
        <v>376</v>
      </c>
      <c r="C206" s="21" t="s">
        <v>174</v>
      </c>
      <c r="D206" s="11">
        <v>2021</v>
      </c>
      <c r="E206" s="19">
        <v>89640</v>
      </c>
    </row>
    <row r="207" spans="1:5" ht="30">
      <c r="A207" s="18" t="s">
        <v>377</v>
      </c>
      <c r="B207" s="3" t="s">
        <v>378</v>
      </c>
      <c r="C207" s="21" t="s">
        <v>174</v>
      </c>
      <c r="D207" s="11">
        <v>2021</v>
      </c>
      <c r="E207" s="19">
        <v>89640</v>
      </c>
    </row>
    <row r="208" spans="1:5" ht="30">
      <c r="A208" s="18" t="s">
        <v>379</v>
      </c>
      <c r="B208" s="3" t="s">
        <v>380</v>
      </c>
      <c r="C208" s="21" t="s">
        <v>174</v>
      </c>
      <c r="D208" s="11">
        <v>2021</v>
      </c>
      <c r="E208" s="19">
        <v>89640</v>
      </c>
    </row>
    <row r="209" spans="1:5" ht="30">
      <c r="A209" s="18" t="s">
        <v>381</v>
      </c>
      <c r="B209" s="3" t="s">
        <v>382</v>
      </c>
      <c r="C209" s="21" t="s">
        <v>174</v>
      </c>
      <c r="D209" s="11">
        <v>2021</v>
      </c>
      <c r="E209" s="19">
        <v>89640</v>
      </c>
    </row>
    <row r="210" spans="1:5" ht="30">
      <c r="A210" s="18" t="s">
        <v>383</v>
      </c>
      <c r="B210" s="3" t="s">
        <v>384</v>
      </c>
      <c r="C210" s="21" t="s">
        <v>174</v>
      </c>
      <c r="D210" s="11">
        <v>2021</v>
      </c>
      <c r="E210" s="19">
        <v>89640</v>
      </c>
    </row>
    <row r="211" spans="1:5" ht="30">
      <c r="A211" s="18" t="s">
        <v>385</v>
      </c>
      <c r="B211" s="3" t="s">
        <v>386</v>
      </c>
      <c r="C211" s="21" t="s">
        <v>174</v>
      </c>
      <c r="D211" s="11">
        <v>2021</v>
      </c>
      <c r="E211" s="19">
        <v>89640</v>
      </c>
    </row>
    <row r="212" spans="1:5" ht="30">
      <c r="A212" s="18" t="s">
        <v>387</v>
      </c>
      <c r="B212" s="3" t="s">
        <v>388</v>
      </c>
      <c r="C212" s="21" t="s">
        <v>174</v>
      </c>
      <c r="D212" s="11">
        <v>2021</v>
      </c>
      <c r="E212" s="19">
        <v>89640</v>
      </c>
    </row>
    <row r="213" spans="1:5" ht="30">
      <c r="A213" s="18" t="s">
        <v>389</v>
      </c>
      <c r="B213" s="3" t="s">
        <v>390</v>
      </c>
      <c r="C213" s="21" t="s">
        <v>174</v>
      </c>
      <c r="D213" s="11">
        <v>2021</v>
      </c>
      <c r="E213" s="19">
        <v>89640</v>
      </c>
    </row>
    <row r="214" spans="1:5" ht="30">
      <c r="A214" s="18" t="s">
        <v>391</v>
      </c>
      <c r="B214" s="3" t="s">
        <v>392</v>
      </c>
      <c r="C214" s="21" t="s">
        <v>174</v>
      </c>
      <c r="D214" s="11">
        <v>2021</v>
      </c>
      <c r="E214" s="19">
        <v>89640</v>
      </c>
    </row>
    <row r="215" spans="1:5" ht="30">
      <c r="A215" s="18" t="s">
        <v>393</v>
      </c>
      <c r="B215" s="3" t="s">
        <v>394</v>
      </c>
      <c r="C215" s="21" t="s">
        <v>174</v>
      </c>
      <c r="D215" s="11">
        <v>2021</v>
      </c>
      <c r="E215" s="19">
        <v>89640</v>
      </c>
    </row>
    <row r="216" spans="1:5" ht="30">
      <c r="A216" s="18" t="s">
        <v>395</v>
      </c>
      <c r="B216" s="3" t="s">
        <v>396</v>
      </c>
      <c r="C216" s="21" t="s">
        <v>397</v>
      </c>
      <c r="D216" s="11">
        <v>2021</v>
      </c>
      <c r="E216" s="19">
        <v>3186</v>
      </c>
    </row>
    <row r="217" spans="1:5" ht="30">
      <c r="A217" s="18" t="s">
        <v>398</v>
      </c>
      <c r="B217" s="3" t="s">
        <v>399</v>
      </c>
      <c r="C217" s="21" t="s">
        <v>397</v>
      </c>
      <c r="D217" s="11">
        <v>2021</v>
      </c>
      <c r="E217" s="19">
        <v>3186</v>
      </c>
    </row>
    <row r="218" spans="1:5" ht="30">
      <c r="A218" s="18" t="s">
        <v>400</v>
      </c>
      <c r="B218" s="3" t="s">
        <v>401</v>
      </c>
      <c r="C218" s="21" t="s">
        <v>397</v>
      </c>
      <c r="D218" s="11">
        <v>2021</v>
      </c>
      <c r="E218" s="19">
        <v>3186</v>
      </c>
    </row>
    <row r="219" spans="1:5" ht="30">
      <c r="A219" s="18" t="s">
        <v>402</v>
      </c>
      <c r="B219" s="3" t="s">
        <v>403</v>
      </c>
      <c r="C219" s="21" t="s">
        <v>397</v>
      </c>
      <c r="D219" s="11">
        <v>2021</v>
      </c>
      <c r="E219" s="19">
        <v>3186</v>
      </c>
    </row>
    <row r="220" spans="1:5" ht="30">
      <c r="A220" s="18" t="s">
        <v>404</v>
      </c>
      <c r="B220" s="3" t="s">
        <v>405</v>
      </c>
      <c r="C220" s="21" t="s">
        <v>397</v>
      </c>
      <c r="D220" s="11">
        <v>2021</v>
      </c>
      <c r="E220" s="19">
        <v>3186</v>
      </c>
    </row>
    <row r="221" spans="1:5" ht="30">
      <c r="A221" s="18" t="s">
        <v>406</v>
      </c>
      <c r="B221" s="3" t="s">
        <v>407</v>
      </c>
      <c r="C221" s="21" t="s">
        <v>397</v>
      </c>
      <c r="D221" s="11">
        <v>2021</v>
      </c>
      <c r="E221" s="19">
        <v>3186</v>
      </c>
    </row>
    <row r="222" spans="1:5" ht="30">
      <c r="A222" s="18" t="s">
        <v>408</v>
      </c>
      <c r="B222" s="3" t="s">
        <v>409</v>
      </c>
      <c r="C222" s="21" t="s">
        <v>397</v>
      </c>
      <c r="D222" s="11">
        <v>2021</v>
      </c>
      <c r="E222" s="19">
        <v>3186</v>
      </c>
    </row>
    <row r="223" spans="1:5" ht="30">
      <c r="A223" s="18" t="s">
        <v>410</v>
      </c>
      <c r="B223" s="3" t="s">
        <v>411</v>
      </c>
      <c r="C223" s="21" t="s">
        <v>397</v>
      </c>
      <c r="D223" s="11">
        <v>2021</v>
      </c>
      <c r="E223" s="19">
        <v>3186</v>
      </c>
    </row>
    <row r="224" spans="1:5" ht="30">
      <c r="A224" s="18" t="s">
        <v>412</v>
      </c>
      <c r="B224" s="3" t="s">
        <v>413</v>
      </c>
      <c r="C224" s="21" t="s">
        <v>397</v>
      </c>
      <c r="D224" s="11">
        <v>2021</v>
      </c>
      <c r="E224" s="19">
        <v>3186</v>
      </c>
    </row>
    <row r="225" spans="1:5" ht="30">
      <c r="A225" s="18" t="s">
        <v>414</v>
      </c>
      <c r="B225" s="3" t="s">
        <v>415</v>
      </c>
      <c r="C225" s="21" t="s">
        <v>397</v>
      </c>
      <c r="D225" s="11">
        <v>2021</v>
      </c>
      <c r="E225" s="19">
        <v>3186</v>
      </c>
    </row>
    <row r="226" spans="1:5" ht="30">
      <c r="A226" s="18" t="s">
        <v>416</v>
      </c>
      <c r="B226" s="3" t="s">
        <v>417</v>
      </c>
      <c r="C226" s="21" t="s">
        <v>397</v>
      </c>
      <c r="D226" s="11">
        <v>2021</v>
      </c>
      <c r="E226" s="19">
        <v>3186</v>
      </c>
    </row>
    <row r="227" spans="1:5" ht="30">
      <c r="A227" s="18" t="s">
        <v>418</v>
      </c>
      <c r="B227" s="3" t="s">
        <v>419</v>
      </c>
      <c r="C227" s="21" t="s">
        <v>397</v>
      </c>
      <c r="D227" s="11">
        <v>2021</v>
      </c>
      <c r="E227" s="19">
        <v>3186</v>
      </c>
    </row>
    <row r="228" spans="1:5" ht="30">
      <c r="A228" s="18" t="s">
        <v>420</v>
      </c>
      <c r="B228" s="3" t="s">
        <v>421</v>
      </c>
      <c r="C228" s="21" t="s">
        <v>397</v>
      </c>
      <c r="D228" s="11">
        <v>2021</v>
      </c>
      <c r="E228" s="19">
        <v>3186</v>
      </c>
    </row>
    <row r="229" spans="1:5" ht="30">
      <c r="A229" s="18" t="s">
        <v>422</v>
      </c>
      <c r="B229" s="3" t="s">
        <v>423</v>
      </c>
      <c r="C229" s="21" t="s">
        <v>397</v>
      </c>
      <c r="D229" s="11">
        <v>2021</v>
      </c>
      <c r="E229" s="19">
        <v>3186</v>
      </c>
    </row>
    <row r="230" spans="1:5" ht="30">
      <c r="A230" s="18" t="s">
        <v>424</v>
      </c>
      <c r="B230" s="3" t="s">
        <v>425</v>
      </c>
      <c r="C230" s="21" t="s">
        <v>397</v>
      </c>
      <c r="D230" s="11">
        <v>2021</v>
      </c>
      <c r="E230" s="19">
        <v>3186</v>
      </c>
    </row>
    <row r="231" spans="1:5" ht="30">
      <c r="A231" s="18" t="s">
        <v>426</v>
      </c>
      <c r="B231" s="3" t="s">
        <v>427</v>
      </c>
      <c r="C231" s="21" t="s">
        <v>397</v>
      </c>
      <c r="D231" s="11">
        <v>2021</v>
      </c>
      <c r="E231" s="19">
        <v>3186</v>
      </c>
    </row>
    <row r="232" spans="1:5" ht="30">
      <c r="A232" s="18" t="s">
        <v>428</v>
      </c>
      <c r="B232" s="3" t="s">
        <v>429</v>
      </c>
      <c r="C232" s="21" t="s">
        <v>397</v>
      </c>
      <c r="D232" s="11">
        <v>2021</v>
      </c>
      <c r="E232" s="19">
        <v>3186</v>
      </c>
    </row>
    <row r="233" spans="1:5" ht="30">
      <c r="A233" s="18" t="s">
        <v>430</v>
      </c>
      <c r="B233" s="3" t="s">
        <v>431</v>
      </c>
      <c r="C233" s="21" t="s">
        <v>397</v>
      </c>
      <c r="D233" s="11">
        <v>2021</v>
      </c>
      <c r="E233" s="19">
        <v>3186</v>
      </c>
    </row>
    <row r="234" spans="1:5" ht="30">
      <c r="A234" s="18" t="s">
        <v>432</v>
      </c>
      <c r="B234" s="3" t="s">
        <v>433</v>
      </c>
      <c r="C234" s="21" t="s">
        <v>397</v>
      </c>
      <c r="D234" s="11">
        <v>2021</v>
      </c>
      <c r="E234" s="19">
        <v>3186</v>
      </c>
    </row>
    <row r="235" spans="1:5" ht="30">
      <c r="A235" s="18" t="s">
        <v>434</v>
      </c>
      <c r="B235" s="3" t="s">
        <v>435</v>
      </c>
      <c r="C235" s="21" t="s">
        <v>397</v>
      </c>
      <c r="D235" s="11">
        <v>2021</v>
      </c>
      <c r="E235" s="19">
        <v>3186</v>
      </c>
    </row>
    <row r="236" spans="1:5" ht="30">
      <c r="A236" s="18" t="s">
        <v>436</v>
      </c>
      <c r="B236" s="3" t="s">
        <v>437</v>
      </c>
      <c r="C236" s="21" t="s">
        <v>397</v>
      </c>
      <c r="D236" s="11">
        <v>2021</v>
      </c>
      <c r="E236" s="19">
        <v>3186</v>
      </c>
    </row>
    <row r="237" spans="1:5" ht="30">
      <c r="A237" s="18" t="s">
        <v>438</v>
      </c>
      <c r="B237" s="3" t="s">
        <v>439</v>
      </c>
      <c r="C237" s="21" t="s">
        <v>397</v>
      </c>
      <c r="D237" s="11">
        <v>2021</v>
      </c>
      <c r="E237" s="19">
        <v>3186</v>
      </c>
    </row>
    <row r="238" spans="1:5" ht="30">
      <c r="A238" s="18" t="s">
        <v>440</v>
      </c>
      <c r="B238" s="3" t="s">
        <v>441</v>
      </c>
      <c r="C238" s="21" t="s">
        <v>397</v>
      </c>
      <c r="D238" s="11">
        <v>2021</v>
      </c>
      <c r="E238" s="19">
        <v>3186</v>
      </c>
    </row>
    <row r="239" spans="1:5" ht="30">
      <c r="A239" s="18" t="s">
        <v>442</v>
      </c>
      <c r="B239" s="3" t="s">
        <v>443</v>
      </c>
      <c r="C239" s="21" t="s">
        <v>397</v>
      </c>
      <c r="D239" s="11">
        <v>2021</v>
      </c>
      <c r="E239" s="19">
        <v>3186</v>
      </c>
    </row>
    <row r="240" spans="1:5" ht="30">
      <c r="A240" s="18" t="s">
        <v>444</v>
      </c>
      <c r="B240" s="3" t="s">
        <v>445</v>
      </c>
      <c r="C240" s="21" t="s">
        <v>397</v>
      </c>
      <c r="D240" s="11">
        <v>2021</v>
      </c>
      <c r="E240" s="19">
        <v>3186</v>
      </c>
    </row>
    <row r="241" spans="1:5" ht="30">
      <c r="A241" s="18" t="s">
        <v>446</v>
      </c>
      <c r="B241" s="3" t="s">
        <v>447</v>
      </c>
      <c r="C241" s="21" t="s">
        <v>397</v>
      </c>
      <c r="D241" s="11">
        <v>2021</v>
      </c>
      <c r="E241" s="19">
        <v>3186</v>
      </c>
    </row>
    <row r="242" spans="1:5" ht="30">
      <c r="A242" s="18" t="s">
        <v>448</v>
      </c>
      <c r="B242" s="3" t="s">
        <v>449</v>
      </c>
      <c r="C242" s="21" t="s">
        <v>397</v>
      </c>
      <c r="D242" s="11">
        <v>2021</v>
      </c>
      <c r="E242" s="19">
        <v>3186</v>
      </c>
    </row>
    <row r="243" spans="1:5" ht="30">
      <c r="A243" s="18" t="s">
        <v>450</v>
      </c>
      <c r="B243" s="3" t="s">
        <v>451</v>
      </c>
      <c r="C243" s="21" t="s">
        <v>397</v>
      </c>
      <c r="D243" s="11">
        <v>2021</v>
      </c>
      <c r="E243" s="19">
        <v>3186</v>
      </c>
    </row>
    <row r="244" spans="1:5" ht="30">
      <c r="A244" s="18" t="s">
        <v>452</v>
      </c>
      <c r="B244" s="3" t="s">
        <v>453</v>
      </c>
      <c r="C244" s="21" t="s">
        <v>397</v>
      </c>
      <c r="D244" s="11">
        <v>2021</v>
      </c>
      <c r="E244" s="19">
        <v>3186</v>
      </c>
    </row>
    <row r="245" spans="1:5" ht="30">
      <c r="A245" s="18" t="s">
        <v>454</v>
      </c>
      <c r="B245" s="3" t="s">
        <v>455</v>
      </c>
      <c r="C245" s="21" t="s">
        <v>397</v>
      </c>
      <c r="D245" s="11">
        <v>2021</v>
      </c>
      <c r="E245" s="19">
        <v>3186</v>
      </c>
    </row>
    <row r="246" spans="1:5" ht="30">
      <c r="A246" s="18" t="s">
        <v>456</v>
      </c>
      <c r="B246" s="3" t="s">
        <v>457</v>
      </c>
      <c r="C246" s="21" t="s">
        <v>397</v>
      </c>
      <c r="D246" s="11">
        <v>2021</v>
      </c>
      <c r="E246" s="19">
        <v>3186</v>
      </c>
    </row>
    <row r="247" spans="1:5" ht="30">
      <c r="A247" s="18" t="s">
        <v>458</v>
      </c>
      <c r="B247" s="3" t="s">
        <v>459</v>
      </c>
      <c r="C247" s="21" t="s">
        <v>397</v>
      </c>
      <c r="D247" s="11">
        <v>2021</v>
      </c>
      <c r="E247" s="19">
        <v>3186</v>
      </c>
    </row>
    <row r="248" spans="1:5" ht="30">
      <c r="A248" s="18" t="s">
        <v>460</v>
      </c>
      <c r="B248" s="3" t="s">
        <v>461</v>
      </c>
      <c r="C248" s="21" t="s">
        <v>397</v>
      </c>
      <c r="D248" s="11">
        <v>2021</v>
      </c>
      <c r="E248" s="19">
        <v>3186</v>
      </c>
    </row>
    <row r="249" spans="1:5" ht="30">
      <c r="A249" s="18" t="s">
        <v>462</v>
      </c>
      <c r="B249" s="3" t="s">
        <v>463</v>
      </c>
      <c r="C249" s="21" t="s">
        <v>397</v>
      </c>
      <c r="D249" s="11">
        <v>2021</v>
      </c>
      <c r="E249" s="19">
        <v>3186</v>
      </c>
    </row>
    <row r="250" spans="1:5" ht="30">
      <c r="A250" s="18" t="s">
        <v>464</v>
      </c>
      <c r="B250" s="3" t="s">
        <v>465</v>
      </c>
      <c r="C250" s="21" t="s">
        <v>397</v>
      </c>
      <c r="D250" s="11">
        <v>2021</v>
      </c>
      <c r="E250" s="19">
        <v>3186</v>
      </c>
    </row>
    <row r="251" spans="1:5" ht="30">
      <c r="A251" s="18" t="s">
        <v>466</v>
      </c>
      <c r="B251" s="3" t="s">
        <v>467</v>
      </c>
      <c r="C251" s="21" t="s">
        <v>397</v>
      </c>
      <c r="D251" s="11">
        <v>2021</v>
      </c>
      <c r="E251" s="19">
        <v>3186</v>
      </c>
    </row>
    <row r="252" spans="1:5" ht="30">
      <c r="A252" s="18" t="s">
        <v>468</v>
      </c>
      <c r="B252" s="3" t="s">
        <v>469</v>
      </c>
      <c r="C252" s="21" t="s">
        <v>397</v>
      </c>
      <c r="D252" s="11">
        <v>2021</v>
      </c>
      <c r="E252" s="19">
        <v>3186</v>
      </c>
    </row>
    <row r="253" spans="1:5" ht="30">
      <c r="A253" s="18" t="s">
        <v>470</v>
      </c>
      <c r="B253" s="3" t="s">
        <v>471</v>
      </c>
      <c r="C253" s="21" t="s">
        <v>397</v>
      </c>
      <c r="D253" s="11">
        <v>2021</v>
      </c>
      <c r="E253" s="19">
        <v>3186</v>
      </c>
    </row>
    <row r="254" spans="1:5" ht="30">
      <c r="A254" s="18" t="s">
        <v>472</v>
      </c>
      <c r="B254" s="3" t="s">
        <v>473</v>
      </c>
      <c r="C254" s="21" t="s">
        <v>397</v>
      </c>
      <c r="D254" s="11">
        <v>2021</v>
      </c>
      <c r="E254" s="19">
        <v>3186</v>
      </c>
    </row>
    <row r="255" spans="1:5" ht="30">
      <c r="A255" s="18" t="s">
        <v>474</v>
      </c>
      <c r="B255" s="3" t="s">
        <v>475</v>
      </c>
      <c r="C255" s="21" t="s">
        <v>397</v>
      </c>
      <c r="D255" s="11">
        <v>2021</v>
      </c>
      <c r="E255" s="19">
        <v>3186</v>
      </c>
    </row>
    <row r="256" spans="1:5" ht="30">
      <c r="A256" s="18" t="s">
        <v>476</v>
      </c>
      <c r="B256" s="3" t="s">
        <v>477</v>
      </c>
      <c r="C256" s="21" t="s">
        <v>397</v>
      </c>
      <c r="D256" s="11">
        <v>2021</v>
      </c>
      <c r="E256" s="19">
        <v>3186</v>
      </c>
    </row>
    <row r="257" spans="1:6" ht="30">
      <c r="A257" s="18" t="s">
        <v>478</v>
      </c>
      <c r="B257" s="3" t="s">
        <v>479</v>
      </c>
      <c r="C257" s="21" t="s">
        <v>397</v>
      </c>
      <c r="D257" s="11">
        <v>2021</v>
      </c>
      <c r="E257" s="19">
        <v>3186</v>
      </c>
    </row>
    <row r="258" spans="1:6" ht="30">
      <c r="A258" s="18" t="s">
        <v>480</v>
      </c>
      <c r="B258" s="3" t="s">
        <v>481</v>
      </c>
      <c r="C258" s="21" t="s">
        <v>397</v>
      </c>
      <c r="D258" s="11">
        <v>2021</v>
      </c>
      <c r="E258" s="19">
        <v>3186</v>
      </c>
    </row>
    <row r="259" spans="1:6" ht="30">
      <c r="A259" s="18" t="s">
        <v>482</v>
      </c>
      <c r="B259" s="3" t="s">
        <v>483</v>
      </c>
      <c r="C259" s="21" t="s">
        <v>397</v>
      </c>
      <c r="D259" s="11">
        <v>2021</v>
      </c>
      <c r="E259" s="19">
        <v>3186</v>
      </c>
    </row>
    <row r="260" spans="1:6" ht="30">
      <c r="A260" s="18" t="s">
        <v>484</v>
      </c>
      <c r="B260" s="3" t="s">
        <v>485</v>
      </c>
      <c r="C260" s="21" t="s">
        <v>397</v>
      </c>
      <c r="D260" s="11">
        <v>2021</v>
      </c>
      <c r="E260" s="19">
        <v>3186</v>
      </c>
    </row>
    <row r="261" spans="1:6" ht="30">
      <c r="A261" s="18" t="s">
        <v>486</v>
      </c>
      <c r="B261" s="3" t="s">
        <v>487</v>
      </c>
      <c r="C261" s="21" t="s">
        <v>397</v>
      </c>
      <c r="D261" s="11">
        <v>2021</v>
      </c>
      <c r="E261" s="19">
        <v>3186</v>
      </c>
    </row>
    <row r="262" spans="1:6" ht="30">
      <c r="A262" s="18" t="s">
        <v>488</v>
      </c>
      <c r="B262" s="3" t="s">
        <v>489</v>
      </c>
      <c r="C262" s="21" t="s">
        <v>397</v>
      </c>
      <c r="D262" s="11">
        <v>2021</v>
      </c>
      <c r="E262" s="19">
        <v>3186</v>
      </c>
    </row>
    <row r="263" spans="1:6" ht="30">
      <c r="A263" s="18" t="s">
        <v>490</v>
      </c>
      <c r="B263" s="3" t="s">
        <v>491</v>
      </c>
      <c r="C263" s="21" t="s">
        <v>397</v>
      </c>
      <c r="D263" s="11">
        <v>2021</v>
      </c>
      <c r="E263" s="19">
        <v>3186</v>
      </c>
    </row>
    <row r="264" spans="1:6" ht="30">
      <c r="A264" s="18" t="s">
        <v>492</v>
      </c>
      <c r="B264" s="3" t="s">
        <v>493</v>
      </c>
      <c r="C264" s="21" t="s">
        <v>397</v>
      </c>
      <c r="D264" s="11">
        <v>2021</v>
      </c>
      <c r="E264" s="19">
        <v>3186</v>
      </c>
    </row>
    <row r="265" spans="1:6" ht="30">
      <c r="A265" s="18" t="s">
        <v>494</v>
      </c>
      <c r="B265" s="3" t="s">
        <v>495</v>
      </c>
      <c r="C265" s="21" t="s">
        <v>397</v>
      </c>
      <c r="D265" s="11">
        <v>2021</v>
      </c>
      <c r="E265" s="19">
        <v>3186</v>
      </c>
    </row>
    <row r="266" spans="1:6" ht="30">
      <c r="A266" s="18" t="s">
        <v>496</v>
      </c>
      <c r="B266" s="3" t="s">
        <v>497</v>
      </c>
      <c r="C266" s="21" t="s">
        <v>498</v>
      </c>
      <c r="D266" s="11">
        <v>2021</v>
      </c>
      <c r="E266" s="19">
        <v>599184</v>
      </c>
    </row>
    <row r="267" spans="1:6" ht="30">
      <c r="A267" s="18" t="s">
        <v>499</v>
      </c>
      <c r="B267" s="3" t="s">
        <v>497</v>
      </c>
      <c r="C267" s="21" t="s">
        <v>500</v>
      </c>
      <c r="D267" s="11">
        <v>2021</v>
      </c>
      <c r="E267" s="19"/>
      <c r="F267" s="25" t="s">
        <v>501</v>
      </c>
    </row>
    <row r="268" spans="1:6" ht="30">
      <c r="A268" s="18" t="s">
        <v>502</v>
      </c>
      <c r="B268" s="3" t="s">
        <v>497</v>
      </c>
      <c r="C268" s="21" t="s">
        <v>500</v>
      </c>
      <c r="D268" s="11">
        <v>2021</v>
      </c>
      <c r="E268" s="19"/>
      <c r="F268" s="25" t="s">
        <v>501</v>
      </c>
    </row>
    <row r="269" spans="1:6" ht="30">
      <c r="A269" s="18" t="s">
        <v>503</v>
      </c>
      <c r="B269" s="3" t="s">
        <v>497</v>
      </c>
      <c r="C269" s="21" t="s">
        <v>500</v>
      </c>
      <c r="D269" s="11">
        <v>2021</v>
      </c>
      <c r="E269" s="19"/>
      <c r="F269" s="25" t="s">
        <v>501</v>
      </c>
    </row>
    <row r="270" spans="1:6" ht="30">
      <c r="A270" s="18" t="s">
        <v>504</v>
      </c>
      <c r="B270" s="3" t="s">
        <v>497</v>
      </c>
      <c r="C270" s="21" t="s">
        <v>500</v>
      </c>
      <c r="D270" s="11">
        <v>2021</v>
      </c>
      <c r="E270" s="19"/>
      <c r="F270" s="25" t="s">
        <v>501</v>
      </c>
    </row>
    <row r="271" spans="1:6" ht="30">
      <c r="A271" s="18" t="s">
        <v>505</v>
      </c>
      <c r="B271" s="3" t="s">
        <v>497</v>
      </c>
      <c r="C271" s="21" t="s">
        <v>506</v>
      </c>
      <c r="D271" s="11">
        <v>2021</v>
      </c>
      <c r="E271" s="19"/>
      <c r="F271" s="25" t="s">
        <v>501</v>
      </c>
    </row>
    <row r="272" spans="1:6" ht="30">
      <c r="A272" s="18" t="s">
        <v>507</v>
      </c>
      <c r="B272" s="3" t="s">
        <v>497</v>
      </c>
      <c r="C272" s="21" t="s">
        <v>508</v>
      </c>
      <c r="D272" s="11">
        <v>2021</v>
      </c>
      <c r="E272" s="19"/>
      <c r="F272" s="25" t="s">
        <v>501</v>
      </c>
    </row>
    <row r="273" spans="1:6" ht="30">
      <c r="A273" s="18" t="s">
        <v>509</v>
      </c>
      <c r="B273" s="3" t="s">
        <v>497</v>
      </c>
      <c r="C273" s="21" t="s">
        <v>510</v>
      </c>
      <c r="D273" s="11">
        <v>2021</v>
      </c>
      <c r="E273" s="19"/>
      <c r="F273" s="25" t="s">
        <v>501</v>
      </c>
    </row>
    <row r="274" spans="1:6" ht="30">
      <c r="A274" s="18" t="s">
        <v>511</v>
      </c>
      <c r="B274" s="3" t="s">
        <v>497</v>
      </c>
      <c r="C274" s="21" t="s">
        <v>512</v>
      </c>
      <c r="D274" s="11">
        <v>2021</v>
      </c>
      <c r="E274" s="19"/>
      <c r="F274" s="25" t="s">
        <v>501</v>
      </c>
    </row>
    <row r="275" spans="1:6" ht="30">
      <c r="A275" s="18" t="s">
        <v>513</v>
      </c>
      <c r="B275" s="3" t="s">
        <v>497</v>
      </c>
      <c r="C275" s="21" t="s">
        <v>514</v>
      </c>
      <c r="D275" s="11">
        <v>2021</v>
      </c>
      <c r="E275" s="19"/>
      <c r="F275" s="25" t="s">
        <v>501</v>
      </c>
    </row>
    <row r="276" spans="1:6" ht="30">
      <c r="A276" s="18" t="s">
        <v>515</v>
      </c>
      <c r="B276" s="3" t="s">
        <v>497</v>
      </c>
      <c r="C276" s="21" t="s">
        <v>516</v>
      </c>
      <c r="D276" s="11">
        <v>2021</v>
      </c>
      <c r="E276" s="19"/>
      <c r="F276" s="25" t="s">
        <v>501</v>
      </c>
    </row>
    <row r="277" spans="1:6" ht="30">
      <c r="A277" s="18" t="s">
        <v>517</v>
      </c>
      <c r="B277" s="3" t="s">
        <v>497</v>
      </c>
      <c r="C277" s="21" t="s">
        <v>518</v>
      </c>
      <c r="D277" s="11">
        <v>2021</v>
      </c>
      <c r="E277" s="19"/>
      <c r="F277" s="25" t="s">
        <v>501</v>
      </c>
    </row>
    <row r="278" spans="1:6" ht="30">
      <c r="A278" s="18" t="s">
        <v>519</v>
      </c>
      <c r="B278" s="3" t="s">
        <v>520</v>
      </c>
      <c r="C278" s="21" t="s">
        <v>30</v>
      </c>
      <c r="D278" s="11">
        <v>2021</v>
      </c>
      <c r="E278" s="19">
        <v>82299</v>
      </c>
    </row>
    <row r="279" spans="1:6" ht="30">
      <c r="A279" s="18" t="s">
        <v>521</v>
      </c>
      <c r="B279" s="26" t="s">
        <v>522</v>
      </c>
      <c r="C279" s="21" t="s">
        <v>523</v>
      </c>
      <c r="D279" s="27">
        <v>2021</v>
      </c>
      <c r="E279" s="22">
        <v>12960</v>
      </c>
    </row>
    <row r="280" spans="1:6" ht="30">
      <c r="A280" s="18" t="s">
        <v>524</v>
      </c>
      <c r="B280" s="26" t="s">
        <v>525</v>
      </c>
      <c r="C280" s="21" t="s">
        <v>523</v>
      </c>
      <c r="D280" s="27">
        <v>2021</v>
      </c>
      <c r="E280" s="22">
        <v>12960</v>
      </c>
    </row>
    <row r="281" spans="1:6" ht="30">
      <c r="A281" s="18" t="s">
        <v>526</v>
      </c>
      <c r="B281" s="26" t="s">
        <v>527</v>
      </c>
      <c r="C281" s="21" t="s">
        <v>528</v>
      </c>
      <c r="D281" s="27">
        <v>2022</v>
      </c>
      <c r="E281" s="22">
        <v>12960</v>
      </c>
    </row>
    <row r="282" spans="1:6" ht="30">
      <c r="A282" s="18" t="s">
        <v>529</v>
      </c>
      <c r="B282" s="26" t="s">
        <v>530</v>
      </c>
      <c r="C282" s="21" t="s">
        <v>528</v>
      </c>
      <c r="D282" s="27">
        <v>2022</v>
      </c>
      <c r="E282" s="22">
        <v>12960</v>
      </c>
    </row>
    <row r="283" spans="1:6" ht="30">
      <c r="A283" s="18" t="s">
        <v>531</v>
      </c>
      <c r="B283" s="26" t="s">
        <v>532</v>
      </c>
      <c r="C283" s="21" t="s">
        <v>528</v>
      </c>
      <c r="D283" s="27">
        <v>2022</v>
      </c>
      <c r="E283" s="22">
        <v>12960</v>
      </c>
    </row>
    <row r="284" spans="1:6" ht="30">
      <c r="A284" s="18" t="s">
        <v>533</v>
      </c>
      <c r="B284" s="26" t="s">
        <v>534</v>
      </c>
      <c r="C284" s="21" t="s">
        <v>528</v>
      </c>
      <c r="D284" s="27">
        <v>2022</v>
      </c>
      <c r="E284" s="22">
        <v>12960</v>
      </c>
    </row>
    <row r="285" spans="1:6" ht="30">
      <c r="A285" s="18" t="s">
        <v>535</v>
      </c>
      <c r="B285" s="26" t="s">
        <v>536</v>
      </c>
      <c r="C285" s="21" t="s">
        <v>528</v>
      </c>
      <c r="D285" s="27">
        <v>2022</v>
      </c>
      <c r="E285" s="22">
        <v>6156</v>
      </c>
    </row>
    <row r="286" spans="1:6" ht="30">
      <c r="A286" s="18" t="s">
        <v>537</v>
      </c>
      <c r="B286" s="26" t="s">
        <v>538</v>
      </c>
      <c r="C286" s="21" t="s">
        <v>528</v>
      </c>
      <c r="D286" s="27">
        <v>2022</v>
      </c>
      <c r="E286" s="22">
        <v>6156</v>
      </c>
    </row>
    <row r="287" spans="1:6" ht="30">
      <c r="A287" s="18" t="s">
        <v>539</v>
      </c>
      <c r="B287" s="26" t="s">
        <v>540</v>
      </c>
      <c r="C287" s="21" t="s">
        <v>528</v>
      </c>
      <c r="D287" s="27">
        <v>2022</v>
      </c>
      <c r="E287" s="22">
        <v>6156</v>
      </c>
    </row>
    <row r="288" spans="1:6" ht="30">
      <c r="A288" s="18" t="s">
        <v>541</v>
      </c>
      <c r="B288" s="26" t="s">
        <v>542</v>
      </c>
      <c r="C288" s="21" t="s">
        <v>528</v>
      </c>
      <c r="D288" s="27">
        <v>2022</v>
      </c>
      <c r="E288" s="22">
        <v>6156</v>
      </c>
    </row>
    <row r="289" spans="1:5" ht="30">
      <c r="A289" s="18" t="s">
        <v>543</v>
      </c>
      <c r="B289" s="26" t="s">
        <v>544</v>
      </c>
      <c r="C289" s="21" t="s">
        <v>528</v>
      </c>
      <c r="D289" s="27">
        <v>2022</v>
      </c>
      <c r="E289" s="22">
        <v>6156</v>
      </c>
    </row>
    <row r="290" spans="1:5" ht="30">
      <c r="A290" s="18" t="s">
        <v>545</v>
      </c>
      <c r="B290" s="26" t="s">
        <v>546</v>
      </c>
      <c r="C290" s="21" t="s">
        <v>547</v>
      </c>
      <c r="D290" s="27">
        <v>2022</v>
      </c>
      <c r="E290" s="22">
        <v>44000</v>
      </c>
    </row>
    <row r="291" spans="1:5" ht="30">
      <c r="A291" s="18" t="s">
        <v>548</v>
      </c>
      <c r="B291" s="26" t="s">
        <v>549</v>
      </c>
      <c r="C291" s="21" t="s">
        <v>547</v>
      </c>
      <c r="D291" s="27">
        <v>2022</v>
      </c>
      <c r="E291" s="22">
        <v>44000</v>
      </c>
    </row>
    <row r="292" spans="1:5" ht="30">
      <c r="A292" s="18" t="s">
        <v>550</v>
      </c>
      <c r="B292" s="26" t="s">
        <v>551</v>
      </c>
      <c r="C292" s="21" t="s">
        <v>547</v>
      </c>
      <c r="D292" s="27">
        <v>2022</v>
      </c>
      <c r="E292" s="22">
        <v>44000</v>
      </c>
    </row>
    <row r="293" spans="1:5" ht="30">
      <c r="A293" s="18" t="s">
        <v>552</v>
      </c>
      <c r="B293" s="26" t="s">
        <v>553</v>
      </c>
      <c r="C293" s="21" t="s">
        <v>547</v>
      </c>
      <c r="D293" s="27">
        <v>2022</v>
      </c>
      <c r="E293" s="22">
        <v>44000</v>
      </c>
    </row>
    <row r="294" spans="1:5" ht="30">
      <c r="A294" s="18" t="s">
        <v>554</v>
      </c>
      <c r="B294" s="26" t="s">
        <v>555</v>
      </c>
      <c r="C294" s="21" t="s">
        <v>547</v>
      </c>
      <c r="D294" s="27">
        <v>2022</v>
      </c>
      <c r="E294" s="22">
        <v>44000</v>
      </c>
    </row>
    <row r="295" spans="1:5" ht="30">
      <c r="A295" s="18" t="s">
        <v>556</v>
      </c>
      <c r="B295" s="26" t="s">
        <v>557</v>
      </c>
      <c r="C295" s="21" t="s">
        <v>547</v>
      </c>
      <c r="D295" s="27">
        <v>2022</v>
      </c>
      <c r="E295" s="22">
        <v>44000</v>
      </c>
    </row>
    <row r="296" spans="1:5" ht="30">
      <c r="A296" s="18" t="s">
        <v>558</v>
      </c>
      <c r="B296" s="26" t="s">
        <v>559</v>
      </c>
      <c r="C296" s="21" t="s">
        <v>547</v>
      </c>
      <c r="D296" s="27">
        <v>2022</v>
      </c>
      <c r="E296" s="22">
        <v>44000</v>
      </c>
    </row>
    <row r="297" spans="1:5" ht="30">
      <c r="A297" s="18" t="s">
        <v>560</v>
      </c>
      <c r="B297" s="26" t="s">
        <v>561</v>
      </c>
      <c r="C297" s="21" t="s">
        <v>547</v>
      </c>
      <c r="D297" s="27">
        <v>2022</v>
      </c>
      <c r="E297" s="22">
        <v>44000</v>
      </c>
    </row>
    <row r="298" spans="1:5" ht="30">
      <c r="A298" s="18" t="s">
        <v>562</v>
      </c>
      <c r="B298" s="26" t="s">
        <v>563</v>
      </c>
      <c r="C298" s="21" t="s">
        <v>547</v>
      </c>
      <c r="D298" s="27">
        <v>2022</v>
      </c>
      <c r="E298" s="22">
        <v>44000</v>
      </c>
    </row>
    <row r="299" spans="1:5" ht="30">
      <c r="A299" s="18" t="s">
        <v>564</v>
      </c>
      <c r="B299" s="26" t="s">
        <v>565</v>
      </c>
      <c r="C299" s="21" t="s">
        <v>547</v>
      </c>
      <c r="D299" s="27">
        <v>2022</v>
      </c>
      <c r="E299" s="22">
        <v>44000</v>
      </c>
    </row>
    <row r="300" spans="1:5" ht="30">
      <c r="A300" s="18" t="s">
        <v>566</v>
      </c>
      <c r="B300" s="26" t="s">
        <v>567</v>
      </c>
      <c r="C300" s="21" t="s">
        <v>547</v>
      </c>
      <c r="D300" s="27">
        <v>2022</v>
      </c>
      <c r="E300" s="22">
        <v>44000</v>
      </c>
    </row>
    <row r="301" spans="1:5" ht="30">
      <c r="A301" s="18" t="s">
        <v>568</v>
      </c>
      <c r="B301" s="28" t="s">
        <v>569</v>
      </c>
      <c r="C301" s="29" t="s">
        <v>528</v>
      </c>
      <c r="D301" s="30">
        <v>2022</v>
      </c>
      <c r="E301" s="22">
        <v>17820</v>
      </c>
    </row>
    <row r="302" spans="1:5" ht="30">
      <c r="A302" s="18" t="s">
        <v>570</v>
      </c>
      <c r="B302" s="28" t="s">
        <v>571</v>
      </c>
      <c r="C302" s="29" t="s">
        <v>528</v>
      </c>
      <c r="D302" s="30">
        <v>2022</v>
      </c>
      <c r="E302" s="22">
        <v>17820</v>
      </c>
    </row>
    <row r="303" spans="1:5" ht="30">
      <c r="A303" s="18" t="s">
        <v>572</v>
      </c>
      <c r="B303" s="28" t="s">
        <v>573</v>
      </c>
      <c r="C303" s="29" t="s">
        <v>528</v>
      </c>
      <c r="D303" s="30">
        <v>2022</v>
      </c>
      <c r="E303" s="22">
        <v>17820</v>
      </c>
    </row>
    <row r="304" spans="1:5" ht="30">
      <c r="A304" s="18" t="s">
        <v>574</v>
      </c>
      <c r="B304" s="28" t="s">
        <v>575</v>
      </c>
      <c r="C304" s="29" t="s">
        <v>528</v>
      </c>
      <c r="D304" s="30">
        <v>2022</v>
      </c>
      <c r="E304" s="22">
        <v>23000</v>
      </c>
    </row>
    <row r="305" spans="1:5" ht="30">
      <c r="A305" s="18" t="s">
        <v>576</v>
      </c>
      <c r="B305" s="28" t="s">
        <v>577</v>
      </c>
      <c r="C305" s="29" t="s">
        <v>528</v>
      </c>
      <c r="D305" s="30">
        <v>2022</v>
      </c>
      <c r="E305" s="22">
        <v>23000</v>
      </c>
    </row>
    <row r="306" spans="1:5" ht="30">
      <c r="A306" s="18" t="s">
        <v>578</v>
      </c>
      <c r="B306" s="28" t="s">
        <v>579</v>
      </c>
      <c r="C306" s="29" t="s">
        <v>528</v>
      </c>
      <c r="D306" s="30">
        <v>2023</v>
      </c>
      <c r="E306" s="22">
        <v>12960</v>
      </c>
    </row>
    <row r="307" spans="1:5" ht="30">
      <c r="A307" s="18" t="s">
        <v>580</v>
      </c>
      <c r="B307" s="31" t="s">
        <v>581</v>
      </c>
      <c r="C307" s="31" t="s">
        <v>582</v>
      </c>
      <c r="D307" s="30">
        <v>2023</v>
      </c>
      <c r="E307" s="22">
        <v>6372</v>
      </c>
    </row>
    <row r="308" spans="1:5" ht="30">
      <c r="A308" s="18" t="s">
        <v>583</v>
      </c>
      <c r="B308" s="31" t="s">
        <v>584</v>
      </c>
      <c r="C308" s="31" t="s">
        <v>582</v>
      </c>
      <c r="D308" s="30">
        <v>2023</v>
      </c>
      <c r="E308" s="32">
        <v>6372</v>
      </c>
    </row>
    <row r="309" spans="1:5" ht="30">
      <c r="A309" s="18" t="s">
        <v>585</v>
      </c>
      <c r="B309" s="31" t="s">
        <v>586</v>
      </c>
      <c r="C309" s="31" t="s">
        <v>582</v>
      </c>
      <c r="D309" s="30">
        <v>2023</v>
      </c>
      <c r="E309" s="32">
        <v>10800</v>
      </c>
    </row>
    <row r="310" spans="1:5" ht="30">
      <c r="A310" s="18" t="s">
        <v>587</v>
      </c>
      <c r="B310" s="31" t="s">
        <v>588</v>
      </c>
      <c r="C310" s="31" t="s">
        <v>582</v>
      </c>
      <c r="D310" s="30">
        <v>2023</v>
      </c>
      <c r="E310" s="32">
        <v>10800</v>
      </c>
    </row>
    <row r="311" spans="1:5" ht="30">
      <c r="A311" s="18" t="s">
        <v>589</v>
      </c>
      <c r="B311" s="31" t="s">
        <v>590</v>
      </c>
      <c r="C311" s="31" t="s">
        <v>582</v>
      </c>
      <c r="D311" s="30">
        <v>2023</v>
      </c>
      <c r="E311" s="32">
        <v>10800</v>
      </c>
    </row>
    <row r="312" spans="1:5" ht="30">
      <c r="A312" s="18" t="s">
        <v>591</v>
      </c>
      <c r="B312" s="31" t="s">
        <v>592</v>
      </c>
      <c r="C312" s="31" t="s">
        <v>582</v>
      </c>
      <c r="D312" s="30">
        <v>2023</v>
      </c>
      <c r="E312" s="32">
        <v>10800</v>
      </c>
    </row>
    <row r="313" spans="1:5" ht="30">
      <c r="A313" s="18" t="s">
        <v>593</v>
      </c>
      <c r="B313" s="31" t="s">
        <v>594</v>
      </c>
      <c r="C313" s="31" t="s">
        <v>582</v>
      </c>
      <c r="D313" s="30">
        <v>2023</v>
      </c>
      <c r="E313" s="32">
        <v>10800</v>
      </c>
    </row>
    <row r="314" spans="1:5" ht="30">
      <c r="A314" s="18" t="s">
        <v>595</v>
      </c>
      <c r="B314" s="31" t="s">
        <v>596</v>
      </c>
      <c r="C314" s="31" t="s">
        <v>582</v>
      </c>
      <c r="D314" s="30">
        <v>2023</v>
      </c>
      <c r="E314" s="32">
        <v>10800</v>
      </c>
    </row>
    <row r="315" spans="1:5" ht="30">
      <c r="A315" s="18" t="s">
        <v>597</v>
      </c>
      <c r="B315" s="31" t="s">
        <v>598</v>
      </c>
      <c r="C315" s="31" t="s">
        <v>599</v>
      </c>
      <c r="D315" s="30">
        <v>2023</v>
      </c>
      <c r="E315" s="22">
        <v>6480</v>
      </c>
    </row>
    <row r="316" spans="1:5" ht="30">
      <c r="A316" s="18" t="s">
        <v>600</v>
      </c>
      <c r="B316" s="31" t="s">
        <v>601</v>
      </c>
      <c r="C316" s="31" t="s">
        <v>599</v>
      </c>
      <c r="D316" s="30">
        <v>2023</v>
      </c>
      <c r="E316" s="22">
        <v>6480</v>
      </c>
    </row>
    <row r="317" spans="1:5" ht="30">
      <c r="A317" s="18" t="s">
        <v>602</v>
      </c>
      <c r="B317" s="31" t="s">
        <v>603</v>
      </c>
      <c r="C317" s="31" t="s">
        <v>599</v>
      </c>
      <c r="D317" s="30">
        <v>2023</v>
      </c>
      <c r="E317" s="22">
        <v>6480</v>
      </c>
    </row>
    <row r="318" spans="1:5" ht="30">
      <c r="A318" s="18" t="s">
        <v>604</v>
      </c>
      <c r="B318" s="31" t="s">
        <v>605</v>
      </c>
      <c r="C318" s="31" t="s">
        <v>599</v>
      </c>
      <c r="D318" s="30">
        <v>2023</v>
      </c>
      <c r="E318" s="22">
        <v>6480</v>
      </c>
    </row>
    <row r="319" spans="1:5" ht="30">
      <c r="A319" s="18" t="s">
        <v>606</v>
      </c>
      <c r="B319" s="31" t="s">
        <v>607</v>
      </c>
      <c r="C319" s="31" t="s">
        <v>599</v>
      </c>
      <c r="D319" s="30">
        <v>2023</v>
      </c>
      <c r="E319" s="22">
        <v>6480</v>
      </c>
    </row>
    <row r="320" spans="1:5" ht="30">
      <c r="A320" s="18" t="s">
        <v>608</v>
      </c>
      <c r="B320" s="31" t="s">
        <v>609</v>
      </c>
      <c r="C320" s="31" t="s">
        <v>599</v>
      </c>
      <c r="D320" s="30">
        <v>2023</v>
      </c>
      <c r="E320" s="22">
        <v>6480</v>
      </c>
    </row>
    <row r="321" spans="1:5" ht="30">
      <c r="A321" s="18" t="s">
        <v>610</v>
      </c>
      <c r="B321" s="33" t="s">
        <v>611</v>
      </c>
      <c r="C321" s="33" t="s">
        <v>30</v>
      </c>
      <c r="D321" s="27">
        <v>2023</v>
      </c>
      <c r="E321" s="34">
        <v>119880</v>
      </c>
    </row>
    <row r="322" spans="1:5" ht="30">
      <c r="A322" s="18" t="s">
        <v>612</v>
      </c>
      <c r="B322" s="33" t="s">
        <v>613</v>
      </c>
      <c r="C322" s="33" t="s">
        <v>30</v>
      </c>
      <c r="D322" s="27">
        <v>2023</v>
      </c>
      <c r="E322" s="34">
        <v>119880</v>
      </c>
    </row>
    <row r="323" spans="1:5" ht="30">
      <c r="A323" s="18" t="s">
        <v>614</v>
      </c>
      <c r="B323" s="33" t="s">
        <v>615</v>
      </c>
      <c r="C323" s="33" t="s">
        <v>30</v>
      </c>
      <c r="D323" s="27">
        <v>2023</v>
      </c>
      <c r="E323" s="34">
        <v>119880</v>
      </c>
    </row>
    <row r="324" spans="1:5" ht="30">
      <c r="A324" s="18" t="s">
        <v>616</v>
      </c>
      <c r="B324" s="33" t="s">
        <v>617</v>
      </c>
      <c r="C324" s="33" t="s">
        <v>30</v>
      </c>
      <c r="D324" s="27">
        <v>2023</v>
      </c>
      <c r="E324" s="34">
        <v>119880</v>
      </c>
    </row>
    <row r="325" spans="1:5" ht="30">
      <c r="A325" s="18" t="s">
        <v>618</v>
      </c>
      <c r="B325" s="33" t="s">
        <v>619</v>
      </c>
      <c r="C325" s="33" t="s">
        <v>30</v>
      </c>
      <c r="D325" s="27">
        <v>2023</v>
      </c>
      <c r="E325" s="34">
        <v>119880</v>
      </c>
    </row>
    <row r="326" spans="1:5" ht="30">
      <c r="A326" s="18" t="s">
        <v>620</v>
      </c>
      <c r="B326" s="33" t="s">
        <v>621</v>
      </c>
      <c r="C326" s="33" t="s">
        <v>599</v>
      </c>
      <c r="D326" s="27">
        <v>2023</v>
      </c>
      <c r="E326" s="34">
        <v>5400</v>
      </c>
    </row>
    <row r="327" spans="1:5" ht="30">
      <c r="A327" s="18" t="s">
        <v>622</v>
      </c>
      <c r="B327" s="33" t="s">
        <v>623</v>
      </c>
      <c r="C327" s="33" t="s">
        <v>599</v>
      </c>
      <c r="D327" s="27">
        <v>2023</v>
      </c>
      <c r="E327" s="34">
        <v>5400</v>
      </c>
    </row>
    <row r="328" spans="1:5" ht="30">
      <c r="A328" s="18" t="s">
        <v>624</v>
      </c>
      <c r="B328" s="33" t="s">
        <v>625</v>
      </c>
      <c r="C328" s="33" t="s">
        <v>599</v>
      </c>
      <c r="D328" s="27">
        <v>2023</v>
      </c>
      <c r="E328" s="34">
        <v>5400</v>
      </c>
    </row>
    <row r="329" spans="1:5" ht="30">
      <c r="A329" s="18" t="s">
        <v>626</v>
      </c>
      <c r="B329" s="33" t="s">
        <v>627</v>
      </c>
      <c r="C329" s="33" t="s">
        <v>599</v>
      </c>
      <c r="D329" s="27">
        <v>2023</v>
      </c>
      <c r="E329" s="34">
        <v>5400</v>
      </c>
    </row>
    <row r="330" spans="1:5" ht="30">
      <c r="A330" s="18" t="s">
        <v>628</v>
      </c>
      <c r="B330" s="33" t="s">
        <v>629</v>
      </c>
      <c r="C330" s="33" t="s">
        <v>599</v>
      </c>
      <c r="D330" s="27">
        <v>2023</v>
      </c>
      <c r="E330" s="34">
        <v>5400</v>
      </c>
    </row>
    <row r="331" spans="1:5" ht="30">
      <c r="A331" s="18" t="s">
        <v>630</v>
      </c>
      <c r="B331" s="33" t="s">
        <v>631</v>
      </c>
      <c r="C331" s="33" t="s">
        <v>632</v>
      </c>
      <c r="D331" s="27">
        <v>2023</v>
      </c>
      <c r="E331" s="34">
        <v>44860</v>
      </c>
    </row>
    <row r="332" spans="1:5" ht="30">
      <c r="A332" s="18" t="s">
        <v>633</v>
      </c>
      <c r="B332" s="33" t="s">
        <v>634</v>
      </c>
      <c r="C332" s="33" t="s">
        <v>632</v>
      </c>
      <c r="D332" s="27">
        <v>2023</v>
      </c>
      <c r="E332" s="34">
        <v>44860</v>
      </c>
    </row>
    <row r="333" spans="1:5" ht="30">
      <c r="A333" s="18" t="s">
        <v>635</v>
      </c>
      <c r="B333" s="33" t="s">
        <v>636</v>
      </c>
      <c r="C333" s="33" t="s">
        <v>632</v>
      </c>
      <c r="D333" s="27">
        <v>2023</v>
      </c>
      <c r="E333" s="34">
        <v>44860</v>
      </c>
    </row>
    <row r="334" spans="1:5" ht="30">
      <c r="A334" s="18" t="s">
        <v>637</v>
      </c>
      <c r="B334" s="33" t="s">
        <v>638</v>
      </c>
      <c r="C334" s="33" t="s">
        <v>632</v>
      </c>
      <c r="D334" s="27">
        <v>2023</v>
      </c>
      <c r="E334" s="34">
        <v>44860</v>
      </c>
    </row>
    <row r="335" spans="1:5" ht="30">
      <c r="A335" s="18" t="s">
        <v>639</v>
      </c>
      <c r="B335" s="33" t="s">
        <v>640</v>
      </c>
      <c r="C335" s="33" t="s">
        <v>632</v>
      </c>
      <c r="D335" s="27">
        <v>2023</v>
      </c>
      <c r="E335" s="34">
        <v>44860</v>
      </c>
    </row>
    <row r="336" spans="1:5" ht="30">
      <c r="A336" s="18" t="s">
        <v>641</v>
      </c>
      <c r="B336" s="33" t="s">
        <v>642</v>
      </c>
      <c r="C336" s="33" t="s">
        <v>632</v>
      </c>
      <c r="D336" s="27">
        <v>2023</v>
      </c>
      <c r="E336" s="34">
        <v>44860</v>
      </c>
    </row>
    <row r="337" spans="1:5" ht="30">
      <c r="A337" s="18" t="s">
        <v>643</v>
      </c>
      <c r="B337" s="33" t="s">
        <v>644</v>
      </c>
      <c r="C337" s="33" t="s">
        <v>632</v>
      </c>
      <c r="D337" s="27">
        <v>2023</v>
      </c>
      <c r="E337" s="34">
        <v>44860</v>
      </c>
    </row>
    <row r="338" spans="1:5" ht="30">
      <c r="A338" s="18" t="s">
        <v>645</v>
      </c>
      <c r="B338" s="33" t="s">
        <v>646</v>
      </c>
      <c r="C338" s="33" t="s">
        <v>632</v>
      </c>
      <c r="D338" s="27">
        <v>2023</v>
      </c>
      <c r="E338" s="34">
        <v>44860</v>
      </c>
    </row>
    <row r="339" spans="1:5" ht="30">
      <c r="A339" s="18" t="s">
        <v>647</v>
      </c>
      <c r="B339" s="33" t="s">
        <v>648</v>
      </c>
      <c r="C339" s="33" t="s">
        <v>632</v>
      </c>
      <c r="D339" s="27">
        <v>2023</v>
      </c>
      <c r="E339" s="34">
        <v>44860</v>
      </c>
    </row>
    <row r="340" spans="1:5" ht="30">
      <c r="A340" s="18" t="s">
        <v>649</v>
      </c>
      <c r="B340" s="33" t="s">
        <v>650</v>
      </c>
      <c r="C340" s="33" t="s">
        <v>632</v>
      </c>
      <c r="D340" s="27">
        <v>2023</v>
      </c>
      <c r="E340" s="34">
        <v>44860</v>
      </c>
    </row>
    <row r="341" spans="1:5" ht="30">
      <c r="A341" s="18" t="s">
        <v>651</v>
      </c>
      <c r="B341" s="33" t="s">
        <v>652</v>
      </c>
      <c r="C341" s="33" t="s">
        <v>632</v>
      </c>
      <c r="D341" s="27">
        <v>2023</v>
      </c>
      <c r="E341" s="34">
        <v>44860</v>
      </c>
    </row>
    <row r="342" spans="1:5" ht="30">
      <c r="A342" s="18" t="s">
        <v>653</v>
      </c>
      <c r="B342" s="33" t="s">
        <v>654</v>
      </c>
      <c r="C342" s="33" t="s">
        <v>632</v>
      </c>
      <c r="D342" s="27">
        <v>2023</v>
      </c>
      <c r="E342" s="34">
        <v>44860</v>
      </c>
    </row>
    <row r="343" spans="1:5" ht="30">
      <c r="A343" s="18" t="s">
        <v>655</v>
      </c>
      <c r="B343" s="33" t="s">
        <v>656</v>
      </c>
      <c r="C343" s="33" t="s">
        <v>632</v>
      </c>
      <c r="D343" s="27">
        <v>2023</v>
      </c>
      <c r="E343" s="34">
        <v>44860</v>
      </c>
    </row>
    <row r="344" spans="1:5" ht="30">
      <c r="A344" s="18" t="s">
        <v>657</v>
      </c>
      <c r="B344" s="33" t="s">
        <v>658</v>
      </c>
      <c r="C344" s="33" t="s">
        <v>632</v>
      </c>
      <c r="D344" s="27">
        <v>2023</v>
      </c>
      <c r="E344" s="34">
        <v>44860</v>
      </c>
    </row>
    <row r="345" spans="1:5" ht="30">
      <c r="A345" s="18" t="s">
        <v>659</v>
      </c>
      <c r="B345" s="33" t="s">
        <v>660</v>
      </c>
      <c r="C345" s="33" t="s">
        <v>599</v>
      </c>
      <c r="D345" s="27">
        <v>2023</v>
      </c>
      <c r="E345" s="35">
        <v>5616</v>
      </c>
    </row>
    <row r="346" spans="1:5" ht="30">
      <c r="A346" s="18" t="s">
        <v>661</v>
      </c>
      <c r="B346" s="33" t="s">
        <v>662</v>
      </c>
      <c r="C346" s="33" t="s">
        <v>599</v>
      </c>
      <c r="D346" s="27">
        <v>2023</v>
      </c>
      <c r="E346" s="35">
        <v>5616</v>
      </c>
    </row>
    <row r="347" spans="1:5" ht="30">
      <c r="A347" s="18" t="s">
        <v>663</v>
      </c>
      <c r="B347" s="33" t="s">
        <v>664</v>
      </c>
      <c r="C347" s="33" t="s">
        <v>599</v>
      </c>
      <c r="D347" s="27">
        <v>2023</v>
      </c>
      <c r="E347" s="35">
        <v>5616</v>
      </c>
    </row>
    <row r="348" spans="1:5" ht="30">
      <c r="A348" s="18" t="s">
        <v>665</v>
      </c>
      <c r="B348" s="33" t="s">
        <v>666</v>
      </c>
      <c r="C348" s="33" t="s">
        <v>599</v>
      </c>
      <c r="D348" s="27">
        <v>2023</v>
      </c>
      <c r="E348" s="35">
        <v>5616</v>
      </c>
    </row>
    <row r="349" spans="1:5" ht="30">
      <c r="A349" s="18" t="s">
        <v>667</v>
      </c>
      <c r="B349" s="33" t="s">
        <v>668</v>
      </c>
      <c r="C349" s="33" t="s">
        <v>599</v>
      </c>
      <c r="D349" s="27">
        <v>2023</v>
      </c>
      <c r="E349" s="35">
        <v>5616</v>
      </c>
    </row>
    <row r="350" spans="1:5" ht="30">
      <c r="A350" s="18" t="s">
        <v>669</v>
      </c>
      <c r="B350" s="33" t="s">
        <v>670</v>
      </c>
      <c r="C350" s="33" t="s">
        <v>599</v>
      </c>
      <c r="D350" s="27">
        <v>2023</v>
      </c>
      <c r="E350" s="35">
        <v>5400</v>
      </c>
    </row>
    <row r="351" spans="1:5" ht="30">
      <c r="A351" s="18" t="s">
        <v>671</v>
      </c>
      <c r="B351" s="33" t="s">
        <v>672</v>
      </c>
      <c r="C351" s="33" t="s">
        <v>599</v>
      </c>
      <c r="D351" s="27">
        <v>2023</v>
      </c>
      <c r="E351" s="35">
        <v>5400</v>
      </c>
    </row>
    <row r="352" spans="1:5" ht="30">
      <c r="A352" s="18" t="s">
        <v>673</v>
      </c>
      <c r="B352" s="33" t="s">
        <v>674</v>
      </c>
      <c r="C352" s="33" t="s">
        <v>599</v>
      </c>
      <c r="D352" s="27">
        <v>2023</v>
      </c>
      <c r="E352" s="35">
        <v>5400</v>
      </c>
    </row>
    <row r="353" spans="1:5" ht="30">
      <c r="A353" s="18" t="s">
        <v>675</v>
      </c>
      <c r="B353" s="33" t="s">
        <v>676</v>
      </c>
      <c r="C353" s="33" t="s">
        <v>599</v>
      </c>
      <c r="D353" s="27">
        <v>2023</v>
      </c>
      <c r="E353" s="35">
        <v>5400</v>
      </c>
    </row>
    <row r="354" spans="1:5" ht="30">
      <c r="A354" s="18" t="s">
        <v>677</v>
      </c>
      <c r="B354" s="33" t="s">
        <v>678</v>
      </c>
      <c r="C354" s="33" t="s">
        <v>599</v>
      </c>
      <c r="D354" s="27">
        <v>2023</v>
      </c>
      <c r="E354" s="35">
        <v>5400</v>
      </c>
    </row>
    <row r="355" spans="1:5" ht="30">
      <c r="A355" s="18" t="s">
        <v>679</v>
      </c>
      <c r="B355" s="33" t="s">
        <v>680</v>
      </c>
      <c r="C355" s="33" t="s">
        <v>599</v>
      </c>
      <c r="D355" s="27">
        <v>2023</v>
      </c>
      <c r="E355" s="35">
        <v>5400</v>
      </c>
    </row>
    <row r="356" spans="1:5" ht="30">
      <c r="A356" s="18" t="s">
        <v>681</v>
      </c>
      <c r="B356" s="33" t="s">
        <v>682</v>
      </c>
      <c r="C356" s="33" t="s">
        <v>683</v>
      </c>
      <c r="D356" s="27">
        <v>2023</v>
      </c>
      <c r="E356" s="35">
        <v>57061</v>
      </c>
    </row>
    <row r="357" spans="1:5" ht="30">
      <c r="A357" s="18" t="s">
        <v>684</v>
      </c>
      <c r="B357" s="33" t="s">
        <v>685</v>
      </c>
      <c r="C357" s="33" t="s">
        <v>683</v>
      </c>
      <c r="D357" s="27">
        <v>2023</v>
      </c>
      <c r="E357" s="35">
        <v>57061</v>
      </c>
    </row>
    <row r="358" spans="1:5" ht="30">
      <c r="A358" s="18" t="s">
        <v>686</v>
      </c>
      <c r="B358" s="33" t="s">
        <v>687</v>
      </c>
      <c r="C358" s="33" t="s">
        <v>683</v>
      </c>
      <c r="D358" s="27">
        <v>2023</v>
      </c>
      <c r="E358" s="35">
        <v>57061</v>
      </c>
    </row>
    <row r="359" spans="1:5" ht="30">
      <c r="A359" s="18" t="s">
        <v>688</v>
      </c>
      <c r="B359" s="33" t="s">
        <v>689</v>
      </c>
      <c r="C359" s="33" t="s">
        <v>683</v>
      </c>
      <c r="D359" s="27">
        <v>2023</v>
      </c>
      <c r="E359" s="35">
        <v>57061</v>
      </c>
    </row>
    <row r="360" spans="1:5" ht="30">
      <c r="A360" s="18" t="s">
        <v>690</v>
      </c>
      <c r="B360" s="33" t="s">
        <v>691</v>
      </c>
      <c r="C360" s="33" t="s">
        <v>683</v>
      </c>
      <c r="D360" s="27">
        <v>2023</v>
      </c>
      <c r="E360" s="35">
        <v>57061</v>
      </c>
    </row>
    <row r="361" spans="1:5" ht="30">
      <c r="A361" s="18" t="s">
        <v>692</v>
      </c>
      <c r="B361" s="33" t="s">
        <v>693</v>
      </c>
      <c r="C361" s="33" t="s">
        <v>683</v>
      </c>
      <c r="D361" s="27">
        <v>2023</v>
      </c>
      <c r="E361" s="35">
        <v>57061</v>
      </c>
    </row>
    <row r="362" spans="1:5" ht="30">
      <c r="A362" s="18" t="s">
        <v>694</v>
      </c>
      <c r="B362" s="33" t="s">
        <v>695</v>
      </c>
      <c r="C362" s="33" t="s">
        <v>683</v>
      </c>
      <c r="D362" s="27">
        <v>2023</v>
      </c>
      <c r="E362" s="35">
        <v>57061</v>
      </c>
    </row>
    <row r="363" spans="1:5" ht="15.75">
      <c r="E363" s="68">
        <f>SUM(E49:E362)</f>
        <v>14932274</v>
      </c>
    </row>
    <row r="364" spans="1:5">
      <c r="A364" s="17"/>
      <c r="B364" s="15"/>
      <c r="C364" s="16"/>
      <c r="D364" s="17"/>
      <c r="E364" s="36"/>
    </row>
    <row r="365" spans="1:5">
      <c r="A365" s="17"/>
      <c r="B365" s="15"/>
      <c r="C365" s="16"/>
      <c r="D365" s="17"/>
      <c r="E365" s="36"/>
    </row>
    <row r="366" spans="1:5">
      <c r="A366" s="90" t="s">
        <v>696</v>
      </c>
      <c r="B366" s="90"/>
      <c r="C366" s="90"/>
      <c r="D366" s="90"/>
      <c r="E366" s="91"/>
    </row>
    <row r="367" spans="1:5">
      <c r="A367" s="64" t="s">
        <v>2</v>
      </c>
      <c r="B367" s="66" t="s">
        <v>87</v>
      </c>
      <c r="C367" s="69" t="s">
        <v>88</v>
      </c>
      <c r="D367" s="64" t="s">
        <v>89</v>
      </c>
      <c r="E367" s="64" t="s">
        <v>90</v>
      </c>
    </row>
    <row r="368" spans="1:5">
      <c r="A368" s="37" t="s">
        <v>7</v>
      </c>
      <c r="B368" s="28" t="s">
        <v>697</v>
      </c>
      <c r="C368" s="29" t="s">
        <v>698</v>
      </c>
      <c r="D368" s="38">
        <v>2019</v>
      </c>
      <c r="E368" s="71">
        <v>23868</v>
      </c>
    </row>
    <row r="369" spans="1:5">
      <c r="A369" s="37" t="s">
        <v>10</v>
      </c>
      <c r="B369" s="28" t="s">
        <v>699</v>
      </c>
      <c r="C369" s="29" t="s">
        <v>698</v>
      </c>
      <c r="D369" s="38">
        <v>2019</v>
      </c>
      <c r="E369" s="71">
        <v>23868</v>
      </c>
    </row>
    <row r="370" spans="1:5">
      <c r="A370" s="37" t="s">
        <v>13</v>
      </c>
      <c r="B370" s="28" t="s">
        <v>700</v>
      </c>
      <c r="C370" s="29" t="s">
        <v>698</v>
      </c>
      <c r="D370" s="38">
        <v>2019</v>
      </c>
      <c r="E370" s="71">
        <v>23868</v>
      </c>
    </row>
    <row r="371" spans="1:5">
      <c r="A371" s="37" t="s">
        <v>15</v>
      </c>
      <c r="B371" s="28" t="s">
        <v>701</v>
      </c>
      <c r="C371" s="29" t="s">
        <v>698</v>
      </c>
      <c r="D371" s="38">
        <v>2019</v>
      </c>
      <c r="E371" s="71">
        <v>23868</v>
      </c>
    </row>
    <row r="372" spans="1:5">
      <c r="A372" s="37" t="s">
        <v>17</v>
      </c>
      <c r="B372" s="28" t="s">
        <v>702</v>
      </c>
      <c r="C372" s="29" t="s">
        <v>698</v>
      </c>
      <c r="D372" s="38">
        <v>2019</v>
      </c>
      <c r="E372" s="71">
        <v>23868</v>
      </c>
    </row>
    <row r="373" spans="1:5">
      <c r="A373" s="37" t="s">
        <v>19</v>
      </c>
      <c r="B373" s="28" t="s">
        <v>703</v>
      </c>
      <c r="C373" s="29" t="s">
        <v>698</v>
      </c>
      <c r="D373" s="38">
        <v>2019</v>
      </c>
      <c r="E373" s="71">
        <v>23868</v>
      </c>
    </row>
    <row r="374" spans="1:5">
      <c r="A374" s="37" t="s">
        <v>21</v>
      </c>
      <c r="B374" s="28" t="s">
        <v>704</v>
      </c>
      <c r="C374" s="29" t="s">
        <v>698</v>
      </c>
      <c r="D374" s="38">
        <v>2019</v>
      </c>
      <c r="E374" s="71">
        <v>23868</v>
      </c>
    </row>
    <row r="375" spans="1:5">
      <c r="A375" s="37" t="s">
        <v>22</v>
      </c>
      <c r="B375" s="28" t="s">
        <v>705</v>
      </c>
      <c r="C375" s="29" t="s">
        <v>698</v>
      </c>
      <c r="D375" s="38">
        <v>2019</v>
      </c>
      <c r="E375" s="71">
        <v>23868</v>
      </c>
    </row>
    <row r="376" spans="1:5">
      <c r="A376" s="37" t="s">
        <v>24</v>
      </c>
      <c r="B376" s="28" t="s">
        <v>706</v>
      </c>
      <c r="C376" s="29" t="s">
        <v>698</v>
      </c>
      <c r="D376" s="38">
        <v>2019</v>
      </c>
      <c r="E376" s="71">
        <v>23868</v>
      </c>
    </row>
    <row r="377" spans="1:5">
      <c r="A377" s="37" t="s">
        <v>25</v>
      </c>
      <c r="B377" s="28" t="s">
        <v>707</v>
      </c>
      <c r="C377" s="29" t="s">
        <v>698</v>
      </c>
      <c r="D377" s="38">
        <v>2019</v>
      </c>
      <c r="E377" s="71">
        <v>23868</v>
      </c>
    </row>
    <row r="378" spans="1:5">
      <c r="A378" s="37" t="s">
        <v>26</v>
      </c>
      <c r="B378" s="28" t="s">
        <v>708</v>
      </c>
      <c r="C378" s="29" t="s">
        <v>698</v>
      </c>
      <c r="D378" s="38">
        <v>2019</v>
      </c>
      <c r="E378" s="71">
        <v>23868</v>
      </c>
    </row>
    <row r="379" spans="1:5">
      <c r="A379" s="37" t="s">
        <v>28</v>
      </c>
      <c r="B379" s="28" t="s">
        <v>709</v>
      </c>
      <c r="C379" s="29" t="s">
        <v>698</v>
      </c>
      <c r="D379" s="38">
        <v>2019</v>
      </c>
      <c r="E379" s="71">
        <v>23868</v>
      </c>
    </row>
    <row r="380" spans="1:5">
      <c r="A380" s="37" t="s">
        <v>31</v>
      </c>
      <c r="B380" s="28" t="s">
        <v>710</v>
      </c>
      <c r="C380" s="29" t="s">
        <v>698</v>
      </c>
      <c r="D380" s="38">
        <v>2019</v>
      </c>
      <c r="E380" s="71">
        <v>23868</v>
      </c>
    </row>
    <row r="381" spans="1:5">
      <c r="A381" s="37" t="s">
        <v>33</v>
      </c>
      <c r="B381" s="28" t="s">
        <v>711</v>
      </c>
      <c r="C381" s="29" t="s">
        <v>712</v>
      </c>
      <c r="D381" s="38">
        <v>2019</v>
      </c>
      <c r="E381" s="71">
        <v>29700</v>
      </c>
    </row>
    <row r="382" spans="1:5">
      <c r="A382" s="37" t="s">
        <v>35</v>
      </c>
      <c r="B382" s="28" t="s">
        <v>713</v>
      </c>
      <c r="C382" s="29" t="s">
        <v>714</v>
      </c>
      <c r="D382" s="38">
        <v>2020</v>
      </c>
      <c r="E382" s="71">
        <v>34440</v>
      </c>
    </row>
    <row r="383" spans="1:5">
      <c r="A383" s="37" t="s">
        <v>37</v>
      </c>
      <c r="B383" s="28" t="s">
        <v>715</v>
      </c>
      <c r="C383" s="29" t="s">
        <v>714</v>
      </c>
      <c r="D383" s="38">
        <v>2020</v>
      </c>
      <c r="E383" s="71">
        <v>34440</v>
      </c>
    </row>
    <row r="384" spans="1:5">
      <c r="A384" s="37" t="s">
        <v>39</v>
      </c>
      <c r="B384" s="28" t="s">
        <v>716</v>
      </c>
      <c r="C384" s="29" t="s">
        <v>714</v>
      </c>
      <c r="D384" s="38">
        <v>2020</v>
      </c>
      <c r="E384" s="71">
        <v>41040</v>
      </c>
    </row>
    <row r="385" spans="1:5">
      <c r="A385" s="37" t="s">
        <v>41</v>
      </c>
      <c r="B385" s="28" t="s">
        <v>717</v>
      </c>
      <c r="C385" s="29" t="s">
        <v>718</v>
      </c>
      <c r="D385" s="38">
        <v>2020</v>
      </c>
      <c r="E385" s="71">
        <v>25920</v>
      </c>
    </row>
    <row r="386" spans="1:5">
      <c r="A386" s="37" t="s">
        <v>43</v>
      </c>
      <c r="B386" s="28" t="s">
        <v>719</v>
      </c>
      <c r="C386" s="39" t="s">
        <v>718</v>
      </c>
      <c r="D386" s="38">
        <v>2020</v>
      </c>
      <c r="E386" s="71">
        <v>25920</v>
      </c>
    </row>
    <row r="387" spans="1:5">
      <c r="A387" s="37" t="s">
        <v>45</v>
      </c>
      <c r="B387" s="28" t="s">
        <v>720</v>
      </c>
      <c r="C387" s="29" t="s">
        <v>718</v>
      </c>
      <c r="D387" s="38">
        <v>2020</v>
      </c>
      <c r="E387" s="71">
        <v>25920</v>
      </c>
    </row>
    <row r="388" spans="1:5">
      <c r="A388" s="37" t="s">
        <v>47</v>
      </c>
      <c r="B388" s="28" t="s">
        <v>721</v>
      </c>
      <c r="C388" s="29" t="s">
        <v>718</v>
      </c>
      <c r="D388" s="38">
        <v>2020</v>
      </c>
      <c r="E388" s="71">
        <v>25920</v>
      </c>
    </row>
    <row r="389" spans="1:5">
      <c r="A389" s="37" t="s">
        <v>49</v>
      </c>
      <c r="B389" s="28" t="s">
        <v>722</v>
      </c>
      <c r="C389" s="29" t="s">
        <v>718</v>
      </c>
      <c r="D389" s="38">
        <v>2020</v>
      </c>
      <c r="E389" s="71">
        <v>25920</v>
      </c>
    </row>
    <row r="390" spans="1:5">
      <c r="A390" s="37" t="s">
        <v>51</v>
      </c>
      <c r="B390" s="28" t="s">
        <v>723</v>
      </c>
      <c r="C390" s="29" t="s">
        <v>718</v>
      </c>
      <c r="D390" s="38">
        <v>2020</v>
      </c>
      <c r="E390" s="71">
        <v>25920</v>
      </c>
    </row>
    <row r="391" spans="1:5">
      <c r="A391" s="37" t="s">
        <v>53</v>
      </c>
      <c r="B391" s="28" t="s">
        <v>724</v>
      </c>
      <c r="C391" s="29" t="s">
        <v>718</v>
      </c>
      <c r="D391" s="38">
        <v>2020</v>
      </c>
      <c r="E391" s="72">
        <v>38449</v>
      </c>
    </row>
    <row r="392" spans="1:5">
      <c r="A392" s="37" t="s">
        <v>55</v>
      </c>
      <c r="B392" s="28" t="s">
        <v>725</v>
      </c>
      <c r="C392" s="29" t="s">
        <v>718</v>
      </c>
      <c r="D392" s="38">
        <v>2020</v>
      </c>
      <c r="E392" s="72">
        <v>38449</v>
      </c>
    </row>
    <row r="393" spans="1:5">
      <c r="A393" s="37" t="s">
        <v>57</v>
      </c>
      <c r="B393" s="28" t="s">
        <v>726</v>
      </c>
      <c r="C393" s="29" t="s">
        <v>718</v>
      </c>
      <c r="D393" s="38">
        <v>2020</v>
      </c>
      <c r="E393" s="72">
        <v>38449</v>
      </c>
    </row>
    <row r="394" spans="1:5">
      <c r="A394" s="37" t="s">
        <v>60</v>
      </c>
      <c r="B394" s="28" t="s">
        <v>727</v>
      </c>
      <c r="C394" s="29" t="s">
        <v>718</v>
      </c>
      <c r="D394" s="38">
        <v>2020</v>
      </c>
      <c r="E394" s="72">
        <v>38449</v>
      </c>
    </row>
    <row r="395" spans="1:5">
      <c r="A395" s="37" t="s">
        <v>62</v>
      </c>
      <c r="B395" s="28" t="s">
        <v>728</v>
      </c>
      <c r="C395" s="29" t="s">
        <v>718</v>
      </c>
      <c r="D395" s="38">
        <v>2020</v>
      </c>
      <c r="E395" s="72">
        <v>38449</v>
      </c>
    </row>
    <row r="396" spans="1:5">
      <c r="A396" s="37" t="s">
        <v>64</v>
      </c>
      <c r="B396" s="28" t="s">
        <v>729</v>
      </c>
      <c r="C396" s="29" t="s">
        <v>718</v>
      </c>
      <c r="D396" s="38">
        <v>2020</v>
      </c>
      <c r="E396" s="72">
        <v>38449</v>
      </c>
    </row>
    <row r="397" spans="1:5">
      <c r="A397" s="37" t="s">
        <v>66</v>
      </c>
      <c r="B397" s="28" t="s">
        <v>730</v>
      </c>
      <c r="C397" s="29" t="s">
        <v>718</v>
      </c>
      <c r="D397" s="38">
        <v>2020</v>
      </c>
      <c r="E397" s="72">
        <v>38449</v>
      </c>
    </row>
    <row r="398" spans="1:5">
      <c r="A398" s="37" t="s">
        <v>68</v>
      </c>
      <c r="B398" s="28" t="s">
        <v>731</v>
      </c>
      <c r="C398" s="29" t="s">
        <v>718</v>
      </c>
      <c r="D398" s="38">
        <v>2020</v>
      </c>
      <c r="E398" s="72">
        <v>38449</v>
      </c>
    </row>
    <row r="399" spans="1:5">
      <c r="A399" s="37" t="s">
        <v>70</v>
      </c>
      <c r="B399" s="28" t="s">
        <v>732</v>
      </c>
      <c r="C399" s="29" t="s">
        <v>718</v>
      </c>
      <c r="D399" s="38">
        <v>2020</v>
      </c>
      <c r="E399" s="72">
        <v>38449</v>
      </c>
    </row>
    <row r="400" spans="1:5">
      <c r="A400" s="37" t="s">
        <v>72</v>
      </c>
      <c r="B400" s="28" t="s">
        <v>733</v>
      </c>
      <c r="C400" s="29" t="s">
        <v>734</v>
      </c>
      <c r="D400" s="38">
        <v>2020</v>
      </c>
      <c r="E400" s="72">
        <v>32940</v>
      </c>
    </row>
    <row r="401" spans="1:5">
      <c r="A401" s="37" t="s">
        <v>74</v>
      </c>
      <c r="B401" s="28" t="s">
        <v>735</v>
      </c>
      <c r="C401" s="29" t="s">
        <v>736</v>
      </c>
      <c r="D401" s="38">
        <v>2020</v>
      </c>
      <c r="E401" s="72">
        <v>32940</v>
      </c>
    </row>
    <row r="402" spans="1:5">
      <c r="A402" s="37" t="s">
        <v>76</v>
      </c>
      <c r="B402" s="28" t="s">
        <v>737</v>
      </c>
      <c r="C402" s="29" t="s">
        <v>736</v>
      </c>
      <c r="D402" s="38">
        <v>2020</v>
      </c>
      <c r="E402" s="72">
        <v>32940</v>
      </c>
    </row>
    <row r="403" spans="1:5">
      <c r="A403" s="37" t="s">
        <v>78</v>
      </c>
      <c r="B403" s="28" t="s">
        <v>738</v>
      </c>
      <c r="C403" s="29" t="s">
        <v>736</v>
      </c>
      <c r="D403" s="38">
        <v>2020</v>
      </c>
      <c r="E403" s="72">
        <v>38448</v>
      </c>
    </row>
    <row r="404" spans="1:5">
      <c r="A404" s="37" t="s">
        <v>80</v>
      </c>
      <c r="B404" s="28" t="s">
        <v>739</v>
      </c>
      <c r="C404" s="29" t="s">
        <v>736</v>
      </c>
      <c r="D404" s="38">
        <v>2020</v>
      </c>
      <c r="E404" s="72">
        <v>38448</v>
      </c>
    </row>
    <row r="405" spans="1:5">
      <c r="A405" s="37" t="s">
        <v>82</v>
      </c>
      <c r="B405" s="28" t="s">
        <v>740</v>
      </c>
      <c r="C405" s="39" t="s">
        <v>736</v>
      </c>
      <c r="D405" s="38">
        <v>2020</v>
      </c>
      <c r="E405" s="72">
        <v>38448</v>
      </c>
    </row>
    <row r="406" spans="1:5">
      <c r="A406" s="37" t="s">
        <v>84</v>
      </c>
      <c r="B406" s="28" t="s">
        <v>741</v>
      </c>
      <c r="C406" s="29" t="s">
        <v>736</v>
      </c>
      <c r="D406" s="38">
        <v>2020</v>
      </c>
      <c r="E406" s="72">
        <v>38448</v>
      </c>
    </row>
    <row r="407" spans="1:5">
      <c r="A407" s="37" t="s">
        <v>131</v>
      </c>
      <c r="B407" s="28" t="s">
        <v>742</v>
      </c>
      <c r="C407" s="29" t="s">
        <v>743</v>
      </c>
      <c r="D407" s="38">
        <v>2021</v>
      </c>
      <c r="E407" s="72">
        <v>38448</v>
      </c>
    </row>
    <row r="408" spans="1:5">
      <c r="A408" s="37" t="s">
        <v>133</v>
      </c>
      <c r="B408" s="28" t="s">
        <v>744</v>
      </c>
      <c r="C408" s="29" t="s">
        <v>743</v>
      </c>
      <c r="D408" s="38">
        <v>2021</v>
      </c>
      <c r="E408" s="72">
        <v>38448</v>
      </c>
    </row>
    <row r="409" spans="1:5">
      <c r="A409" s="37" t="s">
        <v>135</v>
      </c>
      <c r="B409" s="28" t="s">
        <v>745</v>
      </c>
      <c r="C409" s="29" t="s">
        <v>743</v>
      </c>
      <c r="D409" s="38">
        <v>2021</v>
      </c>
      <c r="E409" s="72">
        <v>38448</v>
      </c>
    </row>
    <row r="410" spans="1:5">
      <c r="A410" s="37" t="s">
        <v>137</v>
      </c>
      <c r="B410" s="28" t="s">
        <v>746</v>
      </c>
      <c r="C410" s="29" t="s">
        <v>747</v>
      </c>
      <c r="D410" s="38">
        <v>2021</v>
      </c>
      <c r="E410" s="72">
        <v>33780</v>
      </c>
    </row>
    <row r="411" spans="1:5">
      <c r="A411" s="37" t="s">
        <v>140</v>
      </c>
      <c r="B411" s="28" t="s">
        <v>748</v>
      </c>
      <c r="C411" s="29" t="s">
        <v>747</v>
      </c>
      <c r="D411" s="38">
        <v>2021</v>
      </c>
      <c r="E411" s="72">
        <v>40608</v>
      </c>
    </row>
    <row r="412" spans="1:5">
      <c r="A412" s="37" t="s">
        <v>142</v>
      </c>
      <c r="B412" s="28" t="s">
        <v>749</v>
      </c>
      <c r="C412" s="29" t="s">
        <v>747</v>
      </c>
      <c r="D412" s="38">
        <v>2021</v>
      </c>
      <c r="E412" s="72">
        <v>40608</v>
      </c>
    </row>
    <row r="413" spans="1:5">
      <c r="A413" s="37" t="s">
        <v>144</v>
      </c>
      <c r="B413" s="28" t="s">
        <v>750</v>
      </c>
      <c r="C413" s="29" t="s">
        <v>747</v>
      </c>
      <c r="D413" s="38">
        <v>2021</v>
      </c>
      <c r="E413" s="72">
        <v>40608</v>
      </c>
    </row>
    <row r="414" spans="1:5">
      <c r="A414" s="37" t="s">
        <v>146</v>
      </c>
      <c r="B414" s="28" t="s">
        <v>751</v>
      </c>
      <c r="C414" s="29" t="s">
        <v>747</v>
      </c>
      <c r="D414" s="38">
        <v>2021</v>
      </c>
      <c r="E414" s="72">
        <v>40608</v>
      </c>
    </row>
    <row r="415" spans="1:5">
      <c r="A415" s="37" t="s">
        <v>148</v>
      </c>
      <c r="B415" s="28" t="s">
        <v>752</v>
      </c>
      <c r="C415" s="29" t="s">
        <v>747</v>
      </c>
      <c r="D415" s="38">
        <v>2021</v>
      </c>
      <c r="E415" s="72">
        <v>40608</v>
      </c>
    </row>
    <row r="416" spans="1:5">
      <c r="A416" s="37" t="s">
        <v>150</v>
      </c>
      <c r="B416" s="28" t="s">
        <v>753</v>
      </c>
      <c r="C416" s="29" t="s">
        <v>747</v>
      </c>
      <c r="D416" s="38">
        <v>2021</v>
      </c>
      <c r="E416" s="72">
        <v>40608</v>
      </c>
    </row>
    <row r="417" spans="1:5">
      <c r="A417" s="37" t="s">
        <v>152</v>
      </c>
      <c r="B417" s="28" t="s">
        <v>754</v>
      </c>
      <c r="C417" s="29" t="s">
        <v>747</v>
      </c>
      <c r="D417" s="38">
        <v>2021</v>
      </c>
      <c r="E417" s="72">
        <v>40608</v>
      </c>
    </row>
    <row r="418" spans="1:5">
      <c r="A418" s="37" t="s">
        <v>154</v>
      </c>
      <c r="B418" s="28" t="s">
        <v>755</v>
      </c>
      <c r="C418" s="29" t="s">
        <v>747</v>
      </c>
      <c r="D418" s="38">
        <v>2021</v>
      </c>
      <c r="E418" s="72">
        <v>40608</v>
      </c>
    </row>
    <row r="419" spans="1:5">
      <c r="A419" s="37" t="s">
        <v>156</v>
      </c>
      <c r="B419" s="28" t="s">
        <v>756</v>
      </c>
      <c r="C419" s="29" t="s">
        <v>747</v>
      </c>
      <c r="D419" s="38">
        <v>2021</v>
      </c>
      <c r="E419" s="72">
        <v>40608</v>
      </c>
    </row>
    <row r="420" spans="1:5">
      <c r="A420" s="37" t="s">
        <v>158</v>
      </c>
      <c r="B420" s="28" t="s">
        <v>757</v>
      </c>
      <c r="C420" s="29" t="s">
        <v>747</v>
      </c>
      <c r="D420" s="38">
        <v>2021</v>
      </c>
      <c r="E420" s="72">
        <v>40608</v>
      </c>
    </row>
    <row r="421" spans="1:5">
      <c r="A421" s="37" t="s">
        <v>160</v>
      </c>
      <c r="B421" s="28" t="s">
        <v>758</v>
      </c>
      <c r="C421" s="29" t="s">
        <v>747</v>
      </c>
      <c r="D421" s="38">
        <v>2021</v>
      </c>
      <c r="E421" s="71">
        <v>33780</v>
      </c>
    </row>
    <row r="422" spans="1:5">
      <c r="A422" s="37" t="s">
        <v>162</v>
      </c>
      <c r="B422" s="28" t="s">
        <v>759</v>
      </c>
      <c r="C422" s="29" t="s">
        <v>747</v>
      </c>
      <c r="D422" s="38">
        <v>2021</v>
      </c>
      <c r="E422" s="71">
        <v>33780</v>
      </c>
    </row>
    <row r="423" spans="1:5">
      <c r="A423" s="37" t="s">
        <v>164</v>
      </c>
      <c r="B423" s="28" t="s">
        <v>760</v>
      </c>
      <c r="C423" s="29" t="s">
        <v>747</v>
      </c>
      <c r="D423" s="38">
        <v>2021</v>
      </c>
      <c r="E423" s="71">
        <v>33780</v>
      </c>
    </row>
    <row r="424" spans="1:5">
      <c r="A424" s="37" t="s">
        <v>166</v>
      </c>
      <c r="B424" s="28" t="s">
        <v>761</v>
      </c>
      <c r="C424" s="29" t="s">
        <v>747</v>
      </c>
      <c r="D424" s="38">
        <v>2021</v>
      </c>
      <c r="E424" s="71">
        <v>33780</v>
      </c>
    </row>
    <row r="425" spans="1:5">
      <c r="A425" s="37" t="s">
        <v>168</v>
      </c>
      <c r="B425" s="28" t="s">
        <v>762</v>
      </c>
      <c r="C425" s="29" t="s">
        <v>747</v>
      </c>
      <c r="D425" s="38">
        <v>2021</v>
      </c>
      <c r="E425" s="71">
        <v>33780</v>
      </c>
    </row>
    <row r="426" spans="1:5">
      <c r="A426" s="37" t="s">
        <v>170</v>
      </c>
      <c r="B426" s="28" t="s">
        <v>763</v>
      </c>
      <c r="C426" s="29" t="s">
        <v>747</v>
      </c>
      <c r="D426" s="38">
        <v>2021</v>
      </c>
      <c r="E426" s="71">
        <v>33780</v>
      </c>
    </row>
    <row r="427" spans="1:5">
      <c r="A427" s="37" t="s">
        <v>172</v>
      </c>
      <c r="B427" s="28" t="s">
        <v>764</v>
      </c>
      <c r="C427" s="29" t="s">
        <v>747</v>
      </c>
      <c r="D427" s="38">
        <v>2021</v>
      </c>
      <c r="E427" s="71">
        <v>33780</v>
      </c>
    </row>
    <row r="428" spans="1:5">
      <c r="A428" s="37" t="s">
        <v>175</v>
      </c>
      <c r="B428" s="28" t="s">
        <v>765</v>
      </c>
      <c r="C428" s="29" t="s">
        <v>747</v>
      </c>
      <c r="D428" s="38">
        <v>2021</v>
      </c>
      <c r="E428" s="71">
        <v>33780</v>
      </c>
    </row>
    <row r="429" spans="1:5">
      <c r="A429" s="37" t="s">
        <v>177</v>
      </c>
      <c r="B429" s="28" t="s">
        <v>766</v>
      </c>
      <c r="C429" s="29" t="s">
        <v>747</v>
      </c>
      <c r="D429" s="38">
        <v>2021</v>
      </c>
      <c r="E429" s="71">
        <v>33780</v>
      </c>
    </row>
    <row r="430" spans="1:5">
      <c r="A430" s="37" t="s">
        <v>179</v>
      </c>
      <c r="B430" s="28" t="s">
        <v>767</v>
      </c>
      <c r="C430" s="29" t="s">
        <v>747</v>
      </c>
      <c r="D430" s="38">
        <v>2021</v>
      </c>
      <c r="E430" s="71">
        <v>33780</v>
      </c>
    </row>
    <row r="431" spans="1:5">
      <c r="A431" s="37" t="s">
        <v>181</v>
      </c>
      <c r="B431" s="28" t="s">
        <v>768</v>
      </c>
      <c r="C431" s="29" t="s">
        <v>747</v>
      </c>
      <c r="D431" s="38">
        <v>2021</v>
      </c>
      <c r="E431" s="71">
        <v>33780</v>
      </c>
    </row>
    <row r="432" spans="1:5">
      <c r="A432" s="37" t="s">
        <v>183</v>
      </c>
      <c r="B432" s="28" t="s">
        <v>769</v>
      </c>
      <c r="C432" s="29" t="s">
        <v>747</v>
      </c>
      <c r="D432" s="38">
        <v>2021</v>
      </c>
      <c r="E432" s="71">
        <v>33780</v>
      </c>
    </row>
    <row r="433" spans="1:5">
      <c r="A433" s="37" t="s">
        <v>185</v>
      </c>
      <c r="B433" s="28" t="s">
        <v>770</v>
      </c>
      <c r="C433" s="29" t="s">
        <v>747</v>
      </c>
      <c r="D433" s="38">
        <v>2021</v>
      </c>
      <c r="E433" s="71">
        <v>33780</v>
      </c>
    </row>
    <row r="434" spans="1:5">
      <c r="A434" s="37" t="s">
        <v>187</v>
      </c>
      <c r="B434" s="28" t="s">
        <v>771</v>
      </c>
      <c r="C434" s="29" t="s">
        <v>747</v>
      </c>
      <c r="D434" s="38">
        <v>2021</v>
      </c>
      <c r="E434" s="71">
        <v>33780</v>
      </c>
    </row>
    <row r="435" spans="1:5">
      <c r="A435" s="37" t="s">
        <v>189</v>
      </c>
      <c r="B435" s="28" t="s">
        <v>772</v>
      </c>
      <c r="C435" s="29" t="s">
        <v>747</v>
      </c>
      <c r="D435" s="38">
        <v>2021</v>
      </c>
      <c r="E435" s="71">
        <v>33780</v>
      </c>
    </row>
    <row r="436" spans="1:5">
      <c r="A436" s="37" t="s">
        <v>191</v>
      </c>
      <c r="B436" s="28" t="s">
        <v>773</v>
      </c>
      <c r="C436" s="29" t="s">
        <v>747</v>
      </c>
      <c r="D436" s="38">
        <v>2021</v>
      </c>
      <c r="E436" s="71">
        <v>33780</v>
      </c>
    </row>
    <row r="437" spans="1:5">
      <c r="A437" s="37" t="s">
        <v>194</v>
      </c>
      <c r="B437" s="40" t="s">
        <v>774</v>
      </c>
      <c r="C437" s="29" t="s">
        <v>747</v>
      </c>
      <c r="D437" s="38">
        <v>2021</v>
      </c>
      <c r="E437" s="71">
        <v>33780</v>
      </c>
    </row>
    <row r="438" spans="1:5">
      <c r="A438" s="37" t="s">
        <v>196</v>
      </c>
      <c r="B438" s="40" t="s">
        <v>775</v>
      </c>
      <c r="C438" s="29" t="s">
        <v>747</v>
      </c>
      <c r="D438" s="38">
        <v>2021</v>
      </c>
      <c r="E438" s="71">
        <v>33780</v>
      </c>
    </row>
    <row r="439" spans="1:5">
      <c r="A439" s="37" t="s">
        <v>198</v>
      </c>
      <c r="B439" s="40" t="s">
        <v>776</v>
      </c>
      <c r="C439" s="29" t="s">
        <v>747</v>
      </c>
      <c r="D439" s="38">
        <v>2021</v>
      </c>
      <c r="E439" s="71">
        <v>33780</v>
      </c>
    </row>
    <row r="440" spans="1:5">
      <c r="A440" s="37" t="s">
        <v>200</v>
      </c>
      <c r="B440" s="28" t="s">
        <v>777</v>
      </c>
      <c r="C440" s="29" t="s">
        <v>747</v>
      </c>
      <c r="D440" s="38">
        <v>2021</v>
      </c>
      <c r="E440" s="71">
        <v>33780</v>
      </c>
    </row>
    <row r="441" spans="1:5">
      <c r="A441" s="37" t="s">
        <v>202</v>
      </c>
      <c r="B441" s="28" t="s">
        <v>778</v>
      </c>
      <c r="C441" s="29" t="s">
        <v>747</v>
      </c>
      <c r="D441" s="38">
        <v>2021</v>
      </c>
      <c r="E441" s="71">
        <v>33780</v>
      </c>
    </row>
    <row r="442" spans="1:5">
      <c r="A442" s="37" t="s">
        <v>204</v>
      </c>
      <c r="B442" s="28" t="s">
        <v>779</v>
      </c>
      <c r="C442" s="29" t="s">
        <v>747</v>
      </c>
      <c r="D442" s="38">
        <v>2021</v>
      </c>
      <c r="E442" s="71">
        <v>33780</v>
      </c>
    </row>
    <row r="443" spans="1:5">
      <c r="A443" s="37" t="s">
        <v>207</v>
      </c>
      <c r="B443" s="28" t="s">
        <v>780</v>
      </c>
      <c r="C443" s="29" t="s">
        <v>747</v>
      </c>
      <c r="D443" s="38">
        <v>2021</v>
      </c>
      <c r="E443" s="71">
        <v>33780</v>
      </c>
    </row>
    <row r="444" spans="1:5">
      <c r="A444" s="37" t="s">
        <v>209</v>
      </c>
      <c r="B444" s="28" t="s">
        <v>781</v>
      </c>
      <c r="C444" s="29" t="s">
        <v>747</v>
      </c>
      <c r="D444" s="38">
        <v>2021</v>
      </c>
      <c r="E444" s="71">
        <v>33780</v>
      </c>
    </row>
    <row r="445" spans="1:5">
      <c r="A445" s="37" t="s">
        <v>211</v>
      </c>
      <c r="B445" s="28" t="s">
        <v>782</v>
      </c>
      <c r="C445" s="29" t="s">
        <v>747</v>
      </c>
      <c r="D445" s="38">
        <v>2021</v>
      </c>
      <c r="E445" s="71">
        <v>33780</v>
      </c>
    </row>
    <row r="446" spans="1:5">
      <c r="A446" s="37" t="s">
        <v>213</v>
      </c>
      <c r="B446" s="28" t="s">
        <v>783</v>
      </c>
      <c r="C446" s="29" t="s">
        <v>747</v>
      </c>
      <c r="D446" s="38">
        <v>2021</v>
      </c>
      <c r="E446" s="71">
        <v>33780</v>
      </c>
    </row>
    <row r="447" spans="1:5">
      <c r="A447" s="37" t="s">
        <v>215</v>
      </c>
      <c r="B447" s="28" t="s">
        <v>784</v>
      </c>
      <c r="C447" s="29" t="s">
        <v>747</v>
      </c>
      <c r="D447" s="38">
        <v>2021</v>
      </c>
      <c r="E447" s="71">
        <v>33780</v>
      </c>
    </row>
    <row r="448" spans="1:5">
      <c r="A448" s="37" t="s">
        <v>217</v>
      </c>
      <c r="B448" s="28" t="s">
        <v>785</v>
      </c>
      <c r="C448" s="29" t="s">
        <v>747</v>
      </c>
      <c r="D448" s="38">
        <v>2021</v>
      </c>
      <c r="E448" s="71">
        <v>33780</v>
      </c>
    </row>
    <row r="449" spans="1:5">
      <c r="A449" s="37" t="s">
        <v>219</v>
      </c>
      <c r="B449" s="28" t="s">
        <v>786</v>
      </c>
      <c r="C449" s="29" t="s">
        <v>747</v>
      </c>
      <c r="D449" s="38">
        <v>2021</v>
      </c>
      <c r="E449" s="71">
        <v>33780</v>
      </c>
    </row>
    <row r="450" spans="1:5">
      <c r="A450" s="37" t="s">
        <v>221</v>
      </c>
      <c r="B450" s="28" t="s">
        <v>787</v>
      </c>
      <c r="C450" s="29" t="s">
        <v>747</v>
      </c>
      <c r="D450" s="38">
        <v>2021</v>
      </c>
      <c r="E450" s="71">
        <v>33780</v>
      </c>
    </row>
    <row r="451" spans="1:5">
      <c r="A451" s="37" t="s">
        <v>223</v>
      </c>
      <c r="B451" s="28" t="s">
        <v>788</v>
      </c>
      <c r="C451" s="29" t="s">
        <v>789</v>
      </c>
      <c r="D451" s="38">
        <v>2021</v>
      </c>
      <c r="E451" s="71">
        <v>48621</v>
      </c>
    </row>
    <row r="452" spans="1:5">
      <c r="A452" s="37" t="s">
        <v>225</v>
      </c>
      <c r="B452" s="28" t="s">
        <v>790</v>
      </c>
      <c r="C452" s="29" t="s">
        <v>791</v>
      </c>
      <c r="D452" s="38">
        <v>2021</v>
      </c>
      <c r="E452" s="71">
        <v>109408</v>
      </c>
    </row>
    <row r="453" spans="1:5">
      <c r="A453" s="37" t="s">
        <v>227</v>
      </c>
      <c r="B453" s="28" t="s">
        <v>792</v>
      </c>
      <c r="C453" s="29" t="s">
        <v>793</v>
      </c>
      <c r="D453" s="38">
        <v>2017</v>
      </c>
      <c r="E453" s="71">
        <v>7821</v>
      </c>
    </row>
    <row r="454" spans="1:5">
      <c r="A454" s="37" t="s">
        <v>229</v>
      </c>
      <c r="B454" s="28" t="s">
        <v>794</v>
      </c>
      <c r="C454" s="29" t="s">
        <v>793</v>
      </c>
      <c r="D454" s="38">
        <v>2017</v>
      </c>
      <c r="E454" s="71">
        <v>7821</v>
      </c>
    </row>
    <row r="455" spans="1:5">
      <c r="A455" s="37" t="s">
        <v>231</v>
      </c>
      <c r="B455" s="28" t="s">
        <v>795</v>
      </c>
      <c r="C455" s="29" t="s">
        <v>793</v>
      </c>
      <c r="D455" s="38">
        <v>2017</v>
      </c>
      <c r="E455" s="71">
        <v>7821</v>
      </c>
    </row>
    <row r="456" spans="1:5">
      <c r="A456" s="37" t="s">
        <v>233</v>
      </c>
      <c r="B456" s="28" t="s">
        <v>796</v>
      </c>
      <c r="C456" s="29" t="s">
        <v>793</v>
      </c>
      <c r="D456" s="38">
        <v>2017</v>
      </c>
      <c r="E456" s="71">
        <v>7821</v>
      </c>
    </row>
    <row r="457" spans="1:5">
      <c r="A457" s="37" t="s">
        <v>235</v>
      </c>
      <c r="B457" s="28" t="s">
        <v>797</v>
      </c>
      <c r="C457" s="29" t="s">
        <v>793</v>
      </c>
      <c r="D457" s="38">
        <v>2017</v>
      </c>
      <c r="E457" s="71">
        <v>7821</v>
      </c>
    </row>
    <row r="458" spans="1:5">
      <c r="A458" s="37" t="s">
        <v>237</v>
      </c>
      <c r="B458" s="28" t="s">
        <v>798</v>
      </c>
      <c r="C458" s="29" t="s">
        <v>793</v>
      </c>
      <c r="D458" s="38">
        <v>2017</v>
      </c>
      <c r="E458" s="71">
        <v>7821</v>
      </c>
    </row>
    <row r="459" spans="1:5">
      <c r="A459" s="37" t="s">
        <v>239</v>
      </c>
      <c r="B459" s="28" t="s">
        <v>799</v>
      </c>
      <c r="C459" s="29" t="s">
        <v>793</v>
      </c>
      <c r="D459" s="38">
        <v>2017</v>
      </c>
      <c r="E459" s="71">
        <v>7821</v>
      </c>
    </row>
    <row r="460" spans="1:5">
      <c r="A460" s="37" t="s">
        <v>241</v>
      </c>
      <c r="B460" s="28" t="s">
        <v>800</v>
      </c>
      <c r="C460" s="29" t="s">
        <v>793</v>
      </c>
      <c r="D460" s="38">
        <v>2017</v>
      </c>
      <c r="E460" s="71">
        <v>7821</v>
      </c>
    </row>
    <row r="461" spans="1:5">
      <c r="A461" s="37" t="s">
        <v>243</v>
      </c>
      <c r="B461" s="28" t="s">
        <v>801</v>
      </c>
      <c r="C461" s="29" t="s">
        <v>793</v>
      </c>
      <c r="D461" s="38">
        <v>2017</v>
      </c>
      <c r="E461" s="71">
        <v>7821</v>
      </c>
    </row>
    <row r="462" spans="1:5">
      <c r="A462" s="37" t="s">
        <v>245</v>
      </c>
      <c r="B462" s="28" t="s">
        <v>802</v>
      </c>
      <c r="C462" s="29" t="s">
        <v>793</v>
      </c>
      <c r="D462" s="38">
        <v>2017</v>
      </c>
      <c r="E462" s="71">
        <v>7821</v>
      </c>
    </row>
    <row r="463" spans="1:5">
      <c r="A463" s="37" t="s">
        <v>247</v>
      </c>
      <c r="B463" s="28" t="s">
        <v>803</v>
      </c>
      <c r="C463" s="29" t="s">
        <v>793</v>
      </c>
      <c r="D463" s="38">
        <v>2017</v>
      </c>
      <c r="E463" s="71">
        <v>7821</v>
      </c>
    </row>
    <row r="464" spans="1:5">
      <c r="A464" s="37" t="s">
        <v>249</v>
      </c>
      <c r="B464" s="28" t="s">
        <v>804</v>
      </c>
      <c r="C464" s="29" t="s">
        <v>793</v>
      </c>
      <c r="D464" s="38">
        <v>2017</v>
      </c>
      <c r="E464" s="71">
        <v>7821</v>
      </c>
    </row>
    <row r="465" spans="1:5">
      <c r="A465" s="37" t="s">
        <v>251</v>
      </c>
      <c r="B465" s="28" t="s">
        <v>805</v>
      </c>
      <c r="C465" s="29" t="s">
        <v>793</v>
      </c>
      <c r="D465" s="38">
        <v>2017</v>
      </c>
      <c r="E465" s="71">
        <v>7821</v>
      </c>
    </row>
    <row r="466" spans="1:5">
      <c r="A466" s="37" t="s">
        <v>254</v>
      </c>
      <c r="B466" s="28" t="s">
        <v>806</v>
      </c>
      <c r="C466" s="29" t="s">
        <v>793</v>
      </c>
      <c r="D466" s="38">
        <v>2017</v>
      </c>
      <c r="E466" s="71">
        <v>7821</v>
      </c>
    </row>
    <row r="467" spans="1:5">
      <c r="A467" s="37" t="s">
        <v>256</v>
      </c>
      <c r="B467" s="28" t="s">
        <v>807</v>
      </c>
      <c r="C467" s="29" t="s">
        <v>793</v>
      </c>
      <c r="D467" s="38">
        <v>2017</v>
      </c>
      <c r="E467" s="71">
        <v>7821</v>
      </c>
    </row>
    <row r="468" spans="1:5">
      <c r="A468" s="37" t="s">
        <v>258</v>
      </c>
      <c r="B468" s="28" t="s">
        <v>808</v>
      </c>
      <c r="C468" s="29" t="s">
        <v>793</v>
      </c>
      <c r="D468" s="38">
        <v>2019</v>
      </c>
      <c r="E468" s="71">
        <v>8100</v>
      </c>
    </row>
    <row r="469" spans="1:5">
      <c r="A469" s="37" t="s">
        <v>260</v>
      </c>
      <c r="B469" s="28" t="s">
        <v>809</v>
      </c>
      <c r="C469" s="29" t="s">
        <v>793</v>
      </c>
      <c r="D469" s="38">
        <v>2020</v>
      </c>
      <c r="E469" s="71">
        <v>8100</v>
      </c>
    </row>
    <row r="470" spans="1:5">
      <c r="A470" s="37" t="s">
        <v>262</v>
      </c>
      <c r="B470" s="28" t="s">
        <v>810</v>
      </c>
      <c r="C470" s="29" t="s">
        <v>793</v>
      </c>
      <c r="D470" s="38">
        <v>2020</v>
      </c>
      <c r="E470" s="71">
        <v>8100</v>
      </c>
    </row>
    <row r="471" spans="1:5">
      <c r="A471" s="37" t="s">
        <v>264</v>
      </c>
      <c r="B471" s="28" t="s">
        <v>811</v>
      </c>
      <c r="C471" s="29" t="s">
        <v>793</v>
      </c>
      <c r="D471" s="38">
        <v>2020</v>
      </c>
      <c r="E471" s="71">
        <v>8100</v>
      </c>
    </row>
    <row r="472" spans="1:5">
      <c r="A472" s="37" t="s">
        <v>266</v>
      </c>
      <c r="B472" s="28" t="s">
        <v>812</v>
      </c>
      <c r="C472" s="29" t="s">
        <v>793</v>
      </c>
      <c r="D472" s="38">
        <v>2020</v>
      </c>
      <c r="E472" s="71">
        <v>8100</v>
      </c>
    </row>
    <row r="473" spans="1:5">
      <c r="A473" s="37" t="s">
        <v>269</v>
      </c>
      <c r="B473" s="28" t="s">
        <v>813</v>
      </c>
      <c r="C473" s="29" t="s">
        <v>793</v>
      </c>
      <c r="D473" s="38">
        <v>2020</v>
      </c>
      <c r="E473" s="71">
        <v>8100</v>
      </c>
    </row>
    <row r="474" spans="1:5">
      <c r="A474" s="37" t="s">
        <v>271</v>
      </c>
      <c r="B474" s="28" t="s">
        <v>814</v>
      </c>
      <c r="C474" s="29" t="s">
        <v>793</v>
      </c>
      <c r="D474" s="38">
        <v>2020</v>
      </c>
      <c r="E474" s="71">
        <v>9708</v>
      </c>
    </row>
    <row r="475" spans="1:5">
      <c r="A475" s="37" t="s">
        <v>273</v>
      </c>
      <c r="B475" s="28" t="s">
        <v>815</v>
      </c>
      <c r="C475" s="29" t="s">
        <v>793</v>
      </c>
      <c r="D475" s="38">
        <v>2020</v>
      </c>
      <c r="E475" s="71">
        <v>9708</v>
      </c>
    </row>
    <row r="476" spans="1:5">
      <c r="A476" s="37" t="s">
        <v>275</v>
      </c>
      <c r="B476" s="28" t="s">
        <v>816</v>
      </c>
      <c r="C476" s="29" t="s">
        <v>817</v>
      </c>
      <c r="D476" s="38">
        <v>2020</v>
      </c>
      <c r="E476" s="71">
        <v>3780</v>
      </c>
    </row>
    <row r="477" spans="1:5">
      <c r="A477" s="37" t="s">
        <v>278</v>
      </c>
      <c r="B477" s="28" t="s">
        <v>818</v>
      </c>
      <c r="C477" s="29" t="s">
        <v>817</v>
      </c>
      <c r="D477" s="38">
        <v>2020</v>
      </c>
      <c r="E477" s="71">
        <v>3780</v>
      </c>
    </row>
    <row r="478" spans="1:5">
      <c r="A478" s="37" t="s">
        <v>280</v>
      </c>
      <c r="B478" s="28" t="s">
        <v>819</v>
      </c>
      <c r="C478" s="29" t="s">
        <v>817</v>
      </c>
      <c r="D478" s="38">
        <v>2020</v>
      </c>
      <c r="E478" s="71">
        <v>3780</v>
      </c>
    </row>
    <row r="479" spans="1:5">
      <c r="A479" s="37" t="s">
        <v>282</v>
      </c>
      <c r="B479" s="28" t="s">
        <v>820</v>
      </c>
      <c r="C479" s="29" t="s">
        <v>817</v>
      </c>
      <c r="D479" s="38">
        <v>2020</v>
      </c>
      <c r="E479" s="71">
        <v>10800</v>
      </c>
    </row>
    <row r="480" spans="1:5">
      <c r="A480" s="37" t="s">
        <v>284</v>
      </c>
      <c r="B480" s="28" t="s">
        <v>821</v>
      </c>
      <c r="C480" s="29" t="s">
        <v>817</v>
      </c>
      <c r="D480" s="38">
        <v>2020</v>
      </c>
      <c r="E480" s="71">
        <v>10800</v>
      </c>
    </row>
    <row r="481" spans="1:5">
      <c r="A481" s="37" t="s">
        <v>286</v>
      </c>
      <c r="B481" s="28" t="s">
        <v>822</v>
      </c>
      <c r="C481" s="29" t="s">
        <v>817</v>
      </c>
      <c r="D481" s="38">
        <v>2020</v>
      </c>
      <c r="E481" s="71">
        <v>10800</v>
      </c>
    </row>
    <row r="482" spans="1:5">
      <c r="A482" s="37" t="s">
        <v>289</v>
      </c>
      <c r="B482" s="28" t="s">
        <v>823</v>
      </c>
      <c r="C482" s="29" t="s">
        <v>817</v>
      </c>
      <c r="D482" s="38">
        <v>2020</v>
      </c>
      <c r="E482" s="71">
        <v>10800</v>
      </c>
    </row>
    <row r="483" spans="1:5">
      <c r="A483" s="37" t="s">
        <v>291</v>
      </c>
      <c r="B483" s="28" t="s">
        <v>824</v>
      </c>
      <c r="C483" s="29" t="s">
        <v>817</v>
      </c>
      <c r="D483" s="38">
        <v>2021</v>
      </c>
      <c r="E483" s="71">
        <v>10800</v>
      </c>
    </row>
    <row r="484" spans="1:5">
      <c r="A484" s="37" t="s">
        <v>293</v>
      </c>
      <c r="B484" s="28" t="s">
        <v>825</v>
      </c>
      <c r="C484" s="29" t="s">
        <v>817</v>
      </c>
      <c r="D484" s="38">
        <v>2021</v>
      </c>
      <c r="E484" s="71">
        <v>10800</v>
      </c>
    </row>
    <row r="485" spans="1:5">
      <c r="A485" s="37" t="s">
        <v>295</v>
      </c>
      <c r="B485" s="28" t="s">
        <v>826</v>
      </c>
      <c r="C485" s="29" t="s">
        <v>817</v>
      </c>
      <c r="D485" s="38">
        <v>2021</v>
      </c>
      <c r="E485" s="71">
        <v>10800</v>
      </c>
    </row>
    <row r="486" spans="1:5">
      <c r="A486" s="37" t="s">
        <v>297</v>
      </c>
      <c r="B486" s="28" t="s">
        <v>827</v>
      </c>
      <c r="C486" s="29" t="s">
        <v>828</v>
      </c>
      <c r="D486" s="38">
        <v>2021</v>
      </c>
      <c r="E486" s="71">
        <v>8640</v>
      </c>
    </row>
    <row r="487" spans="1:5">
      <c r="A487" s="37" t="s">
        <v>299</v>
      </c>
      <c r="B487" s="28" t="s">
        <v>829</v>
      </c>
      <c r="C487" s="29" t="s">
        <v>828</v>
      </c>
      <c r="D487" s="38">
        <v>2021</v>
      </c>
      <c r="E487" s="71">
        <v>8640</v>
      </c>
    </row>
    <row r="488" spans="1:5">
      <c r="A488" s="37" t="s">
        <v>301</v>
      </c>
      <c r="B488" s="28" t="s">
        <v>830</v>
      </c>
      <c r="C488" s="29" t="s">
        <v>828</v>
      </c>
      <c r="D488" s="38">
        <v>2021</v>
      </c>
      <c r="E488" s="71">
        <v>8640</v>
      </c>
    </row>
    <row r="489" spans="1:5">
      <c r="A489" s="37" t="s">
        <v>303</v>
      </c>
      <c r="B489" s="28" t="s">
        <v>831</v>
      </c>
      <c r="C489" s="29" t="s">
        <v>828</v>
      </c>
      <c r="D489" s="38">
        <v>2021</v>
      </c>
      <c r="E489" s="71">
        <v>8640</v>
      </c>
    </row>
    <row r="490" spans="1:5">
      <c r="A490" s="37" t="s">
        <v>305</v>
      </c>
      <c r="B490" s="28" t="s">
        <v>832</v>
      </c>
      <c r="C490" s="29" t="s">
        <v>828</v>
      </c>
      <c r="D490" s="38">
        <v>2021</v>
      </c>
      <c r="E490" s="71">
        <v>8640</v>
      </c>
    </row>
    <row r="491" spans="1:5">
      <c r="A491" s="37" t="s">
        <v>307</v>
      </c>
      <c r="B491" s="28" t="s">
        <v>833</v>
      </c>
      <c r="C491" s="29" t="s">
        <v>828</v>
      </c>
      <c r="D491" s="38">
        <v>2021</v>
      </c>
      <c r="E491" s="71">
        <v>8640</v>
      </c>
    </row>
    <row r="492" spans="1:5">
      <c r="A492" s="37" t="s">
        <v>309</v>
      </c>
      <c r="B492" s="28" t="s">
        <v>834</v>
      </c>
      <c r="C492" s="29" t="s">
        <v>828</v>
      </c>
      <c r="D492" s="38">
        <v>2021</v>
      </c>
      <c r="E492" s="71">
        <v>8640</v>
      </c>
    </row>
    <row r="493" spans="1:5">
      <c r="A493" s="37" t="s">
        <v>311</v>
      </c>
      <c r="B493" s="28" t="s">
        <v>835</v>
      </c>
      <c r="C493" s="29" t="s">
        <v>828</v>
      </c>
      <c r="D493" s="38">
        <v>2021</v>
      </c>
      <c r="E493" s="71">
        <v>8640</v>
      </c>
    </row>
    <row r="494" spans="1:5">
      <c r="A494" s="37" t="s">
        <v>313</v>
      </c>
      <c r="B494" s="28" t="s">
        <v>836</v>
      </c>
      <c r="C494" s="29" t="s">
        <v>828</v>
      </c>
      <c r="D494" s="38">
        <v>2021</v>
      </c>
      <c r="E494" s="71">
        <v>8640</v>
      </c>
    </row>
    <row r="495" spans="1:5">
      <c r="A495" s="37" t="s">
        <v>315</v>
      </c>
      <c r="B495" s="28" t="s">
        <v>837</v>
      </c>
      <c r="C495" s="29" t="s">
        <v>828</v>
      </c>
      <c r="D495" s="38">
        <v>2021</v>
      </c>
      <c r="E495" s="71">
        <v>8640</v>
      </c>
    </row>
    <row r="496" spans="1:5">
      <c r="A496" s="37" t="s">
        <v>317</v>
      </c>
      <c r="B496" s="28" t="s">
        <v>838</v>
      </c>
      <c r="C496" s="29" t="s">
        <v>828</v>
      </c>
      <c r="D496" s="38">
        <v>2021</v>
      </c>
      <c r="E496" s="71">
        <v>8640</v>
      </c>
    </row>
    <row r="497" spans="1:5">
      <c r="A497" s="37" t="s">
        <v>319</v>
      </c>
      <c r="B497" s="28" t="s">
        <v>839</v>
      </c>
      <c r="C497" s="29" t="s">
        <v>828</v>
      </c>
      <c r="D497" s="38">
        <v>2021</v>
      </c>
      <c r="E497" s="71">
        <v>8640</v>
      </c>
    </row>
    <row r="498" spans="1:5">
      <c r="A498" s="37" t="s">
        <v>321</v>
      </c>
      <c r="B498" s="28" t="s">
        <v>840</v>
      </c>
      <c r="C498" s="29" t="s">
        <v>828</v>
      </c>
      <c r="D498" s="38">
        <v>2021</v>
      </c>
      <c r="E498" s="71">
        <v>8640</v>
      </c>
    </row>
    <row r="499" spans="1:5">
      <c r="A499" s="37" t="s">
        <v>323</v>
      </c>
      <c r="B499" s="28" t="s">
        <v>841</v>
      </c>
      <c r="C499" s="29" t="s">
        <v>828</v>
      </c>
      <c r="D499" s="38">
        <v>2021</v>
      </c>
      <c r="E499" s="71">
        <v>8640</v>
      </c>
    </row>
    <row r="500" spans="1:5">
      <c r="A500" s="37" t="s">
        <v>325</v>
      </c>
      <c r="B500" s="28" t="s">
        <v>842</v>
      </c>
      <c r="C500" s="29" t="s">
        <v>828</v>
      </c>
      <c r="D500" s="38">
        <v>2021</v>
      </c>
      <c r="E500" s="71">
        <v>8640</v>
      </c>
    </row>
    <row r="501" spans="1:5">
      <c r="A501" s="37" t="s">
        <v>327</v>
      </c>
      <c r="B501" s="28" t="s">
        <v>843</v>
      </c>
      <c r="C501" s="29" t="s">
        <v>828</v>
      </c>
      <c r="D501" s="38">
        <v>2021</v>
      </c>
      <c r="E501" s="71">
        <v>8640</v>
      </c>
    </row>
    <row r="502" spans="1:5">
      <c r="A502" s="37" t="s">
        <v>329</v>
      </c>
      <c r="B502" s="28" t="s">
        <v>844</v>
      </c>
      <c r="C502" s="29" t="s">
        <v>828</v>
      </c>
      <c r="D502" s="38">
        <v>2021</v>
      </c>
      <c r="E502" s="71">
        <v>8640</v>
      </c>
    </row>
    <row r="503" spans="1:5">
      <c r="A503" s="37" t="s">
        <v>331</v>
      </c>
      <c r="B503" s="28" t="s">
        <v>845</v>
      </c>
      <c r="C503" s="29" t="s">
        <v>828</v>
      </c>
      <c r="D503" s="38">
        <v>2021</v>
      </c>
      <c r="E503" s="71">
        <v>8640</v>
      </c>
    </row>
    <row r="504" spans="1:5">
      <c r="A504" s="37" t="s">
        <v>333</v>
      </c>
      <c r="B504" s="28" t="s">
        <v>846</v>
      </c>
      <c r="C504" s="29" t="s">
        <v>828</v>
      </c>
      <c r="D504" s="38">
        <v>2021</v>
      </c>
      <c r="E504" s="71">
        <v>8640</v>
      </c>
    </row>
    <row r="505" spans="1:5">
      <c r="A505" s="37" t="s">
        <v>335</v>
      </c>
      <c r="B505" s="28" t="s">
        <v>847</v>
      </c>
      <c r="C505" s="29" t="s">
        <v>828</v>
      </c>
      <c r="D505" s="38">
        <v>2021</v>
      </c>
      <c r="E505" s="71">
        <v>8640</v>
      </c>
    </row>
    <row r="506" spans="1:5">
      <c r="A506" s="37" t="s">
        <v>337</v>
      </c>
      <c r="B506" s="28" t="s">
        <v>848</v>
      </c>
      <c r="C506" s="29" t="s">
        <v>849</v>
      </c>
      <c r="D506" s="38">
        <v>2021</v>
      </c>
      <c r="E506" s="71">
        <v>30240</v>
      </c>
    </row>
    <row r="507" spans="1:5">
      <c r="A507" s="37" t="s">
        <v>339</v>
      </c>
      <c r="B507" s="28" t="s">
        <v>850</v>
      </c>
      <c r="C507" s="29" t="s">
        <v>849</v>
      </c>
      <c r="D507" s="38">
        <v>2021</v>
      </c>
      <c r="E507" s="71">
        <v>30240</v>
      </c>
    </row>
    <row r="508" spans="1:5">
      <c r="A508" s="37" t="s">
        <v>341</v>
      </c>
      <c r="B508" s="28" t="s">
        <v>851</v>
      </c>
      <c r="C508" s="29" t="s">
        <v>849</v>
      </c>
      <c r="D508" s="38">
        <v>2021</v>
      </c>
      <c r="E508" s="71">
        <v>30240</v>
      </c>
    </row>
    <row r="509" spans="1:5">
      <c r="A509" s="37" t="s">
        <v>343</v>
      </c>
      <c r="B509" s="28" t="s">
        <v>852</v>
      </c>
      <c r="C509" s="29" t="s">
        <v>849</v>
      </c>
      <c r="D509" s="38">
        <v>2021</v>
      </c>
      <c r="E509" s="71">
        <v>30240</v>
      </c>
    </row>
    <row r="510" spans="1:5">
      <c r="A510" s="37" t="s">
        <v>345</v>
      </c>
      <c r="B510" s="28" t="s">
        <v>336</v>
      </c>
      <c r="C510" s="29" t="s">
        <v>849</v>
      </c>
      <c r="D510" s="38">
        <v>2021</v>
      </c>
      <c r="E510" s="71">
        <v>30240</v>
      </c>
    </row>
    <row r="511" spans="1:5">
      <c r="A511" s="37" t="s">
        <v>347</v>
      </c>
      <c r="B511" s="28" t="s">
        <v>853</v>
      </c>
      <c r="C511" s="29" t="s">
        <v>793</v>
      </c>
      <c r="D511" s="38">
        <v>2021</v>
      </c>
      <c r="E511" s="71">
        <v>12960</v>
      </c>
    </row>
    <row r="512" spans="1:5">
      <c r="A512" s="37" t="s">
        <v>349</v>
      </c>
      <c r="B512" s="28" t="s">
        <v>854</v>
      </c>
      <c r="C512" s="29" t="s">
        <v>793</v>
      </c>
      <c r="D512" s="38">
        <v>2021</v>
      </c>
      <c r="E512" s="71">
        <v>12960</v>
      </c>
    </row>
    <row r="513" spans="1:5">
      <c r="A513" s="37" t="s">
        <v>351</v>
      </c>
      <c r="B513" s="28" t="s">
        <v>855</v>
      </c>
      <c r="C513" s="29" t="s">
        <v>793</v>
      </c>
      <c r="D513" s="38">
        <v>2021</v>
      </c>
      <c r="E513" s="71">
        <v>12960</v>
      </c>
    </row>
    <row r="514" spans="1:5">
      <c r="A514" s="37" t="s">
        <v>353</v>
      </c>
      <c r="B514" s="28" t="s">
        <v>856</v>
      </c>
      <c r="C514" s="29" t="s">
        <v>793</v>
      </c>
      <c r="D514" s="38">
        <v>2021</v>
      </c>
      <c r="E514" s="71">
        <v>12960</v>
      </c>
    </row>
    <row r="515" spans="1:5">
      <c r="A515" s="37" t="s">
        <v>355</v>
      </c>
      <c r="B515" s="28" t="s">
        <v>857</v>
      </c>
      <c r="C515" s="29" t="s">
        <v>793</v>
      </c>
      <c r="D515" s="38">
        <v>2021</v>
      </c>
      <c r="E515" s="71">
        <v>12960</v>
      </c>
    </row>
    <row r="516" spans="1:5">
      <c r="A516" s="37" t="s">
        <v>357</v>
      </c>
      <c r="B516" s="28" t="s">
        <v>858</v>
      </c>
      <c r="C516" s="29" t="s">
        <v>793</v>
      </c>
      <c r="D516" s="38">
        <v>2021</v>
      </c>
      <c r="E516" s="71">
        <v>12960</v>
      </c>
    </row>
    <row r="517" spans="1:5">
      <c r="A517" s="37" t="s">
        <v>359</v>
      </c>
      <c r="B517" s="28" t="s">
        <v>859</v>
      </c>
      <c r="C517" s="29" t="s">
        <v>793</v>
      </c>
      <c r="D517" s="38">
        <v>2021</v>
      </c>
      <c r="E517" s="71">
        <v>12960</v>
      </c>
    </row>
    <row r="518" spans="1:5">
      <c r="A518" s="37" t="s">
        <v>361</v>
      </c>
      <c r="B518" s="28" t="s">
        <v>860</v>
      </c>
      <c r="C518" s="29" t="s">
        <v>793</v>
      </c>
      <c r="D518" s="38">
        <v>2021</v>
      </c>
      <c r="E518" s="71">
        <v>12960</v>
      </c>
    </row>
    <row r="519" spans="1:5">
      <c r="A519" s="37" t="s">
        <v>363</v>
      </c>
      <c r="B519" s="28" t="s">
        <v>861</v>
      </c>
      <c r="C519" s="29" t="s">
        <v>793</v>
      </c>
      <c r="D519" s="38">
        <v>2021</v>
      </c>
      <c r="E519" s="71">
        <v>12960</v>
      </c>
    </row>
    <row r="520" spans="1:5">
      <c r="A520" s="37" t="s">
        <v>365</v>
      </c>
      <c r="B520" s="28" t="s">
        <v>862</v>
      </c>
      <c r="C520" s="29" t="s">
        <v>863</v>
      </c>
      <c r="D520" s="38">
        <v>2021</v>
      </c>
      <c r="E520" s="71">
        <v>137160</v>
      </c>
    </row>
    <row r="521" spans="1:5">
      <c r="A521" s="37" t="s">
        <v>367</v>
      </c>
      <c r="B521" s="28" t="s">
        <v>864</v>
      </c>
      <c r="C521" s="29" t="s">
        <v>865</v>
      </c>
      <c r="D521" s="38">
        <v>2021</v>
      </c>
      <c r="E521" s="71">
        <v>11880</v>
      </c>
    </row>
    <row r="522" spans="1:5">
      <c r="A522" s="37" t="s">
        <v>369</v>
      </c>
      <c r="B522" s="28" t="s">
        <v>866</v>
      </c>
      <c r="C522" s="29" t="s">
        <v>817</v>
      </c>
      <c r="D522" s="38">
        <v>2021</v>
      </c>
      <c r="E522" s="71">
        <v>14520</v>
      </c>
    </row>
    <row r="523" spans="1:5">
      <c r="A523" s="37" t="s">
        <v>371</v>
      </c>
      <c r="B523" s="28" t="s">
        <v>867</v>
      </c>
      <c r="C523" s="29" t="s">
        <v>868</v>
      </c>
      <c r="D523" s="38">
        <v>2021</v>
      </c>
      <c r="E523" s="71">
        <v>4329.72</v>
      </c>
    </row>
    <row r="524" spans="1:5">
      <c r="A524" s="37" t="s">
        <v>373</v>
      </c>
      <c r="B524" s="28" t="s">
        <v>869</v>
      </c>
      <c r="C524" s="39" t="s">
        <v>870</v>
      </c>
      <c r="D524" s="38">
        <v>2021</v>
      </c>
      <c r="E524" s="71">
        <v>29787.48</v>
      </c>
    </row>
    <row r="525" spans="1:5">
      <c r="A525" s="37" t="s">
        <v>375</v>
      </c>
      <c r="B525" s="28" t="s">
        <v>871</v>
      </c>
      <c r="C525" s="29" t="s">
        <v>872</v>
      </c>
      <c r="D525" s="38">
        <v>2021</v>
      </c>
      <c r="E525" s="71">
        <v>12960</v>
      </c>
    </row>
    <row r="526" spans="1:5">
      <c r="A526" s="37" t="s">
        <v>377</v>
      </c>
      <c r="B526" s="28" t="s">
        <v>873</v>
      </c>
      <c r="C526" s="29" t="s">
        <v>872</v>
      </c>
      <c r="D526" s="38">
        <v>2021</v>
      </c>
      <c r="E526" s="71">
        <v>12960</v>
      </c>
    </row>
    <row r="527" spans="1:5">
      <c r="A527" s="37" t="s">
        <v>379</v>
      </c>
      <c r="B527" s="28" t="s">
        <v>874</v>
      </c>
      <c r="C527" s="29" t="s">
        <v>872</v>
      </c>
      <c r="D527" s="38">
        <v>2022</v>
      </c>
      <c r="E527" s="71">
        <v>12960</v>
      </c>
    </row>
    <row r="528" spans="1:5">
      <c r="A528" s="37" t="s">
        <v>381</v>
      </c>
      <c r="B528" s="28" t="s">
        <v>875</v>
      </c>
      <c r="C528" s="29" t="s">
        <v>872</v>
      </c>
      <c r="D528" s="38">
        <v>2022</v>
      </c>
      <c r="E528" s="71">
        <v>12960</v>
      </c>
    </row>
    <row r="529" spans="1:5">
      <c r="A529" s="37" t="s">
        <v>383</v>
      </c>
      <c r="B529" s="28" t="s">
        <v>876</v>
      </c>
      <c r="C529" s="29" t="s">
        <v>872</v>
      </c>
      <c r="D529" s="38">
        <v>2022</v>
      </c>
      <c r="E529" s="71">
        <v>12960</v>
      </c>
    </row>
    <row r="530" spans="1:5">
      <c r="A530" s="37" t="s">
        <v>385</v>
      </c>
      <c r="B530" s="28" t="s">
        <v>877</v>
      </c>
      <c r="C530" s="29" t="s">
        <v>872</v>
      </c>
      <c r="D530" s="38">
        <v>2022</v>
      </c>
      <c r="E530" s="71">
        <v>12960</v>
      </c>
    </row>
    <row r="531" spans="1:5">
      <c r="A531" s="37" t="s">
        <v>387</v>
      </c>
      <c r="B531" s="28" t="s">
        <v>878</v>
      </c>
      <c r="C531" s="29" t="s">
        <v>872</v>
      </c>
      <c r="D531" s="38">
        <v>2022</v>
      </c>
      <c r="E531" s="71">
        <v>12960</v>
      </c>
    </row>
    <row r="532" spans="1:5">
      <c r="A532" s="37" t="s">
        <v>389</v>
      </c>
      <c r="B532" s="28" t="s">
        <v>879</v>
      </c>
      <c r="C532" s="29" t="s">
        <v>880</v>
      </c>
      <c r="D532" s="38">
        <v>2022</v>
      </c>
      <c r="E532" s="71">
        <v>5180</v>
      </c>
    </row>
    <row r="533" spans="1:5">
      <c r="A533" s="37" t="s">
        <v>391</v>
      </c>
      <c r="B533" s="28" t="s">
        <v>881</v>
      </c>
      <c r="C533" s="29" t="s">
        <v>880</v>
      </c>
      <c r="D533" s="38">
        <v>2022</v>
      </c>
      <c r="E533" s="71">
        <v>5180</v>
      </c>
    </row>
    <row r="534" spans="1:5">
      <c r="A534" s="37" t="s">
        <v>393</v>
      </c>
      <c r="B534" s="28" t="s">
        <v>882</v>
      </c>
      <c r="C534" s="29" t="s">
        <v>880</v>
      </c>
      <c r="D534" s="38">
        <v>2022</v>
      </c>
      <c r="E534" s="71">
        <v>5180</v>
      </c>
    </row>
    <row r="535" spans="1:5">
      <c r="A535" s="37" t="s">
        <v>395</v>
      </c>
      <c r="B535" s="28" t="s">
        <v>883</v>
      </c>
      <c r="C535" s="29" t="s">
        <v>880</v>
      </c>
      <c r="D535" s="38">
        <v>2022</v>
      </c>
      <c r="E535" s="71">
        <v>5180</v>
      </c>
    </row>
    <row r="536" spans="1:5">
      <c r="A536" s="37" t="s">
        <v>398</v>
      </c>
      <c r="B536" s="28" t="s">
        <v>884</v>
      </c>
      <c r="C536" s="29" t="s">
        <v>880</v>
      </c>
      <c r="D536" s="38">
        <v>2022</v>
      </c>
      <c r="E536" s="71">
        <v>5180</v>
      </c>
    </row>
    <row r="537" spans="1:5">
      <c r="A537" s="37" t="s">
        <v>400</v>
      </c>
      <c r="B537" s="28" t="s">
        <v>885</v>
      </c>
      <c r="C537" s="29" t="s">
        <v>872</v>
      </c>
      <c r="D537" s="38">
        <v>2022</v>
      </c>
      <c r="E537" s="71">
        <v>17820</v>
      </c>
    </row>
    <row r="538" spans="1:5">
      <c r="A538" s="37" t="s">
        <v>402</v>
      </c>
      <c r="B538" s="28" t="s">
        <v>886</v>
      </c>
      <c r="C538" s="29" t="s">
        <v>872</v>
      </c>
      <c r="D538" s="38">
        <v>2022</v>
      </c>
      <c r="E538" s="71">
        <v>17820</v>
      </c>
    </row>
    <row r="539" spans="1:5">
      <c r="A539" s="37" t="s">
        <v>404</v>
      </c>
      <c r="B539" s="28" t="s">
        <v>887</v>
      </c>
      <c r="C539" s="29" t="s">
        <v>872</v>
      </c>
      <c r="D539" s="38">
        <v>2022</v>
      </c>
      <c r="E539" s="71">
        <v>17820</v>
      </c>
    </row>
    <row r="540" spans="1:5">
      <c r="A540" s="37" t="s">
        <v>406</v>
      </c>
      <c r="B540" s="28" t="s">
        <v>888</v>
      </c>
      <c r="C540" s="29" t="s">
        <v>889</v>
      </c>
      <c r="D540" s="38">
        <v>2023</v>
      </c>
      <c r="E540" s="73">
        <v>16524</v>
      </c>
    </row>
    <row r="541" spans="1:5">
      <c r="A541" s="37" t="s">
        <v>408</v>
      </c>
      <c r="B541" s="28" t="s">
        <v>890</v>
      </c>
      <c r="C541" s="29" t="s">
        <v>889</v>
      </c>
      <c r="D541" s="38">
        <v>2023</v>
      </c>
      <c r="E541" s="73">
        <v>16524</v>
      </c>
    </row>
    <row r="542" spans="1:5">
      <c r="A542" s="37" t="s">
        <v>410</v>
      </c>
      <c r="B542" s="28" t="s">
        <v>891</v>
      </c>
      <c r="C542" s="29" t="s">
        <v>889</v>
      </c>
      <c r="D542" s="38">
        <v>2023</v>
      </c>
      <c r="E542" s="73">
        <v>16524</v>
      </c>
    </row>
    <row r="543" spans="1:5">
      <c r="A543" s="37" t="s">
        <v>412</v>
      </c>
      <c r="B543" s="28" t="s">
        <v>892</v>
      </c>
      <c r="C543" s="29" t="s">
        <v>889</v>
      </c>
      <c r="D543" s="38">
        <v>2023</v>
      </c>
      <c r="E543" s="73">
        <v>16524</v>
      </c>
    </row>
    <row r="544" spans="1:5">
      <c r="A544" s="37" t="s">
        <v>414</v>
      </c>
      <c r="B544" s="28" t="s">
        <v>893</v>
      </c>
      <c r="C544" s="29" t="s">
        <v>889</v>
      </c>
      <c r="D544" s="38">
        <v>2023</v>
      </c>
      <c r="E544" s="73">
        <v>16524</v>
      </c>
    </row>
    <row r="545" spans="1:6">
      <c r="A545" s="37" t="s">
        <v>416</v>
      </c>
      <c r="B545" s="28" t="s">
        <v>894</v>
      </c>
      <c r="C545" s="29" t="s">
        <v>895</v>
      </c>
      <c r="D545" s="38">
        <v>2023</v>
      </c>
      <c r="E545" s="71">
        <v>16200</v>
      </c>
    </row>
    <row r="546" spans="1:6">
      <c r="A546" s="37" t="s">
        <v>418</v>
      </c>
      <c r="B546" s="28" t="s">
        <v>896</v>
      </c>
      <c r="C546" s="29" t="s">
        <v>895</v>
      </c>
      <c r="D546" s="38">
        <v>2023</v>
      </c>
      <c r="E546" s="71">
        <v>16200</v>
      </c>
    </row>
    <row r="547" spans="1:6">
      <c r="A547" s="37" t="s">
        <v>420</v>
      </c>
      <c r="B547" s="28" t="s">
        <v>897</v>
      </c>
      <c r="C547" s="29" t="s">
        <v>895</v>
      </c>
      <c r="D547" s="38">
        <v>2023</v>
      </c>
      <c r="E547" s="71">
        <v>16200</v>
      </c>
    </row>
    <row r="548" spans="1:6">
      <c r="A548" s="37" t="s">
        <v>422</v>
      </c>
      <c r="B548" s="28" t="s">
        <v>898</v>
      </c>
      <c r="C548" s="29" t="s">
        <v>895</v>
      </c>
      <c r="D548" s="38">
        <v>2023</v>
      </c>
      <c r="E548" s="71">
        <v>16200</v>
      </c>
    </row>
    <row r="549" spans="1:6">
      <c r="A549" s="37" t="s">
        <v>424</v>
      </c>
      <c r="B549" s="28" t="s">
        <v>899</v>
      </c>
      <c r="C549" s="29" t="s">
        <v>895</v>
      </c>
      <c r="D549" s="38">
        <v>2023</v>
      </c>
      <c r="E549" s="71">
        <v>16200</v>
      </c>
    </row>
    <row r="550" spans="1:6">
      <c r="A550" s="37" t="s">
        <v>426</v>
      </c>
      <c r="B550" s="28" t="s">
        <v>900</v>
      </c>
      <c r="C550" s="29" t="s">
        <v>895</v>
      </c>
      <c r="D550" s="38">
        <v>2023</v>
      </c>
      <c r="E550" s="71">
        <v>16200</v>
      </c>
    </row>
    <row r="551" spans="1:6">
      <c r="A551" s="37" t="s">
        <v>428</v>
      </c>
      <c r="B551" s="28" t="s">
        <v>901</v>
      </c>
      <c r="C551" s="29" t="s">
        <v>902</v>
      </c>
      <c r="D551" s="38">
        <v>2022</v>
      </c>
      <c r="E551" s="71">
        <v>24200</v>
      </c>
    </row>
    <row r="552" spans="1:6">
      <c r="A552" s="37" t="s">
        <v>430</v>
      </c>
      <c r="B552" s="28" t="s">
        <v>903</v>
      </c>
      <c r="C552" s="29" t="s">
        <v>904</v>
      </c>
      <c r="D552" s="38">
        <v>2024</v>
      </c>
      <c r="E552" s="71">
        <v>17280</v>
      </c>
    </row>
    <row r="553" spans="1:6">
      <c r="A553" s="37" t="s">
        <v>432</v>
      </c>
      <c r="B553" s="28" t="s">
        <v>905</v>
      </c>
      <c r="C553" s="29" t="s">
        <v>904</v>
      </c>
      <c r="D553" s="38">
        <v>2024</v>
      </c>
      <c r="E553" s="71">
        <v>17280</v>
      </c>
    </row>
    <row r="554" spans="1:6">
      <c r="A554" s="37" t="s">
        <v>434</v>
      </c>
      <c r="B554" s="41" t="s">
        <v>906</v>
      </c>
      <c r="C554" s="42" t="s">
        <v>907</v>
      </c>
      <c r="D554" s="38">
        <v>2023</v>
      </c>
      <c r="E554" s="73">
        <v>4320</v>
      </c>
      <c r="F554" s="43"/>
    </row>
    <row r="555" spans="1:6">
      <c r="A555" s="37" t="s">
        <v>436</v>
      </c>
      <c r="B555" s="41" t="s">
        <v>908</v>
      </c>
      <c r="C555" s="42" t="s">
        <v>907</v>
      </c>
      <c r="D555" s="38">
        <v>2023</v>
      </c>
      <c r="E555" s="73">
        <v>4320</v>
      </c>
      <c r="F555" s="43"/>
    </row>
    <row r="556" spans="1:6">
      <c r="A556" s="37" t="s">
        <v>438</v>
      </c>
      <c r="B556" s="41" t="s">
        <v>909</v>
      </c>
      <c r="C556" s="42" t="s">
        <v>907</v>
      </c>
      <c r="D556" s="38">
        <v>2023</v>
      </c>
      <c r="E556" s="73">
        <v>4320</v>
      </c>
      <c r="F556" s="43"/>
    </row>
    <row r="557" spans="1:6">
      <c r="A557" s="37" t="s">
        <v>440</v>
      </c>
      <c r="B557" s="41" t="s">
        <v>910</v>
      </c>
      <c r="C557" s="42" t="s">
        <v>907</v>
      </c>
      <c r="D557" s="38">
        <v>2023</v>
      </c>
      <c r="E557" s="73">
        <v>4320</v>
      </c>
      <c r="F557" s="43"/>
    </row>
    <row r="558" spans="1:6">
      <c r="A558" s="37" t="s">
        <v>442</v>
      </c>
      <c r="B558" s="41" t="s">
        <v>911</v>
      </c>
      <c r="C558" s="42" t="s">
        <v>907</v>
      </c>
      <c r="D558" s="38">
        <v>2023</v>
      </c>
      <c r="E558" s="73">
        <v>4320</v>
      </c>
      <c r="F558" s="43"/>
    </row>
    <row r="559" spans="1:6">
      <c r="A559" s="37" t="s">
        <v>444</v>
      </c>
      <c r="B559" s="41" t="s">
        <v>912</v>
      </c>
      <c r="C559" s="42" t="s">
        <v>907</v>
      </c>
      <c r="D559" s="38">
        <v>2023</v>
      </c>
      <c r="E559" s="73">
        <v>4320</v>
      </c>
      <c r="F559" s="43"/>
    </row>
    <row r="560" spans="1:6">
      <c r="A560" s="37" t="s">
        <v>446</v>
      </c>
      <c r="B560" s="41" t="s">
        <v>913</v>
      </c>
      <c r="C560" s="42" t="s">
        <v>907</v>
      </c>
      <c r="D560" s="38">
        <v>2023</v>
      </c>
      <c r="E560" s="73">
        <v>4320</v>
      </c>
      <c r="F560" s="43"/>
    </row>
    <row r="561" spans="1:6">
      <c r="A561" s="37" t="s">
        <v>448</v>
      </c>
      <c r="B561" s="41" t="s">
        <v>914</v>
      </c>
      <c r="C561" s="42" t="s">
        <v>907</v>
      </c>
      <c r="D561" s="38">
        <v>2023</v>
      </c>
      <c r="E561" s="73">
        <v>4320</v>
      </c>
      <c r="F561" s="43"/>
    </row>
    <row r="562" spans="1:6">
      <c r="A562" s="37" t="s">
        <v>450</v>
      </c>
      <c r="B562" s="41" t="s">
        <v>915</v>
      </c>
      <c r="C562" s="42" t="s">
        <v>907</v>
      </c>
      <c r="D562" s="38">
        <v>2023</v>
      </c>
      <c r="E562" s="73">
        <v>4320</v>
      </c>
      <c r="F562" s="43"/>
    </row>
    <row r="563" spans="1:6">
      <c r="A563" s="37" t="s">
        <v>452</v>
      </c>
      <c r="B563" s="41" t="s">
        <v>916</v>
      </c>
      <c r="C563" s="42" t="s">
        <v>907</v>
      </c>
      <c r="D563" s="38">
        <v>2023</v>
      </c>
      <c r="E563" s="73">
        <v>4320</v>
      </c>
    </row>
    <row r="564" spans="1:6">
      <c r="A564" s="37" t="s">
        <v>454</v>
      </c>
      <c r="B564" s="41" t="s">
        <v>917</v>
      </c>
      <c r="C564" s="42" t="s">
        <v>918</v>
      </c>
      <c r="D564" s="38">
        <v>2023</v>
      </c>
      <c r="E564" s="73">
        <v>51509</v>
      </c>
    </row>
    <row r="565" spans="1:6">
      <c r="A565" s="37" t="s">
        <v>456</v>
      </c>
      <c r="B565" s="41" t="s">
        <v>919</v>
      </c>
      <c r="C565" s="42" t="s">
        <v>918</v>
      </c>
      <c r="D565" s="38">
        <v>2023</v>
      </c>
      <c r="E565" s="73">
        <v>51509</v>
      </c>
    </row>
    <row r="566" spans="1:6">
      <c r="A566" s="37" t="s">
        <v>458</v>
      </c>
      <c r="B566" s="41" t="s">
        <v>920</v>
      </c>
      <c r="C566" s="42" t="s">
        <v>918</v>
      </c>
      <c r="D566" s="38">
        <v>2023</v>
      </c>
      <c r="E566" s="73">
        <v>51509</v>
      </c>
    </row>
    <row r="567" spans="1:6">
      <c r="A567" s="37" t="s">
        <v>460</v>
      </c>
      <c r="B567" s="41" t="s">
        <v>921</v>
      </c>
      <c r="C567" s="42" t="s">
        <v>918</v>
      </c>
      <c r="D567" s="38">
        <v>2023</v>
      </c>
      <c r="E567" s="73">
        <v>51509</v>
      </c>
    </row>
    <row r="568" spans="1:6">
      <c r="A568" s="37" t="s">
        <v>462</v>
      </c>
      <c r="B568" s="41" t="s">
        <v>922</v>
      </c>
      <c r="C568" s="42" t="s">
        <v>918</v>
      </c>
      <c r="D568" s="38">
        <v>2023</v>
      </c>
      <c r="E568" s="73">
        <v>51509</v>
      </c>
    </row>
    <row r="569" spans="1:6">
      <c r="A569" s="37" t="s">
        <v>464</v>
      </c>
      <c r="B569" s="41" t="s">
        <v>923</v>
      </c>
      <c r="C569" s="42" t="s">
        <v>918</v>
      </c>
      <c r="D569" s="38">
        <v>2023</v>
      </c>
      <c r="E569" s="73">
        <v>51509</v>
      </c>
    </row>
    <row r="570" spans="1:6">
      <c r="A570" s="37" t="s">
        <v>466</v>
      </c>
      <c r="B570" s="41" t="s">
        <v>924</v>
      </c>
      <c r="C570" s="42" t="s">
        <v>918</v>
      </c>
      <c r="D570" s="38">
        <v>2023</v>
      </c>
      <c r="E570" s="73">
        <v>51509</v>
      </c>
    </row>
    <row r="571" spans="1:6">
      <c r="A571" s="37" t="s">
        <v>468</v>
      </c>
      <c r="B571" s="41" t="s">
        <v>925</v>
      </c>
      <c r="C571" s="42" t="s">
        <v>918</v>
      </c>
      <c r="D571" s="38">
        <v>2023</v>
      </c>
      <c r="E571" s="73">
        <v>51509</v>
      </c>
    </row>
    <row r="572" spans="1:6">
      <c r="A572" s="37" t="s">
        <v>470</v>
      </c>
      <c r="B572" s="41" t="s">
        <v>926</v>
      </c>
      <c r="C572" s="42" t="s">
        <v>918</v>
      </c>
      <c r="D572" s="38">
        <v>2023</v>
      </c>
      <c r="E572" s="73">
        <v>51509</v>
      </c>
    </row>
    <row r="573" spans="1:6">
      <c r="A573" s="37" t="s">
        <v>472</v>
      </c>
      <c r="B573" s="41" t="s">
        <v>927</v>
      </c>
      <c r="C573" s="42" t="s">
        <v>918</v>
      </c>
      <c r="D573" s="38">
        <v>2023</v>
      </c>
      <c r="E573" s="73">
        <v>51509</v>
      </c>
    </row>
    <row r="574" spans="1:6">
      <c r="A574" s="37" t="s">
        <v>474</v>
      </c>
      <c r="B574" s="41" t="s">
        <v>928</v>
      </c>
      <c r="C574" s="42" t="s">
        <v>918</v>
      </c>
      <c r="D574" s="38">
        <v>2023</v>
      </c>
      <c r="E574" s="73">
        <v>51509</v>
      </c>
    </row>
    <row r="575" spans="1:6">
      <c r="A575" s="37" t="s">
        <v>476</v>
      </c>
      <c r="B575" s="41" t="s">
        <v>929</v>
      </c>
      <c r="C575" s="42" t="s">
        <v>918</v>
      </c>
      <c r="D575" s="38">
        <v>2023</v>
      </c>
      <c r="E575" s="73">
        <v>51509</v>
      </c>
    </row>
    <row r="576" spans="1:6">
      <c r="A576" s="37" t="s">
        <v>478</v>
      </c>
      <c r="B576" s="41" t="s">
        <v>930</v>
      </c>
      <c r="C576" s="42" t="s">
        <v>918</v>
      </c>
      <c r="D576" s="38">
        <v>2023</v>
      </c>
      <c r="E576" s="73">
        <v>51509</v>
      </c>
    </row>
    <row r="577" spans="1:5">
      <c r="A577" s="37" t="s">
        <v>480</v>
      </c>
      <c r="B577" s="41" t="s">
        <v>931</v>
      </c>
      <c r="C577" s="42" t="s">
        <v>918</v>
      </c>
      <c r="D577" s="38">
        <v>2023</v>
      </c>
      <c r="E577" s="73">
        <v>51509</v>
      </c>
    </row>
    <row r="578" spans="1:5">
      <c r="A578" s="37" t="s">
        <v>482</v>
      </c>
      <c r="B578" s="41" t="s">
        <v>932</v>
      </c>
      <c r="C578" s="42" t="s">
        <v>918</v>
      </c>
      <c r="D578" s="38">
        <v>2023</v>
      </c>
      <c r="E578" s="73">
        <v>51509</v>
      </c>
    </row>
    <row r="579" spans="1:5">
      <c r="A579" s="37" t="s">
        <v>484</v>
      </c>
      <c r="B579" s="41" t="s">
        <v>933</v>
      </c>
      <c r="C579" s="42" t="s">
        <v>918</v>
      </c>
      <c r="D579" s="38">
        <v>2023</v>
      </c>
      <c r="E579" s="73">
        <v>51509</v>
      </c>
    </row>
    <row r="580" spans="1:5">
      <c r="A580" s="37" t="s">
        <v>486</v>
      </c>
      <c r="B580" s="41" t="s">
        <v>934</v>
      </c>
      <c r="C580" s="42" t="s">
        <v>918</v>
      </c>
      <c r="D580" s="38">
        <v>2023</v>
      </c>
      <c r="E580" s="73">
        <v>51509</v>
      </c>
    </row>
    <row r="581" spans="1:5">
      <c r="A581" s="37" t="s">
        <v>488</v>
      </c>
      <c r="B581" s="41" t="s">
        <v>935</v>
      </c>
      <c r="C581" s="42" t="s">
        <v>918</v>
      </c>
      <c r="D581" s="38">
        <v>2023</v>
      </c>
      <c r="E581" s="73">
        <v>51509</v>
      </c>
    </row>
    <row r="582" spans="1:5" ht="15.75">
      <c r="A582" s="17"/>
      <c r="B582" s="43"/>
      <c r="C582" s="43"/>
      <c r="D582" s="44"/>
      <c r="E582" s="70">
        <f>SUM(E368:E581)</f>
        <v>5220320.2</v>
      </c>
    </row>
    <row r="583" spans="1:5" ht="15.75">
      <c r="A583" s="17"/>
      <c r="B583" s="43"/>
      <c r="C583" s="43"/>
      <c r="D583" s="44"/>
      <c r="E583" s="45"/>
    </row>
    <row r="584" spans="1:5" ht="15.75">
      <c r="A584" s="17"/>
      <c r="B584" s="43"/>
      <c r="C584" s="43"/>
      <c r="D584" s="44"/>
      <c r="E584" s="45"/>
    </row>
    <row r="585" spans="1:5">
      <c r="A585" s="88" t="s">
        <v>936</v>
      </c>
      <c r="B585" s="88"/>
      <c r="C585" s="88"/>
      <c r="D585" s="88"/>
      <c r="E585" s="89"/>
    </row>
    <row r="586" spans="1:5">
      <c r="A586" s="64" t="s">
        <v>2</v>
      </c>
      <c r="B586" s="66" t="s">
        <v>87</v>
      </c>
      <c r="C586" s="69" t="s">
        <v>88</v>
      </c>
      <c r="D586" s="64" t="s">
        <v>89</v>
      </c>
      <c r="E586" s="64" t="s">
        <v>90</v>
      </c>
    </row>
    <row r="587" spans="1:5">
      <c r="A587" s="46" t="s">
        <v>7</v>
      </c>
      <c r="B587" s="47" t="s">
        <v>937</v>
      </c>
      <c r="C587" s="48" t="s">
        <v>938</v>
      </c>
      <c r="D587" s="11">
        <v>2017</v>
      </c>
      <c r="E587" s="49">
        <v>14500</v>
      </c>
    </row>
    <row r="588" spans="1:5">
      <c r="A588" s="46" t="s">
        <v>10</v>
      </c>
      <c r="B588" s="50" t="s">
        <v>939</v>
      </c>
      <c r="C588" s="2" t="s">
        <v>940</v>
      </c>
      <c r="D588" s="11">
        <v>2017</v>
      </c>
      <c r="E588" s="51">
        <v>8985</v>
      </c>
    </row>
    <row r="589" spans="1:5">
      <c r="A589" s="46" t="s">
        <v>13</v>
      </c>
      <c r="B589" s="50" t="s">
        <v>941</v>
      </c>
      <c r="C589" s="2" t="s">
        <v>942</v>
      </c>
      <c r="D589" s="4">
        <v>2011</v>
      </c>
      <c r="E589" s="51">
        <v>35000</v>
      </c>
    </row>
    <row r="590" spans="1:5">
      <c r="A590" s="46" t="s">
        <v>15</v>
      </c>
      <c r="B590" s="50" t="s">
        <v>943</v>
      </c>
      <c r="C590" s="48" t="s">
        <v>944</v>
      </c>
      <c r="D590" s="11">
        <v>2011</v>
      </c>
      <c r="E590" s="52">
        <v>13407</v>
      </c>
    </row>
    <row r="591" spans="1:5">
      <c r="A591" s="46" t="s">
        <v>17</v>
      </c>
      <c r="B591" s="50">
        <v>13087</v>
      </c>
      <c r="C591" s="2" t="s">
        <v>945</v>
      </c>
      <c r="D591" s="4">
        <v>2019</v>
      </c>
      <c r="E591" s="51">
        <v>2952</v>
      </c>
    </row>
    <row r="592" spans="1:5">
      <c r="A592" s="46" t="s">
        <v>19</v>
      </c>
      <c r="B592" s="50">
        <v>13086</v>
      </c>
      <c r="C592" s="48" t="s">
        <v>946</v>
      </c>
      <c r="D592" s="11">
        <v>2019</v>
      </c>
      <c r="E592" s="51">
        <v>2890</v>
      </c>
    </row>
    <row r="593" spans="1:5">
      <c r="A593" s="46" t="s">
        <v>21</v>
      </c>
      <c r="B593" s="50" t="s">
        <v>947</v>
      </c>
      <c r="C593" s="2" t="s">
        <v>948</v>
      </c>
      <c r="D593" s="11">
        <v>2022</v>
      </c>
      <c r="E593" s="51">
        <v>6148.77</v>
      </c>
    </row>
    <row r="594" spans="1:5">
      <c r="A594" s="46" t="s">
        <v>22</v>
      </c>
      <c r="B594" s="50" t="s">
        <v>949</v>
      </c>
      <c r="C594" s="48" t="s">
        <v>950</v>
      </c>
      <c r="D594" s="11">
        <v>2022</v>
      </c>
      <c r="E594" s="51">
        <v>4698.6000000000004</v>
      </c>
    </row>
    <row r="595" spans="1:5">
      <c r="A595" s="46" t="s">
        <v>24</v>
      </c>
      <c r="B595" s="50" t="s">
        <v>951</v>
      </c>
      <c r="C595" s="48" t="s">
        <v>952</v>
      </c>
      <c r="D595" s="11">
        <v>2024</v>
      </c>
      <c r="E595" s="51">
        <v>36900</v>
      </c>
    </row>
    <row r="596" spans="1:5">
      <c r="A596" s="14"/>
      <c r="B596" s="14"/>
      <c r="C596" s="53"/>
      <c r="D596" s="14"/>
      <c r="E596" s="74">
        <f>SUM(E587:E595)</f>
        <v>125481.37000000001</v>
      </c>
    </row>
    <row r="598" spans="1:5" ht="15.75">
      <c r="C598" s="54"/>
      <c r="E598" s="6"/>
    </row>
    <row r="599" spans="1:5">
      <c r="A599" s="88" t="s">
        <v>953</v>
      </c>
      <c r="B599" s="88"/>
      <c r="C599" s="88"/>
      <c r="D599" s="88"/>
      <c r="E599" s="89"/>
    </row>
    <row r="600" spans="1:5">
      <c r="A600" s="64" t="s">
        <v>2</v>
      </c>
      <c r="B600" s="75" t="s">
        <v>87</v>
      </c>
      <c r="C600" s="69" t="s">
        <v>88</v>
      </c>
      <c r="D600" s="64" t="s">
        <v>89</v>
      </c>
      <c r="E600" s="64" t="s">
        <v>90</v>
      </c>
    </row>
    <row r="601" spans="1:5" s="58" customFormat="1">
      <c r="A601" s="84" t="s">
        <v>7</v>
      </c>
      <c r="B601" s="59" t="s">
        <v>954</v>
      </c>
      <c r="C601" s="59" t="s">
        <v>955</v>
      </c>
      <c r="D601" s="83">
        <v>2021</v>
      </c>
      <c r="E601" s="79">
        <v>150000</v>
      </c>
    </row>
    <row r="602" spans="1:5" s="58" customFormat="1">
      <c r="A602" s="84"/>
      <c r="B602" s="59" t="s">
        <v>956</v>
      </c>
      <c r="C602" s="59" t="s">
        <v>957</v>
      </c>
      <c r="D602" s="83"/>
      <c r="E602" s="79"/>
    </row>
    <row r="603" spans="1:5" s="58" customFormat="1">
      <c r="A603" s="84" t="s">
        <v>10</v>
      </c>
      <c r="B603" s="59" t="s">
        <v>958</v>
      </c>
      <c r="C603" s="59" t="s">
        <v>955</v>
      </c>
      <c r="D603" s="83">
        <v>2021</v>
      </c>
      <c r="E603" s="85">
        <v>150000</v>
      </c>
    </row>
    <row r="604" spans="1:5" s="58" customFormat="1">
      <c r="A604" s="84"/>
      <c r="B604" s="59" t="s">
        <v>959</v>
      </c>
      <c r="C604" s="59" t="s">
        <v>960</v>
      </c>
      <c r="D604" s="83"/>
      <c r="E604" s="85"/>
    </row>
    <row r="605" spans="1:5" s="58" customFormat="1">
      <c r="A605" s="80" t="s">
        <v>13</v>
      </c>
      <c r="B605" s="59" t="s">
        <v>961</v>
      </c>
      <c r="C605" s="59" t="s">
        <v>955</v>
      </c>
      <c r="D605" s="82">
        <v>2022</v>
      </c>
      <c r="E605" s="79">
        <v>150000</v>
      </c>
    </row>
    <row r="606" spans="1:5" s="58" customFormat="1">
      <c r="A606" s="81"/>
      <c r="B606" s="59" t="s">
        <v>962</v>
      </c>
      <c r="C606" s="59" t="s">
        <v>957</v>
      </c>
      <c r="D606" s="82"/>
      <c r="E606" s="79"/>
    </row>
    <row r="607" spans="1:5" s="58" customFormat="1">
      <c r="A607" s="80" t="s">
        <v>15</v>
      </c>
      <c r="B607" s="60" t="s">
        <v>963</v>
      </c>
      <c r="C607" s="59" t="s">
        <v>955</v>
      </c>
      <c r="D607" s="82">
        <v>2021</v>
      </c>
      <c r="E607" s="79">
        <v>150000</v>
      </c>
    </row>
    <row r="608" spans="1:5" s="58" customFormat="1">
      <c r="A608" s="81"/>
      <c r="B608" s="60" t="s">
        <v>964</v>
      </c>
      <c r="C608" s="59" t="s">
        <v>957</v>
      </c>
      <c r="D608" s="82"/>
      <c r="E608" s="79"/>
    </row>
    <row r="609" spans="1:5" s="58" customFormat="1">
      <c r="A609" s="80" t="s">
        <v>17</v>
      </c>
      <c r="B609" s="59" t="s">
        <v>965</v>
      </c>
      <c r="C609" s="59" t="s">
        <v>955</v>
      </c>
      <c r="D609" s="82">
        <v>2022</v>
      </c>
      <c r="E609" s="79">
        <v>150000</v>
      </c>
    </row>
    <row r="610" spans="1:5" s="58" customFormat="1">
      <c r="A610" s="81"/>
      <c r="B610" s="59" t="s">
        <v>966</v>
      </c>
      <c r="C610" s="59" t="s">
        <v>957</v>
      </c>
      <c r="D610" s="82"/>
      <c r="E610" s="79"/>
    </row>
    <row r="611" spans="1:5" s="58" customFormat="1">
      <c r="A611" s="80" t="s">
        <v>19</v>
      </c>
      <c r="B611" s="61" t="s">
        <v>967</v>
      </c>
      <c r="C611" s="61" t="s">
        <v>955</v>
      </c>
      <c r="D611" s="83">
        <v>2022</v>
      </c>
      <c r="E611" s="79">
        <v>150000</v>
      </c>
    </row>
    <row r="612" spans="1:5" s="58" customFormat="1">
      <c r="A612" s="81"/>
      <c r="B612" s="61" t="s">
        <v>968</v>
      </c>
      <c r="C612" s="61" t="s">
        <v>957</v>
      </c>
      <c r="D612" s="83"/>
      <c r="E612" s="79"/>
    </row>
    <row r="613" spans="1:5" s="58" customFormat="1">
      <c r="A613" s="80" t="s">
        <v>21</v>
      </c>
      <c r="B613" s="61" t="s">
        <v>969</v>
      </c>
      <c r="C613" s="61" t="s">
        <v>955</v>
      </c>
      <c r="D613" s="83">
        <v>2022</v>
      </c>
      <c r="E613" s="79">
        <v>150000</v>
      </c>
    </row>
    <row r="614" spans="1:5" s="58" customFormat="1">
      <c r="A614" s="81"/>
      <c r="B614" s="61" t="s">
        <v>970</v>
      </c>
      <c r="C614" s="61" t="s">
        <v>957</v>
      </c>
      <c r="D614" s="83"/>
      <c r="E614" s="79"/>
    </row>
    <row r="615" spans="1:5" s="58" customFormat="1">
      <c r="A615" s="80" t="s">
        <v>24</v>
      </c>
      <c r="B615" s="62" t="s">
        <v>971</v>
      </c>
      <c r="C615" s="62" t="s">
        <v>972</v>
      </c>
      <c r="D615" s="82">
        <v>2022</v>
      </c>
      <c r="E615" s="79">
        <v>150000</v>
      </c>
    </row>
    <row r="616" spans="1:5" s="58" customFormat="1">
      <c r="A616" s="81"/>
      <c r="B616" s="62" t="s">
        <v>973</v>
      </c>
      <c r="C616" s="62" t="s">
        <v>957</v>
      </c>
      <c r="D616" s="82"/>
      <c r="E616" s="79"/>
    </row>
    <row r="617" spans="1:5" s="58" customFormat="1">
      <c r="A617" s="80" t="s">
        <v>25</v>
      </c>
      <c r="B617" s="62" t="s">
        <v>974</v>
      </c>
      <c r="C617" s="62" t="s">
        <v>975</v>
      </c>
      <c r="D617" s="82">
        <v>2022</v>
      </c>
      <c r="E617" s="79">
        <v>150000</v>
      </c>
    </row>
    <row r="618" spans="1:5" s="58" customFormat="1">
      <c r="A618" s="81"/>
      <c r="B618" s="62" t="s">
        <v>976</v>
      </c>
      <c r="C618" s="62" t="s">
        <v>957</v>
      </c>
      <c r="D618" s="82"/>
      <c r="E618" s="79"/>
    </row>
    <row r="619" spans="1:5" s="58" customFormat="1">
      <c r="A619" s="80" t="s">
        <v>26</v>
      </c>
      <c r="B619" s="62" t="s">
        <v>977</v>
      </c>
      <c r="C619" s="62" t="s">
        <v>972</v>
      </c>
      <c r="D619" s="82">
        <v>2022</v>
      </c>
      <c r="E619" s="79">
        <v>150000</v>
      </c>
    </row>
    <row r="620" spans="1:5" s="58" customFormat="1">
      <c r="A620" s="81"/>
      <c r="B620" s="62" t="s">
        <v>978</v>
      </c>
      <c r="C620" s="62" t="s">
        <v>957</v>
      </c>
      <c r="D620" s="82"/>
      <c r="E620" s="79"/>
    </row>
    <row r="621" spans="1:5" s="58" customFormat="1">
      <c r="A621" s="56" t="s">
        <v>28</v>
      </c>
      <c r="B621" s="62" t="s">
        <v>979</v>
      </c>
      <c r="C621" s="62" t="s">
        <v>972</v>
      </c>
      <c r="D621" s="78">
        <v>2022</v>
      </c>
      <c r="E621" s="79">
        <v>150000</v>
      </c>
    </row>
    <row r="622" spans="1:5" s="58" customFormat="1">
      <c r="A622" s="56"/>
      <c r="B622" s="62" t="s">
        <v>980</v>
      </c>
      <c r="C622" s="62" t="s">
        <v>957</v>
      </c>
      <c r="D622" s="78"/>
      <c r="E622" s="79"/>
    </row>
    <row r="623" spans="1:5" s="58" customFormat="1">
      <c r="A623" s="80" t="s">
        <v>31</v>
      </c>
      <c r="B623" s="62" t="s">
        <v>981</v>
      </c>
      <c r="C623" s="62" t="s">
        <v>972</v>
      </c>
      <c r="D623" s="82">
        <v>2022</v>
      </c>
      <c r="E623" s="79">
        <v>150000</v>
      </c>
    </row>
    <row r="624" spans="1:5" s="58" customFormat="1" ht="26.25" customHeight="1">
      <c r="A624" s="81"/>
      <c r="B624" s="62" t="s">
        <v>982</v>
      </c>
      <c r="C624" s="62" t="s">
        <v>957</v>
      </c>
      <c r="D624" s="82"/>
      <c r="E624" s="79"/>
    </row>
    <row r="625" spans="1:5" ht="15.75">
      <c r="A625" s="46" t="s">
        <v>33</v>
      </c>
      <c r="B625" s="63" t="s">
        <v>983</v>
      </c>
      <c r="C625" s="63" t="s">
        <v>984</v>
      </c>
      <c r="D625" s="57">
        <v>2023</v>
      </c>
      <c r="E625" s="55">
        <v>220644</v>
      </c>
    </row>
    <row r="626" spans="1:5" ht="15.75">
      <c r="A626" s="46" t="s">
        <v>35</v>
      </c>
      <c r="B626" s="63" t="s">
        <v>985</v>
      </c>
      <c r="C626" s="63" t="s">
        <v>984</v>
      </c>
      <c r="D626" s="57">
        <v>2023</v>
      </c>
      <c r="E626" s="55">
        <v>220644</v>
      </c>
    </row>
    <row r="627" spans="1:5" ht="15.75">
      <c r="A627" s="46" t="s">
        <v>37</v>
      </c>
      <c r="B627" s="63" t="s">
        <v>986</v>
      </c>
      <c r="C627" s="63" t="s">
        <v>984</v>
      </c>
      <c r="D627" s="57">
        <v>2023</v>
      </c>
      <c r="E627" s="55">
        <v>220644</v>
      </c>
    </row>
    <row r="628" spans="1:5" ht="15.75">
      <c r="A628" s="46" t="s">
        <v>39</v>
      </c>
      <c r="B628" s="63" t="s">
        <v>987</v>
      </c>
      <c r="C628" s="63" t="s">
        <v>984</v>
      </c>
      <c r="D628" s="57">
        <v>2023</v>
      </c>
      <c r="E628" s="55">
        <v>220644</v>
      </c>
    </row>
    <row r="629" spans="1:5" ht="15.75">
      <c r="A629" s="46" t="s">
        <v>41</v>
      </c>
      <c r="B629" s="63" t="s">
        <v>988</v>
      </c>
      <c r="C629" s="63" t="s">
        <v>984</v>
      </c>
      <c r="D629" s="57">
        <v>2023</v>
      </c>
      <c r="E629" s="55">
        <v>220644</v>
      </c>
    </row>
    <row r="630" spans="1:5" ht="15.75">
      <c r="A630" s="46" t="s">
        <v>43</v>
      </c>
      <c r="B630" s="63" t="s">
        <v>989</v>
      </c>
      <c r="C630" s="63" t="s">
        <v>984</v>
      </c>
      <c r="D630" s="57">
        <v>2023</v>
      </c>
      <c r="E630" s="55">
        <v>220644</v>
      </c>
    </row>
    <row r="631" spans="1:5" ht="15.75">
      <c r="A631" s="46" t="s">
        <v>45</v>
      </c>
      <c r="B631" s="63" t="s">
        <v>990</v>
      </c>
      <c r="C631" s="63" t="s">
        <v>984</v>
      </c>
      <c r="D631" s="57">
        <v>2023</v>
      </c>
      <c r="E631" s="55">
        <v>220644</v>
      </c>
    </row>
    <row r="632" spans="1:5" ht="15.75">
      <c r="A632" s="46" t="s">
        <v>47</v>
      </c>
      <c r="B632" s="63" t="s">
        <v>991</v>
      </c>
      <c r="C632" s="33" t="s">
        <v>984</v>
      </c>
      <c r="D632" s="57">
        <v>2023</v>
      </c>
      <c r="E632" s="55">
        <v>220644</v>
      </c>
    </row>
    <row r="633" spans="1:5" ht="15.75">
      <c r="A633" s="46" t="s">
        <v>49</v>
      </c>
      <c r="B633" s="63" t="s">
        <v>992</v>
      </c>
      <c r="C633" s="33" t="s">
        <v>984</v>
      </c>
      <c r="D633" s="57">
        <v>2023</v>
      </c>
      <c r="E633" s="55">
        <v>220644</v>
      </c>
    </row>
    <row r="634" spans="1:5" ht="15.75">
      <c r="A634" s="46" t="s">
        <v>51</v>
      </c>
      <c r="B634" s="63" t="s">
        <v>993</v>
      </c>
      <c r="C634" s="33" t="s">
        <v>984</v>
      </c>
      <c r="D634" s="57">
        <v>2023</v>
      </c>
      <c r="E634" s="55">
        <v>220644</v>
      </c>
    </row>
    <row r="635" spans="1:5" ht="15.75">
      <c r="A635" s="46" t="s">
        <v>53</v>
      </c>
      <c r="B635" s="63" t="s">
        <v>994</v>
      </c>
      <c r="C635" s="33" t="s">
        <v>984</v>
      </c>
      <c r="D635" s="57">
        <v>2023</v>
      </c>
      <c r="E635" s="55">
        <v>220644</v>
      </c>
    </row>
    <row r="636" spans="1:5" ht="15.75">
      <c r="A636" s="46" t="s">
        <v>55</v>
      </c>
      <c r="B636" s="63" t="s">
        <v>995</v>
      </c>
      <c r="C636" s="33" t="s">
        <v>984</v>
      </c>
      <c r="D636" s="57">
        <v>2023</v>
      </c>
      <c r="E636" s="55">
        <v>220644</v>
      </c>
    </row>
    <row r="637" spans="1:5" ht="15.75">
      <c r="A637" s="46" t="s">
        <v>57</v>
      </c>
      <c r="B637" s="33" t="s">
        <v>996</v>
      </c>
      <c r="C637" s="33" t="s">
        <v>984</v>
      </c>
      <c r="D637" s="57">
        <v>2023</v>
      </c>
      <c r="E637" s="55">
        <v>220644</v>
      </c>
    </row>
    <row r="638" spans="1:5" ht="15.75">
      <c r="A638" s="46" t="s">
        <v>60</v>
      </c>
      <c r="B638" s="33" t="s">
        <v>997</v>
      </c>
      <c r="C638" s="33" t="s">
        <v>984</v>
      </c>
      <c r="D638" s="57">
        <v>2023</v>
      </c>
      <c r="E638" s="55">
        <v>220644</v>
      </c>
    </row>
    <row r="639" spans="1:5" ht="15.75">
      <c r="A639" s="46" t="s">
        <v>62</v>
      </c>
      <c r="B639" s="33" t="s">
        <v>998</v>
      </c>
      <c r="C639" s="33" t="s">
        <v>984</v>
      </c>
      <c r="D639" s="57">
        <v>2023</v>
      </c>
      <c r="E639" s="55">
        <v>220644</v>
      </c>
    </row>
    <row r="640" spans="1:5" ht="15.75">
      <c r="A640" s="46" t="s">
        <v>64</v>
      </c>
      <c r="B640" s="33" t="s">
        <v>999</v>
      </c>
      <c r="C640" s="33" t="s">
        <v>984</v>
      </c>
      <c r="D640" s="57">
        <v>2024</v>
      </c>
      <c r="E640" s="55">
        <v>135000</v>
      </c>
    </row>
    <row r="641" spans="1:5" ht="15.75">
      <c r="A641" s="46" t="s">
        <v>66</v>
      </c>
      <c r="B641" s="33" t="s">
        <v>1000</v>
      </c>
      <c r="C641" s="33" t="s">
        <v>984</v>
      </c>
      <c r="D641" s="57">
        <v>2024</v>
      </c>
      <c r="E641" s="55">
        <v>135000</v>
      </c>
    </row>
    <row r="642" spans="1:5" ht="15.75">
      <c r="E642" s="68">
        <f>SUM(E601:E641)</f>
        <v>5379660</v>
      </c>
    </row>
    <row r="645" spans="1:5">
      <c r="D645" s="76" t="s">
        <v>1001</v>
      </c>
      <c r="E645" s="77">
        <f>SUM(E642,E596,E582,E363,E44,)</f>
        <v>28456844.57</v>
      </c>
    </row>
  </sheetData>
  <mergeCells count="41">
    <mergeCell ref="A599:E599"/>
    <mergeCell ref="A2:E2"/>
    <mergeCell ref="A3:E3"/>
    <mergeCell ref="A47:E47"/>
    <mergeCell ref="A366:E366"/>
    <mergeCell ref="A585:E585"/>
    <mergeCell ref="A601:A602"/>
    <mergeCell ref="D601:D602"/>
    <mergeCell ref="E601:E602"/>
    <mergeCell ref="A603:A604"/>
    <mergeCell ref="D603:D604"/>
    <mergeCell ref="E603:E604"/>
    <mergeCell ref="A605:A606"/>
    <mergeCell ref="D605:D606"/>
    <mergeCell ref="E605:E606"/>
    <mergeCell ref="A607:A608"/>
    <mergeCell ref="D607:D608"/>
    <mergeCell ref="E607:E608"/>
    <mergeCell ref="A609:A610"/>
    <mergeCell ref="D609:D610"/>
    <mergeCell ref="E609:E610"/>
    <mergeCell ref="A611:A612"/>
    <mergeCell ref="D611:D612"/>
    <mergeCell ref="E611:E612"/>
    <mergeCell ref="A613:A614"/>
    <mergeCell ref="D613:D614"/>
    <mergeCell ref="E613:E614"/>
    <mergeCell ref="A615:A616"/>
    <mergeCell ref="D615:D616"/>
    <mergeCell ref="E615:E616"/>
    <mergeCell ref="A617:A618"/>
    <mergeCell ref="D617:D618"/>
    <mergeCell ref="E617:E618"/>
    <mergeCell ref="A619:A620"/>
    <mergeCell ref="D619:D620"/>
    <mergeCell ref="E619:E620"/>
    <mergeCell ref="D621:D622"/>
    <mergeCell ref="E621:E622"/>
    <mergeCell ref="A623:A624"/>
    <mergeCell ref="D623:D624"/>
    <mergeCell ref="E623:E624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Szymanska</dc:creator>
  <cp:lastModifiedBy>Agnieszka Sztorc</cp:lastModifiedBy>
  <cp:lastPrinted>2024-10-07T09:03:32Z</cp:lastPrinted>
  <dcterms:created xsi:type="dcterms:W3CDTF">2024-09-27T08:59:18Z</dcterms:created>
  <dcterms:modified xsi:type="dcterms:W3CDTF">2024-10-07T09:05:58Z</dcterms:modified>
</cp:coreProperties>
</file>