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jablonska\Documents\STRUMIEN\Strumień 2024-2026\PRZETARG 2024-2026\komplet do przetargu\"/>
    </mc:Choice>
  </mc:AlternateContent>
  <bookViews>
    <workbookView xWindow="0" yWindow="0" windowWidth="23040" windowHeight="8232"/>
  </bookViews>
  <sheets>
    <sheet name="Arkusz1" sheetId="1" r:id="rId1"/>
  </sheets>
  <definedNames>
    <definedName name="_xlnm._FilterDatabase" localSheetId="0" hidden="1">Arkusz1!$A$1:$E$18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D18" i="1" l="1"/>
  <c r="E18" i="1"/>
</calcChain>
</file>

<file path=xl/sharedStrings.xml><?xml version="1.0" encoding="utf-8"?>
<sst xmlns="http://schemas.openxmlformats.org/spreadsheetml/2006/main" count="22" uniqueCount="22">
  <si>
    <t>Nazwa jednostki</t>
  </si>
  <si>
    <t>Sprzęt elektroniczny stacjonarny</t>
  </si>
  <si>
    <t>Sprzęt elektroniczny przenośny</t>
  </si>
  <si>
    <t>Przedszkole w Strumieniu</t>
  </si>
  <si>
    <t xml:space="preserve">RAZEM: </t>
  </si>
  <si>
    <t>budynki, budowle, lokale, obiekty małej architektury</t>
  </si>
  <si>
    <t>wyposażenie, maszyny, urządzenia</t>
  </si>
  <si>
    <t>Załącznik nr 2 do SWZ</t>
  </si>
  <si>
    <t>Szkoła Podstawowa im. Powstańców Śląskich w Strumieniu</t>
  </si>
  <si>
    <t>Urząd Miejski w Strumieniu</t>
  </si>
  <si>
    <t>Miejska Biblioteka Publiczna w Strumieniu</t>
  </si>
  <si>
    <t>MOPS Strumień</t>
  </si>
  <si>
    <t>Zakład Gospodarki Komunalnej i Mieszkaniowej w Strumieniu</t>
  </si>
  <si>
    <t>Miejsko-Gminny Ośrodek Kultury w Strumieniu</t>
  </si>
  <si>
    <t>Zespół Obsługi Szkół w Strumieniu</t>
  </si>
  <si>
    <t>Przedszkole w Zbytkowie</t>
  </si>
  <si>
    <t>Zespół  Szkolno-Przedszkolny w Drogomyślu</t>
  </si>
  <si>
    <t>Zespół Szkolno-Przedszkolny w Zabłociu</t>
  </si>
  <si>
    <t>Zespół Szkolno-Przedszkolny w Bąkowie</t>
  </si>
  <si>
    <t>Zespół  Szkolno-Przedszkolny w Pruchnej</t>
  </si>
  <si>
    <t>Zestawienie wartości do ubezpieczenia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</si>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</sst>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4" fontId="4" fillId="0" borderId="0" xfId="0" applyNumberFormat="1" applyFont="1" applyFill="1"/>
    <xf numFmtId="43" fontId="4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2" borderId="1" xfId="1" applyNumberFormat="1" applyFont="1" applyBorder="1"/>
    <xf numFmtId="44" fontId="5" fillId="2" borderId="1" xfId="1" applyNumberFormat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43" fontId="6" fillId="2" borderId="1" xfId="1" applyNumberFormat="1" applyFont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2" zoomScaleNormal="100" workbookViewId="0">
      <pane ySplit="3" topLeftCell="A5" activePane="bottomLeft" state="frozen"/>
      <selection activeCell="A2" sqref="A2"/>
      <selection pane="bottomLeft" activeCell="K26" sqref="K26"/>
    </sheetView>
  </sheetViews>
  <sheetFormatPr defaultRowHeight="12" x14ac:dyDescent="0.25"/>
  <cols>
    <col min="1" max="1" width="35.6640625" style="2" bestFit="1" customWidth="1"/>
    <col min="2" max="2" width="16.109375" style="3" customWidth="1"/>
    <col min="3" max="5" width="16.109375" style="4" customWidth="1"/>
    <col min="6" max="16384" width="8.88671875" style="2"/>
  </cols>
  <sheetData>
    <row r="1" spans="1:5" x14ac:dyDescent="0.25">
      <c r="A1" s="1"/>
      <c r="E1" s="5" t="s">
        <v>7</v>
      </c>
    </row>
    <row r="2" spans="1:5" x14ac:dyDescent="0.25">
      <c r="A2" s="1" t="s">
        <v>21</v>
      </c>
      <c r="E2" s="5"/>
    </row>
    <row r="3" spans="1:5" x14ac:dyDescent="0.25">
      <c r="A3" s="1" t="s">
        <v>20</v>
      </c>
      <c r="E3" s="5"/>
    </row>
    <row r="4" spans="1:5" ht="36" x14ac:dyDescent="0.25">
      <c r="A4" s="8" t="s">
        <v>0</v>
      </c>
      <c r="B4" s="9" t="s">
        <v>5</v>
      </c>
      <c r="C4" s="9" t="s">
        <v>6</v>
      </c>
      <c r="D4" s="9" t="s">
        <v>1</v>
      </c>
      <c r="E4" s="9" t="s">
        <v>2</v>
      </c>
    </row>
    <row r="5" spans="1:5" x14ac:dyDescent="0.25">
      <c r="A5" s="16" t="s">
        <v>9</v>
      </c>
      <c r="B5" s="10">
        <v>12797347.119999999</v>
      </c>
      <c r="C5" s="11">
        <v>1423911.6900000004</v>
      </c>
      <c r="D5" s="11">
        <v>414920.72</v>
      </c>
      <c r="E5" s="11">
        <v>147000.02000000005</v>
      </c>
    </row>
    <row r="6" spans="1:5" x14ac:dyDescent="0.25">
      <c r="A6" s="16" t="s">
        <v>15</v>
      </c>
      <c r="B6" s="10">
        <v>1618250.25</v>
      </c>
      <c r="C6" s="12">
        <v>28900.79</v>
      </c>
      <c r="D6" s="11">
        <v>32992.850000000006</v>
      </c>
      <c r="E6" s="11">
        <v>6684.55</v>
      </c>
    </row>
    <row r="7" spans="1:5" x14ac:dyDescent="0.25">
      <c r="A7" s="16" t="s">
        <v>3</v>
      </c>
      <c r="B7" s="10">
        <v>2091875.05</v>
      </c>
      <c r="C7" s="11">
        <v>100976.61</v>
      </c>
      <c r="D7" s="11">
        <v>39063.07</v>
      </c>
      <c r="E7" s="11">
        <v>19434.12</v>
      </c>
    </row>
    <row r="8" spans="1:5" ht="24" x14ac:dyDescent="0.25">
      <c r="A8" s="17" t="s">
        <v>8</v>
      </c>
      <c r="B8" s="10">
        <v>7681252.5599999987</v>
      </c>
      <c r="C8" s="11">
        <v>183699.06</v>
      </c>
      <c r="D8" s="11">
        <v>134886.95000000001</v>
      </c>
      <c r="E8" s="11">
        <v>106673.2499999999</v>
      </c>
    </row>
    <row r="9" spans="1:5" x14ac:dyDescent="0.25">
      <c r="A9" s="16" t="s">
        <v>18</v>
      </c>
      <c r="B9" s="13">
        <v>3557485.09</v>
      </c>
      <c r="C9" s="11">
        <v>27113.989999999998</v>
      </c>
      <c r="D9" s="14">
        <v>82094.430000000008</v>
      </c>
      <c r="E9" s="14">
        <v>73434.67</v>
      </c>
    </row>
    <row r="10" spans="1:5" x14ac:dyDescent="0.25">
      <c r="A10" s="16" t="s">
        <v>16</v>
      </c>
      <c r="B10" s="13">
        <v>5337752.75</v>
      </c>
      <c r="C10" s="11">
        <v>180164.83000000002</v>
      </c>
      <c r="D10" s="11">
        <v>161577.59</v>
      </c>
      <c r="E10" s="11">
        <v>58261.689999999988</v>
      </c>
    </row>
    <row r="11" spans="1:5" x14ac:dyDescent="0.25">
      <c r="A11" s="16" t="s">
        <v>19</v>
      </c>
      <c r="B11" s="10">
        <v>2764704.14</v>
      </c>
      <c r="C11" s="11">
        <v>199104.69</v>
      </c>
      <c r="D11" s="11">
        <v>46457.5</v>
      </c>
      <c r="E11" s="11">
        <v>52162.01999999999</v>
      </c>
    </row>
    <row r="12" spans="1:5" x14ac:dyDescent="0.25">
      <c r="A12" s="16" t="s">
        <v>17</v>
      </c>
      <c r="B12" s="15">
        <v>3443360.36</v>
      </c>
      <c r="C12" s="12">
        <v>47380.25</v>
      </c>
      <c r="D12" s="12">
        <v>101501.43000000001</v>
      </c>
      <c r="E12" s="12">
        <v>121794.43</v>
      </c>
    </row>
    <row r="13" spans="1:5" x14ac:dyDescent="0.25">
      <c r="A13" s="16" t="s">
        <v>14</v>
      </c>
      <c r="B13" s="10">
        <v>0</v>
      </c>
      <c r="C13" s="11">
        <v>0</v>
      </c>
      <c r="D13" s="11">
        <v>36699.360000000001</v>
      </c>
      <c r="E13" s="11">
        <v>28181.65</v>
      </c>
    </row>
    <row r="14" spans="1:5" x14ac:dyDescent="0.25">
      <c r="A14" s="16" t="s">
        <v>11</v>
      </c>
      <c r="B14" s="10">
        <v>1139020.22</v>
      </c>
      <c r="C14" s="11">
        <v>131351.47999999998</v>
      </c>
      <c r="D14" s="11">
        <v>62542.58</v>
      </c>
      <c r="E14" s="11">
        <v>52519.75</v>
      </c>
    </row>
    <row r="15" spans="1:5" ht="24" x14ac:dyDescent="0.25">
      <c r="A15" s="17" t="s">
        <v>12</v>
      </c>
      <c r="B15" s="12">
        <v>29774486.100000001</v>
      </c>
      <c r="C15" s="11">
        <v>926520.77</v>
      </c>
      <c r="D15" s="11">
        <v>28589.129999999997</v>
      </c>
      <c r="E15" s="11">
        <v>2996.5899999999997</v>
      </c>
    </row>
    <row r="16" spans="1:5" x14ac:dyDescent="0.25">
      <c r="A16" s="16" t="s">
        <v>13</v>
      </c>
      <c r="B16" s="10">
        <v>378419.52000000008</v>
      </c>
      <c r="C16" s="11">
        <v>81796.990000000005</v>
      </c>
      <c r="D16" s="11">
        <v>168230.07</v>
      </c>
      <c r="E16" s="11">
        <v>84466.590000000011</v>
      </c>
    </row>
    <row r="17" spans="1:5" x14ac:dyDescent="0.25">
      <c r="A17" s="16" t="s">
        <v>10</v>
      </c>
      <c r="B17" s="14">
        <v>2527</v>
      </c>
      <c r="C17" s="11">
        <v>52065.049999999996</v>
      </c>
      <c r="D17" s="12">
        <v>21898.980000000003</v>
      </c>
      <c r="E17" s="12">
        <v>11463.64</v>
      </c>
    </row>
    <row r="18" spans="1:5" ht="13.8" x14ac:dyDescent="0.3">
      <c r="A18" s="6" t="s">
        <v>4</v>
      </c>
      <c r="B18" s="7">
        <f>SUM(B5:B17)</f>
        <v>70586480.159999982</v>
      </c>
      <c r="C18" s="7">
        <f>SUM(C5:C17)</f>
        <v>3382986.2000000007</v>
      </c>
      <c r="D18" s="7">
        <f>SUM(D5:D17)</f>
        <v>1331454.6600000001</v>
      </c>
      <c r="E18" s="7">
        <f>SUM(E5:E17)</f>
        <v>765072.97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cp:lastPrinted>2021-04-16T07:23:51Z</cp:lastPrinted>
  <dcterms:created xsi:type="dcterms:W3CDTF">2017-04-24T12:15:50Z</dcterms:created>
  <dcterms:modified xsi:type="dcterms:W3CDTF">2024-03-28T05:34:59Z</dcterms:modified>
</cp:coreProperties>
</file>