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tabele " sheetId="10" r:id="rId1"/>
  </sheets>
  <calcPr calcId="152511"/>
</workbook>
</file>

<file path=xl/calcChain.xml><?xml version="1.0" encoding="utf-8"?>
<calcChain xmlns="http://schemas.openxmlformats.org/spreadsheetml/2006/main">
  <c r="F203" i="10" l="1"/>
  <c r="F151" i="10"/>
  <c r="F98" i="10"/>
  <c r="F46" i="10"/>
  <c r="F20" i="10"/>
  <c r="F200" i="10" l="1"/>
</calcChain>
</file>

<file path=xl/comments1.xml><?xml version="1.0" encoding="utf-8"?>
<comments xmlns="http://schemas.openxmlformats.org/spreadsheetml/2006/main">
  <authors>
    <author>Autor</author>
  </authors>
  <commentList>
    <comment ref="D11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taryfa nr 6 od 09.2021 
</t>
        </r>
      </text>
    </comment>
    <comment ref="F200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moc umowna 176</t>
        </r>
      </text>
    </comment>
  </commentList>
</comments>
</file>

<file path=xl/sharedStrings.xml><?xml version="1.0" encoding="utf-8"?>
<sst xmlns="http://schemas.openxmlformats.org/spreadsheetml/2006/main" count="146" uniqueCount="27">
  <si>
    <t>Tabela nr 1:  ul. Metalowców 6, 44-100 Gliwice GRUPA TARYFOWA W-4</t>
  </si>
  <si>
    <t>Opis</t>
  </si>
  <si>
    <t>Gaz ziemny</t>
  </si>
  <si>
    <t>wysokometanowy</t>
  </si>
  <si>
    <t>grupy E</t>
  </si>
  <si>
    <t xml:space="preserve">Cena jedn. netto za </t>
  </si>
  <si>
    <t>1 kWh paliwa gaz. [gr]</t>
  </si>
  <si>
    <t xml:space="preserve">Szacunkowa ilość </t>
  </si>
  <si>
    <t>kWh/ilość miesięcy</t>
  </si>
  <si>
    <t>Wartość netto</t>
  </si>
  <si>
    <t>Podatek VAT</t>
  </si>
  <si>
    <t>Wartość brutto</t>
  </si>
  <si>
    <t xml:space="preserve">Opłata 
abonamentowa 
stała 
</t>
  </si>
  <si>
    <t xml:space="preserve">Opłata 
dystrybucyjna 
stała 
</t>
  </si>
  <si>
    <t xml:space="preserve">Opłata 
dystrybucyjna 
zmienna 
</t>
  </si>
  <si>
    <t>RAZEM:</t>
  </si>
  <si>
    <t>Załącznik nr 1</t>
  </si>
  <si>
    <t>Tabela nr 2:  ul. Staromiejska 4, 44-100 Gliwice GRUPA TARYFOWA W-4</t>
  </si>
  <si>
    <t>Tabela nr 7:  ul. Chorzowska 16 m.2 , 44-109 Gliwice GRUPA TARYFOWA W-3.6</t>
  </si>
  <si>
    <t>Tabela nr 6:  ul. A. Jagiellonki 9 , 44-109 Gliwice GRUPA TARYFOWA W-3.6</t>
  </si>
  <si>
    <t>przeliczone wartości netto z dokładnością do dwóch miejsc po przecinku.</t>
  </si>
  <si>
    <t xml:space="preserve">Uwaga: Ceny jednostkowe należy podać w formie cyfrowej z dokładnością do pięciu miejsc po przecinku, 
</t>
  </si>
  <si>
    <t xml:space="preserve">Tabela nr 5:  ul. Dziewanny 2 , 44-100 Gliwice GRUPA TARYFOWA W-1.1 (niski szacunek wynika z braku danych </t>
  </si>
  <si>
    <t>Tabela nr 8:  ul. Anny Jagiellonki 3A , 44-100 Gliwice GRUPA TARYFOWA W-5.1</t>
  </si>
  <si>
    <t>dot. zużycia  za ostatni rok)</t>
  </si>
  <si>
    <t>Tabela nr 3:  ul. Lipowa 59, 44-100 Gliwice GRUPA TARYFOWA W-4</t>
  </si>
  <si>
    <t>Tabela nr 4:  ul. Dziewanny 2, 44-100 Gliwice GRUPA TARYFOWA W-3.6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</si>
</sst>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0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rgb="FF7030A0"/>
      <name val="Calibri"/>
      <family val="2"/>
      <charset val="238"/>
      <scheme val="minor"/>
    </font>
    <font>
      <b/>
      <sz val="12"/>
      <color rgb="FFFF0000"/>
      <name val="Times New Roman"/>
      <family val="1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u/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7030A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7030A0"/>
      <name val="Arial"/>
      <family val="2"/>
      <charset val="238"/>
    </font>
    <font>
      <u/>
      <sz val="10"/>
      <color theme="1"/>
      <name val="Arial"/>
      <family val="2"/>
      <charset val="238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4" fontId="0" fillId="0" borderId="0" xfId="0" applyNumberFormat="1"/>
    <xf numFmtId="0" fontId="0" fillId="0" borderId="0" xfId="0" applyFont="1"/>
    <xf numFmtId="0" fontId="2" fillId="0" borderId="0" xfId="0" applyFont="1"/>
    <xf numFmtId="4" fontId="2" fillId="0" borderId="0" xfId="0" applyNumberFormat="1" applyFont="1"/>
    <xf numFmtId="0" fontId="5" fillId="0" borderId="0" xfId="0" applyFont="1"/>
    <xf numFmtId="0" fontId="1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4" fontId="8" fillId="0" borderId="0" xfId="0" applyNumberFormat="1" applyFont="1"/>
    <xf numFmtId="0" fontId="11" fillId="0" borderId="0" xfId="0" applyFont="1"/>
    <xf numFmtId="4" fontId="12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/>
    <xf numFmtId="4" fontId="12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/>
    <xf numFmtId="0" fontId="7" fillId="0" borderId="0" xfId="0" applyFont="1"/>
    <xf numFmtId="0" fontId="14" fillId="0" borderId="0" xfId="0" applyFont="1"/>
    <xf numFmtId="0" fontId="7" fillId="0" borderId="0" xfId="0" applyFont="1" applyAlignment="1">
      <alignment horizontal="center"/>
    </xf>
    <xf numFmtId="4" fontId="13" fillId="0" borderId="0" xfId="0" applyNumberFormat="1" applyFont="1"/>
    <xf numFmtId="0" fontId="7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5" fillId="0" borderId="0" xfId="0" applyFont="1"/>
    <xf numFmtId="0" fontId="13" fillId="0" borderId="0" xfId="0" applyFont="1" applyBorder="1" applyAlignment="1"/>
    <xf numFmtId="9" fontId="13" fillId="0" borderId="0" xfId="0" applyNumberFormat="1" applyFont="1"/>
    <xf numFmtId="4" fontId="7" fillId="0" borderId="0" xfId="0" applyNumberFormat="1" applyFont="1"/>
    <xf numFmtId="9" fontId="7" fillId="0" borderId="0" xfId="0" applyNumberFormat="1" applyFont="1"/>
    <xf numFmtId="0" fontId="16" fillId="0" borderId="0" xfId="0" applyFont="1"/>
    <xf numFmtId="4" fontId="16" fillId="0" borderId="0" xfId="0" applyNumberFormat="1" applyFont="1"/>
    <xf numFmtId="0" fontId="18" fillId="0" borderId="0" xfId="0" applyFont="1"/>
    <xf numFmtId="0" fontId="18" fillId="0" borderId="0" xfId="0" applyFont="1" applyAlignment="1">
      <alignment wrapText="1"/>
    </xf>
    <xf numFmtId="4" fontId="17" fillId="0" borderId="0" xfId="0" applyNumberFormat="1" applyFont="1" applyBorder="1" applyAlignment="1">
      <alignment horizontal="center" vertical="center"/>
    </xf>
    <xf numFmtId="4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center"/>
    </xf>
    <xf numFmtId="10" fontId="13" fillId="0" borderId="0" xfId="0" applyNumberFormat="1" applyFont="1"/>
    <xf numFmtId="4" fontId="14" fillId="0" borderId="0" xfId="0" applyNumberFormat="1" applyFont="1"/>
    <xf numFmtId="0" fontId="19" fillId="0" borderId="0" xfId="0" applyFont="1"/>
    <xf numFmtId="0" fontId="20" fillId="0" borderId="0" xfId="0" applyFont="1"/>
    <xf numFmtId="0" fontId="7" fillId="0" borderId="2" xfId="0" applyFont="1" applyBorder="1" applyAlignment="1">
      <alignment horizontal="center" vertical="center"/>
    </xf>
    <xf numFmtId="4" fontId="17" fillId="0" borderId="1" xfId="0" applyNumberFormat="1" applyFont="1" applyBorder="1" applyAlignment="1">
      <alignment horizontal="center" vertical="center"/>
    </xf>
    <xf numFmtId="0" fontId="13" fillId="0" borderId="2" xfId="0" applyFont="1" applyBorder="1" applyAlignment="1"/>
    <xf numFmtId="0" fontId="18" fillId="0" borderId="0" xfId="0" applyFont="1" applyAlignment="1"/>
    <xf numFmtId="0" fontId="0" fillId="0" borderId="0" xfId="0" applyAlignment="1"/>
    <xf numFmtId="0" fontId="13" fillId="0" borderId="9" xfId="0" applyFont="1" applyBorder="1" applyAlignment="1">
      <alignment vertical="top" wrapText="1"/>
    </xf>
    <xf numFmtId="0" fontId="13" fillId="0" borderId="13" xfId="0" applyFont="1" applyBorder="1" applyAlignment="1">
      <alignment vertical="top"/>
    </xf>
    <xf numFmtId="0" fontId="13" fillId="0" borderId="5" xfId="0" applyFont="1" applyBorder="1" applyAlignment="1">
      <alignment vertical="top"/>
    </xf>
    <xf numFmtId="0" fontId="13" fillId="0" borderId="6" xfId="0" applyFont="1" applyBorder="1" applyAlignment="1">
      <alignment vertical="top"/>
    </xf>
    <xf numFmtId="0" fontId="13" fillId="0" borderId="10" xfId="0" applyFont="1" applyBorder="1" applyAlignment="1">
      <alignment vertical="top"/>
    </xf>
    <xf numFmtId="0" fontId="13" fillId="0" borderId="14" xfId="0" applyFont="1" applyBorder="1" applyAlignment="1">
      <alignment vertical="top"/>
    </xf>
    <xf numFmtId="165" fontId="15" fillId="0" borderId="16" xfId="0" applyNumberFormat="1" applyFont="1" applyBorder="1" applyAlignment="1">
      <alignment horizontal="center" vertical="center"/>
    </xf>
    <xf numFmtId="165" fontId="15" fillId="0" borderId="17" xfId="0" applyNumberFormat="1" applyFont="1" applyBorder="1" applyAlignment="1">
      <alignment horizontal="center" vertical="center"/>
    </xf>
    <xf numFmtId="4" fontId="13" fillId="0" borderId="16" xfId="0" applyNumberFormat="1" applyFont="1" applyBorder="1" applyAlignment="1">
      <alignment horizontal="center" vertical="center"/>
    </xf>
    <xf numFmtId="4" fontId="13" fillId="0" borderId="17" xfId="0" applyNumberFormat="1" applyFont="1" applyBorder="1" applyAlignment="1">
      <alignment horizontal="center" vertical="center"/>
    </xf>
    <xf numFmtId="4" fontId="15" fillId="0" borderId="15" xfId="0" applyNumberFormat="1" applyFont="1" applyBorder="1" applyAlignment="1">
      <alignment horizontal="center" vertical="center"/>
    </xf>
    <xf numFmtId="4" fontId="15" fillId="0" borderId="16" xfId="0" applyNumberFormat="1" applyFont="1" applyBorder="1" applyAlignment="1">
      <alignment horizontal="center" vertical="center"/>
    </xf>
    <xf numFmtId="4" fontId="15" fillId="0" borderId="17" xfId="0" applyNumberFormat="1" applyFont="1" applyBorder="1" applyAlignment="1">
      <alignment horizontal="center" vertical="center"/>
    </xf>
    <xf numFmtId="0" fontId="13" fillId="0" borderId="16" xfId="0" applyFont="1" applyBorder="1" applyAlignment="1"/>
    <xf numFmtId="0" fontId="13" fillId="0" borderId="17" xfId="0" applyFont="1" applyBorder="1" applyAlignment="1"/>
    <xf numFmtId="0" fontId="13" fillId="0" borderId="7" xfId="0" applyFont="1" applyBorder="1" applyAlignment="1">
      <alignment vertical="top"/>
    </xf>
    <xf numFmtId="0" fontId="13" fillId="0" borderId="8" xfId="0" applyFont="1" applyBorder="1" applyAlignment="1">
      <alignment vertical="top"/>
    </xf>
    <xf numFmtId="0" fontId="13" fillId="0" borderId="9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/>
    </xf>
    <xf numFmtId="0" fontId="13" fillId="0" borderId="5" xfId="0" applyFont="1" applyBorder="1" applyAlignment="1">
      <alignment horizontal="left" vertical="top"/>
    </xf>
    <xf numFmtId="0" fontId="13" fillId="0" borderId="6" xfId="0" applyFont="1" applyBorder="1" applyAlignment="1">
      <alignment horizontal="left" vertical="top"/>
    </xf>
    <xf numFmtId="0" fontId="13" fillId="0" borderId="7" xfId="0" applyFont="1" applyBorder="1" applyAlignment="1">
      <alignment horizontal="left" vertical="top"/>
    </xf>
    <xf numFmtId="0" fontId="13" fillId="0" borderId="8" xfId="0" applyFont="1" applyBorder="1" applyAlignment="1">
      <alignment horizontal="left" vertical="top"/>
    </xf>
    <xf numFmtId="0" fontId="13" fillId="0" borderId="16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/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/>
    <xf numFmtId="0" fontId="13" fillId="0" borderId="4" xfId="0" applyFont="1" applyBorder="1" applyAlignment="1"/>
    <xf numFmtId="165" fontId="15" fillId="0" borderId="15" xfId="0" applyNumberFormat="1" applyFont="1" applyBorder="1" applyAlignment="1">
      <alignment horizontal="center" vertical="center"/>
    </xf>
    <xf numFmtId="4" fontId="13" fillId="0" borderId="15" xfId="0" applyNumberFormat="1" applyFont="1" applyBorder="1" applyAlignment="1">
      <alignment horizontal="center" vertical="center"/>
    </xf>
    <xf numFmtId="0" fontId="13" fillId="0" borderId="15" xfId="0" applyFont="1" applyBorder="1" applyAlignment="1"/>
    <xf numFmtId="0" fontId="13" fillId="0" borderId="5" xfId="0" applyFont="1" applyBorder="1" applyAlignment="1"/>
    <xf numFmtId="0" fontId="13" fillId="0" borderId="6" xfId="0" applyFont="1" applyBorder="1" applyAlignment="1"/>
    <xf numFmtId="0" fontId="13" fillId="0" borderId="7" xfId="0" applyFont="1" applyBorder="1" applyAlignment="1"/>
    <xf numFmtId="0" fontId="13" fillId="0" borderId="8" xfId="0" applyFont="1" applyBorder="1" applyAlignment="1"/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4" fontId="16" fillId="0" borderId="0" xfId="0" applyNumberFormat="1" applyFont="1" applyAlignment="1"/>
    <xf numFmtId="0" fontId="16" fillId="0" borderId="0" xfId="0" applyFont="1" applyAlignment="1"/>
    <xf numFmtId="0" fontId="13" fillId="0" borderId="0" xfId="0" applyFont="1" applyAlignment="1">
      <alignment horizontal="right"/>
    </xf>
    <xf numFmtId="0" fontId="13" fillId="0" borderId="0" xfId="0" applyFont="1" applyAlignment="1"/>
  </cellXfs>
  <cellStyles count="1">
    <cellStyle name="Normalny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F213"/>
  <sheetViews>
    <sheetView tabSelected="1" workbookViewId="0">
      <selection activeCell="Q11" sqref="Q11"/>
    </sheetView>
  </sheetViews>
  <sheetFormatPr defaultRowHeight="15" x14ac:dyDescent="0.25"/>
  <cols>
    <col min="5" max="5" width="11.85546875" customWidth="1"/>
    <col min="19" max="19" width="13.140625" customWidth="1"/>
    <col min="21" max="21" width="12.5703125" customWidth="1"/>
  </cols>
  <sheetData>
    <row r="2" spans="2:27" x14ac:dyDescent="0.25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2:27" x14ac:dyDescent="0.25">
      <c r="B3" s="18"/>
      <c r="C3" s="18"/>
      <c r="D3" s="18"/>
      <c r="E3" s="18"/>
      <c r="F3" s="18"/>
      <c r="G3" s="18"/>
      <c r="H3" s="18"/>
      <c r="I3" s="18"/>
      <c r="J3" s="18"/>
      <c r="K3" s="97" t="s">
        <v>16</v>
      </c>
      <c r="L3" s="98"/>
      <c r="M3" s="98"/>
      <c r="N3" s="19"/>
      <c r="O3" s="18"/>
      <c r="P3" s="18"/>
      <c r="Q3" s="18"/>
      <c r="R3" s="18"/>
      <c r="S3" s="18"/>
      <c r="T3" s="18"/>
      <c r="U3" s="18"/>
      <c r="V3" s="18"/>
      <c r="W3" s="8"/>
      <c r="X3" s="8"/>
      <c r="Y3" s="8"/>
      <c r="Z3" s="8"/>
      <c r="AA3" s="8"/>
    </row>
    <row r="4" spans="2:27" x14ac:dyDescent="0.25">
      <c r="B4" s="20" t="s">
        <v>0</v>
      </c>
      <c r="C4" s="20"/>
      <c r="D4" s="20"/>
      <c r="E4" s="20"/>
      <c r="F4" s="20"/>
      <c r="G4" s="20"/>
      <c r="H4" s="20"/>
      <c r="I4" s="20"/>
      <c r="J4" s="18"/>
      <c r="K4" s="18"/>
      <c r="L4" s="18"/>
      <c r="M4" s="18"/>
      <c r="N4" s="18"/>
      <c r="O4" s="18"/>
      <c r="P4" s="18"/>
      <c r="Q4" s="21"/>
      <c r="R4" s="18"/>
      <c r="S4" s="22"/>
      <c r="T4" s="18"/>
      <c r="U4" s="22"/>
      <c r="V4" s="18"/>
      <c r="W4" s="17"/>
      <c r="X4" s="8"/>
      <c r="Y4" s="8"/>
      <c r="Z4" s="8"/>
      <c r="AA4" s="8"/>
    </row>
    <row r="5" spans="2:27" x14ac:dyDescent="0.2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21"/>
      <c r="R5" s="18"/>
      <c r="S5" s="23"/>
      <c r="T5" s="18"/>
      <c r="U5" s="23"/>
      <c r="V5" s="18"/>
      <c r="W5" s="10"/>
      <c r="X5" s="9"/>
      <c r="Y5" s="9"/>
      <c r="Z5" s="9"/>
      <c r="AA5" s="9"/>
    </row>
    <row r="6" spans="2:27" ht="15.75" thickBot="1" x14ac:dyDescent="0.3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23"/>
      <c r="T6" s="18"/>
      <c r="U6" s="23"/>
      <c r="V6" s="18"/>
      <c r="W6" s="10"/>
      <c r="X6" s="8"/>
      <c r="Y6" s="8"/>
      <c r="Z6" s="8"/>
      <c r="AA6" s="8"/>
    </row>
    <row r="7" spans="2:27" x14ac:dyDescent="0.25">
      <c r="B7" s="83" t="s">
        <v>1</v>
      </c>
      <c r="C7" s="85"/>
      <c r="D7" s="83" t="s">
        <v>5</v>
      </c>
      <c r="E7" s="83"/>
      <c r="F7" s="83" t="s">
        <v>7</v>
      </c>
      <c r="G7" s="83"/>
      <c r="H7" s="83" t="s">
        <v>9</v>
      </c>
      <c r="I7" s="83"/>
      <c r="J7" s="83" t="s">
        <v>10</v>
      </c>
      <c r="K7" s="83"/>
      <c r="L7" s="83" t="s">
        <v>11</v>
      </c>
      <c r="M7" s="83"/>
      <c r="N7" s="24"/>
      <c r="O7" s="18"/>
      <c r="P7" s="18"/>
      <c r="Q7" s="18"/>
      <c r="R7" s="18"/>
      <c r="S7" s="23"/>
      <c r="T7" s="18"/>
      <c r="U7" s="22"/>
      <c r="V7" s="18"/>
      <c r="W7" s="17"/>
      <c r="X7" s="8"/>
      <c r="Y7" s="8"/>
      <c r="Z7" s="8"/>
      <c r="AA7" s="8"/>
    </row>
    <row r="8" spans="2:27" x14ac:dyDescent="0.25">
      <c r="B8" s="86"/>
      <c r="C8" s="86"/>
      <c r="D8" s="84" t="s">
        <v>6</v>
      </c>
      <c r="E8" s="84"/>
      <c r="F8" s="84" t="s">
        <v>8</v>
      </c>
      <c r="G8" s="84"/>
      <c r="H8" s="84"/>
      <c r="I8" s="84"/>
      <c r="J8" s="84"/>
      <c r="K8" s="84"/>
      <c r="L8" s="84"/>
      <c r="M8" s="84"/>
      <c r="N8" s="24"/>
      <c r="O8" s="18"/>
      <c r="P8" s="18"/>
      <c r="Q8" s="18"/>
      <c r="R8" s="18"/>
      <c r="S8" s="23"/>
      <c r="T8" s="18"/>
      <c r="U8" s="23"/>
      <c r="V8" s="18"/>
      <c r="W8" s="10"/>
      <c r="X8" s="8"/>
      <c r="Y8" s="8"/>
      <c r="Z8" s="8"/>
      <c r="AA8" s="8"/>
    </row>
    <row r="9" spans="2:27" ht="15.75" thickBot="1" x14ac:dyDescent="0.3">
      <c r="B9" s="87"/>
      <c r="C9" s="87"/>
      <c r="D9" s="88"/>
      <c r="E9" s="88"/>
      <c r="F9" s="88"/>
      <c r="G9" s="88"/>
      <c r="H9" s="88"/>
      <c r="I9" s="88"/>
      <c r="J9" s="88"/>
      <c r="K9" s="88"/>
      <c r="L9" s="88"/>
      <c r="M9" s="88"/>
      <c r="N9" s="25"/>
      <c r="O9" s="18"/>
      <c r="P9" s="18"/>
      <c r="Q9" s="18"/>
      <c r="R9" s="21"/>
      <c r="S9" s="39"/>
      <c r="T9" s="18"/>
      <c r="U9" s="23"/>
      <c r="V9" s="18"/>
      <c r="W9" s="10"/>
      <c r="X9" s="8"/>
      <c r="Y9" s="8"/>
      <c r="Z9" s="8"/>
      <c r="AA9" s="8"/>
    </row>
    <row r="10" spans="2:27" ht="15.75" thickBot="1" x14ac:dyDescent="0.3">
      <c r="B10" s="71">
        <v>1</v>
      </c>
      <c r="C10" s="72"/>
      <c r="D10" s="73">
        <v>2</v>
      </c>
      <c r="E10" s="73"/>
      <c r="F10" s="73">
        <v>3</v>
      </c>
      <c r="G10" s="73"/>
      <c r="H10" s="73">
        <v>4</v>
      </c>
      <c r="I10" s="73"/>
      <c r="J10" s="73">
        <v>5</v>
      </c>
      <c r="K10" s="73"/>
      <c r="L10" s="73">
        <v>6</v>
      </c>
      <c r="M10" s="73"/>
      <c r="N10" s="25"/>
      <c r="O10" s="18"/>
      <c r="P10" s="18"/>
      <c r="Q10" s="18"/>
      <c r="R10" s="18"/>
      <c r="S10" s="23"/>
      <c r="T10" s="18"/>
      <c r="U10" s="26"/>
      <c r="V10" s="18"/>
      <c r="W10" s="8"/>
      <c r="X10" s="8"/>
      <c r="Y10" s="8"/>
      <c r="Z10" s="8"/>
      <c r="AA10" s="8"/>
    </row>
    <row r="11" spans="2:27" x14ac:dyDescent="0.25">
      <c r="B11" s="74" t="s">
        <v>2</v>
      </c>
      <c r="C11" s="75"/>
      <c r="D11" s="76"/>
      <c r="E11" s="76"/>
      <c r="F11" s="77">
        <v>120340</v>
      </c>
      <c r="G11" s="77"/>
      <c r="H11" s="57"/>
      <c r="I11" s="57"/>
      <c r="J11" s="78"/>
      <c r="K11" s="78"/>
      <c r="L11" s="78"/>
      <c r="M11" s="78"/>
      <c r="N11" s="27"/>
      <c r="O11" s="28"/>
      <c r="P11" s="20"/>
      <c r="Q11" s="18"/>
      <c r="R11" s="18"/>
      <c r="S11" s="23"/>
      <c r="T11" s="18"/>
      <c r="U11" s="18"/>
      <c r="V11" s="18"/>
      <c r="W11" s="8"/>
      <c r="X11" s="8"/>
      <c r="Y11" s="8"/>
      <c r="Z11" s="8"/>
      <c r="AA11" s="8"/>
    </row>
    <row r="12" spans="2:27" x14ac:dyDescent="0.25">
      <c r="B12" s="79" t="s">
        <v>3</v>
      </c>
      <c r="C12" s="80"/>
      <c r="D12" s="53"/>
      <c r="E12" s="53"/>
      <c r="F12" s="55"/>
      <c r="G12" s="55"/>
      <c r="H12" s="58"/>
      <c r="I12" s="58"/>
      <c r="J12" s="60"/>
      <c r="K12" s="60"/>
      <c r="L12" s="60"/>
      <c r="M12" s="60"/>
      <c r="N12" s="27"/>
      <c r="O12" s="23"/>
      <c r="P12" s="20"/>
      <c r="Q12" s="31"/>
      <c r="R12" s="31"/>
      <c r="S12" s="32"/>
      <c r="T12" s="31"/>
      <c r="U12" s="39"/>
      <c r="V12" s="21"/>
      <c r="W12" s="14"/>
      <c r="X12" s="8"/>
      <c r="Y12" s="8"/>
      <c r="Z12" s="8"/>
      <c r="AA12" s="8"/>
    </row>
    <row r="13" spans="2:27" x14ac:dyDescent="0.25">
      <c r="B13" s="81" t="s">
        <v>4</v>
      </c>
      <c r="C13" s="82"/>
      <c r="D13" s="53"/>
      <c r="E13" s="53"/>
      <c r="F13" s="55"/>
      <c r="G13" s="55"/>
      <c r="H13" s="58"/>
      <c r="I13" s="58"/>
      <c r="J13" s="60"/>
      <c r="K13" s="60"/>
      <c r="L13" s="60"/>
      <c r="M13" s="60"/>
      <c r="N13" s="27"/>
      <c r="O13" s="23"/>
      <c r="P13" s="20"/>
      <c r="Q13" s="18"/>
      <c r="R13" s="18"/>
      <c r="S13" s="23"/>
      <c r="T13" s="18"/>
      <c r="U13" s="18"/>
      <c r="V13" s="18"/>
      <c r="W13" s="10"/>
      <c r="X13" s="8"/>
      <c r="Y13" s="8"/>
      <c r="Z13" s="8"/>
      <c r="AA13" s="8"/>
    </row>
    <row r="14" spans="2:27" x14ac:dyDescent="0.25">
      <c r="B14" s="64" t="s">
        <v>12</v>
      </c>
      <c r="C14" s="65"/>
      <c r="D14" s="89"/>
      <c r="E14" s="90"/>
      <c r="F14" s="70">
        <v>12</v>
      </c>
      <c r="G14" s="70"/>
      <c r="H14" s="57"/>
      <c r="I14" s="57"/>
      <c r="J14" s="60"/>
      <c r="K14" s="60"/>
      <c r="L14" s="60"/>
      <c r="M14" s="60"/>
      <c r="N14" s="27"/>
      <c r="O14" s="23"/>
      <c r="P14" s="18"/>
      <c r="Q14" s="18"/>
      <c r="R14" s="18"/>
      <c r="S14" s="23"/>
      <c r="T14" s="18"/>
      <c r="U14" s="18"/>
      <c r="V14" s="18"/>
      <c r="W14" s="10"/>
      <c r="X14" s="8"/>
      <c r="Y14" s="8"/>
      <c r="Z14" s="8"/>
      <c r="AA14" s="8"/>
    </row>
    <row r="15" spans="2:27" x14ac:dyDescent="0.25">
      <c r="B15" s="66"/>
      <c r="C15" s="67"/>
      <c r="D15" s="91"/>
      <c r="E15" s="92"/>
      <c r="F15" s="70"/>
      <c r="G15" s="70"/>
      <c r="H15" s="58"/>
      <c r="I15" s="58"/>
      <c r="J15" s="60"/>
      <c r="K15" s="60"/>
      <c r="L15" s="60"/>
      <c r="M15" s="60"/>
      <c r="N15" s="27"/>
      <c r="O15" s="23"/>
      <c r="P15" s="18"/>
      <c r="Q15" s="18"/>
      <c r="R15" s="18"/>
      <c r="S15" s="23"/>
      <c r="T15" s="18"/>
      <c r="U15" s="18"/>
      <c r="V15" s="18"/>
      <c r="W15" s="10"/>
      <c r="X15" s="8"/>
      <c r="Y15" s="8"/>
      <c r="Z15" s="8"/>
      <c r="AA15" s="8"/>
    </row>
    <row r="16" spans="2:27" x14ac:dyDescent="0.25">
      <c r="B16" s="68"/>
      <c r="C16" s="69"/>
      <c r="D16" s="93"/>
      <c r="E16" s="94"/>
      <c r="F16" s="70"/>
      <c r="G16" s="70"/>
      <c r="H16" s="58"/>
      <c r="I16" s="58"/>
      <c r="J16" s="60"/>
      <c r="K16" s="60"/>
      <c r="L16" s="60"/>
      <c r="M16" s="60"/>
      <c r="N16" s="27"/>
      <c r="O16" s="23"/>
      <c r="P16" s="18"/>
      <c r="Q16" s="18"/>
      <c r="R16" s="18"/>
      <c r="S16" s="23"/>
      <c r="T16" s="23"/>
      <c r="U16" s="28"/>
      <c r="V16" s="23"/>
      <c r="W16" s="8"/>
      <c r="X16" s="11"/>
      <c r="Y16" s="8"/>
      <c r="Z16" s="8"/>
      <c r="AA16" s="8"/>
    </row>
    <row r="17" spans="2:27" x14ac:dyDescent="0.25">
      <c r="B17" s="47" t="s">
        <v>13</v>
      </c>
      <c r="C17" s="48"/>
      <c r="D17" s="53"/>
      <c r="E17" s="53"/>
      <c r="F17" s="70">
        <v>12</v>
      </c>
      <c r="G17" s="70"/>
      <c r="H17" s="57"/>
      <c r="I17" s="57"/>
      <c r="J17" s="60"/>
      <c r="K17" s="60"/>
      <c r="L17" s="60"/>
      <c r="M17" s="60"/>
      <c r="N17" s="27"/>
      <c r="O17" s="23"/>
      <c r="P17" s="18"/>
      <c r="Q17" s="18"/>
      <c r="R17" s="18"/>
      <c r="S17" s="23"/>
      <c r="T17" s="23"/>
      <c r="U17" s="23"/>
      <c r="V17" s="18"/>
      <c r="W17" s="10"/>
      <c r="X17" s="11"/>
      <c r="Y17" s="8"/>
      <c r="Z17" s="8"/>
      <c r="AA17" s="8"/>
    </row>
    <row r="18" spans="2:27" x14ac:dyDescent="0.25">
      <c r="B18" s="49"/>
      <c r="C18" s="50"/>
      <c r="D18" s="53"/>
      <c r="E18" s="53"/>
      <c r="F18" s="70"/>
      <c r="G18" s="70"/>
      <c r="H18" s="58"/>
      <c r="I18" s="58"/>
      <c r="J18" s="60"/>
      <c r="K18" s="60"/>
      <c r="L18" s="60"/>
      <c r="M18" s="60"/>
      <c r="N18" s="27"/>
      <c r="O18" s="23"/>
      <c r="P18" s="18"/>
      <c r="Q18" s="18"/>
      <c r="R18" s="20"/>
      <c r="S18" s="29"/>
      <c r="T18" s="29"/>
      <c r="U18" s="30"/>
      <c r="V18" s="29"/>
      <c r="W18" s="16"/>
      <c r="X18" s="8"/>
      <c r="Y18" s="8"/>
      <c r="Z18" s="8"/>
      <c r="AA18" s="8"/>
    </row>
    <row r="19" spans="2:27" x14ac:dyDescent="0.25">
      <c r="B19" s="62"/>
      <c r="C19" s="63"/>
      <c r="D19" s="53"/>
      <c r="E19" s="53"/>
      <c r="F19" s="70"/>
      <c r="G19" s="70"/>
      <c r="H19" s="58"/>
      <c r="I19" s="58"/>
      <c r="J19" s="60"/>
      <c r="K19" s="60"/>
      <c r="L19" s="60"/>
      <c r="M19" s="60"/>
      <c r="N19" s="27"/>
      <c r="O19" s="23"/>
      <c r="P19" s="18"/>
      <c r="Q19" s="18"/>
      <c r="R19" s="18"/>
      <c r="S19" s="23"/>
      <c r="T19" s="23"/>
      <c r="U19" s="28"/>
      <c r="V19" s="23"/>
      <c r="W19" s="8"/>
      <c r="X19" s="8"/>
      <c r="Y19" s="8"/>
      <c r="Z19" s="8"/>
      <c r="AA19" s="8"/>
    </row>
    <row r="20" spans="2:27" x14ac:dyDescent="0.25">
      <c r="B20" s="47" t="s">
        <v>14</v>
      </c>
      <c r="C20" s="48"/>
      <c r="D20" s="53"/>
      <c r="E20" s="53"/>
      <c r="F20" s="55">
        <f>F11</f>
        <v>120340</v>
      </c>
      <c r="G20" s="55"/>
      <c r="H20" s="57"/>
      <c r="I20" s="57"/>
      <c r="J20" s="60"/>
      <c r="K20" s="60"/>
      <c r="L20" s="60"/>
      <c r="M20" s="60"/>
      <c r="N20" s="27"/>
      <c r="O20" s="23"/>
      <c r="P20" s="18"/>
      <c r="Q20" s="18"/>
      <c r="R20" s="20"/>
      <c r="S20" s="23"/>
      <c r="T20" s="23"/>
      <c r="U20" s="23"/>
      <c r="V20" s="23"/>
      <c r="W20" s="8"/>
      <c r="X20" s="8"/>
      <c r="Y20" s="8"/>
      <c r="Z20" s="8"/>
      <c r="AA20" s="8"/>
    </row>
    <row r="21" spans="2:27" x14ac:dyDescent="0.25">
      <c r="B21" s="49"/>
      <c r="C21" s="50"/>
      <c r="D21" s="53"/>
      <c r="E21" s="53"/>
      <c r="F21" s="55"/>
      <c r="G21" s="55"/>
      <c r="H21" s="58"/>
      <c r="I21" s="58"/>
      <c r="J21" s="60"/>
      <c r="K21" s="60"/>
      <c r="L21" s="60"/>
      <c r="M21" s="60"/>
      <c r="N21" s="27"/>
      <c r="O21" s="23"/>
      <c r="P21" s="18"/>
      <c r="Q21" s="18"/>
      <c r="R21" s="95"/>
      <c r="S21" s="96"/>
      <c r="T21" s="96"/>
      <c r="U21" s="96"/>
      <c r="V21" s="96"/>
      <c r="W21" s="12"/>
      <c r="X21" s="13"/>
      <c r="Y21" s="13"/>
      <c r="Z21" s="14"/>
      <c r="AA21" s="14"/>
    </row>
    <row r="22" spans="2:27" ht="15.75" thickBot="1" x14ac:dyDescent="0.3">
      <c r="B22" s="51"/>
      <c r="C22" s="52"/>
      <c r="D22" s="54"/>
      <c r="E22" s="54"/>
      <c r="F22" s="56"/>
      <c r="G22" s="56"/>
      <c r="H22" s="59"/>
      <c r="I22" s="59"/>
      <c r="J22" s="61"/>
      <c r="K22" s="61"/>
      <c r="L22" s="61"/>
      <c r="M22" s="61"/>
      <c r="N22" s="27"/>
      <c r="O22" s="23"/>
      <c r="P22" s="18"/>
      <c r="Q22" s="18"/>
      <c r="R22" s="31"/>
      <c r="S22" s="32"/>
      <c r="T22" s="32"/>
      <c r="U22" s="32"/>
      <c r="V22" s="32"/>
      <c r="W22" s="15"/>
      <c r="X22" s="14"/>
      <c r="Y22" s="14"/>
      <c r="Z22" s="14"/>
      <c r="AA22" s="14"/>
    </row>
    <row r="23" spans="2:27" ht="15.75" thickBot="1" x14ac:dyDescent="0.3">
      <c r="B23" s="18"/>
      <c r="C23" s="18"/>
      <c r="D23" s="18"/>
      <c r="E23" s="18"/>
      <c r="F23" s="42" t="s">
        <v>15</v>
      </c>
      <c r="G23" s="42"/>
      <c r="H23" s="43"/>
      <c r="I23" s="43"/>
      <c r="J23" s="44"/>
      <c r="K23" s="44"/>
      <c r="L23" s="44"/>
      <c r="M23" s="44"/>
      <c r="N23" s="27"/>
      <c r="O23" s="23"/>
      <c r="P23" s="18"/>
      <c r="Q23" s="18"/>
      <c r="R23" s="32"/>
      <c r="S23" s="31"/>
      <c r="T23" s="31"/>
      <c r="U23" s="31"/>
      <c r="V23" s="32"/>
      <c r="W23" s="14"/>
      <c r="X23" s="14"/>
      <c r="Y23" s="14"/>
      <c r="Z23" s="14"/>
      <c r="AA23" s="14"/>
    </row>
    <row r="24" spans="2:27" x14ac:dyDescent="0.25">
      <c r="B24" s="18"/>
      <c r="C24" s="18"/>
      <c r="D24" s="18"/>
      <c r="E24" s="18"/>
      <c r="F24" s="24"/>
      <c r="G24" s="24"/>
      <c r="H24" s="35"/>
      <c r="I24" s="35"/>
      <c r="J24" s="27"/>
      <c r="K24" s="27"/>
      <c r="L24" s="27"/>
      <c r="M24" s="27"/>
      <c r="N24" s="27"/>
      <c r="O24" s="23"/>
      <c r="P24" s="18"/>
      <c r="Q24" s="18"/>
      <c r="R24" s="32"/>
      <c r="S24" s="31"/>
      <c r="T24" s="31"/>
      <c r="U24" s="31"/>
      <c r="V24" s="32"/>
      <c r="W24" s="14"/>
      <c r="X24" s="8"/>
      <c r="Y24" s="8"/>
      <c r="Z24" s="8"/>
      <c r="AA24" s="8"/>
    </row>
    <row r="25" spans="2:27" x14ac:dyDescent="0.25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23"/>
      <c r="P25" s="18"/>
      <c r="Q25" s="18"/>
      <c r="R25" s="18"/>
      <c r="S25" s="23"/>
      <c r="T25" s="23"/>
      <c r="U25" s="23"/>
      <c r="V25" s="23"/>
      <c r="W25" s="10"/>
      <c r="X25" s="8"/>
      <c r="Y25" s="8"/>
      <c r="Z25" s="8"/>
      <c r="AA25" s="8"/>
    </row>
    <row r="26" spans="2:27" x14ac:dyDescent="0.25">
      <c r="B26" s="45" t="s">
        <v>21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34"/>
      <c r="N26" s="34"/>
      <c r="O26" s="34"/>
      <c r="P26" s="34"/>
      <c r="Q26" s="34"/>
      <c r="R26" s="18"/>
      <c r="S26" s="23"/>
      <c r="T26" s="23"/>
      <c r="U26" s="23"/>
      <c r="V26" s="23"/>
      <c r="W26" s="8"/>
      <c r="X26" s="8"/>
      <c r="Y26" s="8"/>
      <c r="Z26" s="8"/>
      <c r="AA26" s="8"/>
    </row>
    <row r="27" spans="2:27" x14ac:dyDescent="0.25">
      <c r="B27" s="33" t="s">
        <v>20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18"/>
      <c r="S27" s="23"/>
      <c r="T27" s="23"/>
      <c r="U27" s="23"/>
      <c r="V27" s="23"/>
      <c r="W27" s="8"/>
      <c r="X27" s="8"/>
      <c r="Y27" s="8"/>
      <c r="Z27" s="8"/>
      <c r="AA27" s="8"/>
    </row>
    <row r="28" spans="2:27" x14ac:dyDescent="0.25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8"/>
      <c r="X28" s="8"/>
      <c r="Y28" s="8"/>
      <c r="Z28" s="8"/>
      <c r="AA28" s="8"/>
    </row>
    <row r="29" spans="2:27" x14ac:dyDescent="0.25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8"/>
      <c r="X29" s="8"/>
      <c r="Y29" s="8"/>
      <c r="Z29" s="8"/>
      <c r="AA29" s="8"/>
    </row>
    <row r="30" spans="2:27" x14ac:dyDescent="0.25">
      <c r="B30" s="20" t="s">
        <v>17</v>
      </c>
      <c r="C30" s="20"/>
      <c r="D30" s="20"/>
      <c r="E30" s="20"/>
      <c r="F30" s="20"/>
      <c r="G30" s="20"/>
      <c r="H30" s="20"/>
      <c r="I30" s="20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8"/>
      <c r="Y30" s="8"/>
      <c r="Z30" s="8"/>
      <c r="AA30" s="8"/>
    </row>
    <row r="31" spans="2:27" x14ac:dyDescent="0.25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8"/>
      <c r="Y31" s="8"/>
      <c r="Z31" s="8"/>
      <c r="AA31" s="8"/>
    </row>
    <row r="32" spans="2:27" ht="15.75" thickBot="1" x14ac:dyDescent="0.3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22"/>
      <c r="T32" s="18"/>
      <c r="U32" s="18"/>
      <c r="V32" s="18"/>
      <c r="W32" s="18"/>
      <c r="X32" s="8"/>
      <c r="Y32" s="8"/>
      <c r="Z32" s="8"/>
      <c r="AA32" s="8"/>
    </row>
    <row r="33" spans="2:27" x14ac:dyDescent="0.25">
      <c r="B33" s="83" t="s">
        <v>1</v>
      </c>
      <c r="C33" s="85"/>
      <c r="D33" s="83" t="s">
        <v>5</v>
      </c>
      <c r="E33" s="83"/>
      <c r="F33" s="83" t="s">
        <v>7</v>
      </c>
      <c r="G33" s="83"/>
      <c r="H33" s="83" t="s">
        <v>9</v>
      </c>
      <c r="I33" s="83"/>
      <c r="J33" s="83" t="s">
        <v>10</v>
      </c>
      <c r="K33" s="83"/>
      <c r="L33" s="83" t="s">
        <v>11</v>
      </c>
      <c r="M33" s="83"/>
      <c r="N33" s="18"/>
      <c r="O33" s="18"/>
      <c r="P33" s="18"/>
      <c r="Q33" s="18"/>
      <c r="R33" s="18"/>
      <c r="S33" s="23"/>
      <c r="T33" s="18"/>
      <c r="U33" s="18"/>
      <c r="V33" s="18"/>
      <c r="W33" s="18"/>
      <c r="X33" s="8"/>
      <c r="Y33" s="8"/>
      <c r="Z33" s="8"/>
      <c r="AA33" s="8"/>
    </row>
    <row r="34" spans="2:27" x14ac:dyDescent="0.25">
      <c r="B34" s="86"/>
      <c r="C34" s="86"/>
      <c r="D34" s="84" t="s">
        <v>6</v>
      </c>
      <c r="E34" s="84"/>
      <c r="F34" s="84" t="s">
        <v>8</v>
      </c>
      <c r="G34" s="84"/>
      <c r="H34" s="84"/>
      <c r="I34" s="84"/>
      <c r="J34" s="84"/>
      <c r="K34" s="84"/>
      <c r="L34" s="84"/>
      <c r="M34" s="84"/>
      <c r="N34" s="8"/>
      <c r="O34" s="8"/>
      <c r="P34" s="8"/>
      <c r="Q34" s="18"/>
      <c r="R34" s="18"/>
      <c r="S34" s="23"/>
      <c r="T34" s="18"/>
      <c r="U34" s="18"/>
      <c r="V34" s="18"/>
      <c r="W34" s="18"/>
      <c r="X34" s="8"/>
      <c r="Y34" s="8"/>
      <c r="Z34" s="8"/>
      <c r="AA34" s="8"/>
    </row>
    <row r="35" spans="2:27" ht="15.75" thickBot="1" x14ac:dyDescent="0.3">
      <c r="B35" s="87"/>
      <c r="C35" s="87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"/>
      <c r="O35" s="8"/>
      <c r="P35" s="8"/>
      <c r="Q35" s="18"/>
      <c r="R35" s="18"/>
      <c r="S35" s="23"/>
      <c r="T35" s="18"/>
      <c r="U35" s="18"/>
      <c r="V35" s="18"/>
      <c r="W35" s="18"/>
      <c r="X35" s="8"/>
      <c r="Y35" s="8"/>
      <c r="Z35" s="8"/>
      <c r="AA35" s="8"/>
    </row>
    <row r="36" spans="2:27" ht="15.75" thickBot="1" x14ac:dyDescent="0.3">
      <c r="B36" s="71">
        <v>1</v>
      </c>
      <c r="C36" s="72"/>
      <c r="D36" s="73">
        <v>2</v>
      </c>
      <c r="E36" s="73"/>
      <c r="F36" s="73">
        <v>3</v>
      </c>
      <c r="G36" s="73"/>
      <c r="H36" s="73">
        <v>4</v>
      </c>
      <c r="I36" s="73"/>
      <c r="J36" s="73">
        <v>5</v>
      </c>
      <c r="K36" s="73"/>
      <c r="L36" s="73">
        <v>6</v>
      </c>
      <c r="M36" s="73"/>
      <c r="N36" s="8"/>
      <c r="O36" s="8"/>
      <c r="P36" s="8"/>
      <c r="Q36" s="18"/>
      <c r="R36" s="18"/>
      <c r="S36" s="23"/>
      <c r="T36" s="18"/>
      <c r="U36" s="18"/>
      <c r="V36" s="18"/>
      <c r="W36" s="18"/>
      <c r="X36" s="8"/>
      <c r="Y36" s="8"/>
      <c r="Z36" s="8"/>
      <c r="AA36" s="8"/>
    </row>
    <row r="37" spans="2:27" x14ac:dyDescent="0.25">
      <c r="B37" s="74" t="s">
        <v>2</v>
      </c>
      <c r="C37" s="75"/>
      <c r="D37" s="76"/>
      <c r="E37" s="76"/>
      <c r="F37" s="77">
        <v>65019</v>
      </c>
      <c r="G37" s="77"/>
      <c r="H37" s="57"/>
      <c r="I37" s="57"/>
      <c r="J37" s="78"/>
      <c r="K37" s="78"/>
      <c r="L37" s="78"/>
      <c r="M37" s="78"/>
      <c r="N37" s="8"/>
      <c r="O37" s="8"/>
      <c r="P37" s="8"/>
      <c r="Q37" s="18"/>
      <c r="R37" s="21"/>
      <c r="S37" s="39"/>
      <c r="T37" s="18"/>
      <c r="U37" s="23"/>
      <c r="V37" s="18"/>
      <c r="W37" s="38"/>
      <c r="X37" s="8"/>
      <c r="Y37" s="8"/>
      <c r="Z37" s="8"/>
      <c r="AA37" s="8"/>
    </row>
    <row r="38" spans="2:27" x14ac:dyDescent="0.25">
      <c r="B38" s="79" t="s">
        <v>3</v>
      </c>
      <c r="C38" s="80"/>
      <c r="D38" s="53"/>
      <c r="E38" s="53"/>
      <c r="F38" s="55"/>
      <c r="G38" s="55"/>
      <c r="H38" s="58"/>
      <c r="I38" s="58"/>
      <c r="J38" s="60"/>
      <c r="K38" s="60"/>
      <c r="L38" s="60"/>
      <c r="M38" s="60"/>
      <c r="N38" s="8"/>
      <c r="O38" s="8"/>
      <c r="P38" s="8"/>
      <c r="Q38" s="18"/>
      <c r="R38" s="18"/>
      <c r="S38" s="23"/>
      <c r="T38" s="18"/>
      <c r="U38" s="18"/>
      <c r="V38" s="18"/>
      <c r="W38" s="18"/>
      <c r="X38" s="8"/>
      <c r="Y38" s="8"/>
      <c r="Z38" s="8"/>
      <c r="AA38" s="8"/>
    </row>
    <row r="39" spans="2:27" x14ac:dyDescent="0.25">
      <c r="B39" s="81" t="s">
        <v>4</v>
      </c>
      <c r="C39" s="82"/>
      <c r="D39" s="53"/>
      <c r="E39" s="53"/>
      <c r="F39" s="55"/>
      <c r="G39" s="55"/>
      <c r="H39" s="58"/>
      <c r="I39" s="58"/>
      <c r="J39" s="60"/>
      <c r="K39" s="60"/>
      <c r="L39" s="60"/>
      <c r="M39" s="60"/>
      <c r="N39" s="8"/>
      <c r="O39" s="8"/>
      <c r="P39" s="8"/>
      <c r="Q39" s="18"/>
      <c r="R39" s="18"/>
      <c r="S39" s="18"/>
      <c r="T39" s="18"/>
      <c r="U39" s="18"/>
      <c r="V39" s="18"/>
      <c r="W39" s="18"/>
      <c r="X39" s="8"/>
      <c r="Y39" s="8"/>
      <c r="Z39" s="8"/>
      <c r="AA39" s="8"/>
    </row>
    <row r="40" spans="2:27" x14ac:dyDescent="0.25">
      <c r="B40" s="64" t="s">
        <v>12</v>
      </c>
      <c r="C40" s="65"/>
      <c r="D40" s="89"/>
      <c r="E40" s="90"/>
      <c r="F40" s="70">
        <v>12</v>
      </c>
      <c r="G40" s="70"/>
      <c r="H40" s="57"/>
      <c r="I40" s="57"/>
      <c r="J40" s="60"/>
      <c r="K40" s="60"/>
      <c r="L40" s="60"/>
      <c r="M40" s="60"/>
      <c r="N40" s="8"/>
      <c r="O40" s="8"/>
      <c r="P40" s="8"/>
      <c r="Q40" s="18"/>
      <c r="R40" s="21"/>
      <c r="S40" s="39"/>
      <c r="T40" s="18"/>
      <c r="U40" s="18"/>
      <c r="V40" s="18"/>
      <c r="W40" s="18"/>
      <c r="X40" s="8"/>
      <c r="Y40" s="8"/>
      <c r="Z40" s="8"/>
      <c r="AA40" s="8"/>
    </row>
    <row r="41" spans="2:27" x14ac:dyDescent="0.25">
      <c r="B41" s="66"/>
      <c r="C41" s="67"/>
      <c r="D41" s="91"/>
      <c r="E41" s="92"/>
      <c r="F41" s="70"/>
      <c r="G41" s="70"/>
      <c r="H41" s="58"/>
      <c r="I41" s="58"/>
      <c r="J41" s="60"/>
      <c r="K41" s="60"/>
      <c r="L41" s="60"/>
      <c r="M41" s="60"/>
      <c r="N41" s="8"/>
      <c r="O41" s="8"/>
      <c r="P41" s="8"/>
      <c r="Q41" s="18"/>
      <c r="R41" s="18"/>
      <c r="S41" s="18"/>
      <c r="T41" s="18"/>
      <c r="U41" s="18"/>
      <c r="V41" s="18"/>
      <c r="W41" s="18"/>
      <c r="X41" s="8"/>
      <c r="Y41" s="8"/>
      <c r="Z41" s="8"/>
      <c r="AA41" s="8"/>
    </row>
    <row r="42" spans="2:27" x14ac:dyDescent="0.25">
      <c r="B42" s="68"/>
      <c r="C42" s="69"/>
      <c r="D42" s="93"/>
      <c r="E42" s="94"/>
      <c r="F42" s="70"/>
      <c r="G42" s="70"/>
      <c r="H42" s="58"/>
      <c r="I42" s="58"/>
      <c r="J42" s="60"/>
      <c r="K42" s="60"/>
      <c r="L42" s="60"/>
      <c r="M42" s="60"/>
      <c r="N42" s="8"/>
      <c r="O42" s="8"/>
      <c r="P42" s="8"/>
      <c r="Q42" s="18"/>
      <c r="R42" s="18"/>
      <c r="S42" s="23"/>
      <c r="T42" s="18"/>
      <c r="U42" s="18"/>
      <c r="V42" s="18"/>
      <c r="W42" s="18"/>
      <c r="X42" s="8"/>
      <c r="Y42" s="8"/>
      <c r="Z42" s="8"/>
      <c r="AA42" s="8"/>
    </row>
    <row r="43" spans="2:27" x14ac:dyDescent="0.25">
      <c r="B43" s="47" t="s">
        <v>13</v>
      </c>
      <c r="C43" s="48"/>
      <c r="D43" s="53"/>
      <c r="E43" s="53"/>
      <c r="F43" s="70">
        <v>12</v>
      </c>
      <c r="G43" s="70"/>
      <c r="H43" s="57"/>
      <c r="I43" s="57"/>
      <c r="J43" s="60"/>
      <c r="K43" s="60"/>
      <c r="L43" s="60"/>
      <c r="M43" s="60"/>
      <c r="N43" s="8"/>
      <c r="O43" s="8"/>
      <c r="P43" s="8"/>
      <c r="Q43" s="18"/>
      <c r="R43" s="18"/>
      <c r="S43" s="23"/>
      <c r="T43" s="18"/>
      <c r="U43" s="18"/>
      <c r="V43" s="18"/>
      <c r="W43" s="18"/>
      <c r="X43" s="8"/>
      <c r="Y43" s="8"/>
      <c r="Z43" s="8"/>
      <c r="AA43" s="8"/>
    </row>
    <row r="44" spans="2:27" x14ac:dyDescent="0.25">
      <c r="B44" s="49"/>
      <c r="C44" s="50"/>
      <c r="D44" s="53"/>
      <c r="E44" s="53"/>
      <c r="F44" s="70"/>
      <c r="G44" s="70"/>
      <c r="H44" s="58"/>
      <c r="I44" s="58"/>
      <c r="J44" s="60"/>
      <c r="K44" s="60"/>
      <c r="L44" s="60"/>
      <c r="M44" s="60"/>
      <c r="N44" s="8"/>
      <c r="O44" s="8"/>
      <c r="P44" s="8"/>
      <c r="Q44" s="18"/>
      <c r="R44" s="18"/>
      <c r="S44" s="23"/>
      <c r="T44" s="18"/>
      <c r="U44" s="18"/>
      <c r="V44" s="23"/>
      <c r="W44" s="18"/>
      <c r="X44" s="8"/>
      <c r="Y44" s="8"/>
      <c r="Z44" s="8"/>
      <c r="AA44" s="8"/>
    </row>
    <row r="45" spans="2:27" x14ac:dyDescent="0.25">
      <c r="B45" s="62"/>
      <c r="C45" s="63"/>
      <c r="D45" s="53"/>
      <c r="E45" s="53"/>
      <c r="F45" s="70"/>
      <c r="G45" s="70"/>
      <c r="H45" s="58"/>
      <c r="I45" s="58"/>
      <c r="J45" s="60"/>
      <c r="K45" s="60"/>
      <c r="L45" s="60"/>
      <c r="M45" s="60"/>
      <c r="N45" s="8"/>
      <c r="O45" s="8"/>
      <c r="P45" s="8"/>
      <c r="Q45" s="18"/>
      <c r="R45" s="37"/>
      <c r="S45" s="23"/>
      <c r="T45" s="18"/>
      <c r="U45" s="23"/>
      <c r="V45" s="18"/>
      <c r="W45" s="18"/>
      <c r="X45" s="8"/>
      <c r="Y45" s="8"/>
      <c r="Z45" s="8"/>
      <c r="AA45" s="8"/>
    </row>
    <row r="46" spans="2:27" x14ac:dyDescent="0.25">
      <c r="B46" s="47" t="s">
        <v>14</v>
      </c>
      <c r="C46" s="48"/>
      <c r="D46" s="53"/>
      <c r="E46" s="53"/>
      <c r="F46" s="55">
        <f>F37</f>
        <v>65019</v>
      </c>
      <c r="G46" s="55"/>
      <c r="H46" s="57"/>
      <c r="I46" s="57"/>
      <c r="J46" s="60"/>
      <c r="K46" s="60"/>
      <c r="L46" s="60"/>
      <c r="M46" s="60"/>
      <c r="N46" s="8"/>
      <c r="O46" s="8"/>
      <c r="P46" s="8"/>
      <c r="Q46" s="18"/>
      <c r="R46" s="21"/>
      <c r="S46" s="39"/>
      <c r="T46" s="21"/>
      <c r="U46" s="39"/>
      <c r="V46" s="39"/>
      <c r="W46" s="21"/>
      <c r="X46" s="16"/>
      <c r="Y46" s="8"/>
      <c r="Z46" s="8"/>
      <c r="AA46" s="8"/>
    </row>
    <row r="47" spans="2:27" x14ac:dyDescent="0.25">
      <c r="B47" s="49"/>
      <c r="C47" s="50"/>
      <c r="D47" s="53"/>
      <c r="E47" s="53"/>
      <c r="F47" s="55"/>
      <c r="G47" s="55"/>
      <c r="H47" s="58"/>
      <c r="I47" s="58"/>
      <c r="J47" s="60"/>
      <c r="K47" s="60"/>
      <c r="L47" s="60"/>
      <c r="M47" s="60"/>
      <c r="N47" s="8"/>
      <c r="O47" s="8"/>
      <c r="P47" s="8"/>
      <c r="Q47" s="18"/>
      <c r="R47" s="18"/>
      <c r="S47" s="18"/>
      <c r="T47" s="18"/>
      <c r="U47" s="23"/>
      <c r="V47" s="23"/>
      <c r="W47" s="18"/>
      <c r="X47" s="8"/>
      <c r="Y47" s="8"/>
      <c r="Z47" s="8"/>
      <c r="AA47" s="8"/>
    </row>
    <row r="48" spans="2:27" ht="15.75" thickBot="1" x14ac:dyDescent="0.3">
      <c r="B48" s="51"/>
      <c r="C48" s="52"/>
      <c r="D48" s="54"/>
      <c r="E48" s="54"/>
      <c r="F48" s="56"/>
      <c r="G48" s="56"/>
      <c r="H48" s="59"/>
      <c r="I48" s="59"/>
      <c r="J48" s="61"/>
      <c r="K48" s="61"/>
      <c r="L48" s="61"/>
      <c r="M48" s="61"/>
      <c r="N48" s="8"/>
      <c r="O48" s="8"/>
      <c r="P48" s="8"/>
      <c r="Q48" s="18"/>
      <c r="R48" s="18"/>
      <c r="S48" s="18"/>
      <c r="T48" s="18"/>
      <c r="U48" s="18"/>
      <c r="V48" s="18"/>
      <c r="W48" s="18"/>
      <c r="X48" s="8"/>
      <c r="Y48" s="8"/>
      <c r="Z48" s="8"/>
      <c r="AA48" s="8"/>
    </row>
    <row r="49" spans="2:27" ht="15.75" thickBot="1" x14ac:dyDescent="0.3">
      <c r="B49" s="18"/>
      <c r="C49" s="18"/>
      <c r="D49" s="18"/>
      <c r="E49" s="18"/>
      <c r="F49" s="42" t="s">
        <v>15</v>
      </c>
      <c r="G49" s="42"/>
      <c r="H49" s="43"/>
      <c r="I49" s="43"/>
      <c r="J49" s="44"/>
      <c r="K49" s="44"/>
      <c r="L49" s="44"/>
      <c r="M49" s="44"/>
      <c r="N49" s="8"/>
      <c r="O49" s="8"/>
      <c r="P49" s="8"/>
      <c r="Q49" s="18"/>
      <c r="R49" s="18"/>
      <c r="S49" s="18"/>
      <c r="T49" s="18"/>
      <c r="U49" s="18"/>
      <c r="V49" s="18"/>
      <c r="W49" s="18"/>
      <c r="X49" s="8"/>
      <c r="Y49" s="8"/>
      <c r="Z49" s="8"/>
      <c r="AA49" s="8"/>
    </row>
    <row r="50" spans="2:27" x14ac:dyDescent="0.25">
      <c r="B50" s="18"/>
      <c r="C50" s="18"/>
      <c r="D50" s="18"/>
      <c r="E50" s="18"/>
      <c r="F50" s="24"/>
      <c r="G50" s="24"/>
      <c r="H50" s="35"/>
      <c r="I50" s="35"/>
      <c r="J50" s="27"/>
      <c r="K50" s="27"/>
      <c r="L50" s="27"/>
      <c r="M50" s="27"/>
      <c r="N50" s="8"/>
      <c r="O50" s="8"/>
      <c r="P50" s="8"/>
      <c r="Q50" s="18"/>
      <c r="R50" s="18"/>
      <c r="S50" s="18"/>
      <c r="T50" s="18"/>
      <c r="U50" s="18"/>
      <c r="V50" s="18"/>
      <c r="W50" s="18"/>
      <c r="AA50" s="8"/>
    </row>
    <row r="51" spans="2:27" x14ac:dyDescent="0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AA51" s="8"/>
    </row>
    <row r="52" spans="2:27" x14ac:dyDescent="0.25">
      <c r="B52" s="45" t="s">
        <v>21</v>
      </c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34"/>
    </row>
    <row r="53" spans="2:27" x14ac:dyDescent="0.25">
      <c r="B53" s="33" t="s">
        <v>20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</row>
    <row r="56" spans="2:27" x14ac:dyDescent="0.25">
      <c r="B56" s="20" t="s">
        <v>25</v>
      </c>
      <c r="C56" s="20"/>
      <c r="D56" s="20"/>
      <c r="E56" s="20"/>
      <c r="F56" s="20"/>
      <c r="G56" s="20"/>
      <c r="H56" s="20"/>
      <c r="I56" s="20"/>
      <c r="J56" s="18"/>
      <c r="K56" s="18"/>
      <c r="L56" s="18"/>
      <c r="M56" s="18"/>
    </row>
    <row r="57" spans="2:27" x14ac:dyDescent="0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</row>
    <row r="58" spans="2:27" ht="15.75" thickBot="1" x14ac:dyDescent="0.3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R58" s="18"/>
      <c r="S58" s="22"/>
      <c r="T58" s="18"/>
      <c r="U58" s="22"/>
      <c r="V58" s="18"/>
    </row>
    <row r="59" spans="2:27" x14ac:dyDescent="0.25">
      <c r="B59" s="83" t="s">
        <v>1</v>
      </c>
      <c r="C59" s="85"/>
      <c r="D59" s="83" t="s">
        <v>5</v>
      </c>
      <c r="E59" s="83"/>
      <c r="F59" s="83" t="s">
        <v>7</v>
      </c>
      <c r="G59" s="83"/>
      <c r="H59" s="83" t="s">
        <v>9</v>
      </c>
      <c r="I59" s="83"/>
      <c r="J59" s="83" t="s">
        <v>10</v>
      </c>
      <c r="K59" s="83"/>
      <c r="L59" s="83" t="s">
        <v>11</v>
      </c>
      <c r="M59" s="83"/>
      <c r="R59" s="18"/>
      <c r="S59" s="23"/>
      <c r="T59" s="18"/>
      <c r="U59" s="23"/>
      <c r="V59" s="18"/>
    </row>
    <row r="60" spans="2:27" x14ac:dyDescent="0.25">
      <c r="B60" s="86"/>
      <c r="C60" s="86"/>
      <c r="D60" s="84" t="s">
        <v>6</v>
      </c>
      <c r="E60" s="84"/>
      <c r="F60" s="84" t="s">
        <v>8</v>
      </c>
      <c r="G60" s="84"/>
      <c r="H60" s="84"/>
      <c r="I60" s="84"/>
      <c r="J60" s="84"/>
      <c r="K60" s="84"/>
      <c r="L60" s="84"/>
      <c r="M60" s="84"/>
      <c r="R60" s="18"/>
      <c r="S60" s="23"/>
      <c r="T60" s="18"/>
      <c r="U60" s="23"/>
      <c r="V60" s="18"/>
    </row>
    <row r="61" spans="2:27" ht="15.75" thickBot="1" x14ac:dyDescent="0.3">
      <c r="B61" s="87"/>
      <c r="C61" s="87"/>
      <c r="D61" s="88"/>
      <c r="E61" s="88"/>
      <c r="F61" s="88"/>
      <c r="G61" s="88"/>
      <c r="H61" s="88"/>
      <c r="I61" s="88"/>
      <c r="J61" s="88"/>
      <c r="K61" s="88"/>
      <c r="L61" s="88"/>
      <c r="M61" s="88"/>
      <c r="R61" s="18"/>
      <c r="S61" s="23"/>
      <c r="T61" s="18"/>
      <c r="U61" s="22"/>
      <c r="V61" s="18"/>
    </row>
    <row r="62" spans="2:27" ht="15.75" thickBot="1" x14ac:dyDescent="0.3">
      <c r="B62" s="71">
        <v>1</v>
      </c>
      <c r="C62" s="72"/>
      <c r="D62" s="73">
        <v>2</v>
      </c>
      <c r="E62" s="73"/>
      <c r="F62" s="73">
        <v>3</v>
      </c>
      <c r="G62" s="73"/>
      <c r="H62" s="73">
        <v>4</v>
      </c>
      <c r="I62" s="73"/>
      <c r="J62" s="73">
        <v>5</v>
      </c>
      <c r="K62" s="73"/>
      <c r="L62" s="73">
        <v>6</v>
      </c>
      <c r="M62" s="73"/>
      <c r="R62" s="18"/>
      <c r="S62" s="36"/>
      <c r="T62" s="18"/>
      <c r="U62" s="23"/>
      <c r="V62" s="18"/>
    </row>
    <row r="63" spans="2:27" x14ac:dyDescent="0.25">
      <c r="B63" s="74" t="s">
        <v>2</v>
      </c>
      <c r="C63" s="75"/>
      <c r="D63" s="76"/>
      <c r="E63" s="76"/>
      <c r="F63" s="77">
        <v>193678</v>
      </c>
      <c r="G63" s="77"/>
      <c r="H63" s="57"/>
      <c r="I63" s="57"/>
      <c r="J63" s="78"/>
      <c r="K63" s="78"/>
      <c r="L63" s="78"/>
      <c r="M63" s="78"/>
      <c r="Q63" s="40"/>
      <c r="R63" s="21"/>
      <c r="S63" s="39"/>
      <c r="T63" s="18"/>
      <c r="U63" s="23"/>
      <c r="V63" s="18"/>
    </row>
    <row r="64" spans="2:27" x14ac:dyDescent="0.25">
      <c r="B64" s="79" t="s">
        <v>3</v>
      </c>
      <c r="C64" s="80"/>
      <c r="D64" s="53"/>
      <c r="E64" s="53"/>
      <c r="F64" s="55"/>
      <c r="G64" s="55"/>
      <c r="H64" s="58"/>
      <c r="I64" s="58"/>
      <c r="J64" s="60"/>
      <c r="K64" s="60"/>
      <c r="L64" s="60"/>
      <c r="M64" s="60"/>
      <c r="R64" s="18"/>
      <c r="S64" s="36"/>
      <c r="T64" s="18"/>
      <c r="U64" s="22"/>
      <c r="V64" s="18"/>
    </row>
    <row r="65" spans="2:23" ht="15.75" x14ac:dyDescent="0.25">
      <c r="B65" s="81" t="s">
        <v>4</v>
      </c>
      <c r="C65" s="82"/>
      <c r="D65" s="53"/>
      <c r="E65" s="53"/>
      <c r="F65" s="55"/>
      <c r="G65" s="55"/>
      <c r="H65" s="58"/>
      <c r="I65" s="58"/>
      <c r="J65" s="60"/>
      <c r="K65" s="60"/>
      <c r="L65" s="60"/>
      <c r="M65" s="60"/>
      <c r="R65" s="3"/>
      <c r="S65" s="4"/>
      <c r="T65" s="3"/>
      <c r="U65" s="4"/>
    </row>
    <row r="66" spans="2:23" ht="15.75" x14ac:dyDescent="0.25">
      <c r="B66" s="64" t="s">
        <v>12</v>
      </c>
      <c r="C66" s="65"/>
      <c r="D66" s="89"/>
      <c r="E66" s="90"/>
      <c r="F66" s="70">
        <v>12</v>
      </c>
      <c r="G66" s="70"/>
      <c r="H66" s="57"/>
      <c r="I66" s="57"/>
      <c r="J66" s="60"/>
      <c r="K66" s="60"/>
      <c r="L66" s="60"/>
      <c r="M66" s="60"/>
      <c r="R66" s="21"/>
      <c r="S66" s="39"/>
      <c r="T66" s="7"/>
      <c r="U66" s="39"/>
      <c r="V66" s="21"/>
      <c r="W66" s="6"/>
    </row>
    <row r="67" spans="2:23" x14ac:dyDescent="0.25">
      <c r="B67" s="66"/>
      <c r="C67" s="67"/>
      <c r="D67" s="91"/>
      <c r="E67" s="92"/>
      <c r="F67" s="70"/>
      <c r="G67" s="70"/>
      <c r="H67" s="58"/>
      <c r="I67" s="58"/>
      <c r="J67" s="60"/>
      <c r="K67" s="60"/>
      <c r="L67" s="60"/>
      <c r="M67" s="60"/>
      <c r="R67" s="40"/>
      <c r="S67" s="40"/>
      <c r="T67" s="40"/>
      <c r="U67" s="21"/>
      <c r="V67" s="21"/>
      <c r="W67" s="6"/>
    </row>
    <row r="68" spans="2:23" x14ac:dyDescent="0.25">
      <c r="B68" s="68"/>
      <c r="C68" s="69"/>
      <c r="D68" s="93"/>
      <c r="E68" s="94"/>
      <c r="F68" s="70"/>
      <c r="G68" s="70"/>
      <c r="H68" s="58"/>
      <c r="I68" s="58"/>
      <c r="J68" s="60"/>
      <c r="K68" s="60"/>
      <c r="L68" s="60"/>
      <c r="M68" s="60"/>
      <c r="R68" s="18"/>
      <c r="S68" s="23"/>
      <c r="U68" s="18"/>
      <c r="V68" s="18"/>
    </row>
    <row r="69" spans="2:23" x14ac:dyDescent="0.25">
      <c r="B69" s="47" t="s">
        <v>13</v>
      </c>
      <c r="C69" s="48"/>
      <c r="D69" s="53"/>
      <c r="E69" s="53"/>
      <c r="F69" s="70">
        <v>12</v>
      </c>
      <c r="G69" s="70"/>
      <c r="H69" s="57"/>
      <c r="I69" s="57"/>
      <c r="J69" s="60"/>
      <c r="K69" s="60"/>
      <c r="L69" s="60"/>
      <c r="M69" s="60"/>
      <c r="R69" s="18"/>
      <c r="S69" s="23"/>
      <c r="U69" s="18"/>
      <c r="V69" s="18"/>
    </row>
    <row r="70" spans="2:23" x14ac:dyDescent="0.25">
      <c r="B70" s="49"/>
      <c r="C70" s="50"/>
      <c r="D70" s="53"/>
      <c r="E70" s="53"/>
      <c r="F70" s="70"/>
      <c r="G70" s="70"/>
      <c r="H70" s="58"/>
      <c r="I70" s="58"/>
      <c r="J70" s="60"/>
      <c r="K70" s="60"/>
      <c r="L70" s="60"/>
      <c r="M70" s="60"/>
      <c r="R70" s="18"/>
      <c r="S70" s="23"/>
      <c r="U70" s="28"/>
      <c r="V70" s="23"/>
    </row>
    <row r="71" spans="2:23" x14ac:dyDescent="0.25">
      <c r="B71" s="62"/>
      <c r="C71" s="63"/>
      <c r="D71" s="53"/>
      <c r="E71" s="53"/>
      <c r="F71" s="70"/>
      <c r="G71" s="70"/>
      <c r="H71" s="58"/>
      <c r="I71" s="58"/>
      <c r="J71" s="60"/>
      <c r="K71" s="60"/>
      <c r="L71" s="60"/>
      <c r="M71" s="60"/>
      <c r="R71" s="18"/>
      <c r="S71" s="23"/>
      <c r="U71" s="23"/>
      <c r="V71" s="18"/>
    </row>
    <row r="72" spans="2:23" x14ac:dyDescent="0.25">
      <c r="B72" s="47" t="s">
        <v>14</v>
      </c>
      <c r="C72" s="48"/>
      <c r="D72" s="53"/>
      <c r="E72" s="53"/>
      <c r="F72" s="55">
        <v>193678</v>
      </c>
      <c r="G72" s="55"/>
      <c r="H72" s="57"/>
      <c r="I72" s="57"/>
      <c r="J72" s="60"/>
      <c r="K72" s="60"/>
      <c r="L72" s="60"/>
      <c r="M72" s="60"/>
      <c r="R72" s="18"/>
      <c r="S72" s="23"/>
    </row>
    <row r="73" spans="2:23" x14ac:dyDescent="0.25">
      <c r="B73" s="49"/>
      <c r="C73" s="50"/>
      <c r="D73" s="53"/>
      <c r="E73" s="53"/>
      <c r="F73" s="55"/>
      <c r="G73" s="55"/>
      <c r="H73" s="58"/>
      <c r="I73" s="58"/>
      <c r="J73" s="60"/>
      <c r="K73" s="60"/>
      <c r="L73" s="60"/>
      <c r="M73" s="60"/>
      <c r="R73" s="18"/>
      <c r="S73" s="23"/>
    </row>
    <row r="74" spans="2:23" ht="15.75" thickBot="1" x14ac:dyDescent="0.3">
      <c r="B74" s="51"/>
      <c r="C74" s="52"/>
      <c r="D74" s="54"/>
      <c r="E74" s="54"/>
      <c r="F74" s="56"/>
      <c r="G74" s="56"/>
      <c r="H74" s="59"/>
      <c r="I74" s="59"/>
      <c r="J74" s="61"/>
      <c r="K74" s="61"/>
      <c r="L74" s="61"/>
      <c r="M74" s="61"/>
    </row>
    <row r="75" spans="2:23" ht="15.75" thickBot="1" x14ac:dyDescent="0.3">
      <c r="B75" s="18"/>
      <c r="C75" s="18"/>
      <c r="D75" s="18"/>
      <c r="E75" s="18"/>
      <c r="F75" s="42" t="s">
        <v>15</v>
      </c>
      <c r="G75" s="42"/>
      <c r="H75" s="43"/>
      <c r="I75" s="43"/>
      <c r="J75" s="44"/>
      <c r="K75" s="44"/>
      <c r="L75" s="44"/>
      <c r="M75" s="44"/>
    </row>
    <row r="76" spans="2:23" x14ac:dyDescent="0.25">
      <c r="B76" s="18"/>
      <c r="C76" s="18"/>
      <c r="D76" s="18"/>
      <c r="E76" s="18"/>
      <c r="F76" s="24"/>
      <c r="G76" s="24"/>
      <c r="H76" s="35"/>
      <c r="I76" s="35"/>
      <c r="J76" s="27"/>
      <c r="K76" s="27"/>
      <c r="L76" s="27"/>
      <c r="M76" s="27"/>
    </row>
    <row r="77" spans="2:23" x14ac:dyDescent="0.25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</row>
    <row r="78" spans="2:23" x14ac:dyDescent="0.25">
      <c r="B78" s="45" t="s">
        <v>21</v>
      </c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34"/>
    </row>
    <row r="79" spans="2:23" x14ac:dyDescent="0.25">
      <c r="B79" s="33" t="s">
        <v>20</v>
      </c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</row>
    <row r="82" spans="2:23" x14ac:dyDescent="0.25">
      <c r="B82" s="20" t="s">
        <v>26</v>
      </c>
      <c r="C82" s="20"/>
      <c r="D82" s="20"/>
      <c r="E82" s="20"/>
      <c r="F82" s="20"/>
      <c r="G82" s="20"/>
      <c r="H82" s="20"/>
      <c r="I82" s="20"/>
      <c r="J82" s="18"/>
      <c r="K82" s="18"/>
      <c r="L82" s="18"/>
      <c r="M82" s="18"/>
    </row>
    <row r="83" spans="2:23" x14ac:dyDescent="0.25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R83" s="18"/>
      <c r="S83" s="22"/>
    </row>
    <row r="84" spans="2:23" ht="15.75" thickBot="1" x14ac:dyDescent="0.3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R84" s="18"/>
      <c r="S84" s="23"/>
    </row>
    <row r="85" spans="2:23" x14ac:dyDescent="0.25">
      <c r="B85" s="83" t="s">
        <v>1</v>
      </c>
      <c r="C85" s="85"/>
      <c r="D85" s="83" t="s">
        <v>5</v>
      </c>
      <c r="E85" s="83"/>
      <c r="F85" s="83" t="s">
        <v>7</v>
      </c>
      <c r="G85" s="83"/>
      <c r="H85" s="83" t="s">
        <v>9</v>
      </c>
      <c r="I85" s="83"/>
      <c r="J85" s="83" t="s">
        <v>10</v>
      </c>
      <c r="K85" s="83"/>
      <c r="L85" s="83" t="s">
        <v>11</v>
      </c>
      <c r="M85" s="83"/>
      <c r="R85" s="18"/>
      <c r="S85" s="23"/>
    </row>
    <row r="86" spans="2:23" x14ac:dyDescent="0.25">
      <c r="B86" s="86"/>
      <c r="C86" s="86"/>
      <c r="D86" s="84" t="s">
        <v>6</v>
      </c>
      <c r="E86" s="84"/>
      <c r="F86" s="84" t="s">
        <v>8</v>
      </c>
      <c r="G86" s="84"/>
      <c r="H86" s="84"/>
      <c r="I86" s="84"/>
      <c r="J86" s="84"/>
      <c r="K86" s="84"/>
      <c r="L86" s="84"/>
      <c r="M86" s="84"/>
      <c r="R86" s="18"/>
      <c r="S86" s="23"/>
    </row>
    <row r="87" spans="2:23" ht="15.75" thickBot="1" x14ac:dyDescent="0.3">
      <c r="B87" s="87"/>
      <c r="C87" s="87"/>
      <c r="D87" s="88"/>
      <c r="E87" s="88"/>
      <c r="F87" s="88"/>
      <c r="G87" s="88"/>
      <c r="H87" s="88"/>
      <c r="I87" s="88"/>
      <c r="J87" s="88"/>
      <c r="K87" s="88"/>
      <c r="L87" s="88"/>
      <c r="M87" s="88"/>
      <c r="R87" s="18"/>
      <c r="S87" s="36"/>
    </row>
    <row r="88" spans="2:23" ht="15.75" thickBot="1" x14ac:dyDescent="0.3">
      <c r="B88" s="71">
        <v>1</v>
      </c>
      <c r="C88" s="72"/>
      <c r="D88" s="73">
        <v>2</v>
      </c>
      <c r="E88" s="73"/>
      <c r="F88" s="73">
        <v>3</v>
      </c>
      <c r="G88" s="73"/>
      <c r="H88" s="73">
        <v>4</v>
      </c>
      <c r="I88" s="73"/>
      <c r="J88" s="73">
        <v>5</v>
      </c>
      <c r="K88" s="73"/>
      <c r="L88" s="73">
        <v>6</v>
      </c>
      <c r="M88" s="73"/>
      <c r="R88" s="21"/>
      <c r="S88" s="39"/>
      <c r="U88" s="1"/>
      <c r="V88" s="1"/>
    </row>
    <row r="89" spans="2:23" x14ac:dyDescent="0.25">
      <c r="B89" s="74" t="s">
        <v>2</v>
      </c>
      <c r="C89" s="75"/>
      <c r="D89" s="76"/>
      <c r="E89" s="76"/>
      <c r="F89" s="77">
        <v>79511</v>
      </c>
      <c r="G89" s="77"/>
      <c r="H89" s="57"/>
      <c r="I89" s="57"/>
      <c r="J89" s="78"/>
      <c r="K89" s="78"/>
      <c r="L89" s="78"/>
      <c r="M89" s="78"/>
      <c r="R89" s="18"/>
      <c r="S89" s="23"/>
      <c r="U89" s="1"/>
      <c r="V89" s="1"/>
    </row>
    <row r="90" spans="2:23" x14ac:dyDescent="0.25">
      <c r="B90" s="79" t="s">
        <v>3</v>
      </c>
      <c r="C90" s="80"/>
      <c r="D90" s="53"/>
      <c r="E90" s="53"/>
      <c r="F90" s="55"/>
      <c r="G90" s="55"/>
      <c r="H90" s="58"/>
      <c r="I90" s="58"/>
      <c r="J90" s="60"/>
      <c r="K90" s="60"/>
      <c r="L90" s="60"/>
      <c r="M90" s="60"/>
    </row>
    <row r="91" spans="2:23" x14ac:dyDescent="0.25">
      <c r="B91" s="81" t="s">
        <v>4</v>
      </c>
      <c r="C91" s="82"/>
      <c r="D91" s="53"/>
      <c r="E91" s="53"/>
      <c r="F91" s="55"/>
      <c r="G91" s="55"/>
      <c r="H91" s="58"/>
      <c r="I91" s="58"/>
      <c r="J91" s="60"/>
      <c r="K91" s="60"/>
      <c r="L91" s="60"/>
      <c r="M91" s="60"/>
      <c r="R91" s="21"/>
      <c r="S91" s="39"/>
      <c r="T91" s="40"/>
      <c r="U91" s="39"/>
      <c r="V91" s="21"/>
      <c r="W91" s="40"/>
    </row>
    <row r="92" spans="2:23" x14ac:dyDescent="0.25">
      <c r="B92" s="64" t="s">
        <v>12</v>
      </c>
      <c r="C92" s="65"/>
      <c r="D92" s="53"/>
      <c r="E92" s="53"/>
      <c r="F92" s="70">
        <v>12</v>
      </c>
      <c r="G92" s="70"/>
      <c r="H92" s="57"/>
      <c r="I92" s="57"/>
      <c r="J92" s="60"/>
      <c r="K92" s="60"/>
      <c r="L92" s="60"/>
      <c r="M92" s="60"/>
    </row>
    <row r="93" spans="2:23" x14ac:dyDescent="0.25">
      <c r="B93" s="66"/>
      <c r="C93" s="67"/>
      <c r="D93" s="53"/>
      <c r="E93" s="53"/>
      <c r="F93" s="70"/>
      <c r="G93" s="70"/>
      <c r="H93" s="58"/>
      <c r="I93" s="58"/>
      <c r="J93" s="60"/>
      <c r="K93" s="60"/>
      <c r="L93" s="60"/>
      <c r="M93" s="60"/>
      <c r="R93" s="18"/>
      <c r="S93" s="23"/>
      <c r="U93" s="18"/>
      <c r="V93" s="18"/>
    </row>
    <row r="94" spans="2:23" x14ac:dyDescent="0.25">
      <c r="B94" s="68"/>
      <c r="C94" s="69"/>
      <c r="D94" s="53"/>
      <c r="E94" s="53"/>
      <c r="F94" s="70"/>
      <c r="G94" s="70"/>
      <c r="H94" s="58"/>
      <c r="I94" s="58"/>
      <c r="J94" s="60"/>
      <c r="K94" s="60"/>
      <c r="L94" s="60"/>
      <c r="M94" s="60"/>
      <c r="R94" s="18"/>
      <c r="S94" s="23"/>
      <c r="U94" s="18"/>
      <c r="V94" s="18"/>
    </row>
    <row r="95" spans="2:23" x14ac:dyDescent="0.25">
      <c r="B95" s="47" t="s">
        <v>13</v>
      </c>
      <c r="C95" s="48"/>
      <c r="D95" s="53"/>
      <c r="E95" s="53"/>
      <c r="F95" s="70">
        <v>12</v>
      </c>
      <c r="G95" s="70"/>
      <c r="H95" s="57"/>
      <c r="I95" s="57"/>
      <c r="J95" s="60"/>
      <c r="K95" s="60"/>
      <c r="L95" s="60"/>
      <c r="M95" s="60"/>
      <c r="R95" s="18"/>
      <c r="S95" s="23"/>
      <c r="U95" s="28"/>
      <c r="V95" s="23"/>
    </row>
    <row r="96" spans="2:23" x14ac:dyDescent="0.25">
      <c r="B96" s="49"/>
      <c r="C96" s="50"/>
      <c r="D96" s="53"/>
      <c r="E96" s="53"/>
      <c r="F96" s="70"/>
      <c r="G96" s="70"/>
      <c r="H96" s="58"/>
      <c r="I96" s="58"/>
      <c r="J96" s="60"/>
      <c r="K96" s="60"/>
      <c r="L96" s="60"/>
      <c r="M96" s="60"/>
      <c r="R96" s="18"/>
      <c r="S96" s="23"/>
      <c r="U96" s="23"/>
      <c r="V96" s="18"/>
    </row>
    <row r="97" spans="2:21" x14ac:dyDescent="0.25">
      <c r="B97" s="62"/>
      <c r="C97" s="63"/>
      <c r="D97" s="53"/>
      <c r="E97" s="53"/>
      <c r="F97" s="70"/>
      <c r="G97" s="70"/>
      <c r="H97" s="58"/>
      <c r="I97" s="58"/>
      <c r="J97" s="60"/>
      <c r="K97" s="60"/>
      <c r="L97" s="60"/>
      <c r="M97" s="60"/>
    </row>
    <row r="98" spans="2:21" x14ac:dyDescent="0.25">
      <c r="B98" s="47" t="s">
        <v>14</v>
      </c>
      <c r="C98" s="48"/>
      <c r="D98" s="53"/>
      <c r="E98" s="53"/>
      <c r="F98" s="55">
        <f>F89</f>
        <v>79511</v>
      </c>
      <c r="G98" s="55"/>
      <c r="H98" s="57"/>
      <c r="I98" s="57"/>
      <c r="J98" s="60"/>
      <c r="K98" s="60"/>
      <c r="L98" s="60"/>
      <c r="M98" s="60"/>
    </row>
    <row r="99" spans="2:21" x14ac:dyDescent="0.25">
      <c r="B99" s="49"/>
      <c r="C99" s="50"/>
      <c r="D99" s="53"/>
      <c r="E99" s="53"/>
      <c r="F99" s="55"/>
      <c r="G99" s="55"/>
      <c r="H99" s="58"/>
      <c r="I99" s="58"/>
      <c r="J99" s="60"/>
      <c r="K99" s="60"/>
      <c r="L99" s="60"/>
      <c r="M99" s="60"/>
    </row>
    <row r="100" spans="2:21" ht="15.75" thickBot="1" x14ac:dyDescent="0.3">
      <c r="B100" s="51"/>
      <c r="C100" s="52"/>
      <c r="D100" s="54"/>
      <c r="E100" s="54"/>
      <c r="F100" s="56"/>
      <c r="G100" s="56"/>
      <c r="H100" s="59"/>
      <c r="I100" s="59"/>
      <c r="J100" s="61"/>
      <c r="K100" s="61"/>
      <c r="L100" s="61"/>
      <c r="M100" s="61"/>
    </row>
    <row r="101" spans="2:21" ht="15.75" thickBot="1" x14ac:dyDescent="0.3">
      <c r="B101" s="18"/>
      <c r="C101" s="18"/>
      <c r="D101" s="18"/>
      <c r="E101" s="18"/>
      <c r="F101" s="42" t="s">
        <v>15</v>
      </c>
      <c r="G101" s="42"/>
      <c r="H101" s="43"/>
      <c r="I101" s="43"/>
      <c r="J101" s="44"/>
      <c r="K101" s="44"/>
      <c r="L101" s="44"/>
      <c r="M101" s="44"/>
    </row>
    <row r="102" spans="2:21" x14ac:dyDescent="0.25">
      <c r="B102" s="18"/>
      <c r="C102" s="18"/>
      <c r="D102" s="18"/>
      <c r="E102" s="18"/>
      <c r="F102" s="24"/>
      <c r="G102" s="24"/>
      <c r="H102" s="35"/>
      <c r="I102" s="35"/>
      <c r="J102" s="27"/>
      <c r="K102" s="27"/>
      <c r="L102" s="27"/>
      <c r="M102" s="27"/>
    </row>
    <row r="103" spans="2:21" x14ac:dyDescent="0.25"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</row>
    <row r="104" spans="2:21" x14ac:dyDescent="0.25">
      <c r="B104" s="45" t="s">
        <v>21</v>
      </c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34"/>
    </row>
    <row r="105" spans="2:21" x14ac:dyDescent="0.25">
      <c r="B105" s="33" t="s">
        <v>20</v>
      </c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</row>
    <row r="108" spans="2:21" x14ac:dyDescent="0.25">
      <c r="B108" s="20" t="s">
        <v>22</v>
      </c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</row>
    <row r="109" spans="2:21" x14ac:dyDescent="0.25">
      <c r="B109" s="20" t="s">
        <v>24</v>
      </c>
      <c r="C109" s="20"/>
      <c r="D109" s="20"/>
      <c r="E109" s="18"/>
      <c r="F109" s="18"/>
      <c r="G109" s="18"/>
      <c r="H109" s="18"/>
      <c r="I109" s="18"/>
      <c r="J109" s="18"/>
      <c r="K109" s="18"/>
      <c r="L109" s="18"/>
      <c r="M109" s="18"/>
    </row>
    <row r="110" spans="2:21" x14ac:dyDescent="0.25">
      <c r="B110" s="20"/>
      <c r="C110" s="20"/>
      <c r="D110" s="20"/>
      <c r="E110" s="18"/>
      <c r="F110" s="18"/>
      <c r="G110" s="18"/>
      <c r="H110" s="18"/>
      <c r="I110" s="18"/>
      <c r="J110" s="18"/>
      <c r="K110" s="18"/>
      <c r="L110" s="18"/>
      <c r="M110" s="18"/>
    </row>
    <row r="111" spans="2:21" ht="15.75" thickBot="1" x14ac:dyDescent="0.3"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R111" s="18"/>
      <c r="S111" s="37"/>
      <c r="T111" s="18"/>
      <c r="U111" s="18"/>
    </row>
    <row r="112" spans="2:21" x14ac:dyDescent="0.25">
      <c r="B112" s="83" t="s">
        <v>1</v>
      </c>
      <c r="C112" s="85"/>
      <c r="D112" s="83" t="s">
        <v>5</v>
      </c>
      <c r="E112" s="83"/>
      <c r="F112" s="83" t="s">
        <v>7</v>
      </c>
      <c r="G112" s="83"/>
      <c r="H112" s="83" t="s">
        <v>9</v>
      </c>
      <c r="I112" s="83"/>
      <c r="J112" s="83" t="s">
        <v>10</v>
      </c>
      <c r="K112" s="83"/>
      <c r="L112" s="83" t="s">
        <v>11</v>
      </c>
      <c r="M112" s="83"/>
      <c r="R112" s="18"/>
      <c r="S112" s="23"/>
      <c r="T112" s="18"/>
      <c r="U112" s="18"/>
    </row>
    <row r="113" spans="2:21" x14ac:dyDescent="0.25">
      <c r="B113" s="86"/>
      <c r="C113" s="86"/>
      <c r="D113" s="84" t="s">
        <v>6</v>
      </c>
      <c r="E113" s="84"/>
      <c r="F113" s="84" t="s">
        <v>8</v>
      </c>
      <c r="G113" s="84"/>
      <c r="H113" s="84"/>
      <c r="I113" s="84"/>
      <c r="J113" s="84"/>
      <c r="K113" s="84"/>
      <c r="L113" s="84"/>
      <c r="M113" s="84"/>
      <c r="R113" s="18"/>
      <c r="S113" s="23"/>
      <c r="T113" s="18"/>
      <c r="U113" s="18"/>
    </row>
    <row r="114" spans="2:21" ht="15.75" thickBot="1" x14ac:dyDescent="0.3">
      <c r="B114" s="87"/>
      <c r="C114" s="87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R114" s="18"/>
      <c r="S114" s="23"/>
      <c r="T114" s="18"/>
      <c r="U114" s="18"/>
    </row>
    <row r="115" spans="2:21" ht="15.75" thickBot="1" x14ac:dyDescent="0.3">
      <c r="B115" s="71">
        <v>1</v>
      </c>
      <c r="C115" s="72"/>
      <c r="D115" s="73">
        <v>2</v>
      </c>
      <c r="E115" s="73"/>
      <c r="F115" s="73">
        <v>3</v>
      </c>
      <c r="G115" s="73"/>
      <c r="H115" s="73">
        <v>4</v>
      </c>
      <c r="I115" s="73"/>
      <c r="J115" s="73">
        <v>5</v>
      </c>
      <c r="K115" s="73"/>
      <c r="L115" s="73">
        <v>6</v>
      </c>
      <c r="M115" s="73"/>
      <c r="R115" s="18"/>
      <c r="S115" s="23"/>
      <c r="T115" s="18"/>
      <c r="U115" s="18"/>
    </row>
    <row r="116" spans="2:21" x14ac:dyDescent="0.25">
      <c r="B116" s="74" t="s">
        <v>2</v>
      </c>
      <c r="C116" s="75"/>
      <c r="D116" s="76"/>
      <c r="E116" s="76"/>
      <c r="F116" s="77">
        <v>1000</v>
      </c>
      <c r="G116" s="77"/>
      <c r="H116" s="57"/>
      <c r="I116" s="57"/>
      <c r="J116" s="78"/>
      <c r="K116" s="78"/>
      <c r="L116" s="78"/>
      <c r="M116" s="78"/>
      <c r="R116" s="18"/>
      <c r="S116" s="23"/>
      <c r="T116" s="18"/>
      <c r="U116" s="18"/>
    </row>
    <row r="117" spans="2:21" x14ac:dyDescent="0.25">
      <c r="B117" s="79" t="s">
        <v>3</v>
      </c>
      <c r="C117" s="80"/>
      <c r="D117" s="53"/>
      <c r="E117" s="53"/>
      <c r="F117" s="55"/>
      <c r="G117" s="55"/>
      <c r="H117" s="58"/>
      <c r="I117" s="58"/>
      <c r="J117" s="60"/>
      <c r="K117" s="60"/>
      <c r="L117" s="60"/>
      <c r="M117" s="60"/>
      <c r="R117" s="18"/>
      <c r="S117" s="23"/>
      <c r="T117" s="18"/>
      <c r="U117" s="18"/>
    </row>
    <row r="118" spans="2:21" x14ac:dyDescent="0.25">
      <c r="B118" s="81" t="s">
        <v>4</v>
      </c>
      <c r="C118" s="82"/>
      <c r="D118" s="53"/>
      <c r="E118" s="53"/>
      <c r="F118" s="55"/>
      <c r="G118" s="55"/>
      <c r="H118" s="58"/>
      <c r="I118" s="58"/>
      <c r="J118" s="60"/>
      <c r="K118" s="60"/>
      <c r="L118" s="60"/>
      <c r="M118" s="60"/>
      <c r="R118" s="18"/>
      <c r="S118" s="18"/>
      <c r="T118" s="18"/>
      <c r="U118" s="18"/>
    </row>
    <row r="119" spans="2:21" x14ac:dyDescent="0.25">
      <c r="B119" s="64" t="s">
        <v>12</v>
      </c>
      <c r="C119" s="65"/>
      <c r="D119" s="53"/>
      <c r="E119" s="53"/>
      <c r="F119" s="70">
        <v>12</v>
      </c>
      <c r="G119" s="70"/>
      <c r="H119" s="57"/>
      <c r="I119" s="57"/>
      <c r="J119" s="60"/>
      <c r="K119" s="60"/>
      <c r="L119" s="60"/>
      <c r="M119" s="60"/>
      <c r="R119" s="18"/>
      <c r="S119" s="23"/>
      <c r="T119" s="18"/>
      <c r="U119" s="18"/>
    </row>
    <row r="120" spans="2:21" x14ac:dyDescent="0.25">
      <c r="B120" s="66"/>
      <c r="C120" s="67"/>
      <c r="D120" s="53"/>
      <c r="E120" s="53"/>
      <c r="F120" s="70"/>
      <c r="G120" s="70"/>
      <c r="H120" s="58"/>
      <c r="I120" s="58"/>
      <c r="J120" s="60"/>
      <c r="K120" s="60"/>
      <c r="L120" s="60"/>
      <c r="M120" s="60"/>
      <c r="R120" s="18"/>
      <c r="S120" s="18"/>
      <c r="T120" s="18"/>
      <c r="U120" s="18"/>
    </row>
    <row r="121" spans="2:21" x14ac:dyDescent="0.25">
      <c r="B121" s="68"/>
      <c r="C121" s="69"/>
      <c r="D121" s="53"/>
      <c r="E121" s="53"/>
      <c r="F121" s="70"/>
      <c r="G121" s="70"/>
      <c r="H121" s="58"/>
      <c r="I121" s="58"/>
      <c r="J121" s="60"/>
      <c r="K121" s="60"/>
      <c r="L121" s="60"/>
      <c r="M121" s="60"/>
    </row>
    <row r="122" spans="2:21" x14ac:dyDescent="0.25">
      <c r="B122" s="47" t="s">
        <v>13</v>
      </c>
      <c r="C122" s="48"/>
      <c r="D122" s="53"/>
      <c r="E122" s="53"/>
      <c r="F122" s="70">
        <v>12</v>
      </c>
      <c r="G122" s="70"/>
      <c r="H122" s="57"/>
      <c r="I122" s="57"/>
      <c r="J122" s="60"/>
      <c r="K122" s="60"/>
      <c r="L122" s="60"/>
      <c r="M122" s="60"/>
    </row>
    <row r="123" spans="2:21" x14ac:dyDescent="0.25">
      <c r="B123" s="49"/>
      <c r="C123" s="50"/>
      <c r="D123" s="53"/>
      <c r="E123" s="53"/>
      <c r="F123" s="70"/>
      <c r="G123" s="70"/>
      <c r="H123" s="58"/>
      <c r="I123" s="58"/>
      <c r="J123" s="60"/>
      <c r="K123" s="60"/>
      <c r="L123" s="60"/>
      <c r="M123" s="60"/>
    </row>
    <row r="124" spans="2:21" x14ac:dyDescent="0.25">
      <c r="B124" s="62"/>
      <c r="C124" s="63"/>
      <c r="D124" s="53"/>
      <c r="E124" s="53"/>
      <c r="F124" s="70"/>
      <c r="G124" s="70"/>
      <c r="H124" s="58"/>
      <c r="I124" s="58"/>
      <c r="J124" s="60"/>
      <c r="K124" s="60"/>
      <c r="L124" s="60"/>
      <c r="M124" s="60"/>
    </row>
    <row r="125" spans="2:21" x14ac:dyDescent="0.25">
      <c r="B125" s="47" t="s">
        <v>14</v>
      </c>
      <c r="C125" s="48"/>
      <c r="D125" s="53"/>
      <c r="E125" s="53"/>
      <c r="F125" s="55">
        <v>1000</v>
      </c>
      <c r="G125" s="55"/>
      <c r="H125" s="57"/>
      <c r="I125" s="57"/>
      <c r="J125" s="60"/>
      <c r="K125" s="60"/>
      <c r="L125" s="60"/>
      <c r="M125" s="60"/>
    </row>
    <row r="126" spans="2:21" x14ac:dyDescent="0.25">
      <c r="B126" s="49"/>
      <c r="C126" s="50"/>
      <c r="D126" s="53"/>
      <c r="E126" s="53"/>
      <c r="F126" s="55"/>
      <c r="G126" s="55"/>
      <c r="H126" s="58"/>
      <c r="I126" s="58"/>
      <c r="J126" s="60"/>
      <c r="K126" s="60"/>
      <c r="L126" s="60"/>
      <c r="M126" s="60"/>
    </row>
    <row r="127" spans="2:21" ht="15.75" thickBot="1" x14ac:dyDescent="0.3">
      <c r="B127" s="51"/>
      <c r="C127" s="52"/>
      <c r="D127" s="54"/>
      <c r="E127" s="54"/>
      <c r="F127" s="56"/>
      <c r="G127" s="56"/>
      <c r="H127" s="59"/>
      <c r="I127" s="59"/>
      <c r="J127" s="61"/>
      <c r="K127" s="61"/>
      <c r="L127" s="61"/>
      <c r="M127" s="61"/>
    </row>
    <row r="128" spans="2:21" ht="15.75" thickBot="1" x14ac:dyDescent="0.3">
      <c r="B128" s="18"/>
      <c r="C128" s="18"/>
      <c r="D128" s="18"/>
      <c r="E128" s="18"/>
      <c r="F128" s="42" t="s">
        <v>15</v>
      </c>
      <c r="G128" s="42"/>
      <c r="H128" s="43"/>
      <c r="I128" s="43"/>
      <c r="J128" s="44"/>
      <c r="K128" s="44"/>
      <c r="L128" s="44"/>
      <c r="M128" s="44"/>
    </row>
    <row r="129" spans="2:32" x14ac:dyDescent="0.25">
      <c r="B129" s="18"/>
      <c r="C129" s="18"/>
      <c r="D129" s="18"/>
      <c r="E129" s="18"/>
      <c r="F129" s="24"/>
      <c r="G129" s="24"/>
      <c r="H129" s="35"/>
      <c r="I129" s="35"/>
      <c r="J129" s="27"/>
      <c r="K129" s="27"/>
      <c r="L129" s="27"/>
      <c r="M129" s="27"/>
    </row>
    <row r="130" spans="2:32" x14ac:dyDescent="0.25"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</row>
    <row r="131" spans="2:32" x14ac:dyDescent="0.25">
      <c r="B131" s="45" t="s">
        <v>21</v>
      </c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34"/>
    </row>
    <row r="132" spans="2:32" x14ac:dyDescent="0.25">
      <c r="B132" s="33" t="s">
        <v>20</v>
      </c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</row>
    <row r="135" spans="2:32" x14ac:dyDescent="0.25">
      <c r="B135" s="20" t="s">
        <v>19</v>
      </c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R135" s="18"/>
      <c r="S135" s="22"/>
      <c r="T135" s="18"/>
    </row>
    <row r="136" spans="2:32" x14ac:dyDescent="0.25">
      <c r="B136" s="20"/>
      <c r="C136" s="20"/>
      <c r="D136" s="20"/>
      <c r="E136" s="18"/>
      <c r="F136" s="18"/>
      <c r="G136" s="18"/>
      <c r="H136" s="18"/>
      <c r="I136" s="18"/>
      <c r="J136" s="18"/>
      <c r="K136" s="18"/>
      <c r="L136" s="18"/>
      <c r="M136" s="18"/>
      <c r="R136" s="18"/>
      <c r="S136" s="23"/>
      <c r="T136" s="33"/>
    </row>
    <row r="137" spans="2:32" ht="15.75" thickBot="1" x14ac:dyDescent="0.3">
      <c r="B137" s="20"/>
      <c r="C137" s="20"/>
      <c r="D137" s="20"/>
      <c r="E137" s="18"/>
      <c r="F137" s="18"/>
      <c r="G137" s="18"/>
      <c r="H137" s="18"/>
      <c r="I137" s="18"/>
      <c r="J137" s="18"/>
      <c r="K137" s="18"/>
      <c r="L137" s="18"/>
      <c r="M137" s="18"/>
      <c r="R137" s="18"/>
      <c r="S137" s="23"/>
      <c r="T137" s="33"/>
      <c r="W137" s="5"/>
      <c r="X137" s="5"/>
      <c r="Y137" s="5"/>
      <c r="Z137" s="5"/>
      <c r="AA137" s="5"/>
      <c r="AB137" s="5"/>
      <c r="AC137" s="5"/>
      <c r="AD137" s="5"/>
      <c r="AE137" s="5"/>
      <c r="AF137" s="5"/>
    </row>
    <row r="138" spans="2:32" x14ac:dyDescent="0.25">
      <c r="B138" s="83" t="s">
        <v>1</v>
      </c>
      <c r="C138" s="85"/>
      <c r="D138" s="83" t="s">
        <v>5</v>
      </c>
      <c r="E138" s="83"/>
      <c r="F138" s="83" t="s">
        <v>7</v>
      </c>
      <c r="G138" s="83"/>
      <c r="H138" s="83" t="s">
        <v>9</v>
      </c>
      <c r="I138" s="83"/>
      <c r="J138" s="83" t="s">
        <v>10</v>
      </c>
      <c r="K138" s="83"/>
      <c r="L138" s="83" t="s">
        <v>11</v>
      </c>
      <c r="M138" s="83"/>
      <c r="R138" s="23"/>
      <c r="S138" s="23"/>
      <c r="T138" s="18"/>
      <c r="W138" s="5"/>
      <c r="X138" s="5"/>
      <c r="Y138" s="5"/>
      <c r="Z138" s="5"/>
      <c r="AA138" s="5"/>
      <c r="AB138" s="5"/>
      <c r="AC138" s="5"/>
      <c r="AD138" s="5"/>
      <c r="AE138" s="5"/>
      <c r="AF138" s="5"/>
    </row>
    <row r="139" spans="2:32" x14ac:dyDescent="0.25">
      <c r="B139" s="86"/>
      <c r="C139" s="86"/>
      <c r="D139" s="84" t="s">
        <v>6</v>
      </c>
      <c r="E139" s="84"/>
      <c r="F139" s="84" t="s">
        <v>8</v>
      </c>
      <c r="G139" s="84"/>
      <c r="H139" s="84"/>
      <c r="I139" s="84"/>
      <c r="J139" s="84"/>
      <c r="K139" s="84"/>
      <c r="L139" s="84"/>
      <c r="M139" s="84"/>
      <c r="R139" s="18"/>
      <c r="S139" s="23"/>
      <c r="T139" s="18"/>
    </row>
    <row r="140" spans="2:32" ht="15.75" thickBot="1" x14ac:dyDescent="0.3">
      <c r="B140" s="87"/>
      <c r="C140" s="87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R140" s="21"/>
      <c r="S140" s="39"/>
      <c r="T140" s="18"/>
    </row>
    <row r="141" spans="2:32" ht="15.75" thickBot="1" x14ac:dyDescent="0.3">
      <c r="B141" s="71">
        <v>1</v>
      </c>
      <c r="C141" s="72"/>
      <c r="D141" s="73">
        <v>2</v>
      </c>
      <c r="E141" s="73"/>
      <c r="F141" s="73">
        <v>3</v>
      </c>
      <c r="G141" s="73"/>
      <c r="H141" s="73">
        <v>4</v>
      </c>
      <c r="I141" s="73"/>
      <c r="J141" s="73">
        <v>5</v>
      </c>
      <c r="K141" s="73"/>
      <c r="L141" s="73">
        <v>6</v>
      </c>
      <c r="M141" s="73"/>
      <c r="R141" s="18"/>
      <c r="S141" s="23"/>
      <c r="T141" s="18"/>
    </row>
    <row r="142" spans="2:32" x14ac:dyDescent="0.25">
      <c r="B142" s="74" t="s">
        <v>2</v>
      </c>
      <c r="C142" s="75"/>
      <c r="D142" s="76"/>
      <c r="E142" s="76"/>
      <c r="F142" s="77">
        <v>33719</v>
      </c>
      <c r="G142" s="77"/>
      <c r="H142" s="57"/>
      <c r="I142" s="57"/>
      <c r="J142" s="78"/>
      <c r="K142" s="78"/>
      <c r="L142" s="78"/>
      <c r="M142" s="78"/>
    </row>
    <row r="143" spans="2:32" x14ac:dyDescent="0.25">
      <c r="B143" s="79" t="s">
        <v>3</v>
      </c>
      <c r="C143" s="80"/>
      <c r="D143" s="53"/>
      <c r="E143" s="53"/>
      <c r="F143" s="55"/>
      <c r="G143" s="55"/>
      <c r="H143" s="58"/>
      <c r="I143" s="58"/>
      <c r="J143" s="60"/>
      <c r="K143" s="60"/>
      <c r="L143" s="60"/>
      <c r="M143" s="60"/>
      <c r="R143" s="21"/>
      <c r="S143" s="39"/>
      <c r="T143" s="40"/>
      <c r="U143" s="39"/>
      <c r="V143" s="21"/>
      <c r="W143" s="6"/>
      <c r="X143" s="2"/>
    </row>
    <row r="144" spans="2:32" x14ac:dyDescent="0.25">
      <c r="B144" s="81" t="s">
        <v>4</v>
      </c>
      <c r="C144" s="82"/>
      <c r="D144" s="53"/>
      <c r="E144" s="53"/>
      <c r="F144" s="55"/>
      <c r="G144" s="55"/>
      <c r="H144" s="58"/>
      <c r="I144" s="58"/>
      <c r="J144" s="60"/>
      <c r="K144" s="60"/>
      <c r="L144" s="60"/>
      <c r="M144" s="60"/>
    </row>
    <row r="145" spans="2:22" x14ac:dyDescent="0.25">
      <c r="B145" s="64" t="s">
        <v>12</v>
      </c>
      <c r="C145" s="65"/>
      <c r="D145" s="53"/>
      <c r="E145" s="53"/>
      <c r="F145" s="70">
        <v>12</v>
      </c>
      <c r="G145" s="70"/>
      <c r="H145" s="57"/>
      <c r="I145" s="57"/>
      <c r="J145" s="60"/>
      <c r="K145" s="60"/>
      <c r="L145" s="60"/>
      <c r="M145" s="60"/>
      <c r="R145" s="18"/>
      <c r="S145" s="23"/>
      <c r="U145" s="18"/>
      <c r="V145" s="18"/>
    </row>
    <row r="146" spans="2:22" x14ac:dyDescent="0.25">
      <c r="B146" s="66"/>
      <c r="C146" s="67"/>
      <c r="D146" s="53"/>
      <c r="E146" s="53"/>
      <c r="F146" s="70"/>
      <c r="G146" s="70"/>
      <c r="H146" s="58"/>
      <c r="I146" s="58"/>
      <c r="J146" s="60"/>
      <c r="K146" s="60"/>
      <c r="L146" s="60"/>
      <c r="M146" s="60"/>
      <c r="R146" s="18"/>
      <c r="S146" s="23"/>
      <c r="U146" s="18"/>
      <c r="V146" s="18"/>
    </row>
    <row r="147" spans="2:22" x14ac:dyDescent="0.25">
      <c r="B147" s="68"/>
      <c r="C147" s="69"/>
      <c r="D147" s="53"/>
      <c r="E147" s="53"/>
      <c r="F147" s="70"/>
      <c r="G147" s="70"/>
      <c r="H147" s="58"/>
      <c r="I147" s="58"/>
      <c r="J147" s="60"/>
      <c r="K147" s="60"/>
      <c r="L147" s="60"/>
      <c r="M147" s="60"/>
      <c r="R147" s="18"/>
      <c r="S147" s="23"/>
      <c r="U147" s="28"/>
      <c r="V147" s="23"/>
    </row>
    <row r="148" spans="2:22" x14ac:dyDescent="0.25">
      <c r="B148" s="47" t="s">
        <v>13</v>
      </c>
      <c r="C148" s="48"/>
      <c r="D148" s="53"/>
      <c r="E148" s="53"/>
      <c r="F148" s="70">
        <v>12</v>
      </c>
      <c r="G148" s="70"/>
      <c r="H148" s="57"/>
      <c r="I148" s="57"/>
      <c r="J148" s="60"/>
      <c r="K148" s="60"/>
      <c r="L148" s="60"/>
      <c r="M148" s="60"/>
      <c r="R148" s="18"/>
      <c r="S148" s="23"/>
      <c r="U148" s="23"/>
      <c r="V148" s="18"/>
    </row>
    <row r="149" spans="2:22" x14ac:dyDescent="0.25">
      <c r="B149" s="49"/>
      <c r="C149" s="50"/>
      <c r="D149" s="53"/>
      <c r="E149" s="53"/>
      <c r="F149" s="70"/>
      <c r="G149" s="70"/>
      <c r="H149" s="58"/>
      <c r="I149" s="58"/>
      <c r="J149" s="60"/>
      <c r="K149" s="60"/>
      <c r="L149" s="60"/>
      <c r="M149" s="60"/>
    </row>
    <row r="150" spans="2:22" x14ac:dyDescent="0.25">
      <c r="B150" s="62"/>
      <c r="C150" s="63"/>
      <c r="D150" s="53"/>
      <c r="E150" s="53"/>
      <c r="F150" s="70"/>
      <c r="G150" s="70"/>
      <c r="H150" s="58"/>
      <c r="I150" s="58"/>
      <c r="J150" s="60"/>
      <c r="K150" s="60"/>
      <c r="L150" s="60"/>
      <c r="M150" s="60"/>
      <c r="R150" s="18"/>
    </row>
    <row r="151" spans="2:22" x14ac:dyDescent="0.25">
      <c r="B151" s="47" t="s">
        <v>14</v>
      </c>
      <c r="C151" s="48"/>
      <c r="D151" s="53"/>
      <c r="E151" s="53"/>
      <c r="F151" s="55">
        <f>F142</f>
        <v>33719</v>
      </c>
      <c r="G151" s="55"/>
      <c r="H151" s="57"/>
      <c r="I151" s="57"/>
      <c r="J151" s="60"/>
      <c r="K151" s="60"/>
      <c r="L151" s="60"/>
      <c r="M151" s="60"/>
    </row>
    <row r="152" spans="2:22" x14ac:dyDescent="0.25">
      <c r="B152" s="49"/>
      <c r="C152" s="50"/>
      <c r="D152" s="53"/>
      <c r="E152" s="53"/>
      <c r="F152" s="55"/>
      <c r="G152" s="55"/>
      <c r="H152" s="58"/>
      <c r="I152" s="58"/>
      <c r="J152" s="60"/>
      <c r="K152" s="60"/>
      <c r="L152" s="60"/>
      <c r="M152" s="60"/>
    </row>
    <row r="153" spans="2:22" ht="15.75" thickBot="1" x14ac:dyDescent="0.3">
      <c r="B153" s="51"/>
      <c r="C153" s="52"/>
      <c r="D153" s="54"/>
      <c r="E153" s="54"/>
      <c r="F153" s="56"/>
      <c r="G153" s="56"/>
      <c r="H153" s="59"/>
      <c r="I153" s="59"/>
      <c r="J153" s="61"/>
      <c r="K153" s="61"/>
      <c r="L153" s="61"/>
      <c r="M153" s="61"/>
    </row>
    <row r="154" spans="2:22" ht="15.75" thickBot="1" x14ac:dyDescent="0.3">
      <c r="B154" s="18"/>
      <c r="C154" s="18"/>
      <c r="D154" s="18"/>
      <c r="E154" s="18"/>
      <c r="F154" s="42" t="s">
        <v>15</v>
      </c>
      <c r="G154" s="42"/>
      <c r="H154" s="43"/>
      <c r="I154" s="43"/>
      <c r="J154" s="44"/>
      <c r="K154" s="44"/>
      <c r="L154" s="44"/>
      <c r="M154" s="44"/>
    </row>
    <row r="155" spans="2:22" x14ac:dyDescent="0.25">
      <c r="B155" s="18"/>
      <c r="C155" s="18"/>
      <c r="D155" s="18"/>
      <c r="E155" s="18"/>
      <c r="F155" s="24"/>
      <c r="G155" s="24"/>
      <c r="H155" s="35"/>
      <c r="I155" s="35"/>
      <c r="J155" s="27"/>
      <c r="K155" s="27"/>
      <c r="L155" s="27"/>
      <c r="M155" s="27"/>
    </row>
    <row r="156" spans="2:22" x14ac:dyDescent="0.25"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</row>
    <row r="157" spans="2:22" x14ac:dyDescent="0.25">
      <c r="B157" s="45" t="s">
        <v>21</v>
      </c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34"/>
    </row>
    <row r="158" spans="2:22" x14ac:dyDescent="0.25">
      <c r="B158" s="33" t="s">
        <v>20</v>
      </c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</row>
    <row r="161" spans="2:23" x14ac:dyDescent="0.25">
      <c r="B161" s="20" t="s">
        <v>18</v>
      </c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R161" s="18"/>
      <c r="S161" s="37"/>
      <c r="T161" s="18"/>
      <c r="U161" s="18"/>
    </row>
    <row r="162" spans="2:23" x14ac:dyDescent="0.25">
      <c r="B162" s="20"/>
      <c r="C162" s="20"/>
      <c r="D162" s="20"/>
      <c r="E162" s="18"/>
      <c r="F162" s="18"/>
      <c r="G162" s="18"/>
      <c r="H162" s="18"/>
      <c r="I162" s="18"/>
      <c r="J162" s="18"/>
      <c r="K162" s="18"/>
      <c r="L162" s="18"/>
      <c r="M162" s="18"/>
      <c r="R162" s="18"/>
      <c r="S162" s="23"/>
      <c r="T162" s="18"/>
      <c r="U162" s="18"/>
    </row>
    <row r="163" spans="2:23" ht="15.75" thickBot="1" x14ac:dyDescent="0.3">
      <c r="B163" s="20"/>
      <c r="C163" s="20"/>
      <c r="D163" s="20"/>
      <c r="E163" s="18"/>
      <c r="F163" s="18"/>
      <c r="G163" s="18"/>
      <c r="H163" s="18"/>
      <c r="I163" s="18"/>
      <c r="J163" s="18"/>
      <c r="K163" s="18"/>
      <c r="L163" s="18"/>
      <c r="M163" s="18"/>
      <c r="R163" s="18"/>
      <c r="S163" s="23"/>
      <c r="T163" s="18"/>
      <c r="U163" s="18"/>
    </row>
    <row r="164" spans="2:23" x14ac:dyDescent="0.25">
      <c r="B164" s="83" t="s">
        <v>1</v>
      </c>
      <c r="C164" s="85"/>
      <c r="D164" s="83" t="s">
        <v>5</v>
      </c>
      <c r="E164" s="83"/>
      <c r="F164" s="83" t="s">
        <v>7</v>
      </c>
      <c r="G164" s="83"/>
      <c r="H164" s="83" t="s">
        <v>9</v>
      </c>
      <c r="I164" s="83"/>
      <c r="J164" s="83" t="s">
        <v>10</v>
      </c>
      <c r="K164" s="83"/>
      <c r="L164" s="83" t="s">
        <v>11</v>
      </c>
      <c r="M164" s="83"/>
      <c r="R164" s="23"/>
      <c r="S164" s="23"/>
      <c r="T164" s="18"/>
      <c r="U164" s="18"/>
    </row>
    <row r="165" spans="2:23" x14ac:dyDescent="0.25">
      <c r="B165" s="86"/>
      <c r="C165" s="86"/>
      <c r="D165" s="84" t="s">
        <v>6</v>
      </c>
      <c r="E165" s="84"/>
      <c r="F165" s="84" t="s">
        <v>8</v>
      </c>
      <c r="G165" s="84"/>
      <c r="H165" s="84"/>
      <c r="I165" s="84"/>
      <c r="J165" s="84"/>
      <c r="K165" s="84"/>
      <c r="L165" s="84"/>
      <c r="M165" s="84"/>
      <c r="R165" s="18"/>
      <c r="S165" s="23"/>
      <c r="T165" s="18"/>
      <c r="U165" s="18"/>
    </row>
    <row r="166" spans="2:23" ht="15.75" thickBot="1" x14ac:dyDescent="0.3">
      <c r="B166" s="87"/>
      <c r="C166" s="87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R166" s="21"/>
      <c r="S166" s="39"/>
      <c r="T166" s="18"/>
      <c r="U166" s="18"/>
    </row>
    <row r="167" spans="2:23" ht="15.75" thickBot="1" x14ac:dyDescent="0.3">
      <c r="B167" s="71">
        <v>1</v>
      </c>
      <c r="C167" s="72"/>
      <c r="D167" s="73">
        <v>2</v>
      </c>
      <c r="E167" s="73"/>
      <c r="F167" s="73">
        <v>3</v>
      </c>
      <c r="G167" s="73"/>
      <c r="H167" s="73">
        <v>4</v>
      </c>
      <c r="I167" s="73"/>
      <c r="J167" s="73">
        <v>5</v>
      </c>
      <c r="K167" s="73"/>
      <c r="L167" s="73">
        <v>6</v>
      </c>
      <c r="M167" s="73"/>
      <c r="R167" s="18"/>
      <c r="S167" s="23"/>
      <c r="T167" s="18"/>
      <c r="U167" s="18"/>
    </row>
    <row r="168" spans="2:23" x14ac:dyDescent="0.25">
      <c r="B168" s="74" t="s">
        <v>2</v>
      </c>
      <c r="C168" s="75"/>
      <c r="D168" s="76"/>
      <c r="E168" s="76"/>
      <c r="F168" s="77">
        <v>17449</v>
      </c>
      <c r="G168" s="77"/>
      <c r="H168" s="57"/>
      <c r="I168" s="57"/>
      <c r="J168" s="78"/>
      <c r="K168" s="78"/>
      <c r="L168" s="78"/>
      <c r="M168" s="78"/>
      <c r="R168" s="18"/>
      <c r="S168" s="18"/>
      <c r="T168" s="18"/>
      <c r="U168" s="18"/>
    </row>
    <row r="169" spans="2:23" x14ac:dyDescent="0.25">
      <c r="B169" s="79" t="s">
        <v>3</v>
      </c>
      <c r="C169" s="80"/>
      <c r="D169" s="53"/>
      <c r="E169" s="53"/>
      <c r="F169" s="55"/>
      <c r="G169" s="55"/>
      <c r="H169" s="58"/>
      <c r="I169" s="58"/>
      <c r="J169" s="60"/>
      <c r="K169" s="60"/>
      <c r="L169" s="60"/>
      <c r="M169" s="60"/>
      <c r="R169" s="21"/>
      <c r="S169" s="39"/>
      <c r="T169" s="40"/>
      <c r="U169" s="39"/>
      <c r="V169" s="21"/>
      <c r="W169" s="40"/>
    </row>
    <row r="170" spans="2:23" x14ac:dyDescent="0.25">
      <c r="B170" s="81" t="s">
        <v>4</v>
      </c>
      <c r="C170" s="82"/>
      <c r="D170" s="53"/>
      <c r="E170" s="53"/>
      <c r="F170" s="55"/>
      <c r="G170" s="55"/>
      <c r="H170" s="58"/>
      <c r="I170" s="58"/>
      <c r="J170" s="60"/>
      <c r="K170" s="60"/>
      <c r="L170" s="60"/>
      <c r="M170" s="60"/>
    </row>
    <row r="171" spans="2:23" x14ac:dyDescent="0.25">
      <c r="B171" s="64" t="s">
        <v>12</v>
      </c>
      <c r="C171" s="65"/>
      <c r="D171" s="53"/>
      <c r="E171" s="53"/>
      <c r="F171" s="70">
        <v>12</v>
      </c>
      <c r="G171" s="70"/>
      <c r="H171" s="57"/>
      <c r="I171" s="57"/>
      <c r="J171" s="60"/>
      <c r="K171" s="60"/>
      <c r="L171" s="60"/>
      <c r="M171" s="60"/>
      <c r="R171" s="18"/>
      <c r="S171" s="23"/>
      <c r="U171" s="18"/>
      <c r="V171" s="18"/>
    </row>
    <row r="172" spans="2:23" x14ac:dyDescent="0.25">
      <c r="B172" s="66"/>
      <c r="C172" s="67"/>
      <c r="D172" s="53"/>
      <c r="E172" s="53"/>
      <c r="F172" s="70"/>
      <c r="G172" s="70"/>
      <c r="H172" s="58"/>
      <c r="I172" s="58"/>
      <c r="J172" s="60"/>
      <c r="K172" s="60"/>
      <c r="L172" s="60"/>
      <c r="M172" s="60"/>
      <c r="R172" s="18"/>
      <c r="S172" s="23"/>
      <c r="U172" s="18"/>
      <c r="V172" s="18"/>
    </row>
    <row r="173" spans="2:23" x14ac:dyDescent="0.25">
      <c r="B173" s="68"/>
      <c r="C173" s="69"/>
      <c r="D173" s="53"/>
      <c r="E173" s="53"/>
      <c r="F173" s="70"/>
      <c r="G173" s="70"/>
      <c r="H173" s="58"/>
      <c r="I173" s="58"/>
      <c r="J173" s="60"/>
      <c r="K173" s="60"/>
      <c r="L173" s="60"/>
      <c r="M173" s="60"/>
      <c r="R173" s="18"/>
      <c r="S173" s="23"/>
      <c r="U173" s="28"/>
      <c r="V173" s="23"/>
    </row>
    <row r="174" spans="2:23" x14ac:dyDescent="0.25">
      <c r="B174" s="47" t="s">
        <v>13</v>
      </c>
      <c r="C174" s="48"/>
      <c r="D174" s="53"/>
      <c r="E174" s="53"/>
      <c r="F174" s="70">
        <v>12</v>
      </c>
      <c r="G174" s="70"/>
      <c r="H174" s="57"/>
      <c r="I174" s="57"/>
      <c r="J174" s="60"/>
      <c r="K174" s="60"/>
      <c r="L174" s="60"/>
      <c r="M174" s="60"/>
      <c r="R174" s="18"/>
      <c r="S174" s="23"/>
      <c r="U174" s="23"/>
      <c r="V174" s="18"/>
    </row>
    <row r="175" spans="2:23" x14ac:dyDescent="0.25">
      <c r="B175" s="49"/>
      <c r="C175" s="50"/>
      <c r="D175" s="53"/>
      <c r="E175" s="53"/>
      <c r="F175" s="70"/>
      <c r="G175" s="70"/>
      <c r="H175" s="58"/>
      <c r="I175" s="58"/>
      <c r="J175" s="60"/>
      <c r="K175" s="60"/>
      <c r="L175" s="60"/>
      <c r="M175" s="60"/>
    </row>
    <row r="176" spans="2:23" x14ac:dyDescent="0.25">
      <c r="B176" s="62"/>
      <c r="C176" s="63"/>
      <c r="D176" s="53"/>
      <c r="E176" s="53"/>
      <c r="F176" s="70"/>
      <c r="G176" s="70"/>
      <c r="H176" s="58"/>
      <c r="I176" s="58"/>
      <c r="J176" s="60"/>
      <c r="K176" s="60"/>
      <c r="L176" s="60"/>
      <c r="M176" s="60"/>
    </row>
    <row r="177" spans="2:21" x14ac:dyDescent="0.25">
      <c r="B177" s="47" t="s">
        <v>14</v>
      </c>
      <c r="C177" s="48"/>
      <c r="D177" s="53"/>
      <c r="E177" s="53"/>
      <c r="F177" s="55">
        <v>17449</v>
      </c>
      <c r="G177" s="55"/>
      <c r="H177" s="57"/>
      <c r="I177" s="57"/>
      <c r="J177" s="60"/>
      <c r="K177" s="60"/>
      <c r="L177" s="60"/>
      <c r="M177" s="60"/>
    </row>
    <row r="178" spans="2:21" x14ac:dyDescent="0.25">
      <c r="B178" s="49"/>
      <c r="C178" s="50"/>
      <c r="D178" s="53"/>
      <c r="E178" s="53"/>
      <c r="F178" s="55"/>
      <c r="G178" s="55"/>
      <c r="H178" s="58"/>
      <c r="I178" s="58"/>
      <c r="J178" s="60"/>
      <c r="K178" s="60"/>
      <c r="L178" s="60"/>
      <c r="M178" s="60"/>
    </row>
    <row r="179" spans="2:21" ht="15.75" thickBot="1" x14ac:dyDescent="0.3">
      <c r="B179" s="51"/>
      <c r="C179" s="52"/>
      <c r="D179" s="54"/>
      <c r="E179" s="54"/>
      <c r="F179" s="56"/>
      <c r="G179" s="56"/>
      <c r="H179" s="59"/>
      <c r="I179" s="59"/>
      <c r="J179" s="61"/>
      <c r="K179" s="61"/>
      <c r="L179" s="61"/>
      <c r="M179" s="61"/>
    </row>
    <row r="180" spans="2:21" ht="15.75" thickBot="1" x14ac:dyDescent="0.3">
      <c r="B180" s="18"/>
      <c r="C180" s="18"/>
      <c r="D180" s="18"/>
      <c r="E180" s="18"/>
      <c r="F180" s="42" t="s">
        <v>15</v>
      </c>
      <c r="G180" s="42"/>
      <c r="H180" s="43"/>
      <c r="I180" s="43"/>
      <c r="J180" s="44"/>
      <c r="K180" s="44"/>
      <c r="L180" s="44"/>
      <c r="M180" s="44"/>
    </row>
    <row r="181" spans="2:21" x14ac:dyDescent="0.25">
      <c r="B181" s="18"/>
      <c r="C181" s="18"/>
      <c r="D181" s="18"/>
      <c r="E181" s="18"/>
      <c r="F181" s="24"/>
      <c r="G181" s="24"/>
      <c r="H181" s="35"/>
      <c r="I181" s="35"/>
      <c r="J181" s="27"/>
      <c r="K181" s="27"/>
      <c r="L181" s="27"/>
      <c r="M181" s="27"/>
    </row>
    <row r="182" spans="2:21" x14ac:dyDescent="0.25"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</row>
    <row r="183" spans="2:21" x14ac:dyDescent="0.25">
      <c r="B183" s="45" t="s">
        <v>21</v>
      </c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34"/>
    </row>
    <row r="184" spans="2:21" x14ac:dyDescent="0.25">
      <c r="B184" s="33" t="s">
        <v>20</v>
      </c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</row>
    <row r="187" spans="2:21" x14ac:dyDescent="0.25">
      <c r="B187" s="20" t="s">
        <v>23</v>
      </c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</row>
    <row r="188" spans="2:21" x14ac:dyDescent="0.25">
      <c r="B188" s="20"/>
      <c r="C188" s="20"/>
      <c r="D188" s="20"/>
      <c r="E188" s="18"/>
      <c r="F188" s="18"/>
      <c r="G188" s="18"/>
      <c r="H188" s="18"/>
      <c r="I188" s="18"/>
      <c r="J188" s="18"/>
      <c r="K188" s="18"/>
      <c r="L188" s="18"/>
      <c r="M188" s="18"/>
    </row>
    <row r="189" spans="2:21" ht="15.75" thickBot="1" x14ac:dyDescent="0.3">
      <c r="B189" s="20"/>
      <c r="C189" s="20"/>
      <c r="D189" s="20"/>
      <c r="E189" s="18"/>
      <c r="F189" s="18"/>
      <c r="G189" s="18"/>
      <c r="H189" s="18"/>
      <c r="I189" s="18"/>
      <c r="J189" s="18"/>
      <c r="K189" s="18"/>
      <c r="L189" s="18"/>
      <c r="M189" s="18"/>
      <c r="S189" s="1"/>
    </row>
    <row r="190" spans="2:21" x14ac:dyDescent="0.25">
      <c r="B190" s="83" t="s">
        <v>1</v>
      </c>
      <c r="C190" s="85"/>
      <c r="D190" s="83" t="s">
        <v>5</v>
      </c>
      <c r="E190" s="83"/>
      <c r="F190" s="83" t="s">
        <v>7</v>
      </c>
      <c r="G190" s="83"/>
      <c r="H190" s="83" t="s">
        <v>9</v>
      </c>
      <c r="I190" s="83"/>
      <c r="J190" s="83" t="s">
        <v>10</v>
      </c>
      <c r="K190" s="83"/>
      <c r="L190" s="83" t="s">
        <v>11</v>
      </c>
      <c r="M190" s="83"/>
      <c r="Q190" s="2"/>
      <c r="R190" s="18"/>
      <c r="S190" s="23"/>
      <c r="T190" s="18"/>
      <c r="U190" s="1"/>
    </row>
    <row r="191" spans="2:21" x14ac:dyDescent="0.25">
      <c r="B191" s="86"/>
      <c r="C191" s="86"/>
      <c r="D191" s="84" t="s">
        <v>6</v>
      </c>
      <c r="E191" s="84"/>
      <c r="F191" s="84" t="s">
        <v>8</v>
      </c>
      <c r="G191" s="84"/>
      <c r="H191" s="84"/>
      <c r="I191" s="84"/>
      <c r="J191" s="84"/>
      <c r="K191" s="84"/>
      <c r="L191" s="84"/>
      <c r="M191" s="84"/>
      <c r="Q191" s="2"/>
      <c r="R191" s="21"/>
      <c r="S191" s="39"/>
      <c r="T191" s="18"/>
      <c r="U191" s="1"/>
    </row>
    <row r="192" spans="2:21" ht="15.75" thickBot="1" x14ac:dyDescent="0.3">
      <c r="B192" s="87"/>
      <c r="C192" s="87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Q192" s="2"/>
      <c r="R192" s="18"/>
      <c r="S192" s="23"/>
      <c r="T192" s="18"/>
      <c r="U192" s="18"/>
    </row>
    <row r="193" spans="2:24" ht="15.75" thickBot="1" x14ac:dyDescent="0.3">
      <c r="B193" s="71">
        <v>1</v>
      </c>
      <c r="C193" s="72"/>
      <c r="D193" s="73">
        <v>2</v>
      </c>
      <c r="E193" s="73"/>
      <c r="F193" s="73">
        <v>3</v>
      </c>
      <c r="G193" s="73"/>
      <c r="H193" s="73">
        <v>4</v>
      </c>
      <c r="I193" s="73"/>
      <c r="J193" s="73">
        <v>5</v>
      </c>
      <c r="K193" s="73"/>
      <c r="L193" s="73">
        <v>6</v>
      </c>
      <c r="M193" s="73"/>
      <c r="R193" s="18"/>
      <c r="S193" s="23"/>
      <c r="T193" s="18"/>
      <c r="U193" s="18"/>
    </row>
    <row r="194" spans="2:24" x14ac:dyDescent="0.25">
      <c r="B194" s="74" t="s">
        <v>2</v>
      </c>
      <c r="C194" s="75"/>
      <c r="D194" s="76"/>
      <c r="E194" s="76"/>
      <c r="F194" s="77">
        <v>124456</v>
      </c>
      <c r="G194" s="77"/>
      <c r="H194" s="57"/>
      <c r="I194" s="57"/>
      <c r="J194" s="78"/>
      <c r="K194" s="78"/>
      <c r="L194" s="78"/>
      <c r="M194" s="78"/>
      <c r="R194" s="21"/>
      <c r="S194" s="39"/>
      <c r="T194" s="21"/>
      <c r="U194" s="39"/>
      <c r="V194" s="21"/>
      <c r="W194" s="40"/>
      <c r="X194" s="6"/>
    </row>
    <row r="195" spans="2:24" x14ac:dyDescent="0.25">
      <c r="B195" s="79" t="s">
        <v>3</v>
      </c>
      <c r="C195" s="80"/>
      <c r="D195" s="53"/>
      <c r="E195" s="53"/>
      <c r="F195" s="55"/>
      <c r="G195" s="55"/>
      <c r="H195" s="58"/>
      <c r="I195" s="58"/>
      <c r="J195" s="60"/>
      <c r="K195" s="60"/>
      <c r="L195" s="60"/>
      <c r="M195" s="60"/>
      <c r="R195" s="18"/>
      <c r="S195" s="18"/>
      <c r="T195" s="18"/>
      <c r="U195" s="18"/>
    </row>
    <row r="196" spans="2:24" x14ac:dyDescent="0.25">
      <c r="B196" s="81" t="s">
        <v>4</v>
      </c>
      <c r="C196" s="82"/>
      <c r="D196" s="53"/>
      <c r="E196" s="53"/>
      <c r="F196" s="55"/>
      <c r="G196" s="55"/>
      <c r="H196" s="58"/>
      <c r="I196" s="58"/>
      <c r="J196" s="60"/>
      <c r="K196" s="60"/>
      <c r="L196" s="60"/>
      <c r="M196" s="60"/>
      <c r="R196" s="18"/>
      <c r="S196" s="23"/>
      <c r="U196" s="18"/>
      <c r="V196" s="18"/>
    </row>
    <row r="197" spans="2:24" x14ac:dyDescent="0.25">
      <c r="B197" s="64" t="s">
        <v>12</v>
      </c>
      <c r="C197" s="65"/>
      <c r="D197" s="53"/>
      <c r="E197" s="53"/>
      <c r="F197" s="70">
        <v>12</v>
      </c>
      <c r="G197" s="70"/>
      <c r="H197" s="57"/>
      <c r="I197" s="57"/>
      <c r="J197" s="60"/>
      <c r="K197" s="60"/>
      <c r="L197" s="60"/>
      <c r="M197" s="60"/>
      <c r="R197" s="18"/>
      <c r="S197" s="23"/>
      <c r="U197" s="18"/>
      <c r="V197" s="18"/>
    </row>
    <row r="198" spans="2:24" x14ac:dyDescent="0.25">
      <c r="B198" s="66"/>
      <c r="C198" s="67"/>
      <c r="D198" s="53"/>
      <c r="E198" s="53"/>
      <c r="F198" s="70"/>
      <c r="G198" s="70"/>
      <c r="H198" s="58"/>
      <c r="I198" s="58"/>
      <c r="J198" s="60"/>
      <c r="K198" s="60"/>
      <c r="L198" s="60"/>
      <c r="M198" s="60"/>
      <c r="R198" s="18"/>
      <c r="S198" s="23"/>
      <c r="U198" s="28"/>
      <c r="V198" s="23"/>
    </row>
    <row r="199" spans="2:24" x14ac:dyDescent="0.25">
      <c r="B199" s="68"/>
      <c r="C199" s="69"/>
      <c r="D199" s="53"/>
      <c r="E199" s="53"/>
      <c r="F199" s="70"/>
      <c r="G199" s="70"/>
      <c r="H199" s="58"/>
      <c r="I199" s="58"/>
      <c r="J199" s="60"/>
      <c r="K199" s="60"/>
      <c r="L199" s="60"/>
      <c r="M199" s="60"/>
      <c r="R199" s="18"/>
      <c r="S199" s="23"/>
      <c r="U199" s="23"/>
      <c r="V199" s="18"/>
    </row>
    <row r="200" spans="2:24" x14ac:dyDescent="0.25">
      <c r="B200" s="47" t="s">
        <v>13</v>
      </c>
      <c r="C200" s="48"/>
      <c r="D200" s="53"/>
      <c r="E200" s="53"/>
      <c r="F200" s="55">
        <f>(365*24)*176</f>
        <v>1541760</v>
      </c>
      <c r="G200" s="55"/>
      <c r="H200" s="57"/>
      <c r="I200" s="57"/>
      <c r="J200" s="60"/>
      <c r="K200" s="60"/>
      <c r="L200" s="60"/>
      <c r="M200" s="60"/>
      <c r="R200" s="18"/>
      <c r="S200" s="18"/>
      <c r="T200" s="18"/>
      <c r="U200" s="18"/>
    </row>
    <row r="201" spans="2:24" x14ac:dyDescent="0.25">
      <c r="B201" s="49"/>
      <c r="C201" s="50"/>
      <c r="D201" s="53"/>
      <c r="E201" s="53"/>
      <c r="F201" s="55"/>
      <c r="G201" s="55"/>
      <c r="H201" s="58"/>
      <c r="I201" s="58"/>
      <c r="J201" s="60"/>
      <c r="K201" s="60"/>
      <c r="L201" s="60"/>
      <c r="M201" s="60"/>
      <c r="R201" s="18"/>
      <c r="S201" s="18"/>
      <c r="T201" s="18"/>
      <c r="U201" s="18"/>
    </row>
    <row r="202" spans="2:24" x14ac:dyDescent="0.25">
      <c r="B202" s="62"/>
      <c r="C202" s="63"/>
      <c r="D202" s="53"/>
      <c r="E202" s="53"/>
      <c r="F202" s="55"/>
      <c r="G202" s="55"/>
      <c r="H202" s="58"/>
      <c r="I202" s="58"/>
      <c r="J202" s="60"/>
      <c r="K202" s="60"/>
      <c r="L202" s="60"/>
      <c r="M202" s="60"/>
      <c r="R202" s="18"/>
      <c r="S202" s="18"/>
      <c r="T202" s="18"/>
      <c r="U202" s="18"/>
    </row>
    <row r="203" spans="2:24" x14ac:dyDescent="0.25">
      <c r="B203" s="47" t="s">
        <v>14</v>
      </c>
      <c r="C203" s="48"/>
      <c r="D203" s="53"/>
      <c r="E203" s="53"/>
      <c r="F203" s="55">
        <f>F194</f>
        <v>124456</v>
      </c>
      <c r="G203" s="55"/>
      <c r="H203" s="57"/>
      <c r="I203" s="57"/>
      <c r="J203" s="60"/>
      <c r="K203" s="60"/>
      <c r="L203" s="60"/>
      <c r="M203" s="60"/>
      <c r="R203" s="18"/>
      <c r="S203" s="18"/>
      <c r="T203" s="18"/>
      <c r="U203" s="18"/>
    </row>
    <row r="204" spans="2:24" x14ac:dyDescent="0.25">
      <c r="B204" s="49"/>
      <c r="C204" s="50"/>
      <c r="D204" s="53"/>
      <c r="E204" s="53"/>
      <c r="F204" s="55"/>
      <c r="G204" s="55"/>
      <c r="H204" s="58"/>
      <c r="I204" s="58"/>
      <c r="J204" s="60"/>
      <c r="K204" s="60"/>
      <c r="L204" s="60"/>
      <c r="M204" s="60"/>
      <c r="R204" s="18"/>
      <c r="S204" s="18"/>
      <c r="T204" s="18"/>
      <c r="U204" s="18"/>
    </row>
    <row r="205" spans="2:24" ht="15.75" thickBot="1" x14ac:dyDescent="0.3">
      <c r="B205" s="51"/>
      <c r="C205" s="52"/>
      <c r="D205" s="54"/>
      <c r="E205" s="54"/>
      <c r="F205" s="56"/>
      <c r="G205" s="56"/>
      <c r="H205" s="59"/>
      <c r="I205" s="59"/>
      <c r="J205" s="61"/>
      <c r="K205" s="61"/>
      <c r="L205" s="61"/>
      <c r="M205" s="61"/>
      <c r="R205" s="18"/>
      <c r="S205" s="18"/>
      <c r="T205" s="18"/>
      <c r="U205" s="18"/>
    </row>
    <row r="206" spans="2:24" ht="15.75" thickBot="1" x14ac:dyDescent="0.3">
      <c r="B206" s="18"/>
      <c r="C206" s="18"/>
      <c r="D206" s="18"/>
      <c r="E206" s="18"/>
      <c r="F206" s="42" t="s">
        <v>15</v>
      </c>
      <c r="G206" s="42"/>
      <c r="H206" s="43"/>
      <c r="I206" s="43"/>
      <c r="J206" s="44"/>
      <c r="K206" s="44"/>
      <c r="L206" s="44"/>
      <c r="M206" s="44"/>
      <c r="R206" s="18"/>
      <c r="S206" s="18"/>
      <c r="T206" s="18"/>
      <c r="U206" s="18"/>
    </row>
    <row r="207" spans="2:24" x14ac:dyDescent="0.25">
      <c r="B207" s="18"/>
      <c r="C207" s="18"/>
      <c r="D207" s="18"/>
      <c r="E207" s="18"/>
      <c r="F207" s="24"/>
      <c r="G207" s="24"/>
      <c r="H207" s="35"/>
      <c r="I207" s="35"/>
      <c r="J207" s="27"/>
      <c r="K207" s="27"/>
      <c r="L207" s="27"/>
      <c r="M207" s="27"/>
      <c r="R207" s="18"/>
      <c r="S207" s="18"/>
      <c r="T207" s="18"/>
      <c r="U207" s="18"/>
    </row>
    <row r="208" spans="2:24" x14ac:dyDescent="0.25"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R208" s="20"/>
      <c r="S208" s="29"/>
      <c r="T208" s="20"/>
      <c r="U208" s="29"/>
    </row>
    <row r="209" spans="2:21" x14ac:dyDescent="0.25">
      <c r="B209" s="45" t="s">
        <v>21</v>
      </c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34"/>
      <c r="R209" s="18"/>
      <c r="S209" s="18"/>
      <c r="T209" s="18"/>
      <c r="U209" s="18"/>
    </row>
    <row r="210" spans="2:21" x14ac:dyDescent="0.25">
      <c r="B210" s="33" t="s">
        <v>20</v>
      </c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S210" s="1"/>
      <c r="U210" s="1"/>
    </row>
    <row r="213" spans="2:21" x14ac:dyDescent="0.25">
      <c r="D213" s="41"/>
      <c r="E213" s="1"/>
    </row>
  </sheetData>
  <mergeCells count="426">
    <mergeCell ref="F206:G206"/>
    <mergeCell ref="H206:I206"/>
    <mergeCell ref="J206:K206"/>
    <mergeCell ref="L206:M206"/>
    <mergeCell ref="B209:L209"/>
    <mergeCell ref="B203:C205"/>
    <mergeCell ref="D203:E205"/>
    <mergeCell ref="F203:G205"/>
    <mergeCell ref="H203:I205"/>
    <mergeCell ref="J203:K205"/>
    <mergeCell ref="L203:M205"/>
    <mergeCell ref="B200:C202"/>
    <mergeCell ref="D200:E202"/>
    <mergeCell ref="F200:G202"/>
    <mergeCell ref="H200:I202"/>
    <mergeCell ref="J200:K202"/>
    <mergeCell ref="L200:M202"/>
    <mergeCell ref="B197:C199"/>
    <mergeCell ref="D197:E199"/>
    <mergeCell ref="F197:G199"/>
    <mergeCell ref="H197:I199"/>
    <mergeCell ref="J197:K199"/>
    <mergeCell ref="L197:M199"/>
    <mergeCell ref="B193:C193"/>
    <mergeCell ref="D193:E193"/>
    <mergeCell ref="F193:G193"/>
    <mergeCell ref="H193:I193"/>
    <mergeCell ref="J193:K193"/>
    <mergeCell ref="L193:M193"/>
    <mergeCell ref="B194:C194"/>
    <mergeCell ref="D194:E196"/>
    <mergeCell ref="F194:G196"/>
    <mergeCell ref="H194:I196"/>
    <mergeCell ref="J194:K196"/>
    <mergeCell ref="L194:M196"/>
    <mergeCell ref="B195:C195"/>
    <mergeCell ref="B196:C196"/>
    <mergeCell ref="L190:M190"/>
    <mergeCell ref="D191:E191"/>
    <mergeCell ref="F191:G191"/>
    <mergeCell ref="H191:I191"/>
    <mergeCell ref="J191:K191"/>
    <mergeCell ref="L191:M191"/>
    <mergeCell ref="F180:G180"/>
    <mergeCell ref="H180:I180"/>
    <mergeCell ref="J180:K180"/>
    <mergeCell ref="L180:M180"/>
    <mergeCell ref="B183:L183"/>
    <mergeCell ref="B190:C192"/>
    <mergeCell ref="D190:E190"/>
    <mergeCell ref="F190:G190"/>
    <mergeCell ref="H190:I190"/>
    <mergeCell ref="J190:K190"/>
    <mergeCell ref="D192:E192"/>
    <mergeCell ref="F192:G192"/>
    <mergeCell ref="H192:I192"/>
    <mergeCell ref="J192:K192"/>
    <mergeCell ref="L192:M192"/>
    <mergeCell ref="B177:C179"/>
    <mergeCell ref="D177:E179"/>
    <mergeCell ref="F177:G179"/>
    <mergeCell ref="H177:I179"/>
    <mergeCell ref="J177:K179"/>
    <mergeCell ref="L177:M179"/>
    <mergeCell ref="B174:C176"/>
    <mergeCell ref="D174:E176"/>
    <mergeCell ref="F174:G176"/>
    <mergeCell ref="H174:I176"/>
    <mergeCell ref="J174:K176"/>
    <mergeCell ref="L174:M176"/>
    <mergeCell ref="L171:M173"/>
    <mergeCell ref="L167:M167"/>
    <mergeCell ref="B168:C168"/>
    <mergeCell ref="D168:E170"/>
    <mergeCell ref="F168:G170"/>
    <mergeCell ref="H168:I170"/>
    <mergeCell ref="J168:K170"/>
    <mergeCell ref="L168:M170"/>
    <mergeCell ref="B169:C169"/>
    <mergeCell ref="B170:C170"/>
    <mergeCell ref="B167:C167"/>
    <mergeCell ref="D167:E167"/>
    <mergeCell ref="F167:G167"/>
    <mergeCell ref="H167:I167"/>
    <mergeCell ref="J167:K167"/>
    <mergeCell ref="B171:C173"/>
    <mergeCell ref="D171:E173"/>
    <mergeCell ref="F171:G173"/>
    <mergeCell ref="H171:I173"/>
    <mergeCell ref="J171:K173"/>
    <mergeCell ref="L164:M164"/>
    <mergeCell ref="D165:E165"/>
    <mergeCell ref="F165:G165"/>
    <mergeCell ref="H165:I165"/>
    <mergeCell ref="J165:K165"/>
    <mergeCell ref="L165:M165"/>
    <mergeCell ref="F154:G154"/>
    <mergeCell ref="H154:I154"/>
    <mergeCell ref="J154:K154"/>
    <mergeCell ref="L154:M154"/>
    <mergeCell ref="B157:L157"/>
    <mergeCell ref="B164:C166"/>
    <mergeCell ref="D164:E164"/>
    <mergeCell ref="F164:G164"/>
    <mergeCell ref="H164:I164"/>
    <mergeCell ref="J164:K164"/>
    <mergeCell ref="D166:E166"/>
    <mergeCell ref="F166:G166"/>
    <mergeCell ref="H166:I166"/>
    <mergeCell ref="J166:K166"/>
    <mergeCell ref="L166:M166"/>
    <mergeCell ref="B151:C153"/>
    <mergeCell ref="D151:E153"/>
    <mergeCell ref="F151:G153"/>
    <mergeCell ref="H151:I153"/>
    <mergeCell ref="J151:K153"/>
    <mergeCell ref="L151:M153"/>
    <mergeCell ref="B148:C150"/>
    <mergeCell ref="D148:E150"/>
    <mergeCell ref="F148:G150"/>
    <mergeCell ref="H148:I150"/>
    <mergeCell ref="J148:K150"/>
    <mergeCell ref="L148:M150"/>
    <mergeCell ref="L145:M147"/>
    <mergeCell ref="L141:M141"/>
    <mergeCell ref="B142:C142"/>
    <mergeCell ref="D142:E144"/>
    <mergeCell ref="F142:G144"/>
    <mergeCell ref="H142:I144"/>
    <mergeCell ref="J142:K144"/>
    <mergeCell ref="L142:M144"/>
    <mergeCell ref="B143:C143"/>
    <mergeCell ref="B144:C144"/>
    <mergeCell ref="B141:C141"/>
    <mergeCell ref="D141:E141"/>
    <mergeCell ref="F141:G141"/>
    <mergeCell ref="H141:I141"/>
    <mergeCell ref="J141:K141"/>
    <mergeCell ref="B145:C147"/>
    <mergeCell ref="D145:E147"/>
    <mergeCell ref="F145:G147"/>
    <mergeCell ref="H145:I147"/>
    <mergeCell ref="J145:K147"/>
    <mergeCell ref="L138:M138"/>
    <mergeCell ref="D139:E139"/>
    <mergeCell ref="F139:G139"/>
    <mergeCell ref="H139:I139"/>
    <mergeCell ref="J139:K139"/>
    <mergeCell ref="L139:M139"/>
    <mergeCell ref="F128:G128"/>
    <mergeCell ref="H128:I128"/>
    <mergeCell ref="J128:K128"/>
    <mergeCell ref="L128:M128"/>
    <mergeCell ref="B131:L131"/>
    <mergeCell ref="B138:C140"/>
    <mergeCell ref="D138:E138"/>
    <mergeCell ref="F138:G138"/>
    <mergeCell ref="H138:I138"/>
    <mergeCell ref="J138:K138"/>
    <mergeCell ref="D140:E140"/>
    <mergeCell ref="F140:G140"/>
    <mergeCell ref="H140:I140"/>
    <mergeCell ref="J140:K140"/>
    <mergeCell ref="L140:M140"/>
    <mergeCell ref="B125:C127"/>
    <mergeCell ref="D125:E127"/>
    <mergeCell ref="F125:G127"/>
    <mergeCell ref="H125:I127"/>
    <mergeCell ref="J125:K127"/>
    <mergeCell ref="L125:M127"/>
    <mergeCell ref="B122:C124"/>
    <mergeCell ref="D122:E124"/>
    <mergeCell ref="F122:G124"/>
    <mergeCell ref="H122:I124"/>
    <mergeCell ref="J122:K124"/>
    <mergeCell ref="L122:M124"/>
    <mergeCell ref="L119:M121"/>
    <mergeCell ref="L115:M115"/>
    <mergeCell ref="B116:C116"/>
    <mergeCell ref="D116:E118"/>
    <mergeCell ref="F116:G118"/>
    <mergeCell ref="H116:I118"/>
    <mergeCell ref="J116:K118"/>
    <mergeCell ref="L116:M118"/>
    <mergeCell ref="B117:C117"/>
    <mergeCell ref="B118:C118"/>
    <mergeCell ref="B115:C115"/>
    <mergeCell ref="D115:E115"/>
    <mergeCell ref="F115:G115"/>
    <mergeCell ref="H115:I115"/>
    <mergeCell ref="J115:K115"/>
    <mergeCell ref="B119:C121"/>
    <mergeCell ref="D119:E121"/>
    <mergeCell ref="F119:G121"/>
    <mergeCell ref="H119:I121"/>
    <mergeCell ref="J119:K121"/>
    <mergeCell ref="L112:M112"/>
    <mergeCell ref="D113:E113"/>
    <mergeCell ref="F113:G113"/>
    <mergeCell ref="H113:I113"/>
    <mergeCell ref="J113:K113"/>
    <mergeCell ref="L113:M113"/>
    <mergeCell ref="F101:G101"/>
    <mergeCell ref="H101:I101"/>
    <mergeCell ref="J101:K101"/>
    <mergeCell ref="L101:M101"/>
    <mergeCell ref="B104:L104"/>
    <mergeCell ref="B112:C114"/>
    <mergeCell ref="D112:E112"/>
    <mergeCell ref="F112:G112"/>
    <mergeCell ref="H112:I112"/>
    <mergeCell ref="J112:K112"/>
    <mergeCell ref="D114:E114"/>
    <mergeCell ref="F114:G114"/>
    <mergeCell ref="H114:I114"/>
    <mergeCell ref="J114:K114"/>
    <mergeCell ref="L114:M114"/>
    <mergeCell ref="B98:C100"/>
    <mergeCell ref="D98:E100"/>
    <mergeCell ref="F98:G100"/>
    <mergeCell ref="H98:I100"/>
    <mergeCell ref="J98:K100"/>
    <mergeCell ref="L98:M100"/>
    <mergeCell ref="B95:C97"/>
    <mergeCell ref="D95:E97"/>
    <mergeCell ref="F95:G97"/>
    <mergeCell ref="H95:I97"/>
    <mergeCell ref="J95:K97"/>
    <mergeCell ref="L95:M97"/>
    <mergeCell ref="L92:M94"/>
    <mergeCell ref="L88:M88"/>
    <mergeCell ref="B89:C89"/>
    <mergeCell ref="D89:E91"/>
    <mergeCell ref="F89:G91"/>
    <mergeCell ref="H89:I91"/>
    <mergeCell ref="J89:K91"/>
    <mergeCell ref="L89:M91"/>
    <mergeCell ref="B90:C90"/>
    <mergeCell ref="B91:C91"/>
    <mergeCell ref="B88:C88"/>
    <mergeCell ref="D88:E88"/>
    <mergeCell ref="F88:G88"/>
    <mergeCell ref="H88:I88"/>
    <mergeCell ref="J88:K88"/>
    <mergeCell ref="B92:C94"/>
    <mergeCell ref="D92:E94"/>
    <mergeCell ref="F92:G94"/>
    <mergeCell ref="H92:I94"/>
    <mergeCell ref="J92:K94"/>
    <mergeCell ref="L85:M85"/>
    <mergeCell ref="D86:E86"/>
    <mergeCell ref="F86:G86"/>
    <mergeCell ref="H86:I86"/>
    <mergeCell ref="J86:K86"/>
    <mergeCell ref="L86:M86"/>
    <mergeCell ref="F75:G75"/>
    <mergeCell ref="H75:I75"/>
    <mergeCell ref="J75:K75"/>
    <mergeCell ref="L75:M75"/>
    <mergeCell ref="B78:L78"/>
    <mergeCell ref="B85:C87"/>
    <mergeCell ref="D85:E85"/>
    <mergeCell ref="F85:G85"/>
    <mergeCell ref="H85:I85"/>
    <mergeCell ref="J85:K85"/>
    <mergeCell ref="D87:E87"/>
    <mergeCell ref="F87:G87"/>
    <mergeCell ref="H87:I87"/>
    <mergeCell ref="J87:K87"/>
    <mergeCell ref="L87:M87"/>
    <mergeCell ref="B72:C74"/>
    <mergeCell ref="D72:E74"/>
    <mergeCell ref="F72:G74"/>
    <mergeCell ref="H72:I74"/>
    <mergeCell ref="J72:K74"/>
    <mergeCell ref="L72:M74"/>
    <mergeCell ref="B69:C71"/>
    <mergeCell ref="D69:E71"/>
    <mergeCell ref="F69:G71"/>
    <mergeCell ref="H69:I71"/>
    <mergeCell ref="J69:K71"/>
    <mergeCell ref="L69:M71"/>
    <mergeCell ref="L66:M68"/>
    <mergeCell ref="L62:M62"/>
    <mergeCell ref="B63:C63"/>
    <mergeCell ref="D63:E65"/>
    <mergeCell ref="F63:G65"/>
    <mergeCell ref="H63:I65"/>
    <mergeCell ref="J63:K65"/>
    <mergeCell ref="L63:M65"/>
    <mergeCell ref="B64:C64"/>
    <mergeCell ref="B65:C65"/>
    <mergeCell ref="B62:C62"/>
    <mergeCell ref="D62:E62"/>
    <mergeCell ref="F62:G62"/>
    <mergeCell ref="H62:I62"/>
    <mergeCell ref="J62:K62"/>
    <mergeCell ref="B66:C68"/>
    <mergeCell ref="D66:E68"/>
    <mergeCell ref="F66:G68"/>
    <mergeCell ref="H66:I68"/>
    <mergeCell ref="J66:K68"/>
    <mergeCell ref="L59:M59"/>
    <mergeCell ref="D60:E60"/>
    <mergeCell ref="F60:G60"/>
    <mergeCell ref="H60:I60"/>
    <mergeCell ref="J60:K60"/>
    <mergeCell ref="L60:M60"/>
    <mergeCell ref="F49:G49"/>
    <mergeCell ref="H49:I49"/>
    <mergeCell ref="J49:K49"/>
    <mergeCell ref="L49:M49"/>
    <mergeCell ref="B52:L52"/>
    <mergeCell ref="B59:C61"/>
    <mergeCell ref="D59:E59"/>
    <mergeCell ref="F59:G59"/>
    <mergeCell ref="H59:I59"/>
    <mergeCell ref="J59:K59"/>
    <mergeCell ref="D61:E61"/>
    <mergeCell ref="F61:G61"/>
    <mergeCell ref="H61:I61"/>
    <mergeCell ref="J61:K61"/>
    <mergeCell ref="L61:M61"/>
    <mergeCell ref="B46:C48"/>
    <mergeCell ref="D46:E48"/>
    <mergeCell ref="F46:G48"/>
    <mergeCell ref="H46:I48"/>
    <mergeCell ref="J46:K48"/>
    <mergeCell ref="L46:M48"/>
    <mergeCell ref="B43:C45"/>
    <mergeCell ref="D43:E45"/>
    <mergeCell ref="F43:G45"/>
    <mergeCell ref="H43:I45"/>
    <mergeCell ref="J43:K45"/>
    <mergeCell ref="L43:M45"/>
    <mergeCell ref="B40:C42"/>
    <mergeCell ref="D40:E42"/>
    <mergeCell ref="F40:G42"/>
    <mergeCell ref="H40:I42"/>
    <mergeCell ref="J40:K42"/>
    <mergeCell ref="L40:M42"/>
    <mergeCell ref="B37:C37"/>
    <mergeCell ref="D37:E39"/>
    <mergeCell ref="F37:G39"/>
    <mergeCell ref="H37:I39"/>
    <mergeCell ref="J37:K39"/>
    <mergeCell ref="L37:M39"/>
    <mergeCell ref="B38:C38"/>
    <mergeCell ref="B39:C39"/>
    <mergeCell ref="B36:C36"/>
    <mergeCell ref="D36:E36"/>
    <mergeCell ref="F36:G36"/>
    <mergeCell ref="H36:I36"/>
    <mergeCell ref="J36:K36"/>
    <mergeCell ref="L36:M36"/>
    <mergeCell ref="L34:M34"/>
    <mergeCell ref="D35:E35"/>
    <mergeCell ref="F35:G35"/>
    <mergeCell ref="H35:I35"/>
    <mergeCell ref="J35:K35"/>
    <mergeCell ref="L35:M35"/>
    <mergeCell ref="B33:C35"/>
    <mergeCell ref="D33:E33"/>
    <mergeCell ref="F33:G33"/>
    <mergeCell ref="H33:I33"/>
    <mergeCell ref="J33:K33"/>
    <mergeCell ref="L33:M33"/>
    <mergeCell ref="D34:E34"/>
    <mergeCell ref="F34:G34"/>
    <mergeCell ref="H34:I34"/>
    <mergeCell ref="J34:K34"/>
    <mergeCell ref="R21:V21"/>
    <mergeCell ref="F23:G23"/>
    <mergeCell ref="H23:I23"/>
    <mergeCell ref="J23:K23"/>
    <mergeCell ref="L23:M23"/>
    <mergeCell ref="B26:L26"/>
    <mergeCell ref="B20:C22"/>
    <mergeCell ref="D20:E22"/>
    <mergeCell ref="F20:G22"/>
    <mergeCell ref="H20:I22"/>
    <mergeCell ref="J20:K22"/>
    <mergeCell ref="L20:M22"/>
    <mergeCell ref="B17:C19"/>
    <mergeCell ref="D17:E19"/>
    <mergeCell ref="F17:G19"/>
    <mergeCell ref="H17:I19"/>
    <mergeCell ref="J17:K19"/>
    <mergeCell ref="L17:M19"/>
    <mergeCell ref="B14:C16"/>
    <mergeCell ref="D14:E16"/>
    <mergeCell ref="F14:G16"/>
    <mergeCell ref="H14:I16"/>
    <mergeCell ref="J14:K16"/>
    <mergeCell ref="L14:M16"/>
    <mergeCell ref="B11:C11"/>
    <mergeCell ref="D11:E13"/>
    <mergeCell ref="F11:G13"/>
    <mergeCell ref="H11:I13"/>
    <mergeCell ref="J11:K13"/>
    <mergeCell ref="L11:M13"/>
    <mergeCell ref="B12:C12"/>
    <mergeCell ref="B13:C13"/>
    <mergeCell ref="B10:C10"/>
    <mergeCell ref="D10:E10"/>
    <mergeCell ref="F10:G10"/>
    <mergeCell ref="H10:I10"/>
    <mergeCell ref="J10:K10"/>
    <mergeCell ref="L10:M10"/>
    <mergeCell ref="J8:K8"/>
    <mergeCell ref="L8:M8"/>
    <mergeCell ref="D9:E9"/>
    <mergeCell ref="F9:G9"/>
    <mergeCell ref="H9:I9"/>
    <mergeCell ref="J9:K9"/>
    <mergeCell ref="L9:M9"/>
    <mergeCell ref="K3:M3"/>
    <mergeCell ref="B7:C9"/>
    <mergeCell ref="D7:E7"/>
    <mergeCell ref="F7:G7"/>
    <mergeCell ref="H7:I7"/>
    <mergeCell ref="J7:K7"/>
    <mergeCell ref="L7:M7"/>
    <mergeCell ref="D8:E8"/>
    <mergeCell ref="F8:G8"/>
    <mergeCell ref="H8:I8"/>
  </mergeCells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tabele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2021-10-01T09:41:58Z</dcterms:modified>
</cp:coreProperties>
</file>