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9b7aec8277293e1/Dokumenty/Zamowienia publiczne/ZAMOWIENIA_NOWE/PRZETARGI/2024/poniżej progu/01_02_dostawa środki czystości/Zapytanie Ofertowe/"/>
    </mc:Choice>
  </mc:AlternateContent>
  <xr:revisionPtr revIDLastSave="86" documentId="13_ncr:1_{862A1696-89A2-4703-8D31-350EF02A0902}" xr6:coauthVersionLast="47" xr6:coauthVersionMax="47" xr10:uidLastSave="{990A662E-C4C1-4508-886F-ED6C89A5DE80}"/>
  <bookViews>
    <workbookView xWindow="-120" yWindow="-120" windowWidth="29040" windowHeight="15720" xr2:uid="{00000000-000D-0000-FFFF-FFFF00000000}"/>
  </bookViews>
  <sheets>
    <sheet name="Środki_czystośc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8" i="1" l="1"/>
</calcChain>
</file>

<file path=xl/sharedStrings.xml><?xml version="1.0" encoding="utf-8"?>
<sst xmlns="http://schemas.openxmlformats.org/spreadsheetml/2006/main" count="136" uniqueCount="103">
  <si>
    <t>Oferta wykonawcy</t>
  </si>
  <si>
    <t>na sukcesywną dostawę środków czystości</t>
  </si>
  <si>
    <t>Nazwa Wykonawcy: ……………………………………………………………………………………………………………………………………</t>
  </si>
  <si>
    <t>Osoba uprawniona do reprezentowania Wykonawcy: ……………………………………………………………………………………………</t>
  </si>
  <si>
    <t>Adres Wykonawcy: ……………………………………………………………………………………………………………………………………..</t>
  </si>
  <si>
    <t>Nr telefonu/fax: ………………………………………. e-mail: ………………………………………………………………………………………</t>
  </si>
  <si>
    <t>Nip: ……………………………………………………...regon: ……………………………………………………………………………………….</t>
  </si>
  <si>
    <t xml:space="preserve">Formularz cenowy </t>
  </si>
  <si>
    <t>Uwaga! Wykonawca pod rygorem odrzucenia oferty nie może bez zgody Zamawiającego  dokonać zmian w formularzu oferty.</t>
  </si>
  <si>
    <t>Lp.</t>
  </si>
  <si>
    <t>Nazwa produktu</t>
  </si>
  <si>
    <t>Opis produktu</t>
  </si>
  <si>
    <t>J. m.</t>
  </si>
  <si>
    <t>Ilość</t>
  </si>
  <si>
    <t>Nazwa handlowa produktu</t>
  </si>
  <si>
    <t>Cena jednostkowa netto</t>
  </si>
  <si>
    <t>Stawka VAT %</t>
  </si>
  <si>
    <t>Cena jednostkowa brutto</t>
  </si>
  <si>
    <t>Wartość brutto
(z VAT)</t>
  </si>
  <si>
    <t>9=7*(8+100%)</t>
  </si>
  <si>
    <t>10=5*9</t>
  </si>
  <si>
    <t>Papier toaletowy szary</t>
  </si>
  <si>
    <t>- kolor: szary
- 100% makulatura
- ilość warstw: min 1
- ilość listków w rolce: 260
- gramatura [gr/m2] +/- 3% : 36
- ilość w opakowaniu: 64szt
- typu kaczory lub równoważny</t>
  </si>
  <si>
    <t>op.</t>
  </si>
  <si>
    <t>Papier toaletowy jumbo</t>
  </si>
  <si>
    <r>
      <t xml:space="preserve">- kolor: szary
- 100% makulatura
- ilość warstw: 1
- średnica rolki: 19cm
</t>
    </r>
    <r>
      <rPr>
        <sz val="10"/>
        <color rgb="FF000000"/>
        <rFont val="Liberation Sans"/>
        <family val="2"/>
        <charset val="238"/>
      </rPr>
      <t>- gramatura [gr/m2] +/- 3% : 36</t>
    </r>
    <r>
      <rPr>
        <sz val="10"/>
        <color rgb="FF000000"/>
        <rFont val="Liberation Sans"/>
        <family val="2"/>
        <charset val="238"/>
      </rPr>
      <t xml:space="preserve">
- długość rolki: 130m</t>
    </r>
    <r>
      <rPr>
        <sz val="10"/>
        <color rgb="FF000000"/>
        <rFont val="Liberation Sans"/>
        <family val="2"/>
        <charset val="238"/>
      </rPr>
      <t xml:space="preserve">
- ilość w opakowaniu: 12szt</t>
    </r>
  </si>
  <si>
    <t>Ręcznik papierowy typu ZZ</t>
  </si>
  <si>
    <t>- kolor: szary/zielony/biały
- 100% makulatura
- gramatura [gr/m2] +/- 3%: 40
- wymiar listka: 25x23 (cm)
- ilość listków w opakowaniu: 4000szt</t>
  </si>
  <si>
    <t>szt.</t>
  </si>
  <si>
    <t>Ściereczki z mikrofibry</t>
  </si>
  <si>
    <t xml:space="preserve">- Ściereczki z mikrofibry do wszelkich zastosowań
- bardzo chłonne
- skład: 80% poliester, 20% poliamid
- ilość szt w opakowaniu: 4 różne kolory
</t>
  </si>
  <si>
    <t>Zmywak do teflonu</t>
  </si>
  <si>
    <t>- wytrzymały, estetyczny zmywak kuchenny do teflonu, pokryty warstwą delikatnej, metalizowanej siateczki, która nie rysuje czyszczonych powierzchni
- kolor: srebrny lub złoty</t>
  </si>
  <si>
    <t>Druciak spiralny</t>
  </si>
  <si>
    <t>- druciak, czyścik spiralny, stalowy przeznaczony jest do mycia i szorowania silnie zabrudzonych powierzchni,
produkt wykonany ze stali nierdzewnej
- kolor : srebrny
- gramatura: 60g</t>
  </si>
  <si>
    <t>Mop z mikrofibry (sukienka)</t>
  </si>
  <si>
    <t>- bardzo wytrzymały mop z mikrofibry o doskonałych właściwościach wchłaniania
- długość mopa z oprawą: 30 cm
- gwint w oprawie standardowy 22 mm
- waga mopa z oprawą: 125 g
- kolor: różne</t>
  </si>
  <si>
    <t>Płyn do szyb ze spryskiwaczem</t>
  </si>
  <si>
    <r>
      <t xml:space="preserve">- środek do czyszczenia powierzchni szklanych z dodatkiem alkoholu (etanol)
- </t>
    </r>
    <r>
      <rPr>
        <b/>
        <sz val="10"/>
        <color rgb="FF000000"/>
        <rFont val="Liberation Sans"/>
        <family val="2"/>
        <charset val="238"/>
      </rPr>
      <t>skład</t>
    </r>
    <r>
      <rPr>
        <sz val="10"/>
        <color rgb="FF000000"/>
        <rFont val="Times New Roman"/>
        <family val="1"/>
        <charset val="238"/>
      </rPr>
      <t>: zawartość etanolu &gt;= 1- &lt; 5 %
- wygląd: klarowna, bezbarwna ciecz
- zapach: przyjemny, charakterystyczny do użytej kompozycji zapachowej
- pojemność: 500ml
- kolor: wg kompozycji zapachowej
- typu Clin lub rownoważny</t>
    </r>
  </si>
  <si>
    <t>Płyn do WC</t>
  </si>
  <si>
    <r>
      <t xml:space="preserve">- zagęszczony płyn czyszcząco-dezynfekujący
do czyszczenia toalet
- </t>
    </r>
    <r>
      <rPr>
        <b/>
        <sz val="10"/>
        <color rgb="FF000000"/>
        <rFont val="Liberation Sans"/>
        <family val="2"/>
        <charset val="238"/>
      </rPr>
      <t>skład</t>
    </r>
    <r>
      <rPr>
        <sz val="10"/>
        <color rgb="FF000000"/>
        <rFont val="Times New Roman"/>
        <family val="1"/>
        <charset val="238"/>
      </rPr>
      <t>: &lt;5% związki wybielające na bazie chloru, niejonowe środki powierzchniowo czynne, mydło, kompozycja zapachowa
- zawiera substancję czynną: podchloryn sodu: 4,5 g / 100 g
- pojemność: 750ml
- kolor, zapach: wg kompozycji zapachowej
- typu Domestos lub równoważny</t>
    </r>
  </si>
  <si>
    <t>Mleczko do czyszczenia</t>
  </si>
  <si>
    <r>
      <t xml:space="preserve">-mleczko ze 100 % naturalnymi cząsteczkami czyszczącymi usuwa całkowicie najbardziej oporny brud
- </t>
    </r>
    <r>
      <rPr>
        <b/>
        <sz val="10"/>
        <color rgb="FF000000"/>
        <rFont val="Liberation Sans"/>
        <family val="2"/>
        <charset val="238"/>
      </rPr>
      <t>skład</t>
    </r>
    <r>
      <rPr>
        <sz val="10"/>
        <color rgb="FF000000"/>
        <rFont val="Times New Roman"/>
        <family val="1"/>
        <charset val="238"/>
      </rPr>
      <t>: do 5% anionowe środki powierzchniowo czynne, niejonowe środki powierzchniowo czynne, mydło, kompozycja zapachowa
- pojemność: 750ml
- kolor,zapach: wg kompozycji zapachowej
- typu CIF lub równoważny</t>
    </r>
  </si>
  <si>
    <t>Płyn do mycia  podłóg</t>
  </si>
  <si>
    <r>
      <t xml:space="preserve">- uniwersalny płyn, koncentrat do mycia, czyszczenia podłóg
- </t>
    </r>
    <r>
      <rPr>
        <b/>
        <sz val="10"/>
        <color rgb="FF000000"/>
        <rFont val="Liberation Sans"/>
        <family val="2"/>
        <charset val="238"/>
      </rPr>
      <t>skład</t>
    </r>
    <r>
      <rPr>
        <sz val="10"/>
        <color rgb="FF000000"/>
        <rFont val="Times New Roman"/>
        <family val="1"/>
        <charset val="238"/>
      </rPr>
      <t>: zawiera mniej niż 5% anionowych środków powierzchniowo czynnych, niejonowych środków powierzchniowo czynnych, amfoterycznych środków powierzchniowo czynnych
- pojemność: 5L
- kolor, zapach: wg kompozycji zapachowej
- typu Tytan lub równoważny</t>
    </r>
  </si>
  <si>
    <t>Płyn do mycia naczyń</t>
  </si>
  <si>
    <r>
      <t xml:space="preserve">- środek do mycia naczyń
- </t>
    </r>
    <r>
      <rPr>
        <b/>
        <sz val="10"/>
        <color rgb="FF000000"/>
        <rFont val="Liberation Sans"/>
        <family val="2"/>
        <charset val="238"/>
      </rPr>
      <t>skład</t>
    </r>
    <r>
      <rPr>
        <sz val="10"/>
        <color rgb="FF000000"/>
        <rFont val="Times New Roman"/>
        <family val="1"/>
        <charset val="238"/>
      </rPr>
      <t>: 5-15% anionowe środki powierzchniowo czynne, &lt;5% niejonowe środki powierzchniowo czynne
- pH: 5,3 - 5,9
- pojemność: 5L
- kolor,zapach: wg kompozycji zapachowej
- typu Ludwik lub równoważny</t>
    </r>
  </si>
  <si>
    <t>Mydło w płynie</t>
  </si>
  <si>
    <r>
      <t xml:space="preserve">- mydło w płynie do mycia rąk, ciała
</t>
    </r>
    <r>
      <rPr>
        <sz val="10"/>
        <color rgb="FF000000"/>
        <rFont val="Liberation Sans"/>
        <family val="2"/>
        <charset val="238"/>
      </rPr>
      <t xml:space="preserve">- </t>
    </r>
    <r>
      <rPr>
        <b/>
        <sz val="10"/>
        <color rgb="FF000000"/>
        <rFont val="Liberation Sans"/>
        <family val="2"/>
        <charset val="238"/>
      </rPr>
      <t>skład</t>
    </r>
    <r>
      <rPr>
        <sz val="10"/>
        <color rgb="FF000000"/>
        <rFont val="Liberation Sans"/>
        <family val="2"/>
        <charset val="238"/>
      </rPr>
      <t>: zawiera aktywne składniki nawilżające i pielęgnujące skórę, zachowują naturalną równowagę i pH skóry</t>
    </r>
    <r>
      <rPr>
        <sz val="10"/>
        <color rgb="FF000000"/>
        <rFont val="Liberation Sans"/>
        <family val="2"/>
        <charset val="238"/>
      </rPr>
      <t xml:space="preserve">
</t>
    </r>
    <r>
      <rPr>
        <sz val="10"/>
        <color rgb="FF000000"/>
        <rFont val="Times New Roman"/>
        <family val="1"/>
        <charset val="238"/>
      </rPr>
      <t>- pojemność: 5L
- kolor,zapach: wg kompozycji zapachowej
- typu Kokos lub równoważne</t>
    </r>
  </si>
  <si>
    <t>Odtłuszczacz</t>
  </si>
  <si>
    <r>
      <t xml:space="preserve">- odtłuszczacz uniwersalny, łatwo wnika w trudno dostępne zakamarki, radząc sobie z zalegającym, tłustym osadem
- </t>
    </r>
    <r>
      <rPr>
        <b/>
        <sz val="10"/>
        <color rgb="FF000000"/>
        <rFont val="Liberation Sans"/>
        <family val="2"/>
        <charset val="238"/>
      </rPr>
      <t>skład</t>
    </r>
    <r>
      <rPr>
        <sz val="10"/>
        <color rgb="FF000000"/>
        <rFont val="Times New Roman"/>
        <family val="1"/>
        <charset val="238"/>
      </rPr>
      <t>:&lt;5% niejonowe środki powierzchniowo czynne, kompozycje zapachowe
- pojemność: 5L
- kolor, zapach: wg kompozycji zapachowej
- typu Meglio lub równoważny</t>
    </r>
  </si>
  <si>
    <t>Środek odkamieniający</t>
  </si>
  <si>
    <r>
      <t xml:space="preserve">- odkamieniacz w płynie , do okresowego czyszczenia zmywarek i innych urządzeń z osadów mineralnych gromadzących się w trakcie eksploatacji urządzenia
- </t>
    </r>
    <r>
      <rPr>
        <b/>
        <sz val="10"/>
        <color rgb="FF000000"/>
        <rFont val="Liberation Sans"/>
        <family val="2"/>
        <charset val="238"/>
      </rPr>
      <t>skład</t>
    </r>
    <r>
      <rPr>
        <sz val="10"/>
        <color rgb="FF000000"/>
        <rFont val="Times New Roman"/>
        <family val="1"/>
        <charset val="238"/>
      </rPr>
      <t>: zawiera kwas solny, kwas fosforowy
- pojemność: 3L
- typu Remix ODS lub równoważny</t>
    </r>
  </si>
  <si>
    <r>
      <t xml:space="preserve">- kwaśny preparat myjąco-odkamieniający, do gruntownego mycia powierzchni odpornych na działanie kwasów
- </t>
    </r>
    <r>
      <rPr>
        <b/>
        <sz val="10"/>
        <color rgb="FF000000"/>
        <rFont val="Liberation Sans"/>
        <family val="2"/>
        <charset val="238"/>
      </rPr>
      <t>skład</t>
    </r>
    <r>
      <rPr>
        <sz val="10"/>
        <color rgb="FF000000"/>
        <rFont val="Times New Roman"/>
        <family val="1"/>
        <charset val="238"/>
      </rPr>
      <t>: zawiera kwas amidosulfonowy, kwas cytrynowy jednowodny
- pojemność: 3L
- typu Remix OF lub równoważny</t>
    </r>
  </si>
  <si>
    <t>Tabletki do zmywarki</t>
  </si>
  <si>
    <r>
      <t xml:space="preserve">- środek do mycia naczyń w zmywarkach
- </t>
    </r>
    <r>
      <rPr>
        <b/>
        <sz val="10"/>
        <color rgb="FF000000"/>
        <rFont val="Liberation Sans"/>
        <family val="2"/>
        <charset val="238"/>
      </rPr>
      <t>skład</t>
    </r>
    <r>
      <rPr>
        <sz val="10"/>
        <color rgb="FF000000"/>
        <rFont val="Times New Roman"/>
        <family val="1"/>
        <charset val="238"/>
      </rPr>
      <t>: zawiera węglan disodu, nadwęglan sodu – addukt węglanu disodu z nadtlenkiem wodoru, dikrzemian sodu, sól sodowa kwasu, eter poliglikolu
- pojemność: opakowanie zawiera 90 tabletek
- typu: Tabletki Somat Classic lub równoważne</t>
    </r>
  </si>
  <si>
    <t>Worki na śmieci czarne</t>
  </si>
  <si>
    <t>- worki na śmieci 35L wykonane z folii HDPE (grube)
- kolor: czarny
- ilość worków w rolce: 50szt</t>
  </si>
  <si>
    <t>rol.</t>
  </si>
  <si>
    <t xml:space="preserve">
- worki na śmieci 120L wykonane z foli HDPE (grube)
- kolor: czarny
- ilość worków w rolce:10szt
</t>
  </si>
  <si>
    <t>Worki na śmieci czerwone</t>
  </si>
  <si>
    <t xml:space="preserve">
- worki na śmieci 35L wykonane z foli HDPE (grube)
- kolor: czerwony
- ilość worków w rolce: 25szt
</t>
  </si>
  <si>
    <t xml:space="preserve">
- worki na śmieci 60L wykonane z foli HDPE (grube)
- kolor: czerwony
- ilość worków w rolce: 25szt
</t>
  </si>
  <si>
    <t xml:space="preserve">
- worki na śmieci 120L wykonane z foli HDPE (grube)
- kolor: czerwony
- ilość worków w rolce: 25szt
</t>
  </si>
  <si>
    <t>Fartuch foliowy jednorazowy</t>
  </si>
  <si>
    <t>- fartuch foliowy jednorazowy wykonany z foli: 100% polietylen o niskiej gęstości LDPE
- kolor: niebieski
- rozmiar: 80x140 cm
- ilość w opakowaniu: 100szt</t>
  </si>
  <si>
    <t>Serwetki gastronomiczne</t>
  </si>
  <si>
    <t>- serwetki gastronomiczne białe, jednowarstwowe, gładkie
- wymiar: 15x15cm
- ilość szt w opakowaniu: 500szt</t>
  </si>
  <si>
    <t>Chusteczki
Higieniczne</t>
  </si>
  <si>
    <t>- jednorazowe chusteczki higieniczne, gładkie, bezzapachowe w opakowaniu z perforacją pośrodku
- skład: 100% celulozy
- kolor: białe
- ilość warstw: min. 2 warstwy
- wymiar chusteczek: 21x21cm
- ilość szt w opakowaniu: min 150szt
- estetyczne opakowanie</t>
  </si>
  <si>
    <t>Razem:</t>
  </si>
  <si>
    <t>Bank i nr rachunku bankowego: …………………………………………………………………………………………………………………………….</t>
  </si>
  <si>
    <t>Imię i nazwisko …....................................................</t>
  </si>
  <si>
    <t>e-mail: …..............................</t>
  </si>
  <si>
    <t>…....................................................................................</t>
  </si>
  <si>
    <t>…..........................................................</t>
  </si>
  <si>
    <t xml:space="preserve">nr tel.: </t>
  </si>
  <si>
    <t>Osoba do bezpośredniego kontaktu z Zamawiającym w sprawach realizacji usługi:</t>
  </si>
  <si>
    <t>Płyn do nabłyszczania paneli</t>
  </si>
  <si>
    <t>- płyn nabłyszcza i odświeża wygląd podłogi bez konieczności polerowania;
- zabezpiecza podłogi przed uszkodzeniami mechanicznymi;
- tworzy antypoślizgową powłokę i zwiększa bezpieczeństwo użytkowania podłogi;
- utrudnia osadzanie się brudu.
- pojemność: 0,5l
- kolor, zapach: wg kompozycji zapachowej
- typu Tytan lub równoważny</t>
  </si>
  <si>
    <t>Torba z folii jednorazowa</t>
  </si>
  <si>
    <t>- reklamówki jednorazowe z uszami wykonane z foli: polietylen HDPE z atestem PZH
- kolor: przeźroczysty
- wytrzymałość - min. 10 kg
- wymiar: 25cm x 45cm
- ilość w opakowaniu: 100szt</t>
  </si>
  <si>
    <t>- szerokość 40 cm,
- z gwintem</t>
  </si>
  <si>
    <t>Szczotka do zamiatania</t>
  </si>
  <si>
    <t>Szczotka do wc</t>
  </si>
  <si>
    <t>-Ociekaćż + szczotka</t>
  </si>
  <si>
    <r>
      <t>- worki na śmieci 60L wykonane z foli HDPE</t>
    </r>
    <r>
      <rPr>
        <sz val="10"/>
        <color rgb="FF000000"/>
        <rFont val="Liberation Sans"/>
        <family val="2"/>
        <charset val="238"/>
      </rPr>
      <t xml:space="preserve"> </t>
    </r>
    <r>
      <rPr>
        <sz val="10"/>
        <color rgb="FF000000"/>
        <rFont val="Times New Roman"/>
        <family val="1"/>
        <charset val="238"/>
      </rPr>
      <t>(</t>
    </r>
    <r>
      <rPr>
        <sz val="10"/>
        <color rgb="FF000000"/>
        <rFont val="Liberation Sans"/>
        <family val="2"/>
        <charset val="238"/>
      </rPr>
      <t>grube</t>
    </r>
    <r>
      <rPr>
        <sz val="10"/>
        <color rgb="FF000000"/>
        <rFont val="Times New Roman"/>
        <family val="1"/>
        <charset val="238"/>
      </rPr>
      <t>)</t>
    </r>
    <r>
      <rPr>
        <sz val="10"/>
        <color rgb="FF000000"/>
        <rFont val="Liberation Sans"/>
        <family val="2"/>
        <charset val="238"/>
      </rPr>
      <t xml:space="preserve">
- kolor: czarny
- ilość worków w rolce: 10szt</t>
    </r>
  </si>
  <si>
    <t xml:space="preserve">1. </t>
  </si>
  <si>
    <t>2.</t>
  </si>
  <si>
    <t xml:space="preserve">4. </t>
  </si>
  <si>
    <t>Oświadczamy, że:</t>
  </si>
  <si>
    <t>zawarte w ofercie ceny zawierają wszystkie koszty związane z wykonaniem zamówienia, zgodnie z wymogami zapytania ofertowego.</t>
  </si>
  <si>
    <t>zapoznaliśmy się z treścią zapytania, nie wnosimy do niego zastrzeżeń, uzyskaliśmy konieczne informacje potrzebne do przygotowania oferty.</t>
  </si>
  <si>
    <t>oferowane produkty odpowiadają wymaganiom określonym przez Zamawiającego.</t>
  </si>
  <si>
    <t>zapoznaliśmy się ze ZOf, w szczególności z opisem przedmiotu zamówienia wraz z wyjaśnieniami i modyfikacjami i przyjmuje/my te dokumenty bez zastrzeżeń.</t>
  </si>
  <si>
    <t>akceptujemy projekt umowy i w razie wybrania naszej oferty zobowiązujemy się do podpisania umowy na warunkach zawartych w ZOf, w miejscu i terminie wskazanym przez Zamawiającego</t>
  </si>
  <si>
    <r>
      <t xml:space="preserve">wypełniłem obowiązki informacyjne przewidziane w art. 13 lub art. 14 RODO wobec osób fizycznych, od których dane osobowe bezpośrednio lub pośrednio pozyskałem w celu ubiegania się o udzielenie zamówienia publicznego w niniejszym postępowaniu.
</t>
    </r>
    <r>
      <rPr>
        <sz val="8"/>
        <color rgb="FF000000"/>
        <rFont val="Times New Roman"/>
        <family val="1"/>
        <charset val="238"/>
      </rPr>
      <t>(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</si>
  <si>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 xml:space="preserve">3. </t>
  </si>
  <si>
    <t xml:space="preserve">5. </t>
  </si>
  <si>
    <t xml:space="preserve">6. </t>
  </si>
  <si>
    <r>
      <t xml:space="preserve">Załącznik nr 1
</t>
    </r>
    <r>
      <rPr>
        <sz val="10"/>
        <color rgb="FF000000"/>
        <rFont val="Times New Roman"/>
        <family val="1"/>
        <charset val="238"/>
      </rPr>
      <t>do zapytania ofertowego</t>
    </r>
  </si>
  <si>
    <t>Znak sprawy nr 1/02/2024</t>
  </si>
  <si>
    <t>Ilość wskazana w tabeli jest wielkością orientacyjną ustaloną na podstawie przewidywanego zapotrzebowania, przyjętą dla celu porównania ofert i wyboru najkorzystniejszej oferty. Wykonawcy nie służy roszczenie o realizację dostawy w wielkościach podanych w niniejszej tabeli. Jednocześnie zmawiający gwarantuje, iż minimalna kwota, która zostanie zapłacona z tytułu realizacji przedmiotu umowy wyniesie 70% ceny podanej w formularzu ofertowym.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</si>
</sst>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21">
    <font>
      <sz val="10"/>
      <color rgb="FF000000"/>
      <name val="Liberation Sans"/>
      <family val="2"/>
      <charset val="238"/>
    </font>
    <font>
      <sz val="10"/>
      <color rgb="FF000000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b/>
      <sz val="18"/>
      <color rgb="FF000000"/>
      <name val="Liberation Sans"/>
      <family val="2"/>
      <charset val="238"/>
    </font>
    <font>
      <b/>
      <sz val="12"/>
      <color rgb="FF000000"/>
      <name val="Liberation Sans"/>
      <family val="2"/>
      <charset val="238"/>
    </font>
    <font>
      <u/>
      <sz val="10"/>
      <color rgb="FF0000EE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b/>
      <i/>
      <u/>
      <sz val="10"/>
      <color rgb="FF000000"/>
      <name val="Liberation Sans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8"/>
      <name val="Liberation Sans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3" fillId="6" borderId="0" applyNumberFormat="0" applyBorder="0" applyProtection="0"/>
    <xf numFmtId="0" fontId="5" fillId="0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8" borderId="0" applyNumberFormat="0" applyBorder="0" applyProtection="0"/>
    <xf numFmtId="0" fontId="12" fillId="8" borderId="1" applyNumberFormat="0" applyProtection="0"/>
    <xf numFmtId="0" fontId="1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39">
    <xf numFmtId="0" fontId="0" fillId="0" borderId="0" xfId="0"/>
    <xf numFmtId="0" fontId="14" fillId="0" borderId="0" xfId="0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10" fontId="14" fillId="0" borderId="0" xfId="0" applyNumberFormat="1" applyFont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10" fontId="15" fillId="0" borderId="0" xfId="0" applyNumberFormat="1" applyFont="1" applyAlignment="1">
      <alignment horizontal="center" vertical="center" wrapText="1"/>
    </xf>
    <xf numFmtId="0" fontId="14" fillId="0" borderId="0" xfId="0" applyFont="1"/>
    <xf numFmtId="49" fontId="14" fillId="0" borderId="0" xfId="0" applyNumberFormat="1" applyFont="1"/>
    <xf numFmtId="164" fontId="14" fillId="0" borderId="0" xfId="0" applyNumberFormat="1" applyFont="1"/>
    <xf numFmtId="10" fontId="14" fillId="0" borderId="0" xfId="0" applyNumberFormat="1" applyFont="1"/>
    <xf numFmtId="0" fontId="17" fillId="0" borderId="0" xfId="0" applyFont="1" applyAlignment="1">
      <alignment horizontal="center" vertical="center"/>
    </xf>
    <xf numFmtId="49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0" fontId="14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9" fontId="14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top" wrapText="1"/>
    </xf>
    <xf numFmtId="49" fontId="14" fillId="0" borderId="2" xfId="0" quotePrefix="1" applyNumberFormat="1" applyFont="1" applyBorder="1" applyAlignment="1">
      <alignment horizontal="left" vertical="center" wrapText="1"/>
    </xf>
    <xf numFmtId="10" fontId="19" fillId="0" borderId="2" xfId="0" applyNumberFormat="1" applyFont="1" applyBorder="1"/>
    <xf numFmtId="164" fontId="19" fillId="0" borderId="2" xfId="0" applyNumberFormat="1" applyFont="1" applyBorder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49" fontId="0" fillId="0" borderId="2" xfId="0" applyNumberForma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ny" xfId="0" builtinId="0" customBuiltin="1"/>
    <cellStyle name="Note" xfId="14" xr:uid="{00000000-0005-0000-0000-00000E000000}"/>
    <cellStyle name="Result" xfId="15" xr:uid="{00000000-0005-0000-0000-00000F000000}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4"/>
  <sheetViews>
    <sheetView tabSelected="1" workbookViewId="0">
      <selection activeCell="A23" sqref="A23"/>
    </sheetView>
  </sheetViews>
  <sheetFormatPr defaultColWidth="12.140625" defaultRowHeight="12.75"/>
  <cols>
    <col min="1" max="1" width="5.5703125" style="1" customWidth="1"/>
    <col min="2" max="2" width="16" style="1" customWidth="1"/>
    <col min="3" max="3" width="44.28515625" style="2" customWidth="1"/>
    <col min="4" max="4" width="6.42578125" style="1" customWidth="1"/>
    <col min="5" max="5" width="4.7109375" style="1" bestFit="1" customWidth="1"/>
    <col min="6" max="6" width="25.140625" style="1" customWidth="1"/>
    <col min="7" max="7" width="11.28515625" style="3" customWidth="1"/>
    <col min="8" max="8" width="8.85546875" style="3" customWidth="1"/>
    <col min="9" max="9" width="12.85546875" style="5" customWidth="1"/>
    <col min="10" max="10" width="12.140625" style="3" customWidth="1"/>
    <col min="11" max="11" width="12.140625" style="1" customWidth="1"/>
    <col min="12" max="16384" width="12.140625" style="1"/>
  </cols>
  <sheetData>
    <row r="1" spans="1:11" ht="26.25" customHeight="1">
      <c r="F1" s="33" t="s">
        <v>100</v>
      </c>
      <c r="G1" s="33"/>
      <c r="H1" s="33"/>
      <c r="I1" s="33"/>
    </row>
    <row r="2" spans="1:11">
      <c r="G2" s="4"/>
    </row>
    <row r="3" spans="1:11" ht="15.75">
      <c r="C3" s="30" t="s">
        <v>0</v>
      </c>
      <c r="D3" s="30"/>
      <c r="E3" s="30"/>
      <c r="F3" s="30"/>
      <c r="G3" s="30"/>
      <c r="H3" s="30"/>
      <c r="I3" s="30"/>
    </row>
    <row r="4" spans="1:11">
      <c r="C4" s="34" t="s">
        <v>1</v>
      </c>
      <c r="D4" s="34"/>
      <c r="E4" s="34"/>
      <c r="F4" s="34"/>
      <c r="G4" s="34"/>
      <c r="H4" s="34"/>
      <c r="I4" s="34"/>
    </row>
    <row r="5" spans="1:11">
      <c r="B5" s="8"/>
      <c r="C5" s="9"/>
      <c r="D5" s="8"/>
      <c r="E5" s="8"/>
      <c r="F5" s="8"/>
      <c r="G5" s="10"/>
      <c r="H5" s="10"/>
      <c r="I5" s="11"/>
      <c r="J5" s="10"/>
    </row>
    <row r="6" spans="1:11">
      <c r="A6" s="32" t="s">
        <v>2</v>
      </c>
      <c r="B6" s="32"/>
      <c r="C6" s="32"/>
      <c r="D6" s="32"/>
      <c r="E6" s="32"/>
      <c r="F6" s="32"/>
      <c r="G6" s="32"/>
      <c r="H6" s="6"/>
      <c r="I6" s="7"/>
      <c r="J6" s="6"/>
    </row>
    <row r="7" spans="1:11">
      <c r="A7" s="32" t="s">
        <v>3</v>
      </c>
      <c r="B7" s="32"/>
      <c r="C7" s="32"/>
      <c r="D7" s="32"/>
      <c r="E7" s="32"/>
      <c r="F7" s="32"/>
      <c r="G7" s="32"/>
      <c r="H7" s="6"/>
      <c r="I7" s="7"/>
      <c r="J7" s="6"/>
    </row>
    <row r="8" spans="1:11">
      <c r="A8" s="32" t="s">
        <v>4</v>
      </c>
      <c r="B8" s="32"/>
      <c r="C8" s="32"/>
      <c r="D8" s="32"/>
      <c r="E8" s="32"/>
      <c r="F8" s="32"/>
      <c r="G8" s="32"/>
    </row>
    <row r="9" spans="1:11">
      <c r="A9" s="32" t="s">
        <v>5</v>
      </c>
      <c r="B9" s="32"/>
      <c r="C9" s="32"/>
      <c r="D9" s="32"/>
      <c r="E9" s="32"/>
      <c r="F9" s="32"/>
      <c r="G9" s="32"/>
    </row>
    <row r="10" spans="1:11">
      <c r="A10" s="32" t="s">
        <v>6</v>
      </c>
      <c r="B10" s="32"/>
      <c r="C10" s="32"/>
      <c r="D10" s="32"/>
      <c r="E10" s="32"/>
      <c r="F10" s="32"/>
      <c r="G10" s="32"/>
    </row>
    <row r="11" spans="1:11">
      <c r="A11" s="35" t="s">
        <v>71</v>
      </c>
      <c r="B11" s="35"/>
      <c r="C11" s="35"/>
      <c r="D11" s="35"/>
      <c r="E11" s="35"/>
      <c r="F11" s="35"/>
      <c r="G11" s="35"/>
    </row>
    <row r="12" spans="1:11">
      <c r="A12" s="35" t="s">
        <v>77</v>
      </c>
      <c r="B12" s="35"/>
      <c r="C12" s="35"/>
      <c r="D12" s="35"/>
      <c r="E12" s="35"/>
      <c r="F12" s="35"/>
      <c r="G12" s="35"/>
    </row>
    <row r="13" spans="1:11" ht="12.75" customHeight="1">
      <c r="A13" s="12"/>
      <c r="B13" s="1" t="s">
        <v>72</v>
      </c>
      <c r="C13" s="13" t="s">
        <v>74</v>
      </c>
      <c r="D13" s="14" t="s">
        <v>73</v>
      </c>
      <c r="E13" s="38" t="s">
        <v>75</v>
      </c>
      <c r="F13" s="38"/>
      <c r="G13" s="38"/>
      <c r="H13" s="14"/>
      <c r="I13" s="1"/>
      <c r="J13" s="14"/>
      <c r="K13" s="14"/>
    </row>
    <row r="14" spans="1:11" ht="12.75" customHeight="1">
      <c r="A14" s="12"/>
      <c r="C14" s="13"/>
      <c r="D14" s="14" t="s">
        <v>76</v>
      </c>
      <c r="E14" s="38" t="s">
        <v>75</v>
      </c>
      <c r="F14" s="38"/>
      <c r="G14" s="38"/>
      <c r="H14" s="14"/>
      <c r="I14" s="1"/>
      <c r="J14" s="14"/>
      <c r="K14" s="14"/>
    </row>
    <row r="15" spans="1:11" ht="12.75" customHeight="1">
      <c r="A15" s="12"/>
      <c r="C15" s="13"/>
      <c r="D15" s="14"/>
      <c r="G15" s="1"/>
      <c r="H15" s="14"/>
      <c r="I15" s="1"/>
      <c r="J15" s="14"/>
      <c r="K15" s="14"/>
    </row>
    <row r="16" spans="1:11" ht="12.75" customHeight="1">
      <c r="A16" s="12"/>
      <c r="C16" s="13"/>
      <c r="D16" s="14"/>
      <c r="G16" s="1"/>
      <c r="H16" s="14"/>
      <c r="I16" s="1"/>
      <c r="J16" s="14"/>
      <c r="K16" s="14"/>
    </row>
    <row r="17" spans="1:10" ht="18.75">
      <c r="A17" s="12"/>
      <c r="B17" s="36" t="s">
        <v>7</v>
      </c>
      <c r="C17" s="36"/>
      <c r="D17" s="36"/>
      <c r="E17" s="36"/>
      <c r="F17" s="36"/>
      <c r="G17" s="36"/>
      <c r="H17" s="36"/>
      <c r="I17" s="36"/>
      <c r="J17" s="36"/>
    </row>
    <row r="19" spans="1:10" ht="15.75">
      <c r="B19" s="37" t="s">
        <v>101</v>
      </c>
      <c r="C19" s="37"/>
      <c r="D19" s="37"/>
      <c r="E19" s="37"/>
      <c r="F19" s="37"/>
      <c r="G19" s="37"/>
      <c r="H19" s="37"/>
      <c r="I19" s="37"/>
      <c r="J19" s="37"/>
    </row>
    <row r="21" spans="1:10" ht="12.75" customHeight="1">
      <c r="A21" s="29" t="s">
        <v>102</v>
      </c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35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3" spans="1:10">
      <c r="A23" s="8" t="s">
        <v>8</v>
      </c>
    </row>
    <row r="26" spans="1:10" ht="45.95" customHeight="1">
      <c r="A26" s="15" t="s">
        <v>9</v>
      </c>
      <c r="B26" s="15" t="s">
        <v>10</v>
      </c>
      <c r="C26" s="16" t="s">
        <v>11</v>
      </c>
      <c r="D26" s="15" t="s">
        <v>12</v>
      </c>
      <c r="E26" s="15" t="s">
        <v>13</v>
      </c>
      <c r="F26" s="15" t="s">
        <v>14</v>
      </c>
      <c r="G26" s="17" t="s">
        <v>15</v>
      </c>
      <c r="H26" s="17" t="s">
        <v>16</v>
      </c>
      <c r="I26" s="18" t="s">
        <v>17</v>
      </c>
      <c r="J26" s="17" t="s">
        <v>18</v>
      </c>
    </row>
    <row r="27" spans="1:10">
      <c r="A27" s="15">
        <v>1</v>
      </c>
      <c r="B27" s="15">
        <v>2</v>
      </c>
      <c r="C27" s="16">
        <v>3</v>
      </c>
      <c r="D27" s="15">
        <v>4</v>
      </c>
      <c r="E27" s="15">
        <v>5</v>
      </c>
      <c r="F27" s="15">
        <v>6</v>
      </c>
      <c r="G27" s="15">
        <v>7</v>
      </c>
      <c r="H27" s="15">
        <v>8</v>
      </c>
      <c r="I27" s="15" t="s">
        <v>19</v>
      </c>
      <c r="J27" s="17" t="s">
        <v>20</v>
      </c>
    </row>
    <row r="28" spans="1:10" ht="99" customHeight="1">
      <c r="A28" s="15">
        <v>1</v>
      </c>
      <c r="B28" s="15" t="s">
        <v>21</v>
      </c>
      <c r="C28" s="19" t="s">
        <v>22</v>
      </c>
      <c r="D28" s="15" t="s">
        <v>23</v>
      </c>
      <c r="E28" s="15">
        <v>25</v>
      </c>
      <c r="F28" s="15"/>
      <c r="G28" s="17"/>
      <c r="H28" s="20"/>
      <c r="I28" s="17"/>
      <c r="J28" s="17"/>
    </row>
    <row r="29" spans="1:10" ht="106.5" customHeight="1">
      <c r="A29" s="15">
        <v>2</v>
      </c>
      <c r="B29" s="15" t="s">
        <v>24</v>
      </c>
      <c r="C29" s="19" t="s">
        <v>25</v>
      </c>
      <c r="D29" s="15" t="s">
        <v>23</v>
      </c>
      <c r="E29" s="15">
        <v>400</v>
      </c>
      <c r="F29" s="15"/>
      <c r="G29" s="17"/>
      <c r="H29" s="20"/>
      <c r="I29" s="17"/>
      <c r="J29" s="17"/>
    </row>
    <row r="30" spans="1:10" ht="67.5" customHeight="1">
      <c r="A30" s="15">
        <v>3</v>
      </c>
      <c r="B30" s="15" t="s">
        <v>26</v>
      </c>
      <c r="C30" s="19" t="s">
        <v>27</v>
      </c>
      <c r="D30" s="15" t="s">
        <v>23</v>
      </c>
      <c r="E30" s="15">
        <v>260</v>
      </c>
      <c r="F30" s="15"/>
      <c r="G30" s="17"/>
      <c r="H30" s="20"/>
      <c r="I30" s="17"/>
      <c r="J30" s="17"/>
    </row>
    <row r="31" spans="1:10" ht="64.5" customHeight="1">
      <c r="A31" s="15">
        <v>4</v>
      </c>
      <c r="B31" s="1" t="s">
        <v>29</v>
      </c>
      <c r="C31" s="21" t="s">
        <v>30</v>
      </c>
      <c r="D31" s="15" t="s">
        <v>28</v>
      </c>
      <c r="E31" s="15">
        <v>400</v>
      </c>
      <c r="F31" s="15"/>
      <c r="G31" s="17"/>
      <c r="H31" s="20"/>
      <c r="I31" s="17"/>
      <c r="J31" s="17"/>
    </row>
    <row r="32" spans="1:10" ht="62.25" customHeight="1">
      <c r="A32" s="15">
        <v>5</v>
      </c>
      <c r="B32" s="15" t="s">
        <v>31</v>
      </c>
      <c r="C32" s="21" t="s">
        <v>32</v>
      </c>
      <c r="D32" s="15" t="s">
        <v>28</v>
      </c>
      <c r="E32" s="15">
        <v>150</v>
      </c>
      <c r="F32" s="15"/>
      <c r="G32" s="17"/>
      <c r="H32" s="20"/>
      <c r="I32" s="17"/>
      <c r="J32" s="17"/>
    </row>
    <row r="33" spans="1:10" ht="76.150000000000006" customHeight="1">
      <c r="A33" s="15">
        <v>6</v>
      </c>
      <c r="B33" s="15" t="s">
        <v>33</v>
      </c>
      <c r="C33" s="19" t="s">
        <v>34</v>
      </c>
      <c r="D33" s="15" t="s">
        <v>28</v>
      </c>
      <c r="E33" s="15">
        <v>70</v>
      </c>
      <c r="F33" s="15"/>
      <c r="G33" s="17"/>
      <c r="H33" s="20"/>
      <c r="I33" s="17"/>
      <c r="J33" s="17"/>
    </row>
    <row r="34" spans="1:10" ht="90" customHeight="1">
      <c r="A34" s="15">
        <v>7</v>
      </c>
      <c r="B34" s="1" t="s">
        <v>35</v>
      </c>
      <c r="C34" s="19" t="s">
        <v>36</v>
      </c>
      <c r="D34" s="15" t="s">
        <v>28</v>
      </c>
      <c r="E34" s="15">
        <v>100</v>
      </c>
      <c r="F34" s="15"/>
      <c r="G34" s="17"/>
      <c r="H34" s="20"/>
      <c r="I34" s="17"/>
      <c r="J34" s="17"/>
    </row>
    <row r="35" spans="1:10" ht="131.25" customHeight="1">
      <c r="A35" s="15">
        <v>8</v>
      </c>
      <c r="B35" s="15" t="s">
        <v>37</v>
      </c>
      <c r="C35" s="19" t="s">
        <v>38</v>
      </c>
      <c r="D35" s="15" t="s">
        <v>28</v>
      </c>
      <c r="E35" s="15">
        <v>160</v>
      </c>
      <c r="F35" s="15"/>
      <c r="G35" s="17"/>
      <c r="H35" s="20"/>
      <c r="I35" s="17"/>
      <c r="J35" s="17"/>
    </row>
    <row r="36" spans="1:10" ht="139.5" customHeight="1">
      <c r="A36" s="15">
        <v>9</v>
      </c>
      <c r="B36" s="15" t="s">
        <v>39</v>
      </c>
      <c r="C36" s="19" t="s">
        <v>40</v>
      </c>
      <c r="D36" s="15" t="s">
        <v>28</v>
      </c>
      <c r="E36" s="15">
        <v>600</v>
      </c>
      <c r="F36" s="15"/>
      <c r="G36" s="17"/>
      <c r="H36" s="20"/>
      <c r="I36" s="17"/>
      <c r="J36" s="17"/>
    </row>
    <row r="37" spans="1:10" ht="113.25" customHeight="1">
      <c r="A37" s="15">
        <v>10</v>
      </c>
      <c r="B37" s="15" t="s">
        <v>41</v>
      </c>
      <c r="C37" s="19" t="s">
        <v>42</v>
      </c>
      <c r="D37" s="15" t="s">
        <v>28</v>
      </c>
      <c r="E37" s="15">
        <v>100</v>
      </c>
      <c r="F37" s="15"/>
      <c r="G37" s="17"/>
      <c r="H37" s="20"/>
      <c r="I37" s="17"/>
      <c r="J37" s="17"/>
    </row>
    <row r="38" spans="1:10" ht="133.5" customHeight="1">
      <c r="A38" s="15">
        <v>11</v>
      </c>
      <c r="B38" s="15" t="s">
        <v>78</v>
      </c>
      <c r="C38" s="22" t="s">
        <v>79</v>
      </c>
      <c r="D38" s="15" t="s">
        <v>28</v>
      </c>
      <c r="E38" s="15">
        <v>10</v>
      </c>
      <c r="F38" s="15"/>
      <c r="G38" s="17"/>
      <c r="H38" s="20"/>
      <c r="I38" s="17"/>
      <c r="J38" s="17"/>
    </row>
    <row r="39" spans="1:10" ht="122.25" customHeight="1">
      <c r="A39" s="15">
        <v>12</v>
      </c>
      <c r="B39" s="15" t="s">
        <v>43</v>
      </c>
      <c r="C39" s="19" t="s">
        <v>44</v>
      </c>
      <c r="D39" s="15" t="s">
        <v>28</v>
      </c>
      <c r="E39" s="15">
        <v>90</v>
      </c>
      <c r="F39" s="15"/>
      <c r="G39" s="17"/>
      <c r="H39" s="20"/>
      <c r="I39" s="17"/>
      <c r="J39" s="17"/>
    </row>
    <row r="40" spans="1:10" ht="100.5" customHeight="1">
      <c r="A40" s="15">
        <v>13</v>
      </c>
      <c r="B40" s="15" t="s">
        <v>45</v>
      </c>
      <c r="C40" s="19" t="s">
        <v>46</v>
      </c>
      <c r="D40" s="15" t="s">
        <v>28</v>
      </c>
      <c r="E40" s="15">
        <v>25</v>
      </c>
      <c r="F40" s="15"/>
      <c r="G40" s="17"/>
      <c r="H40" s="20"/>
      <c r="I40" s="17"/>
      <c r="J40" s="17"/>
    </row>
    <row r="41" spans="1:10" ht="101.25" customHeight="1">
      <c r="A41" s="15">
        <v>14</v>
      </c>
      <c r="B41" s="15" t="s">
        <v>47</v>
      </c>
      <c r="C41" s="19" t="s">
        <v>48</v>
      </c>
      <c r="D41" s="15" t="s">
        <v>28</v>
      </c>
      <c r="E41" s="15">
        <v>40</v>
      </c>
      <c r="F41" s="15"/>
      <c r="G41" s="17"/>
      <c r="H41" s="20"/>
      <c r="I41" s="17"/>
      <c r="J41" s="17"/>
    </row>
    <row r="42" spans="1:10" ht="113.25" customHeight="1">
      <c r="A42" s="15">
        <v>15</v>
      </c>
      <c r="B42" s="15" t="s">
        <v>49</v>
      </c>
      <c r="C42" s="19" t="s">
        <v>50</v>
      </c>
      <c r="D42" s="15" t="s">
        <v>28</v>
      </c>
      <c r="E42" s="15">
        <v>10</v>
      </c>
      <c r="F42" s="15"/>
      <c r="G42" s="17"/>
      <c r="H42" s="20"/>
      <c r="I42" s="17"/>
      <c r="J42" s="17"/>
    </row>
    <row r="43" spans="1:10" ht="90.75" customHeight="1">
      <c r="A43" s="15">
        <v>16</v>
      </c>
      <c r="B43" s="15" t="s">
        <v>51</v>
      </c>
      <c r="C43" s="19" t="s">
        <v>52</v>
      </c>
      <c r="D43" s="15" t="s">
        <v>28</v>
      </c>
      <c r="E43" s="15">
        <v>5</v>
      </c>
      <c r="F43" s="15"/>
      <c r="G43" s="17"/>
      <c r="H43" s="20"/>
      <c r="I43" s="17"/>
      <c r="J43" s="17"/>
    </row>
    <row r="44" spans="1:10" ht="99.75" customHeight="1">
      <c r="A44" s="15">
        <v>17</v>
      </c>
      <c r="B44" s="15" t="s">
        <v>51</v>
      </c>
      <c r="C44" s="19" t="s">
        <v>53</v>
      </c>
      <c r="D44" s="15" t="s">
        <v>28</v>
      </c>
      <c r="E44" s="15">
        <v>10</v>
      </c>
      <c r="F44" s="15"/>
      <c r="G44" s="17"/>
      <c r="H44" s="20"/>
      <c r="I44" s="17"/>
      <c r="J44" s="17"/>
    </row>
    <row r="45" spans="1:10" ht="90.75" customHeight="1">
      <c r="A45" s="15">
        <v>18</v>
      </c>
      <c r="B45" s="15" t="s">
        <v>54</v>
      </c>
      <c r="C45" s="19" t="s">
        <v>55</v>
      </c>
      <c r="D45" s="15" t="s">
        <v>23</v>
      </c>
      <c r="E45" s="15">
        <v>10</v>
      </c>
      <c r="F45" s="15"/>
      <c r="G45" s="17"/>
      <c r="H45" s="20"/>
      <c r="I45" s="17"/>
      <c r="J45" s="17"/>
    </row>
    <row r="46" spans="1:10" ht="49.9" customHeight="1">
      <c r="A46" s="15">
        <v>19</v>
      </c>
      <c r="B46" s="15" t="s">
        <v>56</v>
      </c>
      <c r="C46" s="19" t="s">
        <v>57</v>
      </c>
      <c r="D46" s="15" t="s">
        <v>58</v>
      </c>
      <c r="E46" s="15">
        <v>700</v>
      </c>
      <c r="F46" s="15"/>
      <c r="G46" s="17"/>
      <c r="H46" s="20"/>
      <c r="I46" s="17"/>
      <c r="J46" s="17"/>
    </row>
    <row r="47" spans="1:10" ht="56.25" customHeight="1">
      <c r="A47" s="15">
        <v>20</v>
      </c>
      <c r="B47" s="15" t="s">
        <v>56</v>
      </c>
      <c r="C47" s="19" t="s">
        <v>86</v>
      </c>
      <c r="D47" s="15" t="s">
        <v>58</v>
      </c>
      <c r="E47" s="15">
        <v>300</v>
      </c>
      <c r="F47" s="15"/>
      <c r="G47" s="17"/>
      <c r="H47" s="20"/>
      <c r="I47" s="17"/>
      <c r="J47" s="17"/>
    </row>
    <row r="48" spans="1:10" ht="76.5">
      <c r="A48" s="15">
        <v>21</v>
      </c>
      <c r="B48" s="15" t="s">
        <v>56</v>
      </c>
      <c r="C48" s="27" t="s">
        <v>59</v>
      </c>
      <c r="D48" s="15" t="s">
        <v>58</v>
      </c>
      <c r="E48" s="15">
        <v>190</v>
      </c>
      <c r="F48" s="15"/>
      <c r="G48" s="17"/>
      <c r="H48" s="20"/>
      <c r="I48" s="17"/>
      <c r="J48" s="17"/>
    </row>
    <row r="49" spans="1:10" ht="76.5">
      <c r="A49" s="15">
        <v>22</v>
      </c>
      <c r="B49" s="15" t="s">
        <v>60</v>
      </c>
      <c r="C49" s="27" t="s">
        <v>61</v>
      </c>
      <c r="D49" s="15" t="s">
        <v>58</v>
      </c>
      <c r="E49" s="15">
        <v>60</v>
      </c>
      <c r="F49" s="15"/>
      <c r="G49" s="17"/>
      <c r="H49" s="20"/>
      <c r="I49" s="17"/>
      <c r="J49" s="17"/>
    </row>
    <row r="50" spans="1:10" ht="76.5">
      <c r="A50" s="15">
        <v>23</v>
      </c>
      <c r="B50" s="15" t="s">
        <v>60</v>
      </c>
      <c r="C50" s="27" t="s">
        <v>62</v>
      </c>
      <c r="D50" s="15" t="s">
        <v>58</v>
      </c>
      <c r="E50" s="15">
        <v>20</v>
      </c>
      <c r="F50" s="15"/>
      <c r="G50" s="17"/>
      <c r="H50" s="20"/>
      <c r="I50" s="17"/>
      <c r="J50" s="17"/>
    </row>
    <row r="51" spans="1:10" ht="76.5">
      <c r="A51" s="15">
        <v>24</v>
      </c>
      <c r="B51" s="15" t="s">
        <v>60</v>
      </c>
      <c r="C51" s="27" t="s">
        <v>63</v>
      </c>
      <c r="D51" s="15" t="s">
        <v>58</v>
      </c>
      <c r="E51" s="15">
        <v>20</v>
      </c>
      <c r="F51" s="15"/>
      <c r="G51" s="17"/>
      <c r="H51" s="20"/>
      <c r="I51" s="17"/>
      <c r="J51" s="17"/>
    </row>
    <row r="52" spans="1:10" ht="79.5" customHeight="1">
      <c r="A52" s="15">
        <v>25</v>
      </c>
      <c r="B52" s="15" t="s">
        <v>80</v>
      </c>
      <c r="C52" s="19" t="s">
        <v>81</v>
      </c>
      <c r="D52" s="15" t="s">
        <v>23</v>
      </c>
      <c r="E52" s="15">
        <v>21</v>
      </c>
      <c r="F52" s="15"/>
      <c r="G52" s="17"/>
      <c r="H52" s="20"/>
      <c r="I52" s="17"/>
      <c r="J52" s="17"/>
    </row>
    <row r="53" spans="1:10" ht="72.75" customHeight="1">
      <c r="A53" s="15">
        <v>26</v>
      </c>
      <c r="B53" s="15" t="s">
        <v>83</v>
      </c>
      <c r="C53" s="22" t="s">
        <v>82</v>
      </c>
      <c r="D53" s="15" t="s">
        <v>28</v>
      </c>
      <c r="E53" s="15">
        <v>10</v>
      </c>
      <c r="F53" s="15"/>
      <c r="G53" s="17"/>
      <c r="H53" s="20"/>
      <c r="I53" s="17"/>
      <c r="J53" s="17"/>
    </row>
    <row r="54" spans="1:10" ht="72.75" customHeight="1">
      <c r="A54" s="15">
        <v>27</v>
      </c>
      <c r="B54" s="15" t="s">
        <v>84</v>
      </c>
      <c r="C54" s="22" t="s">
        <v>85</v>
      </c>
      <c r="D54" s="15" t="s">
        <v>28</v>
      </c>
      <c r="E54" s="15">
        <v>10</v>
      </c>
      <c r="F54" s="15"/>
      <c r="G54" s="17"/>
      <c r="H54" s="20"/>
      <c r="I54" s="17"/>
      <c r="J54" s="17"/>
    </row>
    <row r="55" spans="1:10" ht="72.75" customHeight="1">
      <c r="A55" s="15">
        <v>28</v>
      </c>
      <c r="B55" s="15" t="s">
        <v>64</v>
      </c>
      <c r="C55" s="19" t="s">
        <v>65</v>
      </c>
      <c r="D55" s="15" t="s">
        <v>23</v>
      </c>
      <c r="E55" s="15">
        <v>5</v>
      </c>
      <c r="F55" s="15"/>
      <c r="G55" s="17"/>
      <c r="H55" s="20"/>
      <c r="I55" s="17"/>
      <c r="J55" s="17"/>
    </row>
    <row r="56" spans="1:10" ht="66" customHeight="1">
      <c r="A56" s="15">
        <v>29</v>
      </c>
      <c r="B56" s="15" t="s">
        <v>66</v>
      </c>
      <c r="C56" s="19" t="s">
        <v>67</v>
      </c>
      <c r="D56" s="15" t="s">
        <v>23</v>
      </c>
      <c r="E56" s="15">
        <v>320</v>
      </c>
      <c r="F56" s="15"/>
      <c r="G56" s="17"/>
      <c r="H56" s="20"/>
      <c r="I56" s="17"/>
      <c r="J56" s="17"/>
    </row>
    <row r="57" spans="1:10" ht="110.25" customHeight="1">
      <c r="A57" s="15">
        <v>30</v>
      </c>
      <c r="B57" s="15" t="s">
        <v>68</v>
      </c>
      <c r="C57" s="19" t="s">
        <v>69</v>
      </c>
      <c r="D57" s="15" t="s">
        <v>23</v>
      </c>
      <c r="E57" s="15">
        <v>150</v>
      </c>
      <c r="F57" s="15"/>
      <c r="G57" s="17"/>
      <c r="H57" s="20"/>
      <c r="I57" s="17"/>
      <c r="J57" s="17"/>
    </row>
    <row r="58" spans="1:10" ht="15.75">
      <c r="A58" s="8"/>
      <c r="B58" s="8"/>
      <c r="C58" s="9"/>
      <c r="D58" s="8"/>
      <c r="E58" s="8"/>
      <c r="F58" s="8"/>
      <c r="G58" s="10"/>
      <c r="H58" s="10"/>
      <c r="I58" s="23" t="s">
        <v>70</v>
      </c>
      <c r="J58" s="24">
        <f>SUM(J28:J57)</f>
        <v>0</v>
      </c>
    </row>
    <row r="59" spans="1:10">
      <c r="A59" s="8"/>
      <c r="B59" s="8"/>
      <c r="C59" s="9"/>
      <c r="D59" s="8"/>
      <c r="E59" s="8"/>
      <c r="F59" s="8"/>
      <c r="G59" s="10"/>
      <c r="H59" s="10"/>
      <c r="I59" s="11"/>
      <c r="J59" s="10"/>
    </row>
    <row r="60" spans="1:10">
      <c r="A60" s="8"/>
      <c r="B60" s="8"/>
      <c r="C60" s="9"/>
      <c r="D60" s="8"/>
      <c r="E60" s="8"/>
      <c r="F60" s="8"/>
      <c r="G60" s="10"/>
      <c r="H60" s="10"/>
      <c r="I60" s="11"/>
      <c r="J60" s="10"/>
    </row>
    <row r="61" spans="1:10">
      <c r="A61" s="8" t="s">
        <v>90</v>
      </c>
      <c r="B61" s="8"/>
      <c r="C61" s="9"/>
      <c r="D61" s="8"/>
      <c r="E61" s="8"/>
      <c r="F61" s="8"/>
      <c r="G61" s="10"/>
      <c r="H61" s="10"/>
      <c r="I61" s="11"/>
      <c r="J61" s="10"/>
    </row>
    <row r="62" spans="1:10">
      <c r="A62" s="25" t="s">
        <v>87</v>
      </c>
      <c r="B62" s="25" t="s">
        <v>91</v>
      </c>
      <c r="C62" s="25"/>
      <c r="D62" s="25"/>
      <c r="E62" s="25"/>
      <c r="F62" s="25"/>
      <c r="G62" s="25"/>
      <c r="H62" s="25"/>
      <c r="I62" s="11"/>
      <c r="J62" s="10"/>
    </row>
    <row r="63" spans="1:10">
      <c r="A63" s="25" t="s">
        <v>88</v>
      </c>
      <c r="B63" s="25" t="s">
        <v>92</v>
      </c>
      <c r="C63" s="25"/>
      <c r="D63" s="25"/>
      <c r="E63" s="25"/>
      <c r="F63" s="25"/>
      <c r="G63" s="25"/>
      <c r="H63" s="25"/>
      <c r="I63" s="11"/>
      <c r="J63" s="10"/>
    </row>
    <row r="64" spans="1:10">
      <c r="A64" s="25" t="s">
        <v>97</v>
      </c>
      <c r="B64" s="25" t="s">
        <v>93</v>
      </c>
      <c r="C64" s="25"/>
      <c r="D64" s="25"/>
      <c r="E64" s="25"/>
      <c r="F64" s="25"/>
      <c r="G64" s="25"/>
      <c r="H64" s="25"/>
      <c r="I64" s="11"/>
      <c r="J64" s="10"/>
    </row>
    <row r="65" spans="1:10">
      <c r="A65" s="25" t="s">
        <v>89</v>
      </c>
      <c r="B65" s="8" t="s">
        <v>94</v>
      </c>
      <c r="C65" s="28"/>
      <c r="D65" s="28"/>
      <c r="E65" s="28"/>
      <c r="F65" s="28"/>
      <c r="G65" s="28"/>
      <c r="H65" s="28"/>
      <c r="I65" s="28"/>
      <c r="J65" s="28"/>
    </row>
    <row r="66" spans="1:10" ht="26.25" customHeight="1">
      <c r="A66" s="25" t="s">
        <v>98</v>
      </c>
      <c r="B66" s="31" t="s">
        <v>95</v>
      </c>
      <c r="C66" s="31"/>
      <c r="D66" s="31"/>
      <c r="E66" s="31"/>
      <c r="F66" s="31"/>
      <c r="G66" s="31"/>
      <c r="H66" s="31"/>
      <c r="I66" s="31"/>
      <c r="J66" s="31"/>
    </row>
    <row r="67" spans="1:10" ht="51.75" customHeight="1">
      <c r="A67" s="25" t="s">
        <v>99</v>
      </c>
      <c r="B67" s="31" t="s">
        <v>96</v>
      </c>
      <c r="C67" s="31"/>
      <c r="D67" s="31"/>
      <c r="E67" s="31"/>
      <c r="F67" s="31"/>
      <c r="G67" s="31"/>
      <c r="H67" s="31"/>
      <c r="I67" s="31"/>
      <c r="J67" s="31"/>
    </row>
    <row r="71" spans="1:10">
      <c r="F71" s="25"/>
      <c r="G71" s="25"/>
      <c r="H71" s="25"/>
      <c r="I71" s="25"/>
      <c r="J71" s="25"/>
    </row>
    <row r="72" spans="1:10">
      <c r="F72" s="26"/>
      <c r="G72" s="26"/>
      <c r="H72" s="26"/>
      <c r="I72" s="26"/>
      <c r="J72" s="26"/>
    </row>
    <row r="74" spans="1:10">
      <c r="A74" s="25"/>
      <c r="B74" s="25"/>
    </row>
  </sheetData>
  <mergeCells count="17">
    <mergeCell ref="F1:I1"/>
    <mergeCell ref="C4:I4"/>
    <mergeCell ref="A6:G6"/>
    <mergeCell ref="A7:G7"/>
    <mergeCell ref="A9:G9"/>
    <mergeCell ref="A21:J22"/>
    <mergeCell ref="C3:I3"/>
    <mergeCell ref="B66:J66"/>
    <mergeCell ref="B67:J67"/>
    <mergeCell ref="A8:G8"/>
    <mergeCell ref="A10:G10"/>
    <mergeCell ref="A11:G11"/>
    <mergeCell ref="B17:J17"/>
    <mergeCell ref="B19:J19"/>
    <mergeCell ref="A12:G12"/>
    <mergeCell ref="E13:G13"/>
    <mergeCell ref="E14:G14"/>
  </mergeCells>
  <phoneticPr fontId="20" type="noConversion"/>
  <pageMargins left="0" right="0" top="0.39370078740157505" bottom="0.23661417322834599" header="0" footer="0"/>
  <pageSetup paperSize="9" scale="99" fitToHeight="0" pageOrder="overThenDown" orientation="landscape" useFirstPageNumber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1168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Środki_czystości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ofertowy</dc:title>
  <dc:creator>kj</dc:creator>
  <cp:lastModifiedBy>`Krzysztof Jach</cp:lastModifiedBy>
  <cp:revision>31</cp:revision>
  <cp:lastPrinted>2024-02-27T11:02:43Z</cp:lastPrinted>
  <dcterms:created xsi:type="dcterms:W3CDTF">2023-01-02T09:00:29Z</dcterms:created>
  <dcterms:modified xsi:type="dcterms:W3CDTF">2024-02-27T11:02:57Z</dcterms:modified>
</cp:coreProperties>
</file>