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764"/>
  </bookViews>
  <sheets>
    <sheet name="formularz ofertowy" sheetId="19" r:id="rId1"/>
  </sheets>
  <definedNames>
    <definedName name="_xlnm.Print_Area" localSheetId="0">'formularz ofertowy'!$A$1:$L$18</definedName>
  </definedNames>
  <calcPr calcId="145621"/>
</workbook>
</file>

<file path=xl/calcChain.xml><?xml version="1.0" encoding="utf-8"?>
<calcChain xmlns="http://schemas.openxmlformats.org/spreadsheetml/2006/main">
  <c r="L16" i="19" l="1"/>
  <c r="J16" i="19"/>
</calcChain>
</file>

<file path=xl/sharedStrings.xml><?xml version="1.0" encoding="utf-8"?>
<sst xmlns="http://schemas.openxmlformats.org/spreadsheetml/2006/main" count="70" uniqueCount="36">
  <si>
    <t>Wyszczególnienie i charakterystyka asortymentu</t>
  </si>
  <si>
    <t>j.m</t>
  </si>
  <si>
    <t>opak.</t>
  </si>
  <si>
    <t>lp.</t>
  </si>
  <si>
    <t>nazwa, określenie producenta, znaku towarowego  itp.</t>
  </si>
  <si>
    <r>
      <t xml:space="preserve">Środek do dezynfekcji wody basenowej </t>
    </r>
    <r>
      <rPr>
        <sz val="9"/>
        <color rgb="FF000000"/>
        <rFont val="Calibri"/>
        <family val="2"/>
        <charset val="238"/>
        <scheme val="minor"/>
      </rPr>
      <t>– minimum 15 % roztwór podchlorynu sodowego (z zawartością minimum 165 g/l aktywnego chloru) do dezynfekcji wody basenowej, zawierający stabilizator oraz środek sekwestrujący przeciwko inkrustacji pomp i zaworów dozujących.  Przeznaczony do użytku w basenach publicznych oraz posiadający pozwolenie Ministerstwa Zdrowia na obrót produktem biobójczym.</t>
    </r>
  </si>
  <si>
    <r>
      <t xml:space="preserve">Środek do koagulacji wody basenowej - </t>
    </r>
    <r>
      <rPr>
        <sz val="9"/>
        <color rgb="FF000000"/>
        <rFont val="Calibri"/>
        <family val="2"/>
        <charset val="238"/>
        <scheme val="minor"/>
      </rPr>
      <t>preparat do zwiększenia efektywności procesu filtracji wody basenowe. Koagulant polichydroksychlorek glinu</t>
    </r>
    <r>
      <rPr>
        <b/>
        <sz val="9"/>
        <color rgb="FF000000"/>
        <rFont val="Calibri"/>
        <family val="2"/>
        <charset val="238"/>
        <scheme val="minor"/>
      </rPr>
      <t>.</t>
    </r>
    <r>
      <rPr>
        <sz val="9"/>
        <color rgb="FF000000"/>
        <rFont val="Calibri"/>
        <family val="2"/>
        <charset val="238"/>
        <scheme val="minor"/>
      </rPr>
      <t xml:space="preserve">, płynny koncentrat 5%. Właściwości fizyczne i chemiczne: Wygląd – ciecz, Kolor – bezbarwny, Zapach – brak, Samozapłon – nie ulega, Temperatura wrzenia – ok. 1000C pH w 200C (koncentrat/roztwór 10%) – 4,2/5,2 Rozpuszczalność w wodzie – całkowita, Gęstość w 200C – 1,00 g/cm3 Wymaga się stosowanie koagulantu wysokiej jakości  </t>
    </r>
  </si>
  <si>
    <r>
      <t xml:space="preserve">Środek do obniżania wartości pH wody basenowej, </t>
    </r>
    <r>
      <rPr>
        <sz val="9"/>
        <color rgb="FF000000"/>
        <rFont val="Calibri"/>
        <family val="2"/>
        <charset val="238"/>
        <scheme val="minor"/>
      </rPr>
      <t xml:space="preserve">płynny/ Kwas Siarkowy VI 40 % do 50 % 
Wygląd – Ciecz, lepka, brązowa
Zapach – specyficzny 
pH - &lt;1 Temperatura wrzenia – 112 st C
Prężność par - &lt;0.010mbar
Gęstość względna – ok. 1.285 g/ml
Rozpuszczalność – rozpuszczalny, z wydzielaniem ciepła 
Wymaga się stosowanie korektora wysokiej jakości 
</t>
    </r>
  </si>
  <si>
    <r>
      <rPr>
        <b/>
        <sz val="9"/>
        <color rgb="FF000000"/>
        <rFont val="Calibri"/>
        <family val="2"/>
        <charset val="238"/>
        <scheme val="minor"/>
      </rPr>
      <t xml:space="preserve">Środek do zwalczania glonów, bakterii i grzybów w wodzie basenowej </t>
    </r>
    <r>
      <rPr>
        <sz val="9"/>
        <color rgb="FF000000"/>
        <rFont val="Calibri"/>
        <family val="2"/>
        <charset val="238"/>
        <scheme val="minor"/>
      </rPr>
      <t xml:space="preserve">
Roztwór o działaniu glonobójczym, grzybobójczym i bakteriobójczym w wodzie basenowej  Wpisany do rejestru preparatów biobójczych.
Wygląd – ciecz, Kolor – jasnogranatowy, Zapach – Amin pH w 200C (roztwór 100g/l) – 7,0-7,6 
temperatura topnienia / zakres – ok. 150C Temperatura wrzenia/zakres – ok. 1000C Gęstość w temp. 200C – ok. 1,09g/cm3 Rozpuszczalność w rozpuszczalnikach – całkowita w wodzie Lepkość dynamiczna: 550 mPa.s, w 50C; 200mPa.s w 250C; zawartość amin czwartorzędowych min. 34% na l.
Wymaga się stosowanie antyglonu o  wysokiej jakości</t>
    </r>
  </si>
  <si>
    <r>
      <t xml:space="preserve">Środek do neutralizacji chloru w wodzie basenowej – </t>
    </r>
    <r>
      <rPr>
        <sz val="9"/>
        <color rgb="FF000000"/>
        <rFont val="Calibri"/>
        <family val="2"/>
        <charset val="238"/>
        <scheme val="minor"/>
      </rPr>
      <t>granulat zawierający tiosiarczan sodu.</t>
    </r>
  </si>
  <si>
    <r>
      <t xml:space="preserve">Tabletki do pomiaru poziomu wolnego chloru </t>
    </r>
    <r>
      <rPr>
        <sz val="9"/>
        <color rgb="FF000000"/>
        <rFont val="Calibri"/>
        <family val="2"/>
        <charset val="238"/>
        <scheme val="minor"/>
      </rPr>
      <t>w wodzie DPD1 do fotometru Palintest. Opakowanie 250 szt.</t>
    </r>
  </si>
  <si>
    <r>
      <t xml:space="preserve">Tabletki do pomiaru poziomu chloru całkowitego  </t>
    </r>
    <r>
      <rPr>
        <sz val="9"/>
        <color rgb="FF000000"/>
        <rFont val="Calibri"/>
        <family val="2"/>
        <charset val="238"/>
        <scheme val="minor"/>
      </rPr>
      <t>w wodzie DPD3 do fotometru Palintest. Opakowanie 250 szt.</t>
    </r>
  </si>
  <si>
    <r>
      <t>Tabletki do pomiaru poziomu ph w wodzie,</t>
    </r>
    <r>
      <rPr>
        <sz val="9"/>
        <color rgb="FF000000"/>
        <rFont val="Calibri"/>
        <family val="2"/>
        <charset val="238"/>
        <scheme val="minor"/>
      </rPr>
      <t xml:space="preserve"> do fotometru Palintest. Opakowanie 250 szt.</t>
    </r>
  </si>
  <si>
    <t>kg</t>
  </si>
  <si>
    <t>DPD 1 - Palintest</t>
  </si>
  <si>
    <t>DPD 3 - Palintest</t>
  </si>
  <si>
    <t>Phenol Red - Palintest</t>
  </si>
  <si>
    <r>
      <t xml:space="preserve">Środek do dezynfekcji wody basenowej </t>
    </r>
    <r>
      <rPr>
        <sz val="9"/>
        <color rgb="FF000000"/>
        <rFont val="Calibri"/>
        <family val="2"/>
        <charset val="238"/>
        <scheme val="minor"/>
      </rPr>
      <t>– 
Ditlenek chloru, roztwór min 4,76 g/1l produktu.
Produkt końcowy, gotowy do użycia.
Przeznaczony do użytku w basenach publicznych oraz posiadający pozwolenie Ministerstwa Zdrowia na obrót produktem biobójczym.</t>
    </r>
  </si>
  <si>
    <t>Wymagana karta charakterystyki</t>
  </si>
  <si>
    <t>TAK</t>
  </si>
  <si>
    <r>
      <rPr>
        <b/>
        <sz val="9"/>
        <color rgb="FF000000"/>
        <rFont val="Calibri"/>
        <family val="2"/>
        <charset val="238"/>
        <scheme val="minor"/>
      </rPr>
      <t>Sól tabletkowana Cl2 do elektrolizera typ MZE prod. Dinotec,</t>
    </r>
    <r>
      <rPr>
        <sz val="9"/>
        <color rgb="FF000000"/>
        <rFont val="Calibri"/>
        <family val="2"/>
        <charset val="238"/>
        <scheme val="minor"/>
      </rPr>
      <t xml:space="preserve"> Dane techniczne: TABLETKI Soli wg DIN 19604, Jakość soli: wyłącznie wysokogatunkowa sól jakość DINOSOLIT według następujących specyfikacji Ø NaCl min. 99,90 % Ø Czynniki powodujące twardość (suma Ca i Mg) max. 50 ppm, Ø Siarczan (SO4) &lt;400 ppm Ø Bromek (Br) &lt; 75 ppm, Ø Mangan (Mn) &lt; 1 ppm, Ø Żelazo (Fe) &lt; 2 ppm Ø Składniki nierozpuszczalne w wodzie &lt; 0,1 % Wymaga się stosowanie soli wysokiej jakości</t>
    </r>
  </si>
  <si>
    <r>
      <t xml:space="preserve">Środek do dezynfekcji wody basenowejj – </t>
    </r>
    <r>
      <rPr>
        <sz val="9"/>
        <color rgb="FF000000"/>
        <rFont val="Calibri"/>
        <family val="2"/>
        <charset val="238"/>
        <scheme val="minor"/>
      </rPr>
      <t>granulat szybkorozpuszczalny zawierający podchloryn wapnia,zawartość aktywnego chloru 67% do 73%
Przeznaczony do użytku w basenach publicznych oraz posiadający pozwolenie Ministerstwa Zdrowia na obrót produktem biobójczym.</t>
    </r>
  </si>
  <si>
    <t>3 miesiące</t>
  </si>
  <si>
    <t>12 miesięcy</t>
  </si>
  <si>
    <t xml:space="preserve"> cena jednostkowa netto </t>
  </si>
  <si>
    <t xml:space="preserve"> wartość netto </t>
  </si>
  <si>
    <t>stawka podatku VAT (%)</t>
  </si>
  <si>
    <t xml:space="preserve"> wartość brutto </t>
  </si>
  <si>
    <t>Wymagana data ważności                liczona od dnia potwierdzenia przez Strony odbioru dostawy bez uwag</t>
  </si>
  <si>
    <t>RAZEM</t>
  </si>
  <si>
    <t>FORMULARZ OFERTOWY - Wykaz asortymentowo-ilościowy</t>
  </si>
  <si>
    <t>1 miesiąc</t>
  </si>
  <si>
    <t>planowana ilość</t>
  </si>
  <si>
    <t>Wymagane pozwolenie na obrót produktem biobójczym*</t>
  </si>
  <si>
    <t xml:space="preserve">*Pozwolenie na obrót produktem biobójczym wraz z załącznikami do niego (treść oznakowania opakowania akceptowana zgodne z wymaganiami rozporządzenia PE i Rady 1272/2008 w sprawie klasyfikacji, oznakowania i pakowania substancji i mieszanin chemicznych (CLP) gdzie wymieniono na jakie organizmy preparat działa.) </t>
  </si>
  <si>
    <r>
      <rPr>
        <b/>
        <sz val="9"/>
        <color rgb="FF000000"/>
        <rFont val="Calibri"/>
        <family val="2"/>
        <charset val="238"/>
        <scheme val="minor"/>
      </rPr>
      <t xml:space="preserve">Środek do podwyższania wartości pH wody basenowej. </t>
    </r>
    <r>
      <rPr>
        <sz val="9"/>
        <color rgb="FF000000"/>
        <rFont val="Calibri"/>
        <family val="2"/>
        <charset val="238"/>
        <scheme val="minor"/>
      </rPr>
      <t>Zawartość wodortlenku sodu NaOH nie mniej niż 45%. Wymagan się stosowanie korektora wysokiej jakości.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</si>
</sst>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7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/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0" borderId="0" xfId="0" applyFill="1"/>
    <xf numFmtId="0" fontId="7" fillId="0" borderId="0" xfId="0" applyFont="1" applyFill="1"/>
    <xf numFmtId="44" fontId="0" fillId="0" borderId="0" xfId="1" applyFont="1"/>
    <xf numFmtId="44" fontId="1" fillId="0" borderId="0" xfId="0" applyNumberFormat="1" applyFont="1"/>
    <xf numFmtId="0" fontId="8" fillId="0" borderId="1" xfId="0" applyFont="1" applyBorder="1"/>
    <xf numFmtId="44" fontId="7" fillId="0" borderId="1" xfId="1" applyFont="1" applyBorder="1"/>
    <xf numFmtId="0" fontId="5" fillId="0" borderId="1" xfId="0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4" fontId="12" fillId="3" borderId="1" xfId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4" fontId="7" fillId="0" borderId="1" xfId="0" applyNumberFormat="1" applyFont="1" applyFill="1" applyBorder="1"/>
    <xf numFmtId="0" fontId="1" fillId="0" borderId="0" xfId="0" applyFont="1" applyFill="1"/>
    <xf numFmtId="44" fontId="7" fillId="0" borderId="1" xfId="1" applyFont="1" applyFill="1" applyBorder="1"/>
    <xf numFmtId="164" fontId="7" fillId="0" borderId="0" xfId="0" applyNumberFormat="1" applyFont="1" applyFill="1"/>
    <xf numFmtId="44" fontId="7" fillId="0" borderId="0" xfId="1" applyFont="1" applyFill="1"/>
    <xf numFmtId="44" fontId="13" fillId="3" borderId="1" xfId="1" applyFont="1" applyFill="1" applyBorder="1"/>
    <xf numFmtId="0" fontId="14" fillId="0" borderId="1" xfId="0" applyFont="1" applyFill="1" applyBorder="1"/>
    <xf numFmtId="44" fontId="14" fillId="0" borderId="0" xfId="0" applyNumberFormat="1" applyFont="1"/>
    <xf numFmtId="0" fontId="14" fillId="0" borderId="0" xfId="0" applyFont="1"/>
    <xf numFmtId="0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5" fillId="0" borderId="5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zoomScale="90" zoomScaleNormal="90" zoomScaleSheetLayoutView="112" workbookViewId="0">
      <pane ySplit="2" topLeftCell="A3" activePane="bottomLeft" state="frozen"/>
      <selection pane="bottomLeft" activeCell="I6" sqref="I6"/>
    </sheetView>
  </sheetViews>
  <sheetFormatPr defaultRowHeight="14.25"/>
  <cols>
    <col min="1" max="1" width="4.5" style="38" customWidth="1"/>
    <col min="2" max="2" width="46.5" style="4" customWidth="1"/>
    <col min="3" max="3" width="23.25" style="4" customWidth="1"/>
    <col min="4" max="4" width="12.25" style="4" customWidth="1"/>
    <col min="5" max="5" width="10.875" style="18" customWidth="1"/>
    <col min="6" max="6" width="20.25" style="4" customWidth="1"/>
    <col min="7" max="7" width="5.625" style="3" customWidth="1"/>
    <col min="8" max="8" width="9.625" style="3" customWidth="1"/>
    <col min="9" max="9" width="10.125" style="9" customWidth="1"/>
    <col min="10" max="10" width="13.5" customWidth="1"/>
    <col min="11" max="11" width="13.5" style="7" customWidth="1"/>
    <col min="12" max="12" width="12.125" style="8" bestFit="1" customWidth="1"/>
    <col min="13" max="13" width="16.5" customWidth="1"/>
    <col min="14" max="14" width="13.125" bestFit="1" customWidth="1"/>
  </cols>
  <sheetData>
    <row r="1" spans="1:13" ht="23.25" customHeight="1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 ht="66.75" customHeight="1">
      <c r="A2" s="21" t="s">
        <v>3</v>
      </c>
      <c r="B2" s="22" t="s">
        <v>0</v>
      </c>
      <c r="C2" s="23" t="s">
        <v>28</v>
      </c>
      <c r="D2" s="23" t="s">
        <v>18</v>
      </c>
      <c r="E2" s="23" t="s">
        <v>33</v>
      </c>
      <c r="F2" s="23" t="s">
        <v>4</v>
      </c>
      <c r="G2" s="23" t="s">
        <v>1</v>
      </c>
      <c r="H2" s="23" t="s">
        <v>32</v>
      </c>
      <c r="I2" s="25" t="s">
        <v>24</v>
      </c>
      <c r="J2" s="26" t="s">
        <v>25</v>
      </c>
      <c r="K2" s="26" t="s">
        <v>26</v>
      </c>
      <c r="L2" s="24" t="s">
        <v>27</v>
      </c>
    </row>
    <row r="3" spans="1:13" s="16" customFormat="1" ht="15" customHeight="1">
      <c r="A3" s="14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15">
        <v>12</v>
      </c>
    </row>
    <row r="4" spans="1:13" s="1" customFormat="1" ht="84" customHeight="1">
      <c r="A4" s="39">
        <v>1</v>
      </c>
      <c r="B4" s="13" t="s">
        <v>5</v>
      </c>
      <c r="C4" s="19" t="s">
        <v>22</v>
      </c>
      <c r="D4" s="19" t="s">
        <v>19</v>
      </c>
      <c r="E4" s="19" t="s">
        <v>19</v>
      </c>
      <c r="F4" s="2"/>
      <c r="G4" s="17" t="s">
        <v>13</v>
      </c>
      <c r="H4" s="17">
        <v>8700</v>
      </c>
      <c r="I4" s="12"/>
      <c r="J4" s="12"/>
      <c r="K4" s="27"/>
      <c r="L4" s="29"/>
      <c r="M4" s="10"/>
    </row>
    <row r="5" spans="1:13" s="1" customFormat="1" ht="57" customHeight="1">
      <c r="A5" s="36">
        <v>2</v>
      </c>
      <c r="B5" s="5" t="s">
        <v>21</v>
      </c>
      <c r="C5" s="17" t="s">
        <v>23</v>
      </c>
      <c r="D5" s="19" t="s">
        <v>19</v>
      </c>
      <c r="E5" s="17" t="s">
        <v>19</v>
      </c>
      <c r="F5" s="11"/>
      <c r="G5" s="20" t="s">
        <v>13</v>
      </c>
      <c r="H5" s="20">
        <v>250</v>
      </c>
      <c r="I5" s="12"/>
      <c r="J5" s="12"/>
      <c r="K5" s="27"/>
      <c r="L5" s="29"/>
      <c r="M5" s="10"/>
    </row>
    <row r="6" spans="1:13" s="1" customFormat="1" ht="66.75" customHeight="1">
      <c r="A6" s="36">
        <v>3</v>
      </c>
      <c r="B6" s="13" t="s">
        <v>17</v>
      </c>
      <c r="C6" s="40" t="s">
        <v>31</v>
      </c>
      <c r="D6" s="19" t="s">
        <v>19</v>
      </c>
      <c r="E6" s="19" t="s">
        <v>19</v>
      </c>
      <c r="F6" s="11"/>
      <c r="G6" s="20" t="s">
        <v>13</v>
      </c>
      <c r="H6" s="20">
        <v>800</v>
      </c>
      <c r="I6" s="12"/>
      <c r="J6" s="12"/>
      <c r="K6" s="27"/>
      <c r="L6" s="29"/>
      <c r="M6" s="10"/>
    </row>
    <row r="7" spans="1:13" ht="102" customHeight="1">
      <c r="A7" s="39">
        <v>4</v>
      </c>
      <c r="B7" s="5" t="s">
        <v>6</v>
      </c>
      <c r="C7" s="17" t="s">
        <v>23</v>
      </c>
      <c r="D7" s="19" t="s">
        <v>19</v>
      </c>
      <c r="E7" s="19"/>
      <c r="F7" s="2"/>
      <c r="G7" s="17" t="s">
        <v>13</v>
      </c>
      <c r="H7" s="17">
        <v>3500</v>
      </c>
      <c r="I7" s="12"/>
      <c r="J7" s="12"/>
      <c r="K7" s="27"/>
      <c r="L7" s="29"/>
      <c r="M7" s="10"/>
    </row>
    <row r="8" spans="1:13" ht="117" customHeight="1">
      <c r="A8" s="36">
        <v>5</v>
      </c>
      <c r="B8" s="5" t="s">
        <v>7</v>
      </c>
      <c r="C8" s="17" t="s">
        <v>23</v>
      </c>
      <c r="D8" s="19" t="s">
        <v>19</v>
      </c>
      <c r="E8" s="17"/>
      <c r="F8" s="2"/>
      <c r="G8" s="17" t="s">
        <v>13</v>
      </c>
      <c r="H8" s="17">
        <v>17000</v>
      </c>
      <c r="I8" s="12"/>
      <c r="J8" s="12"/>
      <c r="K8" s="27"/>
      <c r="L8" s="29"/>
      <c r="M8" s="10"/>
    </row>
    <row r="9" spans="1:13" ht="42" customHeight="1">
      <c r="A9" s="36">
        <v>6</v>
      </c>
      <c r="B9" s="6" t="s">
        <v>35</v>
      </c>
      <c r="C9" s="17" t="s">
        <v>23</v>
      </c>
      <c r="D9" s="19" t="s">
        <v>19</v>
      </c>
      <c r="E9" s="19"/>
      <c r="F9" s="2"/>
      <c r="G9" s="17" t="s">
        <v>13</v>
      </c>
      <c r="H9" s="17">
        <v>50</v>
      </c>
      <c r="I9" s="12"/>
      <c r="J9" s="12"/>
      <c r="K9" s="27"/>
      <c r="L9" s="29"/>
      <c r="M9" s="10"/>
    </row>
    <row r="10" spans="1:13" s="1" customFormat="1" ht="29.25" customHeight="1">
      <c r="A10" s="39">
        <v>7</v>
      </c>
      <c r="B10" s="5" t="s">
        <v>9</v>
      </c>
      <c r="C10" s="17" t="s">
        <v>23</v>
      </c>
      <c r="D10" s="19" t="s">
        <v>19</v>
      </c>
      <c r="E10" s="19"/>
      <c r="F10" s="2"/>
      <c r="G10" s="17" t="s">
        <v>13</v>
      </c>
      <c r="H10" s="17">
        <v>100</v>
      </c>
      <c r="I10" s="12"/>
      <c r="J10" s="12"/>
      <c r="K10" s="27"/>
      <c r="L10" s="29"/>
      <c r="M10" s="10"/>
    </row>
    <row r="11" spans="1:13" ht="125.25" customHeight="1">
      <c r="A11" s="36">
        <v>8</v>
      </c>
      <c r="B11" s="6" t="s">
        <v>20</v>
      </c>
      <c r="C11" s="17" t="s">
        <v>23</v>
      </c>
      <c r="D11" s="19" t="s">
        <v>19</v>
      </c>
      <c r="E11" s="17"/>
      <c r="F11" s="2"/>
      <c r="G11" s="17" t="s">
        <v>13</v>
      </c>
      <c r="H11" s="17">
        <v>18000</v>
      </c>
      <c r="I11" s="12"/>
      <c r="J11" s="12"/>
      <c r="K11" s="27"/>
      <c r="L11" s="29"/>
      <c r="M11" s="10"/>
    </row>
    <row r="12" spans="1:13" ht="124.5" customHeight="1">
      <c r="A12" s="36">
        <v>9</v>
      </c>
      <c r="B12" s="6" t="s">
        <v>8</v>
      </c>
      <c r="C12" s="17" t="s">
        <v>23</v>
      </c>
      <c r="D12" s="19" t="s">
        <v>19</v>
      </c>
      <c r="E12" s="19" t="s">
        <v>19</v>
      </c>
      <c r="F12" s="2"/>
      <c r="G12" s="17" t="s">
        <v>13</v>
      </c>
      <c r="H12" s="17">
        <v>350</v>
      </c>
      <c r="I12" s="12"/>
      <c r="J12" s="12"/>
      <c r="K12" s="27"/>
      <c r="L12" s="29"/>
      <c r="M12" s="10"/>
    </row>
    <row r="13" spans="1:13" s="1" customFormat="1" ht="28.5" customHeight="1">
      <c r="A13" s="39">
        <v>10</v>
      </c>
      <c r="B13" s="5" t="s">
        <v>10</v>
      </c>
      <c r="C13" s="17" t="s">
        <v>23</v>
      </c>
      <c r="D13" s="19" t="s">
        <v>19</v>
      </c>
      <c r="E13" s="17"/>
      <c r="F13" s="2" t="s">
        <v>14</v>
      </c>
      <c r="G13" s="17" t="s">
        <v>2</v>
      </c>
      <c r="H13" s="17">
        <v>25</v>
      </c>
      <c r="I13" s="12"/>
      <c r="J13" s="12"/>
      <c r="K13" s="27"/>
      <c r="L13" s="29"/>
      <c r="M13" s="10"/>
    </row>
    <row r="14" spans="1:13" s="1" customFormat="1" ht="26.25" customHeight="1">
      <c r="A14" s="36">
        <v>11</v>
      </c>
      <c r="B14" s="5" t="s">
        <v>11</v>
      </c>
      <c r="C14" s="17" t="s">
        <v>23</v>
      </c>
      <c r="D14" s="19" t="s">
        <v>19</v>
      </c>
      <c r="E14" s="17"/>
      <c r="F14" s="2" t="s">
        <v>15</v>
      </c>
      <c r="G14" s="17" t="s">
        <v>2</v>
      </c>
      <c r="H14" s="17">
        <v>10</v>
      </c>
      <c r="I14" s="12"/>
      <c r="J14" s="12"/>
      <c r="K14" s="27"/>
      <c r="L14" s="29"/>
      <c r="M14" s="10"/>
    </row>
    <row r="15" spans="1:13" s="1" customFormat="1" ht="24">
      <c r="A15" s="36">
        <v>12</v>
      </c>
      <c r="B15" s="5" t="s">
        <v>12</v>
      </c>
      <c r="C15" s="17" t="s">
        <v>23</v>
      </c>
      <c r="D15" s="19" t="s">
        <v>19</v>
      </c>
      <c r="E15" s="17"/>
      <c r="F15" s="2" t="s">
        <v>16</v>
      </c>
      <c r="G15" s="17" t="s">
        <v>2</v>
      </c>
      <c r="H15" s="17">
        <v>12</v>
      </c>
      <c r="I15" s="12"/>
      <c r="J15" s="12"/>
      <c r="K15" s="27"/>
      <c r="L15" s="29"/>
      <c r="M15" s="10"/>
    </row>
    <row r="16" spans="1:13" s="35" customFormat="1" ht="17.25" customHeight="1">
      <c r="A16" s="41" t="s">
        <v>29</v>
      </c>
      <c r="B16" s="42"/>
      <c r="C16" s="42"/>
      <c r="D16" s="42"/>
      <c r="E16" s="42"/>
      <c r="F16" s="42"/>
      <c r="G16" s="42"/>
      <c r="H16" s="42"/>
      <c r="I16" s="43"/>
      <c r="J16" s="32">
        <f>SUM(J4:J15)</f>
        <v>0</v>
      </c>
      <c r="K16" s="33"/>
      <c r="L16" s="32">
        <f>SUM(L4:L15)</f>
        <v>0</v>
      </c>
      <c r="M16" s="34"/>
    </row>
    <row r="17" spans="1:14" s="1" customFormat="1" ht="18.75" customHeight="1">
      <c r="A17" s="37"/>
      <c r="K17" s="28"/>
      <c r="L17" s="30"/>
      <c r="M17" s="10"/>
    </row>
    <row r="18" spans="1:14" ht="36" customHeight="1">
      <c r="A18" s="45" t="s">
        <v>34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N18" s="10"/>
    </row>
    <row r="19" spans="1:14">
      <c r="L19" s="31"/>
    </row>
    <row r="21" spans="1:14">
      <c r="L21" s="30"/>
    </row>
    <row r="22" spans="1:14">
      <c r="L22" s="30"/>
    </row>
  </sheetData>
  <mergeCells count="3">
    <mergeCell ref="A16:I16"/>
    <mergeCell ref="A1:L1"/>
    <mergeCell ref="A18:L18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Company>MOSiR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 Wyzkiewicz</dc:creator>
  <cp:lastModifiedBy>Olga Sampławska</cp:lastModifiedBy>
  <cp:lastPrinted>2023-02-23T12:28:37Z</cp:lastPrinted>
  <dcterms:created xsi:type="dcterms:W3CDTF">2013-01-08T12:01:56Z</dcterms:created>
  <dcterms:modified xsi:type="dcterms:W3CDTF">2023-02-23T12:29:42Z</dcterms:modified>
</cp:coreProperties>
</file>