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1840" windowHeight="8820" tabRatio="672" activeTab="0"/>
  </bookViews>
  <sheets>
    <sheet name="część  1" sheetId="1" r:id="rId1"/>
    <sheet name="art. dezynfekcyjne" sheetId="2" state="hidden" r:id="rId2"/>
  </sheets>
  <definedNames/>
  <calcPr fullCalcOnLoad="1"/>
</workbook>
</file>

<file path=xl/sharedStrings.xml><?xml version="1.0" encoding="utf-8"?>
<sst xmlns="http://schemas.openxmlformats.org/spreadsheetml/2006/main" count="159" uniqueCount="77">
  <si>
    <t>Lp.</t>
  </si>
  <si>
    <t>Artykuł , opis</t>
  </si>
  <si>
    <t>J.m.</t>
  </si>
  <si>
    <t>ilość</t>
  </si>
  <si>
    <t>Wartość netto</t>
  </si>
  <si>
    <t>% VAT</t>
  </si>
  <si>
    <t>Wartość podatku VAT</t>
  </si>
  <si>
    <t>Wartość brutto</t>
  </si>
  <si>
    <t>…………………………………………………………………………..</t>
  </si>
  <si>
    <t>( Pieczęć  Wykonawcy)</t>
  </si>
  <si>
    <t>Formularz asortymentowo - cenowy</t>
  </si>
  <si>
    <t>cena jedn.netto j.m.</t>
  </si>
  <si>
    <t>RAZEM</t>
  </si>
  <si>
    <t>x</t>
  </si>
  <si>
    <t>op.</t>
  </si>
  <si>
    <t>ilość w przypadku  zmiany  wielkości opakowania</t>
  </si>
  <si>
    <t>( podpis uprawnionego przedstawiciela Wykonawcy)</t>
  </si>
  <si>
    <t>nazwa handlowa/ producent*</t>
  </si>
  <si>
    <t>wielkość opakowania*</t>
  </si>
  <si>
    <t>*/ podać</t>
  </si>
  <si>
    <t>a.</t>
  </si>
  <si>
    <t>b.</t>
  </si>
  <si>
    <t>c.</t>
  </si>
  <si>
    <t>d.</t>
  </si>
  <si>
    <t>e.</t>
  </si>
  <si>
    <t>……………………………………………..</t>
  </si>
  <si>
    <t>rozmiar XS</t>
  </si>
  <si>
    <t>rozmiar S</t>
  </si>
  <si>
    <t>rozmiar L</t>
  </si>
  <si>
    <t>rozmiar M</t>
  </si>
  <si>
    <t>rozmiar S 6-7</t>
  </si>
  <si>
    <t xml:space="preserve"> </t>
  </si>
  <si>
    <t>PAKIET nr 7  - artykuły dezynfekcyjne</t>
  </si>
  <si>
    <t>Secusept proszek -  op. 2 kg</t>
  </si>
  <si>
    <t>AHD 2000 0,7l.</t>
  </si>
  <si>
    <t>Secudril  2 l.</t>
  </si>
  <si>
    <t>Incidur SPRAY 5 l.</t>
  </si>
  <si>
    <t>Incidur SPRAY 650 ml. + spryskiwacz</t>
  </si>
  <si>
    <t>mydło MANISOFT op. 6 l.</t>
  </si>
  <si>
    <t>Skinsept ORAL 500 ml.</t>
  </si>
  <si>
    <t>Skinsept płyn 350 ml.</t>
  </si>
  <si>
    <t xml:space="preserve">Skinsept pur 1 l.płyn </t>
  </si>
  <si>
    <t>Aerodesin 2000 płyn 1l.</t>
  </si>
  <si>
    <t>mydło  typu SERAMAN MEDICAL 0,5 l.</t>
  </si>
  <si>
    <t>mydło typu STEERISOL SOAP  0,7 l.</t>
  </si>
  <si>
    <t>krem SILONDA  LIPID 500ml.</t>
  </si>
  <si>
    <t>krem SILONDA 500ml.</t>
  </si>
  <si>
    <t>Propano AF 1 l. ze spryskiwaczem</t>
  </si>
  <si>
    <t>ULTRASEPTIN CLASSIC 1 kg</t>
  </si>
  <si>
    <t>ULTRASEPTIN CLASSIC 5 kg</t>
  </si>
  <si>
    <t>ESEPT (do rąk) 250ml. Atomizer</t>
  </si>
  <si>
    <t>SPITADERM 500ml. Płyn</t>
  </si>
  <si>
    <t>Chusteczki ( opakowanie uzupełniające)</t>
  </si>
  <si>
    <t>Chusteczki   INCIDES ( pojemnik z chusteczkami)</t>
  </si>
  <si>
    <t>słownie: ……………………………………………………………..</t>
  </si>
  <si>
    <t>słownie:  ………………………………………………..</t>
  </si>
  <si>
    <t>Cena jed. brutto</t>
  </si>
  <si>
    <t>cena jedn. brutto</t>
  </si>
  <si>
    <t>Załącznik 1.7</t>
  </si>
  <si>
    <t>Warszawa  dn. …………..2011r.</t>
  </si>
  <si>
    <t>rozm. Nr 7,5</t>
  </si>
  <si>
    <t>planowana ilość zakupu na 1 rok kalendarzowy</t>
  </si>
  <si>
    <t>Załącznik 2</t>
  </si>
  <si>
    <t>rozm. nr 8</t>
  </si>
  <si>
    <t>rozm. nr 7,5</t>
  </si>
  <si>
    <t>RĘKAWICZKI chir.steryl.Latex 1para=op. Pudrowane</t>
  </si>
  <si>
    <t>rozmiar M 7-8</t>
  </si>
  <si>
    <t>(podpis uprawnionego przedstawiciela Wykonawcy)</t>
  </si>
  <si>
    <t>rozmiar XL</t>
  </si>
  <si>
    <t>……………………….………………………….………..</t>
  </si>
  <si>
    <t xml:space="preserve">CZĘŚĆ  4 - rękawice jednorazowe </t>
  </si>
  <si>
    <t>RĘKAWICZKI diagnostyczne.niesteryl.Latex pudrowane 1op.=100 szt.</t>
  </si>
  <si>
    <t>RĘKAWICZKI diagnostyczne niesteryl.Winylowe bezpudrowe 1op.=100 szt.</t>
  </si>
  <si>
    <t xml:space="preserve">RĘKAWICZKI diagnostyczne niesterylne  lateksowe bezpudrowe 1 op. - 100 szt.     </t>
  </si>
  <si>
    <t>RĘKAWICZKI diagnostyczne niesterylne  nitrylowe  bezpudrowe 1 op. - 100 szt.</t>
  </si>
  <si>
    <t>Warszawa dn. ………....2023 r.</t>
  </si>
  <si>
    <t xml:space="preserve">Nr sprawy: PLAON/WR/06/2023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</si>
</sst>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0.000"/>
    <numFmt numFmtId="168" formatCode="_-* #,##0.000\ _z_ł_-;\-* #,##0.000\ _z_ł_-;_-* &quot;-&quot;??\ _z_ł_-;_-@_-"/>
    <numFmt numFmtId="169" formatCode="#,##0.00\ &quot;zł&quot;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0"/>
    </font>
    <font>
      <b/>
      <sz val="9"/>
      <color indexed="58"/>
      <name val="Arial CE"/>
      <family val="2"/>
    </font>
    <font>
      <b/>
      <sz val="9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23"/>
      <name val="Calibri"/>
      <family val="2"/>
    </font>
    <font>
      <sz val="9"/>
      <color indexed="10"/>
      <name val="Arial CE"/>
      <family val="2"/>
    </font>
    <font>
      <sz val="9"/>
      <color indexed="10"/>
      <name val="Arial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666666"/>
      <name val="Calibri"/>
      <family val="2"/>
    </font>
    <font>
      <sz val="9"/>
      <color rgb="FFFF0000"/>
      <name val="Arial CE"/>
      <family val="2"/>
    </font>
    <font>
      <sz val="9"/>
      <color rgb="FFFF0000"/>
      <name val="Arial"/>
      <family val="2"/>
    </font>
    <font>
      <b/>
      <sz val="9"/>
      <color theme="1"/>
      <name val="Arial CE"/>
      <family val="2"/>
    </font>
    <font>
      <sz val="9"/>
      <color theme="1"/>
      <name val="Arial CE"/>
      <family val="2"/>
    </font>
    <font>
      <sz val="8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7" fillId="0" borderId="11" xfId="0" applyFont="1" applyBorder="1" applyAlignment="1">
      <alignment vertical="center" wrapText="1"/>
    </xf>
    <xf numFmtId="9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166" fontId="53" fillId="0" borderId="10" xfId="0" applyNumberFormat="1" applyFont="1" applyBorder="1" applyAlignment="1">
      <alignment/>
    </xf>
    <xf numFmtId="9" fontId="53" fillId="0" borderId="10" xfId="0" applyNumberFormat="1" applyFont="1" applyBorder="1" applyAlignment="1">
      <alignment/>
    </xf>
    <xf numFmtId="166" fontId="53" fillId="0" borderId="14" xfId="0" applyNumberFormat="1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wrapText="1"/>
    </xf>
    <xf numFmtId="0" fontId="56" fillId="0" borderId="10" xfId="0" applyFont="1" applyBorder="1" applyAlignment="1">
      <alignment/>
    </xf>
    <xf numFmtId="0" fontId="55" fillId="0" borderId="10" xfId="0" applyFont="1" applyBorder="1" applyAlignment="1">
      <alignment horizontal="left"/>
    </xf>
    <xf numFmtId="0" fontId="57" fillId="0" borderId="10" xfId="0" applyFont="1" applyBorder="1" applyAlignment="1">
      <alignment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3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"/>
  <sheetViews>
    <sheetView tabSelected="1" zoomScalePageLayoutView="0" workbookViewId="0" topLeftCell="B1">
      <selection activeCell="C6" sqref="C6"/>
    </sheetView>
  </sheetViews>
  <sheetFormatPr defaultColWidth="9.140625" defaultRowHeight="12.75"/>
  <cols>
    <col min="1" max="1" width="4.28125" style="1" customWidth="1"/>
    <col min="2" max="2" width="6.28125" style="48" customWidth="1"/>
    <col min="3" max="3" width="44.28125" style="1" customWidth="1"/>
    <col min="4" max="4" width="9.57421875" style="33" customWidth="1"/>
    <col min="5" max="5" width="14.28125" style="33" customWidth="1"/>
    <col min="6" max="6" width="10.8515625" style="1" customWidth="1"/>
    <col min="7" max="7" width="11.421875" style="1" customWidth="1"/>
    <col min="8" max="8" width="7.140625" style="36" customWidth="1"/>
    <col min="9" max="9" width="9.57421875" style="36" customWidth="1"/>
    <col min="10" max="10" width="8.57421875" style="36" customWidth="1"/>
    <col min="11" max="11" width="10.57421875" style="1" customWidth="1"/>
    <col min="12" max="12" width="14.140625" style="1" customWidth="1"/>
    <col min="13" max="13" width="13.421875" style="1" customWidth="1"/>
    <col min="14" max="16384" width="9.140625" style="1" customWidth="1"/>
  </cols>
  <sheetData>
    <row r="1" spans="3:11" ht="12">
      <c r="C1" s="34"/>
      <c r="F1" s="35"/>
      <c r="K1" s="1" t="s">
        <v>62</v>
      </c>
    </row>
    <row r="2" spans="3:8" ht="12">
      <c r="C2" s="37" t="s">
        <v>8</v>
      </c>
      <c r="D2" s="38"/>
      <c r="E2" s="38"/>
      <c r="H2" s="39"/>
    </row>
    <row r="3" spans="3:5" ht="12">
      <c r="C3" s="38" t="s">
        <v>9</v>
      </c>
      <c r="D3" s="38"/>
      <c r="E3" s="38"/>
    </row>
    <row r="4" ht="12.75">
      <c r="C4" s="47" t="s">
        <v>76</v>
      </c>
    </row>
    <row r="5" ht="12">
      <c r="C5" s="37" t="s">
        <v>10</v>
      </c>
    </row>
    <row r="6" ht="12">
      <c r="C6" s="40" t="s">
        <v>70</v>
      </c>
    </row>
    <row r="7" ht="12">
      <c r="C7" s="40"/>
    </row>
    <row r="8" ht="12">
      <c r="C8" s="40"/>
    </row>
    <row r="9" spans="2:13" ht="12">
      <c r="B9" s="49">
        <v>1</v>
      </c>
      <c r="C9" s="42">
        <v>2</v>
      </c>
      <c r="D9" s="41">
        <v>3</v>
      </c>
      <c r="E9" s="42">
        <v>4</v>
      </c>
      <c r="F9" s="42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  <c r="L9" s="41">
        <v>11</v>
      </c>
      <c r="M9" s="41">
        <v>12</v>
      </c>
    </row>
    <row r="10" spans="2:13" s="33" customFormat="1" ht="63.75" customHeight="1">
      <c r="B10" s="50" t="s">
        <v>0</v>
      </c>
      <c r="C10" s="4" t="s">
        <v>1</v>
      </c>
      <c r="D10" s="4" t="s">
        <v>2</v>
      </c>
      <c r="E10" s="5" t="s">
        <v>61</v>
      </c>
      <c r="F10" s="5" t="s">
        <v>11</v>
      </c>
      <c r="G10" s="5" t="s">
        <v>4</v>
      </c>
      <c r="H10" s="5" t="s">
        <v>5</v>
      </c>
      <c r="I10" s="5" t="s">
        <v>6</v>
      </c>
      <c r="J10" s="5" t="s">
        <v>56</v>
      </c>
      <c r="K10" s="5" t="s">
        <v>7</v>
      </c>
      <c r="L10" s="43" t="s">
        <v>17</v>
      </c>
      <c r="M10" s="44" t="s">
        <v>18</v>
      </c>
    </row>
    <row r="11" spans="2:13" s="55" customFormat="1" ht="12">
      <c r="B11" s="57">
        <v>1</v>
      </c>
      <c r="C11" s="58" t="s">
        <v>65</v>
      </c>
      <c r="D11" s="59"/>
      <c r="E11" s="59"/>
      <c r="F11" s="51"/>
      <c r="G11" s="51"/>
      <c r="H11" s="52"/>
      <c r="I11" s="51"/>
      <c r="J11" s="53"/>
      <c r="K11" s="53"/>
      <c r="L11" s="54"/>
      <c r="M11" s="54"/>
    </row>
    <row r="12" spans="2:13" s="55" customFormat="1" ht="15.75" customHeight="1" hidden="1">
      <c r="B12" s="60" t="s">
        <v>20</v>
      </c>
      <c r="C12" s="61" t="s">
        <v>60</v>
      </c>
      <c r="D12" s="59" t="s">
        <v>14</v>
      </c>
      <c r="E12" s="59">
        <v>600</v>
      </c>
      <c r="F12" s="51"/>
      <c r="G12" s="51"/>
      <c r="H12" s="52"/>
      <c r="I12" s="51"/>
      <c r="J12" s="53"/>
      <c r="K12" s="53"/>
      <c r="L12" s="54"/>
      <c r="M12" s="54"/>
    </row>
    <row r="13" spans="2:13" s="55" customFormat="1" ht="15.75" customHeight="1">
      <c r="B13" s="60" t="s">
        <v>20</v>
      </c>
      <c r="C13" s="67" t="s">
        <v>64</v>
      </c>
      <c r="D13" s="59" t="s">
        <v>14</v>
      </c>
      <c r="E13" s="59">
        <v>10</v>
      </c>
      <c r="F13" s="51"/>
      <c r="G13" s="51"/>
      <c r="H13" s="52"/>
      <c r="I13" s="51"/>
      <c r="J13" s="53"/>
      <c r="K13" s="53"/>
      <c r="L13" s="54"/>
      <c r="M13" s="54"/>
    </row>
    <row r="14" spans="2:13" s="55" customFormat="1" ht="15.75" customHeight="1">
      <c r="B14" s="60" t="s">
        <v>21</v>
      </c>
      <c r="C14" s="67" t="s">
        <v>63</v>
      </c>
      <c r="D14" s="59" t="s">
        <v>14</v>
      </c>
      <c r="E14" s="59">
        <v>10</v>
      </c>
      <c r="F14" s="51"/>
      <c r="G14" s="51"/>
      <c r="H14" s="52"/>
      <c r="I14" s="51"/>
      <c r="J14" s="53"/>
      <c r="K14" s="53"/>
      <c r="L14" s="54"/>
      <c r="M14" s="54"/>
    </row>
    <row r="15" spans="2:13" s="55" customFormat="1" ht="26.25" customHeight="1">
      <c r="B15" s="62">
        <v>2</v>
      </c>
      <c r="C15" s="63" t="s">
        <v>71</v>
      </c>
      <c r="D15" s="59"/>
      <c r="E15" s="59"/>
      <c r="F15" s="51"/>
      <c r="G15" s="51"/>
      <c r="H15" s="52"/>
      <c r="I15" s="51"/>
      <c r="J15" s="53"/>
      <c r="K15" s="53"/>
      <c r="L15" s="54"/>
      <c r="M15" s="54"/>
    </row>
    <row r="16" spans="2:13" s="55" customFormat="1" ht="12.75" customHeight="1">
      <c r="B16" s="60" t="s">
        <v>20</v>
      </c>
      <c r="C16" s="64" t="s">
        <v>26</v>
      </c>
      <c r="D16" s="59" t="s">
        <v>14</v>
      </c>
      <c r="E16" s="59">
        <v>50</v>
      </c>
      <c r="F16" s="51"/>
      <c r="G16" s="51"/>
      <c r="H16" s="52"/>
      <c r="I16" s="51"/>
      <c r="J16" s="53"/>
      <c r="K16" s="53"/>
      <c r="L16" s="54"/>
      <c r="M16" s="54"/>
    </row>
    <row r="17" spans="2:13" s="55" customFormat="1" ht="12.75" customHeight="1">
      <c r="B17" s="60" t="s">
        <v>21</v>
      </c>
      <c r="C17" s="64" t="s">
        <v>27</v>
      </c>
      <c r="D17" s="59" t="s">
        <v>14</v>
      </c>
      <c r="E17" s="59">
        <v>100</v>
      </c>
      <c r="F17" s="51"/>
      <c r="G17" s="51"/>
      <c r="H17" s="52"/>
      <c r="I17" s="51"/>
      <c r="J17" s="53"/>
      <c r="K17" s="53"/>
      <c r="L17" s="54"/>
      <c r="M17" s="54"/>
    </row>
    <row r="18" spans="2:13" s="55" customFormat="1" ht="13.5" customHeight="1">
      <c r="B18" s="60" t="s">
        <v>22</v>
      </c>
      <c r="C18" s="64" t="s">
        <v>28</v>
      </c>
      <c r="D18" s="59" t="s">
        <v>14</v>
      </c>
      <c r="E18" s="59">
        <v>50</v>
      </c>
      <c r="F18" s="51"/>
      <c r="G18" s="51"/>
      <c r="H18" s="52"/>
      <c r="I18" s="51"/>
      <c r="J18" s="53"/>
      <c r="K18" s="53"/>
      <c r="L18" s="54"/>
      <c r="M18" s="54"/>
    </row>
    <row r="19" spans="2:13" s="55" customFormat="1" ht="13.5" customHeight="1">
      <c r="B19" s="60" t="s">
        <v>23</v>
      </c>
      <c r="C19" s="64" t="s">
        <v>29</v>
      </c>
      <c r="D19" s="59" t="s">
        <v>14</v>
      </c>
      <c r="E19" s="59">
        <v>50</v>
      </c>
      <c r="F19" s="51"/>
      <c r="G19" s="51"/>
      <c r="H19" s="52"/>
      <c r="I19" s="51"/>
      <c r="J19" s="53"/>
      <c r="K19" s="53"/>
      <c r="L19" s="54"/>
      <c r="M19" s="54"/>
    </row>
    <row r="20" spans="2:13" s="55" customFormat="1" ht="24">
      <c r="B20" s="62">
        <v>3</v>
      </c>
      <c r="C20" s="63" t="s">
        <v>72</v>
      </c>
      <c r="D20" s="59"/>
      <c r="E20" s="59"/>
      <c r="F20" s="51"/>
      <c r="G20" s="51"/>
      <c r="H20" s="52"/>
      <c r="I20" s="51"/>
      <c r="J20" s="53"/>
      <c r="K20" s="53"/>
      <c r="L20" s="54"/>
      <c r="M20" s="54"/>
    </row>
    <row r="21" spans="2:13" s="55" customFormat="1" ht="24" customHeight="1">
      <c r="B21" s="60" t="s">
        <v>20</v>
      </c>
      <c r="C21" s="64" t="s">
        <v>30</v>
      </c>
      <c r="D21" s="59" t="s">
        <v>14</v>
      </c>
      <c r="E21" s="59">
        <v>50</v>
      </c>
      <c r="F21" s="51"/>
      <c r="G21" s="51"/>
      <c r="H21" s="52"/>
      <c r="I21" s="51"/>
      <c r="J21" s="53"/>
      <c r="K21" s="53"/>
      <c r="L21" s="54"/>
      <c r="M21" s="54"/>
    </row>
    <row r="22" spans="2:13" s="56" customFormat="1" ht="24" customHeight="1">
      <c r="B22" s="60" t="s">
        <v>21</v>
      </c>
      <c r="C22" s="64" t="s">
        <v>66</v>
      </c>
      <c r="D22" s="59" t="s">
        <v>14</v>
      </c>
      <c r="E22" s="59">
        <v>50</v>
      </c>
      <c r="F22" s="51"/>
      <c r="G22" s="51"/>
      <c r="H22" s="52"/>
      <c r="I22" s="51"/>
      <c r="J22" s="53"/>
      <c r="K22" s="53"/>
      <c r="L22" s="54"/>
      <c r="M22" s="54"/>
    </row>
    <row r="23" spans="2:13" s="56" customFormat="1" ht="24" customHeight="1">
      <c r="B23" s="65">
        <v>4</v>
      </c>
      <c r="C23" s="63" t="s">
        <v>74</v>
      </c>
      <c r="D23" s="59"/>
      <c r="E23" s="59"/>
      <c r="F23" s="51"/>
      <c r="G23" s="51"/>
      <c r="H23" s="52"/>
      <c r="I23" s="51"/>
      <c r="J23" s="53"/>
      <c r="K23" s="53"/>
      <c r="L23" s="54"/>
      <c r="M23" s="54"/>
    </row>
    <row r="24" spans="2:13" s="56" customFormat="1" ht="24" customHeight="1">
      <c r="B24" s="68" t="s">
        <v>20</v>
      </c>
      <c r="C24" s="66" t="s">
        <v>26</v>
      </c>
      <c r="D24" s="59" t="s">
        <v>14</v>
      </c>
      <c r="E24" s="59">
        <v>20</v>
      </c>
      <c r="F24" s="51"/>
      <c r="G24" s="51"/>
      <c r="H24" s="52"/>
      <c r="I24" s="51"/>
      <c r="J24" s="53"/>
      <c r="K24" s="53"/>
      <c r="L24" s="54"/>
      <c r="M24" s="54"/>
    </row>
    <row r="25" spans="2:13" s="56" customFormat="1" ht="24" customHeight="1">
      <c r="B25" s="60" t="s">
        <v>21</v>
      </c>
      <c r="C25" s="64" t="s">
        <v>27</v>
      </c>
      <c r="D25" s="59" t="s">
        <v>14</v>
      </c>
      <c r="E25" s="59">
        <v>100</v>
      </c>
      <c r="F25" s="51"/>
      <c r="G25" s="51"/>
      <c r="H25" s="52"/>
      <c r="I25" s="51"/>
      <c r="J25" s="53"/>
      <c r="K25" s="53"/>
      <c r="L25" s="54"/>
      <c r="M25" s="54"/>
    </row>
    <row r="26" spans="2:13" s="56" customFormat="1" ht="24" customHeight="1">
      <c r="B26" s="60" t="s">
        <v>22</v>
      </c>
      <c r="C26" s="64" t="s">
        <v>29</v>
      </c>
      <c r="D26" s="59" t="s">
        <v>14</v>
      </c>
      <c r="E26" s="59">
        <v>50</v>
      </c>
      <c r="F26" s="51"/>
      <c r="G26" s="51"/>
      <c r="H26" s="52"/>
      <c r="I26" s="51"/>
      <c r="J26" s="53"/>
      <c r="K26" s="53"/>
      <c r="L26" s="54"/>
      <c r="M26" s="54"/>
    </row>
    <row r="27" spans="2:13" s="56" customFormat="1" ht="24" customHeight="1">
      <c r="B27" s="60" t="s">
        <v>23</v>
      </c>
      <c r="C27" s="64" t="s">
        <v>28</v>
      </c>
      <c r="D27" s="59" t="s">
        <v>14</v>
      </c>
      <c r="E27" s="59">
        <v>50</v>
      </c>
      <c r="F27" s="51"/>
      <c r="G27" s="51"/>
      <c r="H27" s="52"/>
      <c r="I27" s="51"/>
      <c r="J27" s="53"/>
      <c r="K27" s="53"/>
      <c r="L27" s="54"/>
      <c r="M27" s="54"/>
    </row>
    <row r="28" spans="2:13" s="56" customFormat="1" ht="24" customHeight="1">
      <c r="B28" s="60" t="s">
        <v>24</v>
      </c>
      <c r="C28" s="64" t="s">
        <v>68</v>
      </c>
      <c r="D28" s="59" t="s">
        <v>14</v>
      </c>
      <c r="E28" s="59">
        <v>30</v>
      </c>
      <c r="F28" s="51"/>
      <c r="G28" s="51"/>
      <c r="H28" s="52"/>
      <c r="I28" s="51"/>
      <c r="J28" s="53"/>
      <c r="K28" s="53"/>
      <c r="L28" s="54"/>
      <c r="M28" s="54"/>
    </row>
    <row r="29" spans="2:13" s="56" customFormat="1" ht="24" customHeight="1">
      <c r="B29" s="65">
        <v>5</v>
      </c>
      <c r="C29" s="63" t="s">
        <v>73</v>
      </c>
      <c r="D29" s="59"/>
      <c r="E29" s="59"/>
      <c r="F29" s="51"/>
      <c r="G29" s="51"/>
      <c r="H29" s="52"/>
      <c r="I29" s="51"/>
      <c r="J29" s="53"/>
      <c r="K29" s="53"/>
      <c r="L29" s="54"/>
      <c r="M29" s="54"/>
    </row>
    <row r="30" spans="2:13" s="56" customFormat="1" ht="24" customHeight="1">
      <c r="B30" s="68" t="s">
        <v>20</v>
      </c>
      <c r="C30" s="66" t="s">
        <v>26</v>
      </c>
      <c r="D30" s="59" t="s">
        <v>14</v>
      </c>
      <c r="E30" s="59">
        <v>100</v>
      </c>
      <c r="F30" s="51"/>
      <c r="G30" s="51"/>
      <c r="H30" s="52"/>
      <c r="I30" s="51"/>
      <c r="J30" s="53"/>
      <c r="K30" s="53"/>
      <c r="L30" s="54"/>
      <c r="M30" s="54"/>
    </row>
    <row r="31" spans="2:13" s="56" customFormat="1" ht="24" customHeight="1">
      <c r="B31" s="60" t="s">
        <v>21</v>
      </c>
      <c r="C31" s="64" t="s">
        <v>27</v>
      </c>
      <c r="D31" s="59" t="s">
        <v>14</v>
      </c>
      <c r="E31" s="59">
        <v>100</v>
      </c>
      <c r="F31" s="51"/>
      <c r="G31" s="51"/>
      <c r="H31" s="52"/>
      <c r="I31" s="51"/>
      <c r="J31" s="53"/>
      <c r="K31" s="53"/>
      <c r="L31" s="54"/>
      <c r="M31" s="54"/>
    </row>
    <row r="32" spans="2:13" s="56" customFormat="1" ht="24" customHeight="1">
      <c r="B32" s="60" t="s">
        <v>22</v>
      </c>
      <c r="C32" s="64" t="s">
        <v>29</v>
      </c>
      <c r="D32" s="59" t="s">
        <v>14</v>
      </c>
      <c r="E32" s="59">
        <v>20</v>
      </c>
      <c r="F32" s="51"/>
      <c r="G32" s="51"/>
      <c r="H32" s="52"/>
      <c r="I32" s="51"/>
      <c r="J32" s="53"/>
      <c r="K32" s="53"/>
      <c r="L32" s="54"/>
      <c r="M32" s="54"/>
    </row>
    <row r="33" spans="2:13" ht="12">
      <c r="B33" s="69" t="s">
        <v>12</v>
      </c>
      <c r="C33" s="70"/>
      <c r="D33" s="71"/>
      <c r="E33" s="2" t="s">
        <v>13</v>
      </c>
      <c r="F33" s="2" t="s">
        <v>13</v>
      </c>
      <c r="G33" s="45"/>
      <c r="H33" s="3" t="s">
        <v>13</v>
      </c>
      <c r="I33" s="45"/>
      <c r="J33" s="45" t="s">
        <v>13</v>
      </c>
      <c r="K33" s="45"/>
      <c r="L33" s="2" t="s">
        <v>13</v>
      </c>
      <c r="M33" s="2" t="s">
        <v>13</v>
      </c>
    </row>
    <row r="34" ht="12">
      <c r="C34" s="46" t="s">
        <v>19</v>
      </c>
    </row>
    <row r="35" ht="12">
      <c r="C35" s="1" t="s">
        <v>55</v>
      </c>
    </row>
    <row r="36" ht="12">
      <c r="C36" s="1" t="s">
        <v>75</v>
      </c>
    </row>
    <row r="37" ht="12">
      <c r="G37" s="1" t="s">
        <v>69</v>
      </c>
    </row>
    <row r="38" ht="12">
      <c r="G38" s="1" t="s">
        <v>67</v>
      </c>
    </row>
  </sheetData>
  <sheetProtection/>
  <mergeCells count="1">
    <mergeCell ref="B33:D33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140625" style="8" customWidth="1"/>
    <col min="2" max="2" width="31.8515625" style="8" customWidth="1"/>
    <col min="3" max="3" width="7.7109375" style="8" customWidth="1"/>
    <col min="4" max="4" width="9.140625" style="8" customWidth="1"/>
    <col min="5" max="5" width="11.140625" style="8" customWidth="1"/>
    <col min="6" max="6" width="10.421875" style="8" customWidth="1"/>
    <col min="7" max="7" width="9.140625" style="8" customWidth="1"/>
    <col min="8" max="8" width="7.57421875" style="8" customWidth="1"/>
    <col min="9" max="11" width="9.140625" style="8" customWidth="1"/>
    <col min="12" max="12" width="10.28125" style="8" customWidth="1"/>
    <col min="13" max="13" width="13.421875" style="8" customWidth="1"/>
    <col min="14" max="16384" width="9.140625" style="8" customWidth="1"/>
  </cols>
  <sheetData>
    <row r="1" spans="1:10" ht="11.25">
      <c r="A1" s="11"/>
      <c r="B1" s="12"/>
      <c r="D1" s="11"/>
      <c r="E1" s="11"/>
      <c r="F1" s="13"/>
      <c r="H1" s="14"/>
      <c r="I1" s="14"/>
      <c r="J1" s="14"/>
    </row>
    <row r="2" spans="1:11" ht="11.25">
      <c r="A2" s="11"/>
      <c r="B2" s="15" t="s">
        <v>8</v>
      </c>
      <c r="C2" s="15"/>
      <c r="D2" s="16"/>
      <c r="E2" s="11"/>
      <c r="H2" s="17"/>
      <c r="I2" s="14"/>
      <c r="J2" s="14"/>
      <c r="K2" s="8" t="s">
        <v>58</v>
      </c>
    </row>
    <row r="3" spans="1:10" ht="11.25">
      <c r="A3" s="11"/>
      <c r="B3" s="16" t="s">
        <v>9</v>
      </c>
      <c r="C3" s="15"/>
      <c r="D3" s="16"/>
      <c r="E3" s="18"/>
      <c r="H3" s="14"/>
      <c r="I3" s="14"/>
      <c r="J3" s="14"/>
    </row>
    <row r="4" spans="1:10" ht="11.25">
      <c r="A4" s="11"/>
      <c r="D4" s="11"/>
      <c r="E4" s="18"/>
      <c r="H4" s="14"/>
      <c r="I4" s="14"/>
      <c r="J4" s="14"/>
    </row>
    <row r="5" spans="1:10" ht="11.25">
      <c r="A5" s="11"/>
      <c r="B5" s="15" t="s">
        <v>10</v>
      </c>
      <c r="D5" s="11"/>
      <c r="E5" s="18"/>
      <c r="H5" s="14"/>
      <c r="I5" s="14"/>
      <c r="J5" s="14"/>
    </row>
    <row r="6" spans="1:10" ht="11.25">
      <c r="A6" s="11"/>
      <c r="B6" s="19" t="s">
        <v>32</v>
      </c>
      <c r="D6" s="11"/>
      <c r="E6" s="11" t="s">
        <v>31</v>
      </c>
      <c r="H6" s="14"/>
      <c r="I6" s="14"/>
      <c r="J6" s="14"/>
    </row>
    <row r="7" spans="1:10" ht="11.25">
      <c r="A7" s="11"/>
      <c r="B7" s="19"/>
      <c r="D7" s="11"/>
      <c r="E7" s="11"/>
      <c r="H7" s="14"/>
      <c r="I7" s="14"/>
      <c r="J7" s="14"/>
    </row>
    <row r="8" spans="1:10" ht="11.25">
      <c r="A8" s="11"/>
      <c r="B8" s="19"/>
      <c r="D8" s="11"/>
      <c r="E8" s="11"/>
      <c r="H8" s="14"/>
      <c r="I8" s="14"/>
      <c r="J8" s="14"/>
    </row>
    <row r="9" spans="1:13" ht="11.25">
      <c r="A9" s="9">
        <v>1</v>
      </c>
      <c r="B9" s="20">
        <v>2</v>
      </c>
      <c r="C9" s="9">
        <v>3</v>
      </c>
      <c r="D9" s="20">
        <v>4</v>
      </c>
      <c r="E9" s="20">
        <v>5</v>
      </c>
      <c r="F9" s="20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 ht="56.25">
      <c r="A10" s="21" t="s">
        <v>0</v>
      </c>
      <c r="B10" s="21" t="s">
        <v>1</v>
      </c>
      <c r="C10" s="21" t="s">
        <v>2</v>
      </c>
      <c r="D10" s="21" t="s">
        <v>3</v>
      </c>
      <c r="E10" s="22" t="s">
        <v>15</v>
      </c>
      <c r="F10" s="22" t="s">
        <v>11</v>
      </c>
      <c r="G10" s="22" t="s">
        <v>4</v>
      </c>
      <c r="H10" s="27" t="s">
        <v>5</v>
      </c>
      <c r="I10" s="22" t="s">
        <v>6</v>
      </c>
      <c r="J10" s="22" t="s">
        <v>57</v>
      </c>
      <c r="K10" s="22" t="s">
        <v>7</v>
      </c>
      <c r="L10" s="23" t="s">
        <v>17</v>
      </c>
      <c r="M10" s="10" t="s">
        <v>18</v>
      </c>
    </row>
    <row r="11" spans="1:13" ht="11.25">
      <c r="A11" s="7">
        <v>1</v>
      </c>
      <c r="B11" s="31" t="s">
        <v>34</v>
      </c>
      <c r="C11" s="7" t="s">
        <v>14</v>
      </c>
      <c r="D11" s="7">
        <v>14</v>
      </c>
      <c r="E11" s="6"/>
      <c r="F11" s="24"/>
      <c r="G11" s="24"/>
      <c r="H11" s="28"/>
      <c r="I11" s="6"/>
      <c r="J11" s="6"/>
      <c r="K11" s="24"/>
      <c r="L11" s="6"/>
      <c r="M11" s="7"/>
    </row>
    <row r="12" spans="1:13" ht="11.25">
      <c r="A12" s="7">
        <v>2</v>
      </c>
      <c r="B12" s="31" t="s">
        <v>35</v>
      </c>
      <c r="C12" s="7" t="s">
        <v>14</v>
      </c>
      <c r="D12" s="7">
        <v>11</v>
      </c>
      <c r="E12" s="6"/>
      <c r="F12" s="24"/>
      <c r="G12" s="24"/>
      <c r="H12" s="28"/>
      <c r="I12" s="6"/>
      <c r="J12" s="6"/>
      <c r="K12" s="24"/>
      <c r="L12" s="6"/>
      <c r="M12" s="7"/>
    </row>
    <row r="13" spans="1:13" ht="11.25">
      <c r="A13" s="7">
        <v>3</v>
      </c>
      <c r="B13" s="31" t="s">
        <v>36</v>
      </c>
      <c r="C13" s="7" t="s">
        <v>14</v>
      </c>
      <c r="D13" s="7">
        <v>17</v>
      </c>
      <c r="E13" s="6"/>
      <c r="F13" s="24"/>
      <c r="G13" s="24"/>
      <c r="H13" s="28"/>
      <c r="I13" s="6"/>
      <c r="J13" s="6"/>
      <c r="K13" s="24"/>
      <c r="L13" s="6"/>
      <c r="M13" s="7"/>
    </row>
    <row r="14" spans="1:13" ht="11.25">
      <c r="A14" s="7">
        <v>4</v>
      </c>
      <c r="B14" s="31" t="s">
        <v>37</v>
      </c>
      <c r="C14" s="7" t="s">
        <v>14</v>
      </c>
      <c r="D14" s="7">
        <v>73</v>
      </c>
      <c r="E14" s="6"/>
      <c r="F14" s="24"/>
      <c r="G14" s="24"/>
      <c r="H14" s="28"/>
      <c r="I14" s="6"/>
      <c r="J14" s="6"/>
      <c r="K14" s="24"/>
      <c r="L14" s="6"/>
      <c r="M14" s="7"/>
    </row>
    <row r="15" spans="1:13" ht="11.25">
      <c r="A15" s="7">
        <v>5</v>
      </c>
      <c r="B15" s="31" t="s">
        <v>38</v>
      </c>
      <c r="C15" s="7" t="s">
        <v>14</v>
      </c>
      <c r="D15" s="7">
        <v>10</v>
      </c>
      <c r="E15" s="6"/>
      <c r="F15" s="24"/>
      <c r="G15" s="24"/>
      <c r="H15" s="28"/>
      <c r="I15" s="6"/>
      <c r="J15" s="6"/>
      <c r="K15" s="24"/>
      <c r="L15" s="6"/>
      <c r="M15" s="7"/>
    </row>
    <row r="16" spans="1:13" ht="11.25">
      <c r="A16" s="7">
        <v>6</v>
      </c>
      <c r="B16" s="31" t="s">
        <v>51</v>
      </c>
      <c r="C16" s="7" t="s">
        <v>14</v>
      </c>
      <c r="D16" s="7">
        <v>81</v>
      </c>
      <c r="E16" s="6"/>
      <c r="F16" s="24"/>
      <c r="G16" s="24"/>
      <c r="H16" s="28"/>
      <c r="I16" s="6"/>
      <c r="J16" s="6"/>
      <c r="K16" s="24"/>
      <c r="L16" s="6"/>
      <c r="M16" s="7"/>
    </row>
    <row r="17" spans="1:13" ht="11.25">
      <c r="A17" s="7">
        <v>7</v>
      </c>
      <c r="B17" s="31" t="s">
        <v>33</v>
      </c>
      <c r="C17" s="7" t="s">
        <v>14</v>
      </c>
      <c r="D17" s="7">
        <v>9</v>
      </c>
      <c r="E17" s="6"/>
      <c r="F17" s="24"/>
      <c r="G17" s="24"/>
      <c r="H17" s="28"/>
      <c r="I17" s="6"/>
      <c r="J17" s="6"/>
      <c r="K17" s="24"/>
      <c r="L17" s="6"/>
      <c r="M17" s="7"/>
    </row>
    <row r="18" spans="1:13" ht="11.25">
      <c r="A18" s="7">
        <v>8</v>
      </c>
      <c r="B18" s="31" t="s">
        <v>39</v>
      </c>
      <c r="C18" s="7" t="s">
        <v>14</v>
      </c>
      <c r="D18" s="7">
        <v>54</v>
      </c>
      <c r="E18" s="6"/>
      <c r="F18" s="24"/>
      <c r="G18" s="24"/>
      <c r="H18" s="28"/>
      <c r="I18" s="6"/>
      <c r="J18" s="6"/>
      <c r="K18" s="24"/>
      <c r="L18" s="6"/>
      <c r="M18" s="7"/>
    </row>
    <row r="19" spans="1:13" ht="11.25">
      <c r="A19" s="7">
        <v>9</v>
      </c>
      <c r="B19" s="31" t="s">
        <v>40</v>
      </c>
      <c r="C19" s="7" t="s">
        <v>14</v>
      </c>
      <c r="D19" s="7">
        <v>30</v>
      </c>
      <c r="E19" s="6"/>
      <c r="F19" s="24"/>
      <c r="G19" s="24"/>
      <c r="H19" s="28"/>
      <c r="I19" s="6"/>
      <c r="J19" s="6"/>
      <c r="K19" s="24"/>
      <c r="L19" s="6"/>
      <c r="M19" s="7"/>
    </row>
    <row r="20" spans="1:13" ht="11.25">
      <c r="A20" s="7">
        <v>10</v>
      </c>
      <c r="B20" s="31" t="s">
        <v>41</v>
      </c>
      <c r="C20" s="7" t="s">
        <v>14</v>
      </c>
      <c r="D20" s="7">
        <v>6</v>
      </c>
      <c r="E20" s="6"/>
      <c r="F20" s="24"/>
      <c r="G20" s="24"/>
      <c r="H20" s="28"/>
      <c r="I20" s="6"/>
      <c r="J20" s="6"/>
      <c r="K20" s="24"/>
      <c r="L20" s="6"/>
      <c r="M20" s="7"/>
    </row>
    <row r="21" spans="1:13" ht="11.25">
      <c r="A21" s="7">
        <v>11</v>
      </c>
      <c r="B21" s="32" t="s">
        <v>42</v>
      </c>
      <c r="C21" s="7" t="s">
        <v>14</v>
      </c>
      <c r="D21" s="7">
        <v>26</v>
      </c>
      <c r="E21" s="6"/>
      <c r="F21" s="24"/>
      <c r="G21" s="24"/>
      <c r="H21" s="28"/>
      <c r="I21" s="6"/>
      <c r="J21" s="6"/>
      <c r="K21" s="24"/>
      <c r="L21" s="6"/>
      <c r="M21" s="7"/>
    </row>
    <row r="22" spans="1:13" ht="11.25">
      <c r="A22" s="7">
        <v>12</v>
      </c>
      <c r="B22" s="32" t="s">
        <v>43</v>
      </c>
      <c r="C22" s="7" t="s">
        <v>14</v>
      </c>
      <c r="D22" s="7">
        <v>105</v>
      </c>
      <c r="E22" s="6"/>
      <c r="F22" s="24"/>
      <c r="G22" s="24"/>
      <c r="H22" s="28"/>
      <c r="I22" s="6"/>
      <c r="J22" s="6"/>
      <c r="K22" s="24"/>
      <c r="L22" s="6"/>
      <c r="M22" s="7"/>
    </row>
    <row r="23" spans="1:13" ht="11.25">
      <c r="A23" s="7">
        <v>13</v>
      </c>
      <c r="B23" s="32" t="s">
        <v>44</v>
      </c>
      <c r="C23" s="7" t="s">
        <v>14</v>
      </c>
      <c r="D23" s="7">
        <v>33</v>
      </c>
      <c r="E23" s="6"/>
      <c r="F23" s="24"/>
      <c r="G23" s="24"/>
      <c r="H23" s="28"/>
      <c r="I23" s="6"/>
      <c r="J23" s="6"/>
      <c r="K23" s="24"/>
      <c r="L23" s="6"/>
      <c r="M23" s="7"/>
    </row>
    <row r="24" spans="1:13" ht="11.25">
      <c r="A24" s="7">
        <v>14</v>
      </c>
      <c r="B24" s="32" t="s">
        <v>45</v>
      </c>
      <c r="C24" s="7" t="s">
        <v>14</v>
      </c>
      <c r="D24" s="7">
        <v>77</v>
      </c>
      <c r="E24" s="6"/>
      <c r="F24" s="24"/>
      <c r="G24" s="24"/>
      <c r="H24" s="28"/>
      <c r="I24" s="6"/>
      <c r="J24" s="6"/>
      <c r="K24" s="24"/>
      <c r="L24" s="6"/>
      <c r="M24" s="7"/>
    </row>
    <row r="25" spans="1:13" ht="11.25">
      <c r="A25" s="7">
        <v>15</v>
      </c>
      <c r="B25" s="32" t="s">
        <v>46</v>
      </c>
      <c r="C25" s="7" t="s">
        <v>14</v>
      </c>
      <c r="D25" s="7">
        <v>90</v>
      </c>
      <c r="E25" s="6"/>
      <c r="F25" s="24"/>
      <c r="G25" s="24"/>
      <c r="H25" s="28"/>
      <c r="I25" s="6"/>
      <c r="J25" s="6"/>
      <c r="K25" s="24"/>
      <c r="L25" s="6"/>
      <c r="M25" s="7"/>
    </row>
    <row r="26" spans="1:13" ht="11.25">
      <c r="A26" s="7">
        <v>16</v>
      </c>
      <c r="B26" s="32" t="s">
        <v>47</v>
      </c>
      <c r="C26" s="7" t="s">
        <v>14</v>
      </c>
      <c r="D26" s="7">
        <v>18</v>
      </c>
      <c r="E26" s="6"/>
      <c r="F26" s="24"/>
      <c r="G26" s="24"/>
      <c r="H26" s="28"/>
      <c r="I26" s="6"/>
      <c r="J26" s="6"/>
      <c r="K26" s="24"/>
      <c r="L26" s="6"/>
      <c r="M26" s="7"/>
    </row>
    <row r="27" spans="1:13" ht="11.25">
      <c r="A27" s="7">
        <v>17</v>
      </c>
      <c r="B27" s="32" t="s">
        <v>48</v>
      </c>
      <c r="C27" s="7" t="s">
        <v>14</v>
      </c>
      <c r="D27" s="7">
        <v>6</v>
      </c>
      <c r="E27" s="6"/>
      <c r="F27" s="24"/>
      <c r="G27" s="24"/>
      <c r="H27" s="28"/>
      <c r="I27" s="6"/>
      <c r="J27" s="6"/>
      <c r="K27" s="24"/>
      <c r="L27" s="6"/>
      <c r="M27" s="7"/>
    </row>
    <row r="28" spans="1:13" ht="11.25">
      <c r="A28" s="7">
        <v>18</v>
      </c>
      <c r="B28" s="32" t="s">
        <v>49</v>
      </c>
      <c r="C28" s="7" t="s">
        <v>14</v>
      </c>
      <c r="D28" s="7">
        <v>10</v>
      </c>
      <c r="E28" s="6"/>
      <c r="F28" s="24"/>
      <c r="G28" s="24"/>
      <c r="H28" s="28"/>
      <c r="I28" s="6"/>
      <c r="J28" s="6"/>
      <c r="K28" s="24"/>
      <c r="L28" s="6"/>
      <c r="M28" s="7"/>
    </row>
    <row r="29" spans="1:13" ht="11.25">
      <c r="A29" s="7">
        <v>19</v>
      </c>
      <c r="B29" s="32" t="s">
        <v>50</v>
      </c>
      <c r="C29" s="7" t="s">
        <v>14</v>
      </c>
      <c r="D29" s="7">
        <v>20</v>
      </c>
      <c r="E29" s="6"/>
      <c r="F29" s="24"/>
      <c r="G29" s="24"/>
      <c r="H29" s="28"/>
      <c r="I29" s="6"/>
      <c r="J29" s="6"/>
      <c r="K29" s="24"/>
      <c r="L29" s="6"/>
      <c r="M29" s="7"/>
    </row>
    <row r="30" spans="1:13" ht="21.75" customHeight="1">
      <c r="A30" s="7">
        <v>20</v>
      </c>
      <c r="B30" s="30" t="s">
        <v>53</v>
      </c>
      <c r="C30" s="29" t="s">
        <v>14</v>
      </c>
      <c r="D30" s="7">
        <v>40</v>
      </c>
      <c r="E30" s="6"/>
      <c r="F30" s="24"/>
      <c r="G30" s="24"/>
      <c r="H30" s="28"/>
      <c r="I30" s="6"/>
      <c r="J30" s="6"/>
      <c r="K30" s="24"/>
      <c r="L30" s="6"/>
      <c r="M30" s="7"/>
    </row>
    <row r="31" spans="1:13" ht="11.25">
      <c r="A31" s="7">
        <v>21</v>
      </c>
      <c r="B31" s="32" t="s">
        <v>52</v>
      </c>
      <c r="C31" s="29" t="s">
        <v>14</v>
      </c>
      <c r="D31" s="7">
        <v>157</v>
      </c>
      <c r="E31" s="6"/>
      <c r="F31" s="24"/>
      <c r="G31" s="24"/>
      <c r="H31" s="28"/>
      <c r="I31" s="6"/>
      <c r="J31" s="6"/>
      <c r="K31" s="24"/>
      <c r="L31" s="6"/>
      <c r="M31" s="7"/>
    </row>
    <row r="32" spans="1:13" ht="11.25">
      <c r="A32" s="72" t="s">
        <v>12</v>
      </c>
      <c r="B32" s="73"/>
      <c r="C32" s="74"/>
      <c r="D32" s="7" t="s">
        <v>13</v>
      </c>
      <c r="E32" s="7" t="s">
        <v>13</v>
      </c>
      <c r="F32" s="7" t="s">
        <v>13</v>
      </c>
      <c r="G32" s="25">
        <f>SUM(G11:G29)</f>
        <v>0</v>
      </c>
      <c r="H32" s="25" t="s">
        <v>13</v>
      </c>
      <c r="I32" s="25">
        <f>SUM(I11:I29)</f>
        <v>0</v>
      </c>
      <c r="J32" s="25"/>
      <c r="K32" s="25">
        <f>SUM(G32+I32)</f>
        <v>0</v>
      </c>
      <c r="L32" s="7" t="s">
        <v>13</v>
      </c>
      <c r="M32" s="7" t="s">
        <v>13</v>
      </c>
    </row>
    <row r="33" spans="1:10" ht="11.25">
      <c r="A33" s="11"/>
      <c r="B33" s="26" t="s">
        <v>19</v>
      </c>
      <c r="D33" s="11"/>
      <c r="E33" s="11"/>
      <c r="H33" s="14"/>
      <c r="I33" s="14"/>
      <c r="J33" s="14"/>
    </row>
    <row r="34" spans="1:10" ht="11.25">
      <c r="A34" s="11"/>
      <c r="B34" s="15" t="s">
        <v>54</v>
      </c>
      <c r="C34" s="11"/>
      <c r="D34" s="11"/>
      <c r="H34" s="14"/>
      <c r="I34" s="14"/>
      <c r="J34" s="14"/>
    </row>
    <row r="35" spans="1:10" ht="11.25">
      <c r="A35" s="11"/>
      <c r="B35" s="8" t="s">
        <v>59</v>
      </c>
      <c r="C35" s="11"/>
      <c r="D35" s="11"/>
      <c r="H35" s="14"/>
      <c r="I35" s="14"/>
      <c r="J35" s="14"/>
    </row>
    <row r="36" spans="1:10" ht="11.25">
      <c r="A36" s="11"/>
      <c r="D36" s="11"/>
      <c r="E36" s="11"/>
      <c r="G36" s="8" t="s">
        <v>25</v>
      </c>
      <c r="H36" s="14"/>
      <c r="I36" s="14"/>
      <c r="J36" s="14"/>
    </row>
    <row r="37" spans="1:10" ht="11.25">
      <c r="A37" s="11"/>
      <c r="D37" s="11"/>
      <c r="E37" s="11"/>
      <c r="G37" s="8" t="s">
        <v>16</v>
      </c>
      <c r="H37" s="14"/>
      <c r="I37" s="14"/>
      <c r="J37" s="14"/>
    </row>
  </sheetData>
  <sheetProtection/>
  <mergeCells count="1">
    <mergeCell ref="A32:C32"/>
  </mergeCells>
  <printOptions/>
  <pageMargins left="0.31496062992125984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HTFMPL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Bareja</dc:creator>
  <cp:keywords/>
  <dc:description/>
  <cp:lastModifiedBy>Lidia Rokicka</cp:lastModifiedBy>
  <cp:lastPrinted>2019-04-17T11:55:18Z</cp:lastPrinted>
  <dcterms:created xsi:type="dcterms:W3CDTF">2008-09-22T18:37:06Z</dcterms:created>
  <dcterms:modified xsi:type="dcterms:W3CDTF">2023-08-21T12:20:37Z</dcterms:modified>
  <cp:category/>
  <cp:version/>
  <cp:contentType/>
  <cp:contentStatus/>
</cp:coreProperties>
</file>