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601CC4DC-DEC7-43CD-8CC6-6464D3F0EB2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11" i="1" s="1"/>
  <c r="H11" i="1" s="1"/>
  <c r="H10" i="1" l="1"/>
  <c r="I10" i="1" l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<sst xmlns="http://schemas.openxmlformats.org/spreadsheetml/2006/main" count="19" uniqueCount="19">
  <si>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</si>
  <si>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</si>
  <si>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</si>
  <si>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</si>
  <si>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</si>
  <si>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</si>
  <si>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</si>
  <si>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</si>
  <si>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</si>
  <si>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</si>
  <si>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</si>
  <si>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1.</t>
  </si>
  <si>
    <t>Ilość - 24 m-ce</t>
  </si>
  <si>
    <t>Jednorazowe czujniki rektalne do pomiaru temperatury głębokiej podczas hipotermii leczniczej noworodka. Kompatybilne z posiadanym przez Zamawiajacego urządzeniem Arctic Sun Medivance</t>
  </si>
  <si>
    <t xml:space="preserve">   Cena 
jednostkowa netto </t>
  </si>
  <si>
    <t>Formularz cenowo-techniczny – ZADANIE NR 8</t>
  </si>
  <si>
    <t>Załącznik nr 1 do umowy nr NZ.261.6.8.2024</t>
  </si>
  <si>
    <t>Załącznik nr 9 do SWZ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</si>
  <si>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czujników rektalnych kompatybilnych z posiadanym przez Zamawiającego urządzeniem Arctic Sun Medivance 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……….……..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</si>
</sst>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3"/>
  <sheetViews>
    <sheetView tabSelected="1" view="pageBreakPreview" zoomScale="90" zoomScaleNormal="90" zoomScaleSheetLayoutView="90" workbookViewId="0">
      <selection activeCell="O7" sqref="O7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8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08" x14ac:dyDescent="0.1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</row>
    <row r="3" spans="1:1008" x14ac:dyDescent="0.1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</row>
    <row r="4" spans="1:1008" s="26" customFormat="1" ht="230.85" customHeight="1" x14ac:dyDescent="0.2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40"/>
    </row>
    <row r="5" spans="1:1008" s="26" customFormat="1" ht="12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08" s="26" customFormat="1" ht="12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08" s="26" customFormat="1" ht="45.7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08" s="37" customFormat="1" ht="84.95" customHeight="1" x14ac:dyDescent="0.25">
      <c r="A8" s="27" t="s">
        <v>0</v>
      </c>
      <c r="B8" s="27" t="s">
        <v>1</v>
      </c>
      <c r="C8" s="15" t="s">
        <v>2</v>
      </c>
      <c r="D8" s="15" t="s">
        <v>12</v>
      </c>
      <c r="E8" s="15" t="s">
        <v>14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</row>
    <row r="9" spans="1:1008" s="29" customFormat="1" ht="12.75" x14ac:dyDescent="0.2">
      <c r="A9" s="13">
        <v>1</v>
      </c>
      <c r="B9" s="14">
        <v>2</v>
      </c>
      <c r="C9" s="15">
        <v>3</v>
      </c>
      <c r="D9" s="15">
        <v>4</v>
      </c>
      <c r="E9" s="16">
        <v>5</v>
      </c>
      <c r="F9" s="14">
        <v>6</v>
      </c>
      <c r="G9" s="16">
        <v>7</v>
      </c>
      <c r="H9" s="14">
        <v>8</v>
      </c>
      <c r="I9" s="14">
        <v>9</v>
      </c>
      <c r="J9" s="14">
        <v>10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</row>
    <row r="10" spans="1:1008" s="29" customFormat="1" ht="76.5" customHeight="1" x14ac:dyDescent="0.2">
      <c r="A10" s="18" t="s">
        <v>11</v>
      </c>
      <c r="B10" s="30" t="s">
        <v>13</v>
      </c>
      <c r="C10" s="19" t="s">
        <v>8</v>
      </c>
      <c r="D10" s="20">
        <v>20</v>
      </c>
      <c r="E10" s="21"/>
      <c r="F10" s="22">
        <f>ROUND(D10*E10,2)</f>
        <v>0</v>
      </c>
      <c r="G10" s="23"/>
      <c r="H10" s="21">
        <f>ROUND(F10*(1+G10),2)</f>
        <v>0</v>
      </c>
      <c r="I10" s="22">
        <f>ROUND(H10/D10,2)</f>
        <v>0</v>
      </c>
      <c r="J10" s="2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</row>
    <row r="11" spans="1:1008" s="29" customFormat="1" ht="30.75" customHeight="1" x14ac:dyDescent="0.2">
      <c r="A11" s="31"/>
      <c r="B11" s="32"/>
      <c r="C11" s="25"/>
      <c r="D11" s="25"/>
      <c r="E11" s="33" t="s">
        <v>9</v>
      </c>
      <c r="F11" s="34">
        <f>SUM(F10:F10)</f>
        <v>0</v>
      </c>
      <c r="G11" s="33" t="s">
        <v>10</v>
      </c>
      <c r="H11" s="35">
        <f>F11+(F11*G10)</f>
        <v>0</v>
      </c>
      <c r="I11" s="3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</row>
    <row r="12" spans="1:1008" ht="112.5" customHeight="1" x14ac:dyDescent="0.15"/>
    <row r="13" spans="1:1008" ht="13.9" customHeight="1" x14ac:dyDescent="0.15">
      <c r="B13" s="1"/>
      <c r="E13" s="10"/>
      <c r="F13" s="11"/>
      <c r="G13" s="11"/>
      <c r="H13" s="11"/>
      <c r="I13" s="11"/>
      <c r="J13" s="11"/>
    </row>
  </sheetData>
  <mergeCells count="5">
    <mergeCell ref="A2:J2"/>
    <mergeCell ref="A1:J1"/>
    <mergeCell ref="A4:J7"/>
    <mergeCell ref="F13:J13"/>
    <mergeCell ref="A3:J3"/>
  </mergeCells>
  <phoneticPr fontId="6" type="noConversion"/>
  <printOptions horizontalCentered="1"/>
  <pageMargins left="0.25" right="0.25" top="0.75" bottom="0.75" header="0.511811023622047" footer="0.511811023622047"/>
  <pageSetup paperSize="9" scale="89" fitToHeight="0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2024-02-28T12:56:29Z</cp:lastPrinted>
  <dcterms:created xsi:type="dcterms:W3CDTF">2019-02-04T11:59:38Z</dcterms:created>
  <dcterms:modified xsi:type="dcterms:W3CDTF">2024-02-28T12:56:33Z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