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'Arkusz1'!$A$1:$AB$31</definedName>
  </definedNames>
  <calcPr fullCalcOnLoad="1"/>
</workbook>
</file>

<file path=xl/sharedStrings.xml><?xml version="1.0" encoding="utf-8"?>
<sst xmlns="http://schemas.openxmlformats.org/spreadsheetml/2006/main" count="216" uniqueCount="79">
  <si>
    <t>L.p</t>
  </si>
  <si>
    <t>model</t>
  </si>
  <si>
    <t>rok produkcji</t>
  </si>
  <si>
    <t>zakres ubezp.</t>
  </si>
  <si>
    <t>marka   pojazdu</t>
  </si>
  <si>
    <t>...........................................................................................</t>
  </si>
  <si>
    <t>wartość pojazdu pln</t>
  </si>
  <si>
    <t>brutto ........................zł.</t>
  </si>
  <si>
    <t>słownie.......................................................................................zł.</t>
  </si>
  <si>
    <t xml:space="preserve">nr rej </t>
  </si>
  <si>
    <t>przebieg km</t>
  </si>
  <si>
    <t xml:space="preserve">pojemność </t>
  </si>
  <si>
    <t>x</t>
  </si>
  <si>
    <t>wyposażenie dodatkowe</t>
  </si>
  <si>
    <t xml:space="preserve">inny właściel pojazdu </t>
  </si>
  <si>
    <t>podpis i pieczęć osób wskazanych w dokumencie</t>
  </si>
  <si>
    <t xml:space="preserve">uprawniającym do występowania w obrocie prawnym </t>
  </si>
  <si>
    <t>lub posiadających pełnomocnictwo</t>
  </si>
  <si>
    <t>okres ochrony ASS - I rok</t>
  </si>
  <si>
    <t>Składka OC - I rok</t>
  </si>
  <si>
    <t>Składka OC - II rok</t>
  </si>
  <si>
    <t>Składka NNW - I rok</t>
  </si>
  <si>
    <t>Składka NNW - II rok</t>
  </si>
  <si>
    <t>Składka AC - I rok</t>
  </si>
  <si>
    <t>Składka AC - II rok</t>
  </si>
  <si>
    <t>Składka ASS - I rok</t>
  </si>
  <si>
    <t>Składka ASS - II rok</t>
  </si>
  <si>
    <t>X</t>
  </si>
  <si>
    <t>Sumaryczna cena:</t>
  </si>
  <si>
    <t xml:space="preserve">załcznik nr 3A formularz cenowy - wykaz pojazdów </t>
  </si>
  <si>
    <t>Okres ochrony OC  - I rok</t>
  </si>
  <si>
    <t xml:space="preserve">Znak sprawy : ZP/220/81/2019 </t>
  </si>
  <si>
    <t>Okres ochrony OC  - II rok</t>
  </si>
  <si>
    <t>okres ochrony AC  i NNW. ASS- I rok</t>
  </si>
  <si>
    <t>okres ochrony AC I NNW,ASS - II rok</t>
  </si>
  <si>
    <t>Peugeot Partner</t>
  </si>
  <si>
    <t>ZS 9499T</t>
  </si>
  <si>
    <t>VF37J9HP0AJ881174</t>
  </si>
  <si>
    <t xml:space="preserve">TRENDY HDI 92 L  euro 5 </t>
  </si>
  <si>
    <t xml:space="preserve">Dodatkowe informacje : nr inwentarzowy / rodzaj pojazdu /zabezpieczenia /data pierwszej rejestracji /liczba kluczyków </t>
  </si>
  <si>
    <t>OC+AC+NNW+ASS</t>
  </si>
  <si>
    <t>16.02.2020-27.01.2021</t>
  </si>
  <si>
    <t>28.01.2021-27.01.2022</t>
  </si>
  <si>
    <t xml:space="preserve">nr nadwozia/VIN  </t>
  </si>
  <si>
    <t xml:space="preserve">Wózek widłowy </t>
  </si>
  <si>
    <t xml:space="preserve">WA-2 78R </t>
  </si>
  <si>
    <t xml:space="preserve">brak </t>
  </si>
  <si>
    <t>760-1/1</t>
  </si>
  <si>
    <t>OC</t>
  </si>
  <si>
    <t>01.02.2020-27.01.2021</t>
  </si>
  <si>
    <t>Skladka ASS II rok</t>
  </si>
  <si>
    <t>Skladka ASS  I rok</t>
  </si>
  <si>
    <t>WNA 1320</t>
  </si>
  <si>
    <t>166/6</t>
  </si>
  <si>
    <t xml:space="preserve">osobowy / immobiliser,blokada skrzyni biegów ,/16.02.2011/1 </t>
  </si>
  <si>
    <t>760-3/2</t>
  </si>
  <si>
    <t>brak</t>
  </si>
  <si>
    <t>760-3/7</t>
  </si>
  <si>
    <t>DU 1786.33/23</t>
  </si>
  <si>
    <t>761-1/2</t>
  </si>
  <si>
    <t>WAN 13-0202</t>
  </si>
  <si>
    <t>760-3/9</t>
  </si>
  <si>
    <t>760-3/11</t>
  </si>
  <si>
    <t>EWTP 2.02</t>
  </si>
  <si>
    <t>CS01118</t>
  </si>
  <si>
    <t>760-3/10</t>
  </si>
  <si>
    <t>WNA 13-0202</t>
  </si>
  <si>
    <t>760-3/8</t>
  </si>
  <si>
    <t>16.12.2020-27.01.2021</t>
  </si>
  <si>
    <t>Wózek akumulator.</t>
  </si>
  <si>
    <t>28.01.2021- 27.01.2022</t>
  </si>
  <si>
    <t>06.05.2020-27.01.2021</t>
  </si>
  <si>
    <t>15.06.2020-27.01.2021</t>
  </si>
  <si>
    <t>28.01.2020-27.01.2021</t>
  </si>
  <si>
    <t xml:space="preserve">Wózek akumulator. </t>
  </si>
  <si>
    <t>Wózek elektr.</t>
  </si>
  <si>
    <t>28.12.2019 -27.01.2021</t>
  </si>
  <si>
    <t xml:space="preserve">Składka ogółem : </t>
  </si>
  <si>
    <t>Wartość pojazdów 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</si>
</sst>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3" fontId="2" fillId="9" borderId="10" xfId="0" applyNumberFormat="1" applyFont="1" applyFill="1" applyBorder="1" applyAlignment="1">
      <alignment horizontal="right"/>
    </xf>
    <xf numFmtId="0" fontId="2" fillId="9" borderId="10" xfId="0" applyFont="1" applyFill="1" applyBorder="1" applyAlignment="1">
      <alignment/>
    </xf>
    <xf numFmtId="3" fontId="2" fillId="9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2" fillId="9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9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SheetLayoutView="100" zoomScalePageLayoutView="0" workbookViewId="0" topLeftCell="G3">
      <selection activeCell="S14" sqref="S14"/>
    </sheetView>
  </sheetViews>
  <sheetFormatPr defaultColWidth="9.125" defaultRowHeight="12.75"/>
  <cols>
    <col min="1" max="1" width="4.375" style="2" customWidth="1"/>
    <col min="2" max="2" width="13.625" style="2" customWidth="1"/>
    <col min="3" max="3" width="22.00390625" style="2" customWidth="1"/>
    <col min="4" max="4" width="9.125" style="2" customWidth="1"/>
    <col min="5" max="5" width="0" style="2" hidden="1" customWidth="1"/>
    <col min="6" max="6" width="15.00390625" style="2" customWidth="1"/>
    <col min="7" max="7" width="11.75390625" style="2" customWidth="1"/>
    <col min="8" max="8" width="6.875" style="2" customWidth="1"/>
    <col min="9" max="9" width="21.25390625" style="2" customWidth="1"/>
    <col min="10" max="10" width="6.75390625" style="2" customWidth="1"/>
    <col min="11" max="11" width="13.75390625" style="2" customWidth="1"/>
    <col min="12" max="12" width="10.375" style="2" hidden="1" customWidth="1"/>
    <col min="13" max="13" width="10.375" style="2" customWidth="1"/>
    <col min="14" max="14" width="12.125" style="2" customWidth="1"/>
    <col min="15" max="15" width="10.375" style="2" customWidth="1"/>
    <col min="16" max="16" width="12.625" style="2" customWidth="1"/>
    <col min="17" max="17" width="10.375" style="2" hidden="1" customWidth="1"/>
    <col min="18" max="18" width="10.375" style="2" customWidth="1"/>
    <col min="19" max="19" width="9.375" style="2" customWidth="1"/>
    <col min="20" max="26" width="10.375" style="2" customWidth="1"/>
    <col min="27" max="28" width="10.375" style="2" hidden="1" customWidth="1"/>
    <col min="29" max="16384" width="9.125" style="2" customWidth="1"/>
  </cols>
  <sheetData>
    <row r="1" spans="9:15" ht="25.5" customHeight="1">
      <c r="I1" s="15" t="s">
        <v>29</v>
      </c>
      <c r="O1" s="2" t="s">
        <v>31</v>
      </c>
    </row>
    <row r="2" spans="1:28" s="3" customFormat="1" ht="59.25" customHeight="1">
      <c r="A2" s="1" t="s">
        <v>0</v>
      </c>
      <c r="B2" s="1" t="s">
        <v>4</v>
      </c>
      <c r="C2" s="1" t="s">
        <v>1</v>
      </c>
      <c r="D2" s="1" t="s">
        <v>9</v>
      </c>
      <c r="E2" s="1" t="s">
        <v>14</v>
      </c>
      <c r="F2" s="1" t="s">
        <v>10</v>
      </c>
      <c r="G2" s="1" t="s">
        <v>43</v>
      </c>
      <c r="H2" s="1" t="s">
        <v>2</v>
      </c>
      <c r="I2" s="1" t="s">
        <v>39</v>
      </c>
      <c r="J2" s="1" t="s">
        <v>11</v>
      </c>
      <c r="K2" s="1" t="s">
        <v>3</v>
      </c>
      <c r="L2" s="1" t="s">
        <v>13</v>
      </c>
      <c r="M2" s="1" t="s">
        <v>30</v>
      </c>
      <c r="N2" s="1" t="s">
        <v>32</v>
      </c>
      <c r="O2" s="1" t="s">
        <v>33</v>
      </c>
      <c r="P2" s="1" t="s">
        <v>34</v>
      </c>
      <c r="Q2" s="1" t="s">
        <v>18</v>
      </c>
      <c r="R2" s="1" t="s">
        <v>6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51</v>
      </c>
      <c r="X2" s="1" t="s">
        <v>50</v>
      </c>
      <c r="Y2" s="1" t="s">
        <v>23</v>
      </c>
      <c r="Z2" s="1" t="s">
        <v>24</v>
      </c>
      <c r="AA2" s="1" t="s">
        <v>25</v>
      </c>
      <c r="AB2" s="1" t="s">
        <v>26</v>
      </c>
    </row>
    <row r="3" spans="1:28" ht="36" customHeight="1">
      <c r="A3" s="4">
        <v>1</v>
      </c>
      <c r="B3" s="9" t="s">
        <v>35</v>
      </c>
      <c r="C3" s="11" t="s">
        <v>38</v>
      </c>
      <c r="D3" s="11" t="s">
        <v>36</v>
      </c>
      <c r="E3" s="11" t="s">
        <v>27</v>
      </c>
      <c r="F3" s="16">
        <v>248420</v>
      </c>
      <c r="G3" s="12" t="s">
        <v>37</v>
      </c>
      <c r="H3" s="11">
        <v>2010</v>
      </c>
      <c r="I3" s="17" t="s">
        <v>54</v>
      </c>
      <c r="J3" s="11">
        <v>1560</v>
      </c>
      <c r="K3" s="11" t="s">
        <v>40</v>
      </c>
      <c r="L3" s="11"/>
      <c r="M3" s="12" t="s">
        <v>41</v>
      </c>
      <c r="N3" s="12" t="s">
        <v>42</v>
      </c>
      <c r="O3" s="12" t="s">
        <v>41</v>
      </c>
      <c r="P3" s="12" t="s">
        <v>42</v>
      </c>
      <c r="Q3" s="12"/>
      <c r="R3" s="13">
        <v>17500</v>
      </c>
      <c r="S3" s="12"/>
      <c r="T3" s="12"/>
      <c r="U3" s="12"/>
      <c r="V3" s="12"/>
      <c r="W3" s="12"/>
      <c r="X3" s="12"/>
      <c r="Y3" s="12"/>
      <c r="Z3" s="12"/>
      <c r="AA3" s="12" t="s">
        <v>12</v>
      </c>
      <c r="AB3" s="12" t="s">
        <v>12</v>
      </c>
    </row>
    <row r="4" spans="1:28" ht="36" customHeight="1">
      <c r="A4" s="4">
        <v>2</v>
      </c>
      <c r="B4" s="9" t="s">
        <v>69</v>
      </c>
      <c r="C4" s="11" t="s">
        <v>52</v>
      </c>
      <c r="D4" s="11" t="s">
        <v>46</v>
      </c>
      <c r="E4" s="11"/>
      <c r="F4" s="16" t="s">
        <v>46</v>
      </c>
      <c r="G4" s="12" t="s">
        <v>53</v>
      </c>
      <c r="H4" s="11">
        <v>1982</v>
      </c>
      <c r="I4" s="17" t="s">
        <v>55</v>
      </c>
      <c r="J4" s="11" t="s">
        <v>27</v>
      </c>
      <c r="K4" s="11" t="s">
        <v>48</v>
      </c>
      <c r="L4" s="11"/>
      <c r="M4" s="12" t="s">
        <v>49</v>
      </c>
      <c r="N4" s="12" t="s">
        <v>42</v>
      </c>
      <c r="O4" s="12" t="s">
        <v>12</v>
      </c>
      <c r="P4" s="12" t="s">
        <v>12</v>
      </c>
      <c r="Q4" s="12"/>
      <c r="R4" s="13" t="s">
        <v>12</v>
      </c>
      <c r="S4" s="12"/>
      <c r="T4" s="12"/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/>
      <c r="AB4" s="12"/>
    </row>
    <row r="5" spans="1:28" ht="36" customHeight="1">
      <c r="A5" s="4">
        <v>3</v>
      </c>
      <c r="B5" s="9" t="s">
        <v>75</v>
      </c>
      <c r="C5" s="11" t="s">
        <v>52</v>
      </c>
      <c r="D5" s="11" t="s">
        <v>46</v>
      </c>
      <c r="E5" s="11"/>
      <c r="F5" s="16" t="s">
        <v>46</v>
      </c>
      <c r="G5" s="12" t="s">
        <v>56</v>
      </c>
      <c r="H5" s="11">
        <v>2006</v>
      </c>
      <c r="I5" s="17" t="s">
        <v>57</v>
      </c>
      <c r="J5" s="11" t="s">
        <v>12</v>
      </c>
      <c r="K5" s="11" t="s">
        <v>48</v>
      </c>
      <c r="L5" s="11"/>
      <c r="M5" s="12" t="s">
        <v>49</v>
      </c>
      <c r="N5" s="12" t="s">
        <v>42</v>
      </c>
      <c r="O5" s="12" t="s">
        <v>12</v>
      </c>
      <c r="P5" s="12" t="s">
        <v>12</v>
      </c>
      <c r="Q5" s="12"/>
      <c r="R5" s="13" t="s">
        <v>12</v>
      </c>
      <c r="S5" s="12"/>
      <c r="T5" s="12"/>
      <c r="U5" s="12" t="s">
        <v>12</v>
      </c>
      <c r="V5" s="12" t="s">
        <v>12</v>
      </c>
      <c r="W5" s="12" t="s">
        <v>12</v>
      </c>
      <c r="X5" s="12" t="s">
        <v>12</v>
      </c>
      <c r="Y5" s="12" t="s">
        <v>12</v>
      </c>
      <c r="Z5" s="12" t="s">
        <v>12</v>
      </c>
      <c r="AA5" s="12"/>
      <c r="AB5" s="12"/>
    </row>
    <row r="6" spans="1:28" ht="36" customHeight="1">
      <c r="A6" s="4">
        <v>4</v>
      </c>
      <c r="B6" s="9" t="s">
        <v>44</v>
      </c>
      <c r="C6" s="11" t="s">
        <v>58</v>
      </c>
      <c r="D6" s="11" t="s">
        <v>46</v>
      </c>
      <c r="E6" s="11"/>
      <c r="F6" s="16" t="s">
        <v>46</v>
      </c>
      <c r="G6" s="12">
        <v>2515606</v>
      </c>
      <c r="H6" s="11">
        <v>1987</v>
      </c>
      <c r="I6" s="17" t="s">
        <v>59</v>
      </c>
      <c r="J6" s="11" t="s">
        <v>27</v>
      </c>
      <c r="K6" s="11" t="s">
        <v>48</v>
      </c>
      <c r="L6" s="11"/>
      <c r="M6" s="12" t="s">
        <v>49</v>
      </c>
      <c r="N6" s="12" t="s">
        <v>70</v>
      </c>
      <c r="O6" s="12" t="s">
        <v>12</v>
      </c>
      <c r="P6" s="12" t="s">
        <v>12</v>
      </c>
      <c r="Q6" s="12"/>
      <c r="R6" s="13" t="s">
        <v>12</v>
      </c>
      <c r="S6" s="12"/>
      <c r="T6" s="12"/>
      <c r="U6" s="12" t="s">
        <v>12</v>
      </c>
      <c r="V6" s="12" t="s">
        <v>12</v>
      </c>
      <c r="W6" s="12" t="s">
        <v>12</v>
      </c>
      <c r="X6" s="12" t="s">
        <v>12</v>
      </c>
      <c r="Y6" s="12" t="s">
        <v>12</v>
      </c>
      <c r="Z6" s="12" t="s">
        <v>12</v>
      </c>
      <c r="AA6" s="12"/>
      <c r="AB6" s="12"/>
    </row>
    <row r="7" spans="1:28" ht="36" customHeight="1">
      <c r="A7" s="4">
        <v>5</v>
      </c>
      <c r="B7" s="9" t="s">
        <v>69</v>
      </c>
      <c r="C7" s="11" t="s">
        <v>60</v>
      </c>
      <c r="D7" s="11" t="s">
        <v>46</v>
      </c>
      <c r="E7" s="11"/>
      <c r="F7" s="16" t="s">
        <v>46</v>
      </c>
      <c r="G7" s="12">
        <v>33730</v>
      </c>
      <c r="H7" s="11">
        <v>2013</v>
      </c>
      <c r="I7" s="17" t="s">
        <v>61</v>
      </c>
      <c r="J7" s="11" t="s">
        <v>27</v>
      </c>
      <c r="K7" s="11" t="s">
        <v>48</v>
      </c>
      <c r="L7" s="11"/>
      <c r="M7" s="12" t="s">
        <v>71</v>
      </c>
      <c r="N7" s="12" t="s">
        <v>42</v>
      </c>
      <c r="O7" s="12" t="s">
        <v>12</v>
      </c>
      <c r="P7" s="12" t="s">
        <v>12</v>
      </c>
      <c r="Q7" s="12"/>
      <c r="R7" s="13" t="s">
        <v>12</v>
      </c>
      <c r="S7" s="12"/>
      <c r="T7" s="12"/>
      <c r="U7" s="12" t="s">
        <v>12</v>
      </c>
      <c r="V7" s="12" t="s">
        <v>12</v>
      </c>
      <c r="W7" s="12" t="s">
        <v>12</v>
      </c>
      <c r="X7" s="12" t="s">
        <v>12</v>
      </c>
      <c r="Y7" s="12" t="s">
        <v>12</v>
      </c>
      <c r="Z7" s="12" t="s">
        <v>12</v>
      </c>
      <c r="AA7" s="12"/>
      <c r="AB7" s="12"/>
    </row>
    <row r="8" spans="1:28" ht="36" customHeight="1">
      <c r="A8" s="4">
        <v>6</v>
      </c>
      <c r="B8" s="9" t="s">
        <v>44</v>
      </c>
      <c r="C8" s="11" t="s">
        <v>60</v>
      </c>
      <c r="D8" s="11" t="s">
        <v>46</v>
      </c>
      <c r="E8" s="11"/>
      <c r="F8" s="16" t="s">
        <v>46</v>
      </c>
      <c r="G8" s="12">
        <v>33861</v>
      </c>
      <c r="H8" s="11">
        <v>2015</v>
      </c>
      <c r="I8" s="17" t="s">
        <v>62</v>
      </c>
      <c r="J8" s="11" t="s">
        <v>27</v>
      </c>
      <c r="K8" s="11" t="s">
        <v>48</v>
      </c>
      <c r="L8" s="11"/>
      <c r="M8" s="12" t="s">
        <v>72</v>
      </c>
      <c r="N8" s="12" t="s">
        <v>42</v>
      </c>
      <c r="O8" s="12" t="s">
        <v>12</v>
      </c>
      <c r="P8" s="12" t="s">
        <v>12</v>
      </c>
      <c r="Q8" s="12"/>
      <c r="R8" s="13" t="s">
        <v>12</v>
      </c>
      <c r="S8" s="12"/>
      <c r="T8" s="12"/>
      <c r="U8" s="12" t="s">
        <v>12</v>
      </c>
      <c r="V8" s="12" t="s">
        <v>12</v>
      </c>
      <c r="W8" s="12" t="s">
        <v>12</v>
      </c>
      <c r="X8" s="12" t="s">
        <v>12</v>
      </c>
      <c r="Y8" s="12" t="s">
        <v>12</v>
      </c>
      <c r="Z8" s="12" t="s">
        <v>12</v>
      </c>
      <c r="AA8" s="12"/>
      <c r="AB8" s="12"/>
    </row>
    <row r="9" spans="1:28" ht="36" customHeight="1">
      <c r="A9" s="4">
        <v>7</v>
      </c>
      <c r="B9" s="9" t="s">
        <v>74</v>
      </c>
      <c r="C9" s="11" t="s">
        <v>63</v>
      </c>
      <c r="D9" s="11" t="s">
        <v>46</v>
      </c>
      <c r="E9" s="11"/>
      <c r="F9" s="16" t="s">
        <v>46</v>
      </c>
      <c r="G9" s="12" t="s">
        <v>64</v>
      </c>
      <c r="H9" s="11">
        <v>2014</v>
      </c>
      <c r="I9" s="17" t="s">
        <v>65</v>
      </c>
      <c r="J9" s="11" t="s">
        <v>27</v>
      </c>
      <c r="K9" s="11" t="s">
        <v>48</v>
      </c>
      <c r="L9" s="11"/>
      <c r="M9" s="12" t="s">
        <v>73</v>
      </c>
      <c r="N9" s="12" t="s">
        <v>42</v>
      </c>
      <c r="O9" s="12" t="s">
        <v>12</v>
      </c>
      <c r="P9" s="12" t="s">
        <v>12</v>
      </c>
      <c r="Q9" s="12"/>
      <c r="R9" s="13" t="s">
        <v>12</v>
      </c>
      <c r="S9" s="12"/>
      <c r="T9" s="12"/>
      <c r="U9" s="12" t="s">
        <v>12</v>
      </c>
      <c r="V9" s="12" t="s">
        <v>12</v>
      </c>
      <c r="W9" s="12" t="s">
        <v>12</v>
      </c>
      <c r="X9" s="12" t="s">
        <v>12</v>
      </c>
      <c r="Y9" s="12" t="s">
        <v>12</v>
      </c>
      <c r="Z9" s="12" t="s">
        <v>12</v>
      </c>
      <c r="AA9" s="12"/>
      <c r="AB9" s="12"/>
    </row>
    <row r="10" spans="1:28" ht="36" customHeight="1">
      <c r="A10" s="4">
        <v>8</v>
      </c>
      <c r="B10" s="9" t="s">
        <v>69</v>
      </c>
      <c r="C10" s="11" t="s">
        <v>66</v>
      </c>
      <c r="D10" s="11" t="s">
        <v>46</v>
      </c>
      <c r="E10" s="11"/>
      <c r="F10" s="16" t="s">
        <v>46</v>
      </c>
      <c r="G10" s="12">
        <v>33290</v>
      </c>
      <c r="H10" s="11">
        <v>2008</v>
      </c>
      <c r="I10" s="17" t="s">
        <v>67</v>
      </c>
      <c r="J10" s="11" t="s">
        <v>27</v>
      </c>
      <c r="K10" s="11" t="s">
        <v>48</v>
      </c>
      <c r="L10" s="11"/>
      <c r="M10" s="12" t="s">
        <v>68</v>
      </c>
      <c r="N10" s="12" t="s">
        <v>42</v>
      </c>
      <c r="O10" s="12" t="s">
        <v>12</v>
      </c>
      <c r="P10" s="12" t="s">
        <v>12</v>
      </c>
      <c r="Q10" s="12"/>
      <c r="R10" s="13" t="s">
        <v>12</v>
      </c>
      <c r="S10" s="12"/>
      <c r="T10" s="12"/>
      <c r="U10" s="12" t="s">
        <v>12</v>
      </c>
      <c r="V10" s="12" t="s">
        <v>12</v>
      </c>
      <c r="W10" s="12" t="s">
        <v>12</v>
      </c>
      <c r="X10" s="12" t="s">
        <v>12</v>
      </c>
      <c r="Y10" s="12" t="s">
        <v>12</v>
      </c>
      <c r="Z10" s="12" t="s">
        <v>12</v>
      </c>
      <c r="AA10" s="12"/>
      <c r="AB10" s="12"/>
    </row>
    <row r="11" spans="1:28" ht="36" customHeight="1">
      <c r="A11" s="4">
        <v>9</v>
      </c>
      <c r="B11" s="9" t="s">
        <v>69</v>
      </c>
      <c r="C11" s="11" t="s">
        <v>52</v>
      </c>
      <c r="D11" s="11" t="s">
        <v>46</v>
      </c>
      <c r="E11" s="11"/>
      <c r="F11" s="16" t="s">
        <v>46</v>
      </c>
      <c r="G11" s="12">
        <v>31218</v>
      </c>
      <c r="H11" s="11">
        <v>2018</v>
      </c>
      <c r="I11" s="18">
        <v>31218</v>
      </c>
      <c r="J11" s="11" t="s">
        <v>27</v>
      </c>
      <c r="K11" s="11" t="s">
        <v>48</v>
      </c>
      <c r="L11" s="11"/>
      <c r="M11" s="12" t="s">
        <v>76</v>
      </c>
      <c r="N11" s="12" t="s">
        <v>42</v>
      </c>
      <c r="O11" s="12" t="s">
        <v>12</v>
      </c>
      <c r="P11" s="12" t="s">
        <v>12</v>
      </c>
      <c r="Q11" s="12"/>
      <c r="R11" s="13" t="s">
        <v>12</v>
      </c>
      <c r="S11" s="12"/>
      <c r="T11" s="12"/>
      <c r="U11" s="12" t="s">
        <v>12</v>
      </c>
      <c r="V11" s="12" t="s">
        <v>12</v>
      </c>
      <c r="W11" s="12" t="s">
        <v>12</v>
      </c>
      <c r="X11" s="12" t="s">
        <v>12</v>
      </c>
      <c r="Y11" s="12" t="s">
        <v>12</v>
      </c>
      <c r="Z11" s="12" t="s">
        <v>12</v>
      </c>
      <c r="AA11" s="12"/>
      <c r="AB11" s="12"/>
    </row>
    <row r="12" spans="1:28" ht="22.5">
      <c r="A12" s="4">
        <v>10</v>
      </c>
      <c r="B12" s="9" t="s">
        <v>69</v>
      </c>
      <c r="C12" s="11" t="s">
        <v>45</v>
      </c>
      <c r="D12" s="11" t="s">
        <v>46</v>
      </c>
      <c r="E12" s="11"/>
      <c r="F12" s="16" t="s">
        <v>46</v>
      </c>
      <c r="G12" s="12">
        <v>23122</v>
      </c>
      <c r="H12" s="11">
        <v>1978</v>
      </c>
      <c r="I12" s="9" t="s">
        <v>47</v>
      </c>
      <c r="J12" s="12" t="s">
        <v>27</v>
      </c>
      <c r="K12" s="11" t="s">
        <v>48</v>
      </c>
      <c r="L12" s="11"/>
      <c r="M12" s="12" t="s">
        <v>49</v>
      </c>
      <c r="N12" s="12" t="s">
        <v>42</v>
      </c>
      <c r="O12" s="12" t="s">
        <v>12</v>
      </c>
      <c r="P12" s="12" t="s">
        <v>12</v>
      </c>
      <c r="Q12" s="12"/>
      <c r="R12" s="13" t="s">
        <v>12</v>
      </c>
      <c r="S12" s="12"/>
      <c r="T12" s="12"/>
      <c r="U12" s="12" t="s">
        <v>12</v>
      </c>
      <c r="V12" s="12" t="s">
        <v>12</v>
      </c>
      <c r="W12" s="12" t="s">
        <v>12</v>
      </c>
      <c r="X12" s="12" t="s">
        <v>12</v>
      </c>
      <c r="Y12" s="12" t="s">
        <v>12</v>
      </c>
      <c r="Z12" s="12" t="s">
        <v>12</v>
      </c>
      <c r="AA12" s="12"/>
      <c r="AB12" s="12"/>
    </row>
    <row r="13" spans="1:28" ht="3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0" t="s">
        <v>78</v>
      </c>
      <c r="R13" s="6">
        <f>SUM(R3:R12)</f>
        <v>17500</v>
      </c>
      <c r="S13" s="14"/>
      <c r="T13" s="7"/>
      <c r="U13" s="7"/>
      <c r="V13" s="7"/>
      <c r="W13" s="7"/>
      <c r="X13" s="7"/>
      <c r="Y13" s="7"/>
      <c r="Z13" s="7"/>
      <c r="AA13" s="7"/>
      <c r="AB13" s="7"/>
    </row>
    <row r="14" spans="1:28" ht="32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2" t="s">
        <v>77</v>
      </c>
      <c r="R14" s="8">
        <f>SUM(S14:Z14)</f>
        <v>0</v>
      </c>
      <c r="S14" s="19">
        <f aca="true" t="shared" si="0" ref="S14:Z14">SUM(S3:S12)</f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19"/>
      <c r="AB14" s="19"/>
    </row>
    <row r="15" spans="1:28" ht="27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28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33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31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33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ht="21.75" customHeight="1">
      <c r="B21" s="5"/>
    </row>
    <row r="22" ht="21.75" customHeight="1"/>
    <row r="25" spans="1:7" ht="12.75">
      <c r="A25" s="10"/>
      <c r="B25" s="21" t="s">
        <v>28</v>
      </c>
      <c r="C25" s="22"/>
      <c r="D25" s="22"/>
      <c r="E25" s="22"/>
      <c r="F25" s="22"/>
      <c r="G25" s="22"/>
    </row>
    <row r="26" spans="2:20" ht="22.5" customHeight="1">
      <c r="B26" s="2" t="s">
        <v>7</v>
      </c>
      <c r="T26" s="2" t="s">
        <v>5</v>
      </c>
    </row>
    <row r="27" spans="2:20" ht="21.75" customHeight="1">
      <c r="B27" s="2" t="s">
        <v>8</v>
      </c>
      <c r="T27" s="2" t="s">
        <v>15</v>
      </c>
    </row>
    <row r="28" ht="12">
      <c r="T28" s="2" t="s">
        <v>16</v>
      </c>
    </row>
    <row r="29" ht="12">
      <c r="T29" s="2" t="s">
        <v>17</v>
      </c>
    </row>
  </sheetData>
  <sheetProtection/>
  <mergeCells count="1">
    <mergeCell ref="B25:G25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52" r:id="rId1"/>
  <headerFooter alignWithMargins="0">
    <oddHeader>&amp;LNumer sprawy: ZP/220/81/2019
&amp;C&amp;"Arial CE,Pogrubiony"&amp;12
FORMULARZ CENOWY załącznik nr 3A  wykaz pojazdów &amp;RZałącznik nr  3a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Justyna</cp:lastModifiedBy>
  <cp:lastPrinted>2019-10-16T06:18:20Z</cp:lastPrinted>
  <dcterms:created xsi:type="dcterms:W3CDTF">2003-01-27T20:51:30Z</dcterms:created>
  <dcterms:modified xsi:type="dcterms:W3CDTF">2019-12-03T09:33:09Z</dcterms:modified>
  <cp:category/>
  <cp:version/>
  <cp:contentType/>
  <cp:contentStatus/>
</cp:coreProperties>
</file>