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W:\ZAMÓWIENIA PUBLICZNE\PRZETARGI 2022\RZ.272.18.2022_Pomoce dydaktyczne 7.2 II przetarg\ZESTAWIENIE DO PRZETARGU\"/>
    </mc:Choice>
  </mc:AlternateContent>
  <xr:revisionPtr revIDLastSave="0" documentId="13_ncr:1_{796955AE-C800-4AF2-8046-7F02BF2A63FD}" xr6:coauthVersionLast="47" xr6:coauthVersionMax="47" xr10:uidLastSave="{00000000-0000-0000-0000-000000000000}"/>
  <bookViews>
    <workbookView xWindow="-120" yWindow="-120" windowWidth="29040" windowHeight="15840" xr2:uid="{BF3C9253-76E6-4377-A16D-4345BDD13A12}"/>
  </bookViews>
  <sheets>
    <sheet name="CZĘŚĆ I"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95" i="1" l="1"/>
  <c r="I95" i="1"/>
</calcChain>
</file>

<file path=xl/sharedStrings.xml><?xml version="1.0" encoding="utf-8"?>
<sst xmlns="http://schemas.openxmlformats.org/spreadsheetml/2006/main" count="196" uniqueCount="160">
  <si>
    <t>RODZAJ SPRZĘTU/ POMOCY DYDAKTYCZNYCH:</t>
  </si>
  <si>
    <t>POMOCE DYDAKTYCZNE ZAWODOWE</t>
  </si>
  <si>
    <t>NAZWA JEDNOSTKI OŚWIATOWEJ:</t>
  </si>
  <si>
    <t>Zespół Szkół im Jana Wyżykowskiego w Głogowie</t>
  </si>
  <si>
    <t>NAZWA PRACOWNI:</t>
  </si>
  <si>
    <t>Pracownia urządzeń i układów automatyki</t>
  </si>
  <si>
    <t>l.p.</t>
  </si>
  <si>
    <t>rodzaj sprzętu/pomocy dydaktycznych</t>
  </si>
  <si>
    <t>szczegółowy opis sprzętu/ pomocy dydaktycznych</t>
  </si>
  <si>
    <t>liczba sztuk</t>
  </si>
  <si>
    <t>cena jednostkowa netto</t>
  </si>
  <si>
    <t>wartość netto</t>
  </si>
  <si>
    <t>wartość brutto</t>
  </si>
  <si>
    <t xml:space="preserve">Sterownik PLC z przewodem do programowania </t>
  </si>
  <si>
    <t>Przekaźnik</t>
  </si>
  <si>
    <t>cewka 24 V DC; min. 2 zestyki przełączne;
sygnalizacja zadziałania; przycisk testujący;
montaż w gnieździe wtykowym</t>
  </si>
  <si>
    <t>Gniazdo wtykowe
przekaźnika</t>
  </si>
  <si>
    <t xml:space="preserve">odpowiednie do przekaźnika;
z zaciskami śrubowymi; montaż na szynie
TH35; oznaczenia zacisków: A1, A2, 11, 12, 14, 21, 22, 24 </t>
  </si>
  <si>
    <t>Przekaźnik czasowy</t>
  </si>
  <si>
    <t>wielofunkcyjny; napięcie znamionowe 24 V DC; min. 2 zestyki przełączne; zacisk sterujący; oznaczenia zacisków: S, A1, A2, 15, 16, 18, 25, 26, 28; zakresy czasowe: 1 s, 10 s, 1 min, 10 min; płynna nastawa czasu; montaż na szynie TH35; funkcje: opóźnione załączenie, opóźnione wyłączenie sterowane przez
zewnętrzny zestyk sterujący S, jednokrotne załączenie na nastawiony czas
wyzwalane zamknięciem zestyku sterującym S, praca cykliczna rozpoczynająca się od
załączenia, praca cykliczna rozpoczynająca się od przerwy, opóźnione załączenie i wyłączenie
sterowane zestykiem sterującym S</t>
  </si>
  <si>
    <t>Lampka sygnalizacyjna</t>
  </si>
  <si>
    <t>napięcie znamionowe 24 V DC; montaż na szynie TH35; kolor czerwony; oznaczenia zacisków: X1, X2</t>
  </si>
  <si>
    <t>napięcie znamionowe 24 V DC; montaż na szynie TH35; kolor żółty; oznaczenia
zacisków: X1, X2</t>
  </si>
  <si>
    <t xml:space="preserve">napięcie znamionowe 24 V DC; montaż naszynie TH35; kolor zielony; oznaczenia
zacisków: X1, X2 </t>
  </si>
  <si>
    <t>Przycisk sterowniczy</t>
  </si>
  <si>
    <t>zestyk NO; monostabilny; wciskany;
montowany na szynie TH35; oznaczenia
zacisków: 3, 4</t>
  </si>
  <si>
    <t xml:space="preserve">zestyk NO; bistabilny; wciskany;
montowany na szynie TH35; oznaczenia
zacisków: 3, 4 </t>
  </si>
  <si>
    <t xml:space="preserve">zestyk NC; bistabilny; wciskany;
montowany na szynie TH35; oznaczenia
zacisków: 1, 2 </t>
  </si>
  <si>
    <t>Stycznik</t>
  </si>
  <si>
    <t>napięcie cewki 24 V DC; min 3 zestyki
główne NO; obciążenie odpowiednie do
silnika, z możliwością
zamontowania po bokach min. 2 bloków
zestyków pomocniczych; montaż na szynie
TH35; oznaczenia zacisków: A1, A2, 1L1,
2T1, 1L2, 2T2, 1L3, 2T3</t>
  </si>
  <si>
    <t>Blok zestyków
pomocniczych</t>
  </si>
  <si>
    <t>zestyki 1 NO + 1 NC; montaż boczny; 
podwójne oznaczenia zacisków: 13(44),
14(43); 21(32), 22(31)</t>
  </si>
  <si>
    <t>Czujnik zbliżeniowy</t>
  </si>
  <si>
    <t>pojemnościowy; napięcie zasilania 24 V DC; PNP NO; 3-przewodowy; kabel o długości min. 1,5 m, końcówki przewodów kabla zakończone tulejkami zaciskowymi; cylindryczny gwintowany; z dwiema nakrętkami; nominalna strefa działania min. 2 mm; oznaczenia wyprowadzeń: BU, BN, BK</t>
  </si>
  <si>
    <t>Czujnik optyczny</t>
  </si>
  <si>
    <t>odbiciowy osiowy; napięcie zasilanie
24 V DC; PNP NO; 3-przewodowy; kabel
o długości min. 1,5 m, końcówki przewodów kabla zakończone tulejkami zaciskowymi; cylindryczny gwintowany; z dwiema nakrętkami; nominalna strefa czułości min. 60 mm; oznaczenia wyprowadzeń: BU, BN, BK</t>
  </si>
  <si>
    <t>refleksyjny osiowy; napięcie zasilania
24 V DC; PNP NO; 3-przewodowy; kabel
o długości min. 1,5 m, końcówki przewodów kabla zakończone tulejkami zaciskowymi; cylindryczny gwintowany; z dwiema nakrętkami; zasięg działania min. 600 mm; oznaczenia wyprowadzeń: BU, BN, BK;
z reflektorem lub lustrem</t>
  </si>
  <si>
    <t>Czujnik ultradźwiękowy</t>
  </si>
  <si>
    <t>prosty; obudowa cylindryczna IP67; wyjście PNP NO; zasilanie 20-30 V DC; strefa zadziałania 200÷250 mm; kabel o długości min. 1,5 m, końcówki przewodów kabla zakończone tulejkami zaciskowymi;</t>
  </si>
  <si>
    <t>Wspornik montażowy do czujników</t>
  </si>
  <si>
    <t>kątowy; możliwość przykręcenia do płyty;
odpowiedni do czujników</t>
  </si>
  <si>
    <t>Łącznik krańcowy</t>
  </si>
  <si>
    <t>sterowany dźwignią z rolką; zestyki min. 1 NO i 1 NC (niezależne); możliwość przykręcenia do płyty; z przewodami przyłączeniowymi o długości min. 1,5 m zakończonymi tulejkami zaciskowymi,
oznaczenia żył przewodów: 1, 2, 3, 4</t>
  </si>
  <si>
    <t>Silnik prądu stałego</t>
  </si>
  <si>
    <t xml:space="preserve">znamionowe napięcie 24 V DC; moc max
9 W; z podłączonym przewodem zasilającym
o min. długości 1 m zakończonym
zaciśniętymi końcówkami tulejkowymi;
zamontowany w pozycji poziomej na
podstawce umożliwiającej montaż do płyty </t>
  </si>
  <si>
    <t>Zasilacz</t>
  </si>
  <si>
    <t>24 V DC; montaż na szynie TH35 
prąd wyjściowy min. 9 A; montaż
na szynie TH35</t>
  </si>
  <si>
    <t>Trójfazowy silnik
asynchroniczny</t>
  </si>
  <si>
    <t xml:space="preserve">silnik asynchroniczny klatkowy napięcie znamionowe 400/690 V (Δ/Y),
50 Hz; moc do 1,1 kW; 2 pary biegunów;
zamontowany w pozycji poziomej na
stabilnej podstawie </t>
  </si>
  <si>
    <t>Przemiennik
częstotliwości</t>
  </si>
  <si>
    <t>napięcie zasilania 230 V, 50 Hz; moc do
1,1 kW; wejście analogowe 0÷10 V;
możliwość konfiguracji przy pomocy PC;
z przewodem do połączenia z PC
i oprogramowaniem konfiguracyjnym;
przekaźnikowe wyjście wielofunkcyjne;
wejścia wielofunkcyjne 24 V DC PNP: obroty
w przód, obroty w tył, natychmiastowe
wyłączenie; montaż na szynie TH35 lub
możliwość przykręcenia do płyty</t>
  </si>
  <si>
    <t>Element grzejny do szaf
sterowniczych</t>
  </si>
  <si>
    <t xml:space="preserve">napięcie zasilania 12-36 V DC; moc max
4 W; max temperatura powierzchni 80°C </t>
  </si>
  <si>
    <t>Przetwornik ciśnienia</t>
  </si>
  <si>
    <t xml:space="preserve">zakres ciśnienia 0÷10 bar; 2-przewodowe
wyjście prądowe 4÷20 mA; zasilanie 24 V DC; z kablem przyłączeniowym z przewodami zakończonym tulejkami
zaciskowymi o długości min 1,5 m; oznaczenia wyprowadzeń: UB+/Sig+, 0V/Sig- </t>
  </si>
  <si>
    <t>Manometr</t>
  </si>
  <si>
    <t>zakres ciśnienia 0÷10 bar; podziałka co
0,2 bar; klasa dokładności 1,6 lub 2,5;
przyłącze gwintowe 1/8"</t>
  </si>
  <si>
    <t>Wkręcana złączka
wtykowa</t>
  </si>
  <si>
    <t>dla przewodu pneumatycznego 6 mm; z
gwintem 1/8"</t>
  </si>
  <si>
    <t>Trójnik pneumatyczny</t>
  </si>
  <si>
    <t>Czwórnik pneumatyczny</t>
  </si>
  <si>
    <t>Siłownik pneumatyczny</t>
  </si>
  <si>
    <t>pchający ze sprężyną zwrotną
z jednostronnym tłoczyskiem;
z magnetyczną sygnalizacją położenia tłoka;
tłoczysko z gwintem zewnętrznym;
możliwość przymocowania do płyty;
średnica tłoka 15-25 mm; skok 50 mm;
ciśnienie pracy 1÷9 bar;</t>
  </si>
  <si>
    <t>Pneumatyczny elektrozawór rozdzielający</t>
  </si>
  <si>
    <t xml:space="preserve">5/2 bistabilny; sterowany dwiema cewkami 24 V DC </t>
  </si>
  <si>
    <t>5/2 monostabilny; sterowany cewką
24 V DC i sprężyną; w położeniu
spoczynkowym przepływ z 1 do 2</t>
  </si>
  <si>
    <t xml:space="preserve">5/3 monostabilny; sterowany dwiema cewkami 24 V DC, położenie spoczynkowe wymuszane dwiema sprężynami </t>
  </si>
  <si>
    <t>Zawór dławiąco-zwrotny</t>
  </si>
  <si>
    <t xml:space="preserve">ciśnienie robocze 0÷10 bar; montowany na przewodzie 6 mm; pokrętło regulacyjne </t>
  </si>
  <si>
    <t>Kontaktronowy czujnik położenia tłoka</t>
  </si>
  <si>
    <t xml:space="preserve">zestyk NO; 2-przewodowy; z przewodem min 1,5 m; oznaczenia wyprowadzeń 3, 4 </t>
  </si>
  <si>
    <t xml:space="preserve">zestyk NC; dwuprzewodowy; z przewodem min 1,5 m; oznaczenia wyprowadzeń 1, 2 </t>
  </si>
  <si>
    <t>Półprzewodnikowy czujnik położenia tłoka</t>
  </si>
  <si>
    <t xml:space="preserve">napięcie zasilania 24 V DC; PNP NO;
z przewodem min 1,5 m; oznaczenia
wyprowadzeń: BU, BN, BK </t>
  </si>
  <si>
    <t>Czujnik temperatury</t>
  </si>
  <si>
    <t xml:space="preserve">Czujnik temperatury </t>
  </si>
  <si>
    <t xml:space="preserve">termopara typu J; z przewodem min 1,5 m </t>
  </si>
  <si>
    <t>Przetwornik temperatury</t>
  </si>
  <si>
    <t>Regulator temperatury</t>
  </si>
  <si>
    <t>Złączka na szynę TH35</t>
  </si>
  <si>
    <t xml:space="preserve">niebieska; przelotowa; 1-poziomowa;
4-przewodowa; przekrój przewodu
0,5÷2,5 mm2  </t>
  </si>
  <si>
    <t xml:space="preserve">niebieska; przelotowa; 1-poziomowa;
2-przewodowa; przekrój przewodu
0,5÷2,5 mm2 </t>
  </si>
  <si>
    <t xml:space="preserve">czerwona; przelotowa; 1-poziomowa;
4-przewodowa; przekrój przewodu
0,5÷2,5 mm2 </t>
  </si>
  <si>
    <t xml:space="preserve">czerwona; przelotowa; 1-poziomowa;
2-przewodowa; przekrój przewodu
0,5÷2,5 mm2 </t>
  </si>
  <si>
    <t>żółto-zielona; przelotowa; 1-poziomowa;
4-przewodowa; przekrój przewodu
0,5÷2,5 mm2</t>
  </si>
  <si>
    <t xml:space="preserve">żółto-zielona; przelotowa; 1-poziomowa;
2-przewodowa; przekrój przewodu
0,5÷2,5 mm2 </t>
  </si>
  <si>
    <t xml:space="preserve">szara; przelotowa; 1-poziomowa;
4-przewodowa; przekrój przewodu
0,5÷2,5 mm2 </t>
  </si>
  <si>
    <t xml:space="preserve">szara; przelotowa; 1-poziomowa;
3-przewodowa; przekrój przewodu
0,5÷2,5 mm2 </t>
  </si>
  <si>
    <t>szara; przelotowa; 1-poziomowa;
2-przewodowa przekrój przewodu
0,5÷2,5 mm2</t>
  </si>
  <si>
    <t>Złączka zasilająca do czujników</t>
  </si>
  <si>
    <t xml:space="preserve">24 V DC; 3-przewodowa; 3-poziomowa; przekrój przewodu 0,5÷2,5 mm2; z LED; do czujników typu PNP </t>
  </si>
  <si>
    <t>Złączka do czujników</t>
  </si>
  <si>
    <t xml:space="preserve">3-przewodowa; 3-poziomowa; przekrój  przewodu 0,5÷2,5 mm2; z LED; do czujników typu PNP </t>
  </si>
  <si>
    <t>Mostek wtykany do złączek</t>
  </si>
  <si>
    <t xml:space="preserve">niebieski; 5-biegunowy </t>
  </si>
  <si>
    <t xml:space="preserve">niebieski; 3-biegunowy </t>
  </si>
  <si>
    <t>niebiski; 2-biegunowy</t>
  </si>
  <si>
    <t>czerwony; 5-biegunowy</t>
  </si>
  <si>
    <t>czerwony; 3-biegunowy</t>
  </si>
  <si>
    <t>czerwony; 2-biegunowy</t>
  </si>
  <si>
    <t xml:space="preserve">żółto-zielony, 2 - biegunowy </t>
  </si>
  <si>
    <t xml:space="preserve">szary lub biały; 3-biegunowy </t>
  </si>
  <si>
    <t xml:space="preserve">szary lub biały; 2-biegunowy </t>
  </si>
  <si>
    <t>Ścianka końcowa do złączek</t>
  </si>
  <si>
    <t>ścianka końcowa/wewnętrzna; gr. 1 mm; do złączek 3-przewodowych; szara</t>
  </si>
  <si>
    <t>ścianka końcowa/wewnętrzna; gr. 1 mm; do złączek 4-przewodowych; szara</t>
  </si>
  <si>
    <t>ścianka końcowa/wewnętrzna; gr. 1 mm; do złączek 5-przewodowych; szara</t>
  </si>
  <si>
    <t>Blokada końcowa do złączek na szynę</t>
  </si>
  <si>
    <t>bezśrubowa blokada końcowa; szer. 6 mm; na szynę TS 35 x 15 i 35 x 7,5; szara</t>
  </si>
  <si>
    <t>Przewód zakończony wtyczką</t>
  </si>
  <si>
    <t>2m przewód przyłączeniowy z wtyczką 230V kabel 3x2,5mm²</t>
  </si>
  <si>
    <t>Termometr pokojowy</t>
  </si>
  <si>
    <t>zakres rozdzielczości 1 -10 ÷ 100°C°C,</t>
  </si>
  <si>
    <t>Multimetr cyfrowy</t>
  </si>
  <si>
    <t>zakresy pomiarowe napięcia
0,2 ÷ 750 V DC/AC;  zakresy pomiarowe natężenia prądu
2 mA ÷ 10 A DC/AC; -zakresy pomiarowe rezystancji 200 Ω ÷ 20 MΩ, tester ciągłości obwodu</t>
  </si>
  <si>
    <t>Szczypce płaskie izolowane</t>
  </si>
  <si>
    <t>Praska do końcówek tulejkowych</t>
  </si>
  <si>
    <t xml:space="preserve">praska do końcówek tulejkowych 0,25 - 10 mm2 </t>
  </si>
  <si>
    <t>Praska do końcówekn oczkowych izolowanych</t>
  </si>
  <si>
    <t>1,5÷4 mm2 ZACISKARKA PRASKA DO KOŃCÓWEK IZOLOWANYCH KABLI</t>
  </si>
  <si>
    <t>Ściągacz izolacji</t>
  </si>
  <si>
    <t>Ściągacz izolacji z przewodów wielożyłowych</t>
  </si>
  <si>
    <t>Nóż monterski</t>
  </si>
  <si>
    <t>Stoper</t>
  </si>
  <si>
    <t>stoper elektroniczny</t>
  </si>
  <si>
    <t>Manometr wzorcowy z rurka Bourdona</t>
  </si>
  <si>
    <t>Manometr wzorcowy z rurka Bourdona 0-0,16MPa</t>
  </si>
  <si>
    <t>Siłownik pneumatyczny dwustronnego działania</t>
  </si>
  <si>
    <t xml:space="preserve">Siłownik pneumatyczny, dwustronnego działania średnica 40mm, skok 200mm, </t>
  </si>
  <si>
    <t>Siłownik pneumatyczny jednostronnego działania</t>
  </si>
  <si>
    <t xml:space="preserve">Siłownik pneumatyczny D 20x300 ISO bezsmarowy </t>
  </si>
  <si>
    <t>Tłumik hałasu</t>
  </si>
  <si>
    <t>Tłumik hałasu płaski G1/8”</t>
  </si>
  <si>
    <t>Pirometr optyczny</t>
  </si>
  <si>
    <t>minimalny zakres -50 do 150C. zapamiętywania min. 30 wyników, współpraca z termoparą typu K, USB współpraca z PC, przetwornik T/U z rozdzielczością 1mV/C, mocowanie na statywie, zasilanie bateryjne, dedykowane oprogramowanie komputerowe</t>
  </si>
  <si>
    <t>Tachometr laserowy</t>
  </si>
  <si>
    <t>Tachometr laserowy z interfejsem USB i dedykowanym oprogramowaniem komputerowym, zakres prędkości od 10 do min. 3000 obr./min, przenośny, optymalna odległość pomiaru 50-200 mm</t>
  </si>
  <si>
    <t>Wiertarko-wkrętarka z bitami</t>
  </si>
  <si>
    <t>Wiertarko-wkrętarka akumulatorowa z torbą i bitami</t>
  </si>
  <si>
    <t>Klucze imbusowe</t>
  </si>
  <si>
    <t>Zestaw kluczy imbusowych 10 szt.</t>
  </si>
  <si>
    <t xml:space="preserve">Wkrętak dynamometryczny z końcówkami </t>
  </si>
  <si>
    <t>moment siły: zakres co najmniej 0,4 – 2 Nm, nasadki kluczy w rozmiarze: 3 – 10 mm</t>
  </si>
  <si>
    <t>WARTOŚĆ OGÓŁEM</t>
  </si>
  <si>
    <t>CZĘŚĆ I - Pracownia urządzeń i układów automatyki w ZSimJW</t>
  </si>
  <si>
    <t>UWAGA</t>
  </si>
  <si>
    <t xml:space="preserve">Wszelkie wymagania techniczne dotyczące przedmiotu zamówienia należy traktować jako minimalne. Niespełnienie któregokolwiek z wymaganych przez Zamawiającego elementów zamówienia będzie skutkowało odrzuceniem oferty. Ze względu na specyfikę przedmiotu zamówienia w przypadku podania przez Zamawiającego  w SWZ lub załącznikach do SWZ nazwy, znaków towarowych, patentów lub pochodzenia należy je traktować jedynie jako pomoc w opisie przedmiotu zamówienia. Dopuszcza się zastosowanie materiałów lub urządzeń równoważnych, jednak o parametrach techniczno-jakościowych nie gorszych niż wskazane lub stanowiące dokładne odpowiedniki produktów wymienionych w szczegółowym opisie przedmiotu zamówienia. Ewentualne wskazane nazwy produktów oraz ich producentów przez Zamawiającego mają na celu jedynie przybliżyć wymagania, których nie można było opisać przy pomocy dostatecznie dokładnych i zrozumiałych określeń. </t>
  </si>
  <si>
    <t>Wykonawca, który powołuje się na równoważne rozwiązania, jest zobowiązany wykazać, że oferowane przez niego dostawy i usługi spełniają wymagania określone przez Zamawiającego.</t>
  </si>
  <si>
    <t>min. 6 wejść
cyfrowych i 4 wyjścia cyfrowe; 24 V DC;
montaż na szynie TH35; 2 wejścia
analogowe: jedno 4÷20 mA i drugie 0÷10 V;
2 wyjścia analogowe: jedno 4÷20 mA i
drugie 0÷10 V</t>
  </si>
  <si>
    <t xml:space="preserve">Nazwa producenta / modelu / nr katalogowego; Potwierdzenie spełniania określonych parametrów (spełnia/nie spełnia); Ewentualnie wskazanie rozwiązań równoważnych. </t>
  </si>
  <si>
    <t xml:space="preserve">szczypce uniwersalne izolowane 1000V 160mm </t>
  </si>
  <si>
    <t>Zamawiający wymaga dla każdego oferowanego produktu lub jego części (wskazanych przez Zamawiającego w opisie przedmiotu zamówienia) podania pełnej nazwy producenta i produktu wraz z numerem katalogowym (jeśli występuje) oraz ewentualnie linku do strony internetowej proponowanego produktu, w celu łatwej identyfikacji produktu oraz możliwości sprawdzenia zgodności parametrów określonych przez Zamawiającego z parametrami zaoferowanego produktu.</t>
  </si>
  <si>
    <t xml:space="preserve">typu T; dla przewodu pneumatycznego 6 mm </t>
  </si>
  <si>
    <t xml:space="preserve">dla przewodu pneumatycznego 6 mm </t>
  </si>
  <si>
    <t xml:space="preserve">termopara typu K; z przewodem min 1,5 m </t>
  </si>
  <si>
    <t xml:space="preserve">Ni100; z przewodem min 1,5 m; 3-przewodowy </t>
  </si>
  <si>
    <t>Pt1000; z przewodem min 1,5 m;  3-przewodowy</t>
  </si>
  <si>
    <t xml:space="preserve">Pt100; z przewodem min 1,5 m;  3-przewodowy </t>
  </si>
  <si>
    <t xml:space="preserve">programowalny; zasilanie 24 V DC; wyjście 4÷20 mA i 0÷10 V; wejście dla termopar J, K oraz czujników Pt100, Pt1000, Ni100; montaż na szynie TH35, z przewodem do połączenia z PC i oprogramowaniem konfiguracyjnym </t>
  </si>
  <si>
    <t xml:space="preserve">programowalny; napięcie zasilania 24 V DC; wyświetlacz aktualnej wartości; możliwość wyboru charakterystyki regulacji: P, PI, PD, PID, dwustawna z histerezą, trójstawna z histerezą; współpraca z czujnikami temperatury: Pt100, Pt1000, Ni100, J, K; wejście prądowe 4÷20 mA; programowalne wejście binarne 24 V DC; wyjście prądowe 4÷20 mA; wyjście przekaźnikowe (zestyki przełączne); wyjście SSR; z przewodem do PC i oprogramowaniem konfiguracyjnym; montaż na szynie TH35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</si>
</sst>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zł&quot;"/>
    <numFmt numFmtId="165" formatCode="#,##0.00&quot; zł&quot;"/>
  </numFmts>
  <fonts count="13" x14ac:knownFonts="1">
    <font>
      <sz val="11"/>
      <color theme="1"/>
      <name val="Calibri"/>
      <family val="2"/>
      <charset val="238"/>
      <scheme val="minor"/>
    </font>
    <font>
      <b/>
      <sz val="11"/>
      <color theme="1"/>
      <name val="Calibri"/>
      <family val="2"/>
      <charset val="238"/>
      <scheme val="minor"/>
    </font>
    <font>
      <sz val="11"/>
      <color theme="1"/>
      <name val="Calibri"/>
      <family val="2"/>
      <scheme val="minor"/>
    </font>
    <font>
      <sz val="11"/>
      <color rgb="FF000000"/>
      <name val="Calibri"/>
      <family val="2"/>
      <charset val="1"/>
    </font>
    <font>
      <b/>
      <sz val="10"/>
      <color theme="1"/>
      <name val="Calibri"/>
      <family val="2"/>
      <charset val="238"/>
      <scheme val="minor"/>
    </font>
    <font>
      <sz val="10"/>
      <color theme="1"/>
      <name val="Calibri"/>
      <family val="2"/>
      <charset val="238"/>
      <scheme val="minor"/>
    </font>
    <font>
      <b/>
      <sz val="10"/>
      <color rgb="FF000000"/>
      <name val="Calibri"/>
      <family val="2"/>
      <charset val="238"/>
      <scheme val="minor"/>
    </font>
    <font>
      <sz val="10"/>
      <color rgb="FF000000"/>
      <name val="Calibri"/>
      <family val="2"/>
      <charset val="238"/>
      <scheme val="minor"/>
    </font>
    <font>
      <sz val="10"/>
      <name val="Calibri"/>
      <family val="2"/>
      <charset val="238"/>
      <scheme val="minor"/>
    </font>
    <font>
      <b/>
      <sz val="9"/>
      <color rgb="FF000000"/>
      <name val="Calibri"/>
      <family val="2"/>
    </font>
    <font>
      <b/>
      <sz val="10"/>
      <color rgb="FFFF0000"/>
      <name val="Calibri"/>
      <family val="2"/>
      <charset val="238"/>
      <scheme val="minor"/>
    </font>
    <font>
      <b/>
      <sz val="8"/>
      <color rgb="FFFF0000"/>
      <name val="Calibri"/>
      <family val="2"/>
      <charset val="238"/>
      <scheme val="minor"/>
    </font>
    <font>
      <b/>
      <sz val="9"/>
      <color rgb="FFFF0000"/>
      <name val="Calibri"/>
      <family val="2"/>
      <charset val="238"/>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s>
  <cellStyleXfs count="3">
    <xf numFmtId="0" fontId="0" fillId="0" borderId="0"/>
    <xf numFmtId="0" fontId="2" fillId="0" borderId="0"/>
    <xf numFmtId="0" fontId="3" fillId="0" borderId="0"/>
  </cellStyleXfs>
  <cellXfs count="32">
    <xf numFmtId="0" fontId="0" fillId="0" borderId="0" xfId="0"/>
    <xf numFmtId="0" fontId="5" fillId="0" borderId="1" xfId="0" applyFont="1" applyBorder="1" applyAlignment="1">
      <alignment horizontal="center" vertical="center"/>
    </xf>
    <xf numFmtId="0" fontId="6" fillId="2" borderId="1" xfId="1" applyFont="1" applyFill="1" applyBorder="1" applyAlignment="1">
      <alignment horizontal="center" vertical="center" wrapText="1"/>
    </xf>
    <xf numFmtId="164" fontId="6" fillId="2" borderId="1" xfId="1" applyNumberFormat="1" applyFont="1" applyFill="1" applyBorder="1" applyAlignment="1">
      <alignment horizontal="center" vertical="center" wrapText="1"/>
    </xf>
    <xf numFmtId="0" fontId="6" fillId="0" borderId="1" xfId="1" applyFont="1" applyBorder="1" applyAlignment="1">
      <alignment horizontal="center" vertical="center" wrapText="1"/>
    </xf>
    <xf numFmtId="165" fontId="7" fillId="0" borderId="1" xfId="2" applyNumberFormat="1" applyFont="1" applyBorder="1" applyAlignment="1">
      <alignment horizontal="center" vertical="center" wrapText="1"/>
    </xf>
    <xf numFmtId="0" fontId="7" fillId="0" borderId="1" xfId="1" applyFont="1" applyBorder="1" applyAlignment="1">
      <alignment horizontal="center" vertical="center" wrapText="1"/>
    </xf>
    <xf numFmtId="164" fontId="8" fillId="0" borderId="1" xfId="0" applyNumberFormat="1" applyFont="1" applyBorder="1" applyAlignment="1">
      <alignment horizontal="center" vertical="center"/>
    </xf>
    <xf numFmtId="164" fontId="7" fillId="0" borderId="1" xfId="1" applyNumberFormat="1" applyFont="1" applyBorder="1" applyAlignment="1">
      <alignment horizontal="center" vertical="center" wrapText="1"/>
    </xf>
    <xf numFmtId="0" fontId="4" fillId="0" borderId="1" xfId="0" applyFont="1" applyBorder="1" applyAlignment="1">
      <alignment horizontal="center" vertical="center"/>
    </xf>
    <xf numFmtId="0" fontId="5" fillId="0" borderId="1" xfId="0" applyFont="1" applyBorder="1" applyAlignment="1">
      <alignment horizontal="center" vertical="center" wrapText="1"/>
    </xf>
    <xf numFmtId="49" fontId="5" fillId="0" borderId="1" xfId="0" applyNumberFormat="1" applyFont="1" applyBorder="1" applyAlignment="1">
      <alignment horizontal="center" vertical="center" wrapText="1"/>
    </xf>
    <xf numFmtId="165" fontId="5" fillId="0" borderId="1" xfId="0" applyNumberFormat="1" applyFont="1" applyBorder="1" applyAlignment="1">
      <alignment horizontal="center" vertical="center"/>
    </xf>
    <xf numFmtId="164" fontId="4" fillId="2" borderId="1" xfId="0" applyNumberFormat="1" applyFont="1" applyFill="1" applyBorder="1" applyAlignment="1">
      <alignment horizontal="center" vertical="center"/>
    </xf>
    <xf numFmtId="0" fontId="9" fillId="2" borderId="1" xfId="1" applyFont="1" applyFill="1" applyBorder="1" applyAlignment="1">
      <alignment horizontal="center" vertical="center" wrapText="1" shrinkToFit="1"/>
    </xf>
    <xf numFmtId="0" fontId="10" fillId="0" borderId="2"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3" xfId="0" applyFont="1" applyBorder="1" applyAlignment="1">
      <alignment horizontal="center" vertical="center" shrinkToFi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4" xfId="0" applyFont="1" applyBorder="1" applyAlignment="1">
      <alignment horizontal="center" vertical="center" wrapText="1"/>
    </xf>
    <xf numFmtId="0" fontId="12"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4" fillId="2" borderId="1"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right" vertical="center"/>
    </xf>
    <xf numFmtId="0" fontId="1" fillId="3" borderId="1" xfId="0" applyFont="1" applyFill="1" applyBorder="1" applyAlignment="1">
      <alignment horizontal="center"/>
    </xf>
    <xf numFmtId="0" fontId="7" fillId="0" borderId="1" xfId="0" applyFont="1" applyBorder="1" applyAlignment="1">
      <alignment horizontal="center" vertical="center" wrapText="1"/>
    </xf>
  </cellXfs>
  <cellStyles count="3">
    <cellStyle name="Normalny" xfId="0" builtinId="0"/>
    <cellStyle name="Normalny 2" xfId="1" xr:uid="{D0460359-0392-4150-842B-2B48937726E9}"/>
    <cellStyle name="Normalny 2 2" xfId="2" xr:uid="{9F202950-6341-484D-A5BA-473BACCB011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wago.com/pl/z%C5%82%C4%85czki-listwowe/%C5%9Bcianka-ko%C5%84cowa-wewn%C4%99trzna/p/2116-139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1176C6-F493-4632-B3CE-6FBE8A6000B3}">
  <dimension ref="B2:S95"/>
  <sheetViews>
    <sheetView tabSelected="1" workbookViewId="0">
      <selection activeCell="H8" sqref="H8"/>
    </sheetView>
  </sheetViews>
  <sheetFormatPr defaultRowHeight="15" x14ac:dyDescent="0.25"/>
  <cols>
    <col min="2" max="2" width="9.28515625" bestFit="1" customWidth="1"/>
    <col min="3" max="3" width="29.42578125" customWidth="1"/>
    <col min="4" max="4" width="42.42578125" customWidth="1"/>
    <col min="5" max="5" width="33.28515625" customWidth="1"/>
    <col min="6" max="6" width="13.7109375" customWidth="1"/>
    <col min="7" max="7" width="15.7109375" customWidth="1"/>
    <col min="8" max="8" width="15" customWidth="1"/>
    <col min="9" max="9" width="16.7109375" customWidth="1"/>
  </cols>
  <sheetData>
    <row r="2" spans="2:19" x14ac:dyDescent="0.25">
      <c r="B2" s="30" t="s">
        <v>144</v>
      </c>
      <c r="C2" s="30"/>
      <c r="D2" s="30"/>
      <c r="E2" s="30"/>
      <c r="F2" s="30"/>
      <c r="G2" s="30"/>
      <c r="H2" s="30"/>
      <c r="I2" s="30"/>
    </row>
    <row r="3" spans="2:19" x14ac:dyDescent="0.25">
      <c r="B3" s="27" t="s">
        <v>0</v>
      </c>
      <c r="C3" s="27"/>
      <c r="D3" s="26" t="s">
        <v>1</v>
      </c>
      <c r="E3" s="26"/>
      <c r="F3" s="26"/>
      <c r="G3" s="26"/>
      <c r="H3" s="26"/>
      <c r="I3" s="26"/>
    </row>
    <row r="4" spans="2:19" x14ac:dyDescent="0.25">
      <c r="B4" s="28" t="s">
        <v>2</v>
      </c>
      <c r="C4" s="28"/>
      <c r="D4" s="26" t="s">
        <v>3</v>
      </c>
      <c r="E4" s="26"/>
      <c r="F4" s="26"/>
      <c r="G4" s="26"/>
      <c r="H4" s="26"/>
      <c r="I4" s="26"/>
    </row>
    <row r="5" spans="2:19" ht="23.25" customHeight="1" x14ac:dyDescent="0.25">
      <c r="B5" s="28" t="s">
        <v>4</v>
      </c>
      <c r="C5" s="28"/>
      <c r="D5" s="26" t="s">
        <v>5</v>
      </c>
      <c r="E5" s="26"/>
      <c r="F5" s="26"/>
      <c r="G5" s="26"/>
      <c r="H5" s="26"/>
      <c r="I5" s="26"/>
    </row>
    <row r="6" spans="2:19" ht="60" x14ac:dyDescent="0.25">
      <c r="B6" s="2" t="s">
        <v>6</v>
      </c>
      <c r="C6" s="2" t="s">
        <v>7</v>
      </c>
      <c r="D6" s="2" t="s">
        <v>8</v>
      </c>
      <c r="E6" s="14" t="s">
        <v>149</v>
      </c>
      <c r="F6" s="2" t="s">
        <v>9</v>
      </c>
      <c r="G6" s="3" t="s">
        <v>10</v>
      </c>
      <c r="H6" s="3" t="s">
        <v>11</v>
      </c>
      <c r="I6" s="3" t="s">
        <v>12</v>
      </c>
      <c r="K6" s="15" t="s">
        <v>145</v>
      </c>
      <c r="L6" s="18" t="s">
        <v>146</v>
      </c>
      <c r="M6" s="19"/>
      <c r="N6" s="19"/>
      <c r="O6" s="19"/>
      <c r="P6" s="19"/>
      <c r="Q6" s="19"/>
      <c r="R6" s="19"/>
      <c r="S6" s="20"/>
    </row>
    <row r="7" spans="2:19" ht="76.5" x14ac:dyDescent="0.25">
      <c r="B7" s="4">
        <v>1</v>
      </c>
      <c r="C7" s="31" t="s">
        <v>13</v>
      </c>
      <c r="D7" s="5" t="s">
        <v>148</v>
      </c>
      <c r="E7" s="5"/>
      <c r="F7" s="6">
        <v>5</v>
      </c>
      <c r="G7" s="7"/>
      <c r="H7" s="8"/>
      <c r="I7" s="8"/>
      <c r="K7" s="16"/>
      <c r="L7" s="21"/>
      <c r="M7" s="22"/>
      <c r="N7" s="22"/>
      <c r="O7" s="22"/>
      <c r="P7" s="22"/>
      <c r="Q7" s="22"/>
      <c r="R7" s="22"/>
      <c r="S7" s="23"/>
    </row>
    <row r="8" spans="2:19" ht="66.75" customHeight="1" x14ac:dyDescent="0.25">
      <c r="B8" s="9">
        <v>2</v>
      </c>
      <c r="C8" s="31" t="s">
        <v>14</v>
      </c>
      <c r="D8" s="10" t="s">
        <v>15</v>
      </c>
      <c r="E8" s="10"/>
      <c r="F8" s="1">
        <v>10</v>
      </c>
      <c r="G8" s="8"/>
      <c r="H8" s="8"/>
      <c r="I8" s="8"/>
      <c r="K8" s="16"/>
      <c r="L8" s="24" t="s">
        <v>151</v>
      </c>
      <c r="M8" s="24"/>
      <c r="N8" s="24"/>
      <c r="O8" s="24"/>
      <c r="P8" s="24"/>
      <c r="Q8" s="24"/>
      <c r="R8" s="24"/>
      <c r="S8" s="24"/>
    </row>
    <row r="9" spans="2:19" ht="51" x14ac:dyDescent="0.25">
      <c r="B9" s="9">
        <v>3</v>
      </c>
      <c r="C9" s="31" t="s">
        <v>16</v>
      </c>
      <c r="D9" s="10" t="s">
        <v>17</v>
      </c>
      <c r="E9" s="10"/>
      <c r="F9" s="1">
        <v>10</v>
      </c>
      <c r="G9" s="8"/>
      <c r="H9" s="8"/>
      <c r="I9" s="8"/>
      <c r="K9" s="17"/>
      <c r="L9" s="25" t="s">
        <v>147</v>
      </c>
      <c r="M9" s="25"/>
      <c r="N9" s="25"/>
      <c r="O9" s="25"/>
      <c r="P9" s="25"/>
      <c r="Q9" s="25"/>
      <c r="R9" s="25"/>
      <c r="S9" s="25"/>
    </row>
    <row r="10" spans="2:19" ht="178.5" x14ac:dyDescent="0.25">
      <c r="B10" s="4">
        <v>4</v>
      </c>
      <c r="C10" s="31" t="s">
        <v>18</v>
      </c>
      <c r="D10" s="10" t="s">
        <v>19</v>
      </c>
      <c r="E10" s="10"/>
      <c r="F10" s="1">
        <v>10</v>
      </c>
      <c r="G10" s="8"/>
      <c r="H10" s="8"/>
      <c r="I10" s="8"/>
    </row>
    <row r="11" spans="2:19" ht="25.5" x14ac:dyDescent="0.25">
      <c r="B11" s="9">
        <v>5</v>
      </c>
      <c r="C11" s="31" t="s">
        <v>20</v>
      </c>
      <c r="D11" s="10" t="s">
        <v>21</v>
      </c>
      <c r="E11" s="10"/>
      <c r="F11" s="1">
        <v>5</v>
      </c>
      <c r="G11" s="8"/>
      <c r="H11" s="8"/>
      <c r="I11" s="8"/>
    </row>
    <row r="12" spans="2:19" ht="38.25" x14ac:dyDescent="0.25">
      <c r="B12" s="9">
        <v>6</v>
      </c>
      <c r="C12" s="31" t="s">
        <v>20</v>
      </c>
      <c r="D12" s="10" t="s">
        <v>22</v>
      </c>
      <c r="E12" s="10"/>
      <c r="F12" s="1">
        <v>5</v>
      </c>
      <c r="G12" s="8"/>
      <c r="H12" s="8"/>
      <c r="I12" s="8"/>
    </row>
    <row r="13" spans="2:19" ht="38.25" x14ac:dyDescent="0.25">
      <c r="B13" s="4">
        <v>7</v>
      </c>
      <c r="C13" s="31" t="s">
        <v>20</v>
      </c>
      <c r="D13" s="10" t="s">
        <v>23</v>
      </c>
      <c r="E13" s="10"/>
      <c r="F13" s="1">
        <v>5</v>
      </c>
      <c r="G13" s="8"/>
      <c r="H13" s="8"/>
      <c r="I13" s="8"/>
    </row>
    <row r="14" spans="2:19" ht="38.25" x14ac:dyDescent="0.25">
      <c r="B14" s="9">
        <v>8</v>
      </c>
      <c r="C14" s="31" t="s">
        <v>24</v>
      </c>
      <c r="D14" s="10" t="s">
        <v>25</v>
      </c>
      <c r="E14" s="10"/>
      <c r="F14" s="1">
        <v>10</v>
      </c>
      <c r="G14" s="8"/>
      <c r="H14" s="8"/>
      <c r="I14" s="8"/>
    </row>
    <row r="15" spans="2:19" ht="38.25" x14ac:dyDescent="0.25">
      <c r="B15" s="9">
        <v>9</v>
      </c>
      <c r="C15" s="31" t="s">
        <v>24</v>
      </c>
      <c r="D15" s="10" t="s">
        <v>26</v>
      </c>
      <c r="E15" s="10"/>
      <c r="F15" s="1">
        <v>10</v>
      </c>
      <c r="G15" s="8"/>
      <c r="H15" s="8"/>
      <c r="I15" s="8"/>
    </row>
    <row r="16" spans="2:19" ht="38.25" x14ac:dyDescent="0.25">
      <c r="B16" s="4">
        <v>10</v>
      </c>
      <c r="C16" s="31" t="s">
        <v>24</v>
      </c>
      <c r="D16" s="10" t="s">
        <v>27</v>
      </c>
      <c r="E16" s="10"/>
      <c r="F16" s="1">
        <v>10</v>
      </c>
      <c r="G16" s="8"/>
      <c r="H16" s="8"/>
      <c r="I16" s="8"/>
    </row>
    <row r="17" spans="2:9" ht="89.25" x14ac:dyDescent="0.25">
      <c r="B17" s="9">
        <v>11</v>
      </c>
      <c r="C17" s="31" t="s">
        <v>28</v>
      </c>
      <c r="D17" s="10" t="s">
        <v>29</v>
      </c>
      <c r="E17" s="10"/>
      <c r="F17" s="1">
        <v>10</v>
      </c>
      <c r="G17" s="8"/>
      <c r="H17" s="8"/>
      <c r="I17" s="8"/>
    </row>
    <row r="18" spans="2:9" ht="38.25" x14ac:dyDescent="0.25">
      <c r="B18" s="9">
        <v>12</v>
      </c>
      <c r="C18" s="31" t="s">
        <v>30</v>
      </c>
      <c r="D18" s="10" t="s">
        <v>31</v>
      </c>
      <c r="E18" s="10"/>
      <c r="F18" s="1">
        <v>20</v>
      </c>
      <c r="G18" s="8"/>
      <c r="H18" s="8"/>
      <c r="I18" s="8"/>
    </row>
    <row r="19" spans="2:9" ht="76.5" x14ac:dyDescent="0.25">
      <c r="B19" s="4">
        <v>13</v>
      </c>
      <c r="C19" s="31" t="s">
        <v>32</v>
      </c>
      <c r="D19" s="10" t="s">
        <v>33</v>
      </c>
      <c r="E19" s="10"/>
      <c r="F19" s="1">
        <v>5</v>
      </c>
      <c r="G19" s="8"/>
      <c r="H19" s="8"/>
      <c r="I19" s="8"/>
    </row>
    <row r="20" spans="2:9" ht="76.5" x14ac:dyDescent="0.25">
      <c r="B20" s="9">
        <v>14</v>
      </c>
      <c r="C20" s="31" t="s">
        <v>32</v>
      </c>
      <c r="D20" s="10" t="s">
        <v>33</v>
      </c>
      <c r="E20" s="10"/>
      <c r="F20" s="1">
        <v>5</v>
      </c>
      <c r="G20" s="8"/>
      <c r="H20" s="8"/>
      <c r="I20" s="8"/>
    </row>
    <row r="21" spans="2:9" ht="89.25" x14ac:dyDescent="0.25">
      <c r="B21" s="9">
        <v>15</v>
      </c>
      <c r="C21" s="31" t="s">
        <v>34</v>
      </c>
      <c r="D21" s="10" t="s">
        <v>35</v>
      </c>
      <c r="E21" s="10"/>
      <c r="F21" s="1">
        <v>5</v>
      </c>
      <c r="G21" s="8"/>
      <c r="H21" s="8"/>
      <c r="I21" s="8"/>
    </row>
    <row r="22" spans="2:9" ht="89.25" x14ac:dyDescent="0.25">
      <c r="B22" s="4">
        <v>16</v>
      </c>
      <c r="C22" s="31" t="s">
        <v>34</v>
      </c>
      <c r="D22" s="10" t="s">
        <v>36</v>
      </c>
      <c r="E22" s="10"/>
      <c r="F22" s="1">
        <v>5</v>
      </c>
      <c r="G22" s="8"/>
      <c r="H22" s="8"/>
      <c r="I22" s="8"/>
    </row>
    <row r="23" spans="2:9" ht="63.75" x14ac:dyDescent="0.25">
      <c r="B23" s="9">
        <v>17</v>
      </c>
      <c r="C23" s="31" t="s">
        <v>37</v>
      </c>
      <c r="D23" s="10" t="s">
        <v>38</v>
      </c>
      <c r="E23" s="10"/>
      <c r="F23" s="1">
        <v>5</v>
      </c>
      <c r="G23" s="8"/>
      <c r="H23" s="8"/>
      <c r="I23" s="8"/>
    </row>
    <row r="24" spans="2:9" ht="25.5" x14ac:dyDescent="0.25">
      <c r="B24" s="9">
        <v>18</v>
      </c>
      <c r="C24" s="31" t="s">
        <v>39</v>
      </c>
      <c r="D24" s="10" t="s">
        <v>40</v>
      </c>
      <c r="E24" s="10"/>
      <c r="F24" s="1">
        <v>25</v>
      </c>
      <c r="G24" s="8"/>
      <c r="H24" s="8"/>
      <c r="I24" s="8"/>
    </row>
    <row r="25" spans="2:9" ht="63.75" x14ac:dyDescent="0.25">
      <c r="B25" s="4">
        <v>19</v>
      </c>
      <c r="C25" s="31" t="s">
        <v>41</v>
      </c>
      <c r="D25" s="10" t="s">
        <v>42</v>
      </c>
      <c r="E25" s="10"/>
      <c r="F25" s="1">
        <v>10</v>
      </c>
      <c r="G25" s="8"/>
      <c r="H25" s="8"/>
      <c r="I25" s="8"/>
    </row>
    <row r="26" spans="2:9" ht="76.5" x14ac:dyDescent="0.25">
      <c r="B26" s="9">
        <v>20</v>
      </c>
      <c r="C26" s="31" t="s">
        <v>43</v>
      </c>
      <c r="D26" s="10" t="s">
        <v>44</v>
      </c>
      <c r="E26" s="10"/>
      <c r="F26" s="1">
        <v>5</v>
      </c>
      <c r="G26" s="8"/>
      <c r="H26" s="8"/>
      <c r="I26" s="8"/>
    </row>
    <row r="27" spans="2:9" ht="38.25" x14ac:dyDescent="0.25">
      <c r="B27" s="9">
        <v>21</v>
      </c>
      <c r="C27" s="31" t="s">
        <v>45</v>
      </c>
      <c r="D27" s="10" t="s">
        <v>46</v>
      </c>
      <c r="E27" s="10"/>
      <c r="F27" s="1">
        <v>5</v>
      </c>
      <c r="G27" s="8"/>
      <c r="H27" s="8"/>
      <c r="I27" s="8"/>
    </row>
    <row r="28" spans="2:9" ht="63.75" x14ac:dyDescent="0.25">
      <c r="B28" s="4">
        <v>22</v>
      </c>
      <c r="C28" s="31" t="s">
        <v>47</v>
      </c>
      <c r="D28" s="10" t="s">
        <v>48</v>
      </c>
      <c r="E28" s="10"/>
      <c r="F28" s="1">
        <v>5</v>
      </c>
      <c r="G28" s="8"/>
      <c r="H28" s="8"/>
      <c r="I28" s="8"/>
    </row>
    <row r="29" spans="2:9" ht="127.5" x14ac:dyDescent="0.25">
      <c r="B29" s="9">
        <v>23</v>
      </c>
      <c r="C29" s="31" t="s">
        <v>49</v>
      </c>
      <c r="D29" s="10" t="s">
        <v>50</v>
      </c>
      <c r="E29" s="10"/>
      <c r="F29" s="1">
        <v>5</v>
      </c>
      <c r="G29" s="8"/>
      <c r="H29" s="8"/>
      <c r="I29" s="8"/>
    </row>
    <row r="30" spans="2:9" ht="25.5" x14ac:dyDescent="0.25">
      <c r="B30" s="9">
        <v>24</v>
      </c>
      <c r="C30" s="31" t="s">
        <v>51</v>
      </c>
      <c r="D30" s="10" t="s">
        <v>52</v>
      </c>
      <c r="E30" s="10"/>
      <c r="F30" s="1">
        <v>5</v>
      </c>
      <c r="G30" s="8"/>
      <c r="H30" s="8"/>
      <c r="I30" s="8"/>
    </row>
    <row r="31" spans="2:9" ht="76.5" x14ac:dyDescent="0.25">
      <c r="B31" s="4">
        <v>25</v>
      </c>
      <c r="C31" s="31" t="s">
        <v>53</v>
      </c>
      <c r="D31" s="10" t="s">
        <v>54</v>
      </c>
      <c r="E31" s="10"/>
      <c r="F31" s="1">
        <v>5</v>
      </c>
      <c r="G31" s="8"/>
      <c r="H31" s="8"/>
      <c r="I31" s="8"/>
    </row>
    <row r="32" spans="2:9" ht="38.25" x14ac:dyDescent="0.25">
      <c r="B32" s="9">
        <v>26</v>
      </c>
      <c r="C32" s="31" t="s">
        <v>55</v>
      </c>
      <c r="D32" s="10" t="s">
        <v>56</v>
      </c>
      <c r="E32" s="10"/>
      <c r="F32" s="1">
        <v>5</v>
      </c>
      <c r="G32" s="8"/>
      <c r="H32" s="8"/>
      <c r="I32" s="8"/>
    </row>
    <row r="33" spans="2:9" ht="25.5" x14ac:dyDescent="0.25">
      <c r="B33" s="9">
        <v>27</v>
      </c>
      <c r="C33" s="31" t="s">
        <v>57</v>
      </c>
      <c r="D33" s="10" t="s">
        <v>58</v>
      </c>
      <c r="E33" s="10"/>
      <c r="F33" s="1">
        <v>65</v>
      </c>
      <c r="G33" s="8"/>
      <c r="H33" s="8"/>
      <c r="I33" s="8"/>
    </row>
    <row r="34" spans="2:9" x14ac:dyDescent="0.25">
      <c r="B34" s="4">
        <v>28</v>
      </c>
      <c r="C34" s="31" t="s">
        <v>59</v>
      </c>
      <c r="D34" s="10" t="s">
        <v>152</v>
      </c>
      <c r="E34" s="10"/>
      <c r="F34" s="1">
        <v>10</v>
      </c>
      <c r="G34" s="8"/>
      <c r="H34" s="8"/>
      <c r="I34" s="8"/>
    </row>
    <row r="35" spans="2:9" x14ac:dyDescent="0.25">
      <c r="B35" s="9">
        <v>29</v>
      </c>
      <c r="C35" s="31" t="s">
        <v>60</v>
      </c>
      <c r="D35" s="10" t="s">
        <v>153</v>
      </c>
      <c r="E35" s="10"/>
      <c r="F35" s="1">
        <v>5</v>
      </c>
      <c r="G35" s="8"/>
      <c r="H35" s="8"/>
      <c r="I35" s="8"/>
    </row>
    <row r="36" spans="2:9" ht="89.25" x14ac:dyDescent="0.25">
      <c r="B36" s="9">
        <v>30</v>
      </c>
      <c r="C36" s="31" t="s">
        <v>61</v>
      </c>
      <c r="D36" s="10" t="s">
        <v>62</v>
      </c>
      <c r="E36" s="10"/>
      <c r="F36" s="1">
        <v>5</v>
      </c>
      <c r="G36" s="8"/>
      <c r="H36" s="8"/>
      <c r="I36" s="8"/>
    </row>
    <row r="37" spans="2:9" ht="25.5" x14ac:dyDescent="0.25">
      <c r="B37" s="4">
        <v>31</v>
      </c>
      <c r="C37" s="31" t="s">
        <v>63</v>
      </c>
      <c r="D37" s="10" t="s">
        <v>64</v>
      </c>
      <c r="E37" s="10"/>
      <c r="F37" s="1">
        <v>5</v>
      </c>
      <c r="G37" s="8"/>
      <c r="H37" s="8"/>
      <c r="I37" s="8"/>
    </row>
    <row r="38" spans="2:9" ht="38.25" x14ac:dyDescent="0.25">
      <c r="B38" s="9">
        <v>32</v>
      </c>
      <c r="C38" s="31" t="s">
        <v>63</v>
      </c>
      <c r="D38" s="10" t="s">
        <v>65</v>
      </c>
      <c r="E38" s="10"/>
      <c r="F38" s="1">
        <v>5</v>
      </c>
      <c r="G38" s="8"/>
      <c r="H38" s="8"/>
      <c r="I38" s="8"/>
    </row>
    <row r="39" spans="2:9" ht="38.25" x14ac:dyDescent="0.25">
      <c r="B39" s="9">
        <v>33</v>
      </c>
      <c r="C39" s="31" t="s">
        <v>63</v>
      </c>
      <c r="D39" s="10" t="s">
        <v>66</v>
      </c>
      <c r="E39" s="10"/>
      <c r="F39" s="1">
        <v>5</v>
      </c>
      <c r="G39" s="8"/>
      <c r="H39" s="8"/>
      <c r="I39" s="8"/>
    </row>
    <row r="40" spans="2:9" ht="25.5" x14ac:dyDescent="0.25">
      <c r="B40" s="4">
        <v>34</v>
      </c>
      <c r="C40" s="31" t="s">
        <v>67</v>
      </c>
      <c r="D40" s="10" t="s">
        <v>68</v>
      </c>
      <c r="E40" s="10"/>
      <c r="F40" s="1">
        <v>10</v>
      </c>
      <c r="G40" s="8"/>
      <c r="H40" s="8"/>
      <c r="I40" s="8"/>
    </row>
    <row r="41" spans="2:9" ht="25.5" x14ac:dyDescent="0.25">
      <c r="B41" s="9">
        <v>35</v>
      </c>
      <c r="C41" s="31" t="s">
        <v>69</v>
      </c>
      <c r="D41" s="10" t="s">
        <v>70</v>
      </c>
      <c r="E41" s="10"/>
      <c r="F41" s="1">
        <v>10</v>
      </c>
      <c r="G41" s="8"/>
      <c r="H41" s="8"/>
      <c r="I41" s="8"/>
    </row>
    <row r="42" spans="2:9" ht="25.5" x14ac:dyDescent="0.25">
      <c r="B42" s="9">
        <v>36</v>
      </c>
      <c r="C42" s="31" t="s">
        <v>69</v>
      </c>
      <c r="D42" s="10" t="s">
        <v>71</v>
      </c>
      <c r="E42" s="10"/>
      <c r="F42" s="1">
        <v>5</v>
      </c>
      <c r="G42" s="8"/>
      <c r="H42" s="8"/>
      <c r="I42" s="8"/>
    </row>
    <row r="43" spans="2:9" ht="38.25" x14ac:dyDescent="0.25">
      <c r="B43" s="4">
        <v>37</v>
      </c>
      <c r="C43" s="31" t="s">
        <v>72</v>
      </c>
      <c r="D43" s="10" t="s">
        <v>73</v>
      </c>
      <c r="E43" s="10"/>
      <c r="F43" s="1">
        <v>5</v>
      </c>
      <c r="G43" s="8"/>
      <c r="H43" s="8"/>
      <c r="I43" s="8"/>
    </row>
    <row r="44" spans="2:9" x14ac:dyDescent="0.25">
      <c r="B44" s="9">
        <v>38</v>
      </c>
      <c r="C44" s="31" t="s">
        <v>74</v>
      </c>
      <c r="D44" s="10" t="s">
        <v>157</v>
      </c>
      <c r="E44" s="10"/>
      <c r="F44" s="1">
        <v>5</v>
      </c>
      <c r="G44" s="8"/>
      <c r="H44" s="8"/>
      <c r="I44" s="8"/>
    </row>
    <row r="45" spans="2:9" x14ac:dyDescent="0.25">
      <c r="B45" s="9">
        <v>39</v>
      </c>
      <c r="C45" s="31" t="s">
        <v>74</v>
      </c>
      <c r="D45" s="10" t="s">
        <v>156</v>
      </c>
      <c r="E45" s="10"/>
      <c r="F45" s="1">
        <v>5</v>
      </c>
      <c r="G45" s="8"/>
      <c r="H45" s="8"/>
      <c r="I45" s="8"/>
    </row>
    <row r="46" spans="2:9" x14ac:dyDescent="0.25">
      <c r="B46" s="4">
        <v>40</v>
      </c>
      <c r="C46" s="31" t="s">
        <v>74</v>
      </c>
      <c r="D46" s="10" t="s">
        <v>155</v>
      </c>
      <c r="E46" s="10"/>
      <c r="F46" s="1">
        <v>5</v>
      </c>
      <c r="G46" s="8"/>
      <c r="H46" s="8"/>
      <c r="I46" s="8"/>
    </row>
    <row r="47" spans="2:9" x14ac:dyDescent="0.25">
      <c r="B47" s="9">
        <v>41</v>
      </c>
      <c r="C47" s="31" t="s">
        <v>75</v>
      </c>
      <c r="D47" s="10" t="s">
        <v>76</v>
      </c>
      <c r="E47" s="10"/>
      <c r="F47" s="1">
        <v>5</v>
      </c>
      <c r="G47" s="8"/>
      <c r="H47" s="8"/>
      <c r="I47" s="8"/>
    </row>
    <row r="48" spans="2:9" x14ac:dyDescent="0.25">
      <c r="B48" s="9">
        <v>42</v>
      </c>
      <c r="C48" s="31" t="s">
        <v>74</v>
      </c>
      <c r="D48" s="10" t="s">
        <v>154</v>
      </c>
      <c r="E48" s="10"/>
      <c r="F48" s="1">
        <v>5</v>
      </c>
      <c r="G48" s="8"/>
      <c r="H48" s="8"/>
      <c r="I48" s="8"/>
    </row>
    <row r="49" spans="2:9" ht="63.75" x14ac:dyDescent="0.25">
      <c r="B49" s="4">
        <v>43</v>
      </c>
      <c r="C49" s="31" t="s">
        <v>77</v>
      </c>
      <c r="D49" s="10" t="s">
        <v>158</v>
      </c>
      <c r="E49" s="10"/>
      <c r="F49" s="1">
        <v>5</v>
      </c>
      <c r="G49" s="8"/>
      <c r="H49" s="8"/>
      <c r="I49" s="8"/>
    </row>
    <row r="50" spans="2:9" ht="127.5" x14ac:dyDescent="0.25">
      <c r="B50" s="9">
        <v>44</v>
      </c>
      <c r="C50" s="31" t="s">
        <v>78</v>
      </c>
      <c r="D50" s="10" t="s">
        <v>159</v>
      </c>
      <c r="E50" s="10"/>
      <c r="F50" s="1">
        <v>5</v>
      </c>
      <c r="G50" s="8"/>
      <c r="H50" s="8"/>
      <c r="I50" s="8"/>
    </row>
    <row r="51" spans="2:9" ht="38.25" x14ac:dyDescent="0.25">
      <c r="B51" s="9">
        <v>45</v>
      </c>
      <c r="C51" s="31" t="s">
        <v>79</v>
      </c>
      <c r="D51" s="10" t="s">
        <v>80</v>
      </c>
      <c r="E51" s="10"/>
      <c r="F51" s="1">
        <v>30</v>
      </c>
      <c r="G51" s="8"/>
      <c r="H51" s="8"/>
      <c r="I51" s="8"/>
    </row>
    <row r="52" spans="2:9" ht="38.25" x14ac:dyDescent="0.25">
      <c r="B52" s="4">
        <v>46</v>
      </c>
      <c r="C52" s="31" t="s">
        <v>79</v>
      </c>
      <c r="D52" s="10" t="s">
        <v>81</v>
      </c>
      <c r="E52" s="10"/>
      <c r="F52" s="1">
        <v>10</v>
      </c>
      <c r="G52" s="8"/>
      <c r="H52" s="8"/>
      <c r="I52" s="8"/>
    </row>
    <row r="53" spans="2:9" ht="38.25" x14ac:dyDescent="0.25">
      <c r="B53" s="9">
        <v>47</v>
      </c>
      <c r="C53" s="31" t="s">
        <v>79</v>
      </c>
      <c r="D53" s="10" t="s">
        <v>82</v>
      </c>
      <c r="E53" s="10"/>
      <c r="F53" s="1">
        <v>30</v>
      </c>
      <c r="G53" s="8"/>
      <c r="H53" s="8"/>
      <c r="I53" s="8"/>
    </row>
    <row r="54" spans="2:9" ht="38.25" x14ac:dyDescent="0.25">
      <c r="B54" s="9">
        <v>48</v>
      </c>
      <c r="C54" s="31" t="s">
        <v>79</v>
      </c>
      <c r="D54" s="10" t="s">
        <v>83</v>
      </c>
      <c r="E54" s="10"/>
      <c r="F54" s="1">
        <v>10</v>
      </c>
      <c r="G54" s="8"/>
      <c r="H54" s="8"/>
      <c r="I54" s="8"/>
    </row>
    <row r="55" spans="2:9" ht="38.25" x14ac:dyDescent="0.25">
      <c r="B55" s="4">
        <v>49</v>
      </c>
      <c r="C55" s="31" t="s">
        <v>79</v>
      </c>
      <c r="D55" s="10" t="s">
        <v>84</v>
      </c>
      <c r="E55" s="10"/>
      <c r="F55" s="1">
        <v>10</v>
      </c>
      <c r="G55" s="8"/>
      <c r="H55" s="8"/>
      <c r="I55" s="8"/>
    </row>
    <row r="56" spans="2:9" ht="38.25" x14ac:dyDescent="0.25">
      <c r="B56" s="9">
        <v>50</v>
      </c>
      <c r="C56" s="31" t="s">
        <v>79</v>
      </c>
      <c r="D56" s="10" t="s">
        <v>85</v>
      </c>
      <c r="E56" s="10"/>
      <c r="F56" s="1">
        <v>10</v>
      </c>
      <c r="G56" s="8"/>
      <c r="H56" s="8"/>
      <c r="I56" s="8"/>
    </row>
    <row r="57" spans="2:9" ht="38.25" x14ac:dyDescent="0.25">
      <c r="B57" s="9">
        <v>51</v>
      </c>
      <c r="C57" s="31" t="s">
        <v>79</v>
      </c>
      <c r="D57" s="10" t="s">
        <v>86</v>
      </c>
      <c r="E57" s="10"/>
      <c r="F57" s="1">
        <v>15</v>
      </c>
      <c r="G57" s="8"/>
      <c r="H57" s="8"/>
      <c r="I57" s="8"/>
    </row>
    <row r="58" spans="2:9" ht="38.25" x14ac:dyDescent="0.25">
      <c r="B58" s="4">
        <v>52</v>
      </c>
      <c r="C58" s="31" t="s">
        <v>79</v>
      </c>
      <c r="D58" s="10" t="s">
        <v>87</v>
      </c>
      <c r="E58" s="10"/>
      <c r="F58" s="1">
        <v>25</v>
      </c>
      <c r="G58" s="8"/>
      <c r="H58" s="8"/>
      <c r="I58" s="8"/>
    </row>
    <row r="59" spans="2:9" ht="38.25" x14ac:dyDescent="0.25">
      <c r="B59" s="9">
        <v>53</v>
      </c>
      <c r="C59" s="31" t="s">
        <v>79</v>
      </c>
      <c r="D59" s="10" t="s">
        <v>88</v>
      </c>
      <c r="E59" s="10"/>
      <c r="F59" s="1">
        <v>110</v>
      </c>
      <c r="G59" s="8"/>
      <c r="H59" s="8"/>
      <c r="I59" s="8"/>
    </row>
    <row r="60" spans="2:9" ht="38.25" x14ac:dyDescent="0.25">
      <c r="B60" s="9">
        <v>54</v>
      </c>
      <c r="C60" s="31" t="s">
        <v>89</v>
      </c>
      <c r="D60" s="10" t="s">
        <v>90</v>
      </c>
      <c r="E60" s="10"/>
      <c r="F60" s="1">
        <v>5</v>
      </c>
      <c r="G60" s="8"/>
      <c r="H60" s="8"/>
      <c r="I60" s="8"/>
    </row>
    <row r="61" spans="2:9" ht="25.5" x14ac:dyDescent="0.25">
      <c r="B61" s="4">
        <v>55</v>
      </c>
      <c r="C61" s="31" t="s">
        <v>91</v>
      </c>
      <c r="D61" s="10" t="s">
        <v>92</v>
      </c>
      <c r="E61" s="10"/>
      <c r="F61" s="1">
        <v>15</v>
      </c>
      <c r="G61" s="8"/>
      <c r="H61" s="8"/>
      <c r="I61" s="8"/>
    </row>
    <row r="62" spans="2:9" x14ac:dyDescent="0.25">
      <c r="B62" s="9">
        <v>56</v>
      </c>
      <c r="C62" s="31" t="s">
        <v>93</v>
      </c>
      <c r="D62" s="10" t="s">
        <v>94</v>
      </c>
      <c r="E62" s="10"/>
      <c r="F62" s="1">
        <v>5</v>
      </c>
      <c r="G62" s="8"/>
      <c r="H62" s="8"/>
      <c r="I62" s="8"/>
    </row>
    <row r="63" spans="2:9" x14ac:dyDescent="0.25">
      <c r="B63" s="9">
        <v>57</v>
      </c>
      <c r="C63" s="31" t="s">
        <v>93</v>
      </c>
      <c r="D63" s="10" t="s">
        <v>95</v>
      </c>
      <c r="E63" s="10"/>
      <c r="F63" s="1">
        <v>15</v>
      </c>
      <c r="G63" s="8"/>
      <c r="H63" s="8"/>
      <c r="I63" s="8"/>
    </row>
    <row r="64" spans="2:9" x14ac:dyDescent="0.25">
      <c r="B64" s="4">
        <v>58</v>
      </c>
      <c r="C64" s="31" t="s">
        <v>93</v>
      </c>
      <c r="D64" s="10" t="s">
        <v>96</v>
      </c>
      <c r="E64" s="10"/>
      <c r="F64" s="1">
        <v>30</v>
      </c>
      <c r="G64" s="8"/>
      <c r="H64" s="8"/>
      <c r="I64" s="8"/>
    </row>
    <row r="65" spans="2:9" x14ac:dyDescent="0.25">
      <c r="B65" s="9">
        <v>59</v>
      </c>
      <c r="C65" s="31" t="s">
        <v>93</v>
      </c>
      <c r="D65" s="10" t="s">
        <v>97</v>
      </c>
      <c r="E65" s="10"/>
      <c r="F65" s="1">
        <v>5</v>
      </c>
      <c r="G65" s="8"/>
      <c r="H65" s="8"/>
      <c r="I65" s="8"/>
    </row>
    <row r="66" spans="2:9" x14ac:dyDescent="0.25">
      <c r="B66" s="9">
        <v>60</v>
      </c>
      <c r="C66" s="31" t="s">
        <v>93</v>
      </c>
      <c r="D66" s="10" t="s">
        <v>98</v>
      </c>
      <c r="E66" s="10"/>
      <c r="F66" s="1">
        <v>15</v>
      </c>
      <c r="G66" s="8"/>
      <c r="H66" s="8"/>
      <c r="I66" s="8"/>
    </row>
    <row r="67" spans="2:9" x14ac:dyDescent="0.25">
      <c r="B67" s="4">
        <v>61</v>
      </c>
      <c r="C67" s="31" t="s">
        <v>93</v>
      </c>
      <c r="D67" s="10" t="s">
        <v>99</v>
      </c>
      <c r="E67" s="10"/>
      <c r="F67" s="1">
        <v>30</v>
      </c>
      <c r="G67" s="8"/>
      <c r="H67" s="8"/>
      <c r="I67" s="8"/>
    </row>
    <row r="68" spans="2:9" x14ac:dyDescent="0.25">
      <c r="B68" s="9">
        <v>62</v>
      </c>
      <c r="C68" s="31" t="s">
        <v>93</v>
      </c>
      <c r="D68" s="10" t="s">
        <v>100</v>
      </c>
      <c r="E68" s="10"/>
      <c r="F68" s="1">
        <v>15</v>
      </c>
      <c r="G68" s="8"/>
      <c r="H68" s="8"/>
      <c r="I68" s="8"/>
    </row>
    <row r="69" spans="2:9" x14ac:dyDescent="0.25">
      <c r="B69" s="9">
        <v>63</v>
      </c>
      <c r="C69" s="31" t="s">
        <v>93</v>
      </c>
      <c r="D69" s="10" t="s">
        <v>101</v>
      </c>
      <c r="E69" s="10"/>
      <c r="F69" s="1">
        <v>30</v>
      </c>
      <c r="G69" s="8"/>
      <c r="H69" s="8"/>
      <c r="I69" s="8"/>
    </row>
    <row r="70" spans="2:9" x14ac:dyDescent="0.25">
      <c r="B70" s="4">
        <v>64</v>
      </c>
      <c r="C70" s="31" t="s">
        <v>93</v>
      </c>
      <c r="D70" s="10" t="s">
        <v>102</v>
      </c>
      <c r="E70" s="10"/>
      <c r="F70" s="1">
        <v>15</v>
      </c>
      <c r="G70" s="8"/>
      <c r="H70" s="8"/>
      <c r="I70" s="8"/>
    </row>
    <row r="71" spans="2:9" ht="25.5" x14ac:dyDescent="0.25">
      <c r="B71" s="9">
        <v>65</v>
      </c>
      <c r="C71" s="31" t="s">
        <v>103</v>
      </c>
      <c r="D71" s="10" t="s">
        <v>104</v>
      </c>
      <c r="E71" s="10"/>
      <c r="F71" s="10">
        <v>20</v>
      </c>
      <c r="G71" s="8"/>
      <c r="H71" s="8"/>
      <c r="I71" s="8"/>
    </row>
    <row r="72" spans="2:9" ht="25.5" x14ac:dyDescent="0.25">
      <c r="B72" s="9">
        <v>66</v>
      </c>
      <c r="C72" s="31" t="s">
        <v>103</v>
      </c>
      <c r="D72" s="10" t="s">
        <v>105</v>
      </c>
      <c r="E72" s="10"/>
      <c r="F72" s="10">
        <v>5</v>
      </c>
      <c r="G72" s="8"/>
      <c r="H72" s="8"/>
      <c r="I72" s="8"/>
    </row>
    <row r="73" spans="2:9" ht="25.5" x14ac:dyDescent="0.25">
      <c r="B73" s="4">
        <v>67</v>
      </c>
      <c r="C73" s="31" t="s">
        <v>103</v>
      </c>
      <c r="D73" s="10" t="s">
        <v>106</v>
      </c>
      <c r="E73" s="10"/>
      <c r="F73" s="10">
        <v>20</v>
      </c>
      <c r="G73" s="8"/>
      <c r="H73" s="8"/>
      <c r="I73" s="8"/>
    </row>
    <row r="74" spans="2:9" ht="25.5" x14ac:dyDescent="0.25">
      <c r="B74" s="9">
        <v>68</v>
      </c>
      <c r="C74" s="31" t="s">
        <v>103</v>
      </c>
      <c r="D74" s="10" t="s">
        <v>106</v>
      </c>
      <c r="E74" s="10"/>
      <c r="F74" s="10">
        <v>10</v>
      </c>
      <c r="G74" s="8"/>
      <c r="H74" s="8"/>
      <c r="I74" s="8"/>
    </row>
    <row r="75" spans="2:9" ht="25.5" x14ac:dyDescent="0.25">
      <c r="B75" s="9">
        <v>69</v>
      </c>
      <c r="C75" s="31" t="s">
        <v>107</v>
      </c>
      <c r="D75" s="10" t="s">
        <v>108</v>
      </c>
      <c r="E75" s="10"/>
      <c r="F75" s="10">
        <v>40</v>
      </c>
      <c r="G75" s="8"/>
      <c r="H75" s="8"/>
      <c r="I75" s="8"/>
    </row>
    <row r="76" spans="2:9" ht="25.5" x14ac:dyDescent="0.25">
      <c r="B76" s="4">
        <v>70</v>
      </c>
      <c r="C76" s="31" t="s">
        <v>109</v>
      </c>
      <c r="D76" s="10" t="s">
        <v>110</v>
      </c>
      <c r="E76" s="10"/>
      <c r="F76" s="10">
        <v>5</v>
      </c>
      <c r="G76" s="8"/>
      <c r="H76" s="8"/>
      <c r="I76" s="8"/>
    </row>
    <row r="77" spans="2:9" x14ac:dyDescent="0.25">
      <c r="B77" s="9">
        <v>71</v>
      </c>
      <c r="C77" s="31" t="s">
        <v>111</v>
      </c>
      <c r="D77" s="10" t="s">
        <v>112</v>
      </c>
      <c r="E77" s="10"/>
      <c r="F77" s="10">
        <v>5</v>
      </c>
      <c r="G77" s="8"/>
      <c r="H77" s="8"/>
      <c r="I77" s="8"/>
    </row>
    <row r="78" spans="2:9" ht="63.75" x14ac:dyDescent="0.25">
      <c r="B78" s="9">
        <v>72</v>
      </c>
      <c r="C78" s="31" t="s">
        <v>113</v>
      </c>
      <c r="D78" s="10" t="s">
        <v>114</v>
      </c>
      <c r="E78" s="10"/>
      <c r="F78" s="10">
        <v>5</v>
      </c>
      <c r="G78" s="8"/>
      <c r="H78" s="8"/>
      <c r="I78" s="8"/>
    </row>
    <row r="79" spans="2:9" x14ac:dyDescent="0.25">
      <c r="B79" s="4">
        <v>73</v>
      </c>
      <c r="C79" s="31" t="s">
        <v>115</v>
      </c>
      <c r="D79" s="10" t="s">
        <v>150</v>
      </c>
      <c r="E79" s="10"/>
      <c r="F79" s="10">
        <v>5</v>
      </c>
      <c r="G79" s="8"/>
      <c r="H79" s="8"/>
      <c r="I79" s="8"/>
    </row>
    <row r="80" spans="2:9" x14ac:dyDescent="0.25">
      <c r="B80" s="9">
        <v>74</v>
      </c>
      <c r="C80" s="31" t="s">
        <v>116</v>
      </c>
      <c r="D80" s="10" t="s">
        <v>117</v>
      </c>
      <c r="E80" s="10"/>
      <c r="F80" s="10">
        <v>5</v>
      </c>
      <c r="G80" s="8"/>
      <c r="H80" s="8"/>
      <c r="I80" s="8"/>
    </row>
    <row r="81" spans="2:9" ht="25.5" x14ac:dyDescent="0.25">
      <c r="B81" s="9">
        <v>75</v>
      </c>
      <c r="C81" s="31" t="s">
        <v>118</v>
      </c>
      <c r="D81" s="10" t="s">
        <v>119</v>
      </c>
      <c r="E81" s="10"/>
      <c r="F81" s="10">
        <v>5</v>
      </c>
      <c r="G81" s="8"/>
      <c r="H81" s="8"/>
      <c r="I81" s="8"/>
    </row>
    <row r="82" spans="2:9" x14ac:dyDescent="0.25">
      <c r="B82" s="4">
        <v>76</v>
      </c>
      <c r="C82" s="31" t="s">
        <v>120</v>
      </c>
      <c r="D82" s="10" t="s">
        <v>120</v>
      </c>
      <c r="E82" s="10"/>
      <c r="F82" s="10">
        <v>5</v>
      </c>
      <c r="G82" s="8"/>
      <c r="H82" s="8"/>
      <c r="I82" s="8"/>
    </row>
    <row r="83" spans="2:9" ht="25.5" x14ac:dyDescent="0.25">
      <c r="B83" s="9">
        <v>77</v>
      </c>
      <c r="C83" s="31" t="s">
        <v>121</v>
      </c>
      <c r="D83" s="10" t="s">
        <v>121</v>
      </c>
      <c r="E83" s="10"/>
      <c r="F83" s="10">
        <v>5</v>
      </c>
      <c r="G83" s="8"/>
      <c r="H83" s="8"/>
      <c r="I83" s="8"/>
    </row>
    <row r="84" spans="2:9" x14ac:dyDescent="0.25">
      <c r="B84" s="9">
        <v>78</v>
      </c>
      <c r="C84" s="31" t="s">
        <v>122</v>
      </c>
      <c r="D84" s="10" t="s">
        <v>122</v>
      </c>
      <c r="E84" s="10"/>
      <c r="F84" s="10">
        <v>5</v>
      </c>
      <c r="G84" s="8"/>
      <c r="H84" s="8"/>
      <c r="I84" s="8"/>
    </row>
    <row r="85" spans="2:9" x14ac:dyDescent="0.25">
      <c r="B85" s="4">
        <v>79</v>
      </c>
      <c r="C85" s="31" t="s">
        <v>123</v>
      </c>
      <c r="D85" s="1" t="s">
        <v>124</v>
      </c>
      <c r="E85" s="1"/>
      <c r="F85" s="10">
        <v>5</v>
      </c>
      <c r="G85" s="8"/>
      <c r="H85" s="8"/>
      <c r="I85" s="8"/>
    </row>
    <row r="86" spans="2:9" ht="25.5" x14ac:dyDescent="0.25">
      <c r="B86" s="9">
        <v>80</v>
      </c>
      <c r="C86" s="11" t="s">
        <v>125</v>
      </c>
      <c r="D86" s="11" t="s">
        <v>126</v>
      </c>
      <c r="E86" s="11"/>
      <c r="F86" s="1">
        <v>5</v>
      </c>
      <c r="G86" s="12"/>
      <c r="H86" s="8"/>
      <c r="I86" s="8"/>
    </row>
    <row r="87" spans="2:9" ht="25.5" x14ac:dyDescent="0.25">
      <c r="B87" s="9">
        <v>81</v>
      </c>
      <c r="C87" s="11" t="s">
        <v>127</v>
      </c>
      <c r="D87" s="11" t="s">
        <v>128</v>
      </c>
      <c r="E87" s="11"/>
      <c r="F87" s="1">
        <v>5</v>
      </c>
      <c r="G87" s="12"/>
      <c r="H87" s="8"/>
      <c r="I87" s="8"/>
    </row>
    <row r="88" spans="2:9" ht="25.5" x14ac:dyDescent="0.25">
      <c r="B88" s="4">
        <v>82</v>
      </c>
      <c r="C88" s="11" t="s">
        <v>129</v>
      </c>
      <c r="D88" s="11" t="s">
        <v>130</v>
      </c>
      <c r="E88" s="11"/>
      <c r="F88" s="1">
        <v>5</v>
      </c>
      <c r="G88" s="12"/>
      <c r="H88" s="8"/>
      <c r="I88" s="8"/>
    </row>
    <row r="89" spans="2:9" x14ac:dyDescent="0.25">
      <c r="B89" s="9">
        <v>83</v>
      </c>
      <c r="C89" s="11" t="s">
        <v>131</v>
      </c>
      <c r="D89" s="11" t="s">
        <v>132</v>
      </c>
      <c r="E89" s="11"/>
      <c r="F89" s="1">
        <v>50</v>
      </c>
      <c r="G89" s="12"/>
      <c r="H89" s="8"/>
      <c r="I89" s="8"/>
    </row>
    <row r="90" spans="2:9" ht="76.5" x14ac:dyDescent="0.25">
      <c r="B90" s="9">
        <v>84</v>
      </c>
      <c r="C90" s="11" t="s">
        <v>133</v>
      </c>
      <c r="D90" s="11" t="s">
        <v>134</v>
      </c>
      <c r="E90" s="11"/>
      <c r="F90" s="1">
        <v>5</v>
      </c>
      <c r="G90" s="12"/>
      <c r="H90" s="8"/>
      <c r="I90" s="8"/>
    </row>
    <row r="91" spans="2:9" ht="63.75" x14ac:dyDescent="0.25">
      <c r="B91" s="4">
        <v>85</v>
      </c>
      <c r="C91" s="11" t="s">
        <v>135</v>
      </c>
      <c r="D91" s="11" t="s">
        <v>136</v>
      </c>
      <c r="E91" s="11"/>
      <c r="F91" s="1">
        <v>5</v>
      </c>
      <c r="G91" s="12"/>
      <c r="H91" s="8"/>
      <c r="I91" s="8"/>
    </row>
    <row r="92" spans="2:9" ht="25.5" x14ac:dyDescent="0.25">
      <c r="B92" s="9">
        <v>86</v>
      </c>
      <c r="C92" s="11" t="s">
        <v>137</v>
      </c>
      <c r="D92" s="11" t="s">
        <v>138</v>
      </c>
      <c r="E92" s="11"/>
      <c r="F92" s="1">
        <v>5</v>
      </c>
      <c r="G92" s="12"/>
      <c r="H92" s="8"/>
      <c r="I92" s="8"/>
    </row>
    <row r="93" spans="2:9" x14ac:dyDescent="0.25">
      <c r="B93" s="9">
        <v>87</v>
      </c>
      <c r="C93" s="11" t="s">
        <v>139</v>
      </c>
      <c r="D93" s="11" t="s">
        <v>140</v>
      </c>
      <c r="E93" s="11"/>
      <c r="F93" s="1">
        <v>5</v>
      </c>
      <c r="G93" s="12"/>
      <c r="H93" s="8"/>
      <c r="I93" s="8"/>
    </row>
    <row r="94" spans="2:9" ht="25.5" x14ac:dyDescent="0.25">
      <c r="B94" s="4">
        <v>88</v>
      </c>
      <c r="C94" s="11" t="s">
        <v>141</v>
      </c>
      <c r="D94" s="11" t="s">
        <v>142</v>
      </c>
      <c r="E94" s="11"/>
      <c r="F94" s="1">
        <v>5</v>
      </c>
      <c r="G94" s="12"/>
      <c r="H94" s="8"/>
      <c r="I94" s="8"/>
    </row>
    <row r="95" spans="2:9" x14ac:dyDescent="0.25">
      <c r="B95" s="29" t="s">
        <v>143</v>
      </c>
      <c r="C95" s="29"/>
      <c r="D95" s="29"/>
      <c r="E95" s="29"/>
      <c r="F95" s="29"/>
      <c r="G95" s="29"/>
      <c r="H95" s="13">
        <f>SUM(H7:H94)</f>
        <v>0</v>
      </c>
      <c r="I95" s="13">
        <f>SUM(I7:I94)</f>
        <v>0</v>
      </c>
    </row>
  </sheetData>
  <mergeCells count="12">
    <mergeCell ref="B3:C3"/>
    <mergeCell ref="B4:C4"/>
    <mergeCell ref="B5:C5"/>
    <mergeCell ref="B95:G95"/>
    <mergeCell ref="B2:I2"/>
    <mergeCell ref="K6:K9"/>
    <mergeCell ref="L6:S7"/>
    <mergeCell ref="L8:S8"/>
    <mergeCell ref="L9:S9"/>
    <mergeCell ref="D3:I3"/>
    <mergeCell ref="D4:I4"/>
    <mergeCell ref="D5:I5"/>
  </mergeCells>
  <hyperlinks>
    <hyperlink ref="D72:D74" r:id="rId1" display="https://www.wago.com/pl/z%C5%82%C4%85czki-listwowe/%C5%9Bcianka-ko%C5%84cowa-wewn%C4%99trzna/p/2116-1391" xr:uid="{EC2A5611-8ECF-4B6B-95EC-28B6D91084E4}"/>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CZĘŚĆ 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Agnieszka Krawczyk</dc:creator>
  <cp:lastModifiedBy>Agnieszka Krawczyk</cp:lastModifiedBy>
  <dcterms:created xsi:type="dcterms:W3CDTF">2022-07-13T10:39:04Z</dcterms:created>
  <dcterms:modified xsi:type="dcterms:W3CDTF">2022-07-14T08:35:35Z</dcterms:modified>
</cp:coreProperties>
</file>