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POSTĘPOWANIA PZP\2021\38_KP-272-PNK-38_2021 Sukcesywna dostawa środków czystości\PK_38_2021\"/>
    </mc:Choice>
  </mc:AlternateContent>
  <bookViews>
    <workbookView xWindow="0" yWindow="0" windowWidth="30720" windowHeight="13512" activeTab="4"/>
  </bookViews>
  <sheets>
    <sheet name="Środki na utrzymanie czystości" sheetId="1" r:id="rId1"/>
    <sheet name="Prof. środki myjące" sheetId="2" r:id="rId2"/>
    <sheet name="Ręczniki papierowe" sheetId="3" r:id="rId3"/>
    <sheet name="Ręczniki i ścierki" sheetId="4" r:id="rId4"/>
    <sheet name="Worki na odpady" sheetId="5"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5" l="1"/>
  <c r="F17" i="4"/>
  <c r="F12" i="3" l="1"/>
  <c r="F36" i="2" l="1"/>
  <c r="F35" i="2"/>
  <c r="F34" i="2"/>
  <c r="F37" i="2"/>
  <c r="F64" i="1" l="1"/>
</calcChain>
</file>

<file path=xl/sharedStrings.xml><?xml version="1.0" encoding="utf-8"?>
<sst xmlns="http://schemas.openxmlformats.org/spreadsheetml/2006/main" count="273" uniqueCount="139">
  <si>
    <t xml:space="preserve">Zadanie I - środki na utrzymanie czystości </t>
  </si>
  <si>
    <t>lp.</t>
  </si>
  <si>
    <t xml:space="preserve">Nazwa Materiału </t>
  </si>
  <si>
    <t>jm.</t>
  </si>
  <si>
    <t>Ilość</t>
  </si>
  <si>
    <t>Cena brutto</t>
  </si>
  <si>
    <t>Wartość brutto</t>
  </si>
  <si>
    <t>op.</t>
  </si>
  <si>
    <t>szt.</t>
  </si>
  <si>
    <t>kpl</t>
  </si>
  <si>
    <t xml:space="preserve">                                   </t>
  </si>
  <si>
    <t>RAZEM</t>
  </si>
  <si>
    <t>Dostawy w/w materiałów będą realizowane sukcesywnie w okresie 2021/2022</t>
  </si>
  <si>
    <t>Miejsce dostawy Magazyn Centralny Politechniki Lubelskiej lub na adres wskazany</t>
  </si>
  <si>
    <t xml:space="preserve">Zadanie II - profesjonalne środki myjąco - piorące </t>
  </si>
  <si>
    <t>j.m</t>
  </si>
  <si>
    <t>litr</t>
  </si>
  <si>
    <t>Zadanie III - ręczniki papierowe, papier toaletowy</t>
  </si>
  <si>
    <t>rol.</t>
  </si>
  <si>
    <r>
      <rPr>
        <b/>
        <sz val="10"/>
        <color indexed="8"/>
        <rFont val="Bookman Old Style"/>
        <family val="1"/>
        <charset val="238"/>
      </rPr>
      <t>Papier toaletowy-</t>
    </r>
    <r>
      <rPr>
        <sz val="10"/>
        <color indexed="8"/>
        <rFont val="Bookman Old Style"/>
        <family val="1"/>
        <charset val="238"/>
      </rPr>
      <t xml:space="preserve">standardowy,celuloza, </t>
    </r>
    <r>
      <rPr>
        <b/>
        <sz val="10"/>
        <color indexed="8"/>
        <rFont val="Bookman Old Style"/>
        <family val="1"/>
        <charset val="238"/>
      </rPr>
      <t>mała rolka, biały</t>
    </r>
    <r>
      <rPr>
        <sz val="10"/>
        <color indexed="8"/>
        <rFont val="Bookman Old Style"/>
        <family val="1"/>
        <charset val="238"/>
      </rPr>
      <t xml:space="preserve">, </t>
    </r>
    <r>
      <rPr>
        <b/>
        <sz val="10"/>
        <color indexed="8"/>
        <rFont val="Bookman Old Style"/>
        <family val="1"/>
        <charset val="238"/>
      </rPr>
      <t>200 listków,</t>
    </r>
    <r>
      <rPr>
        <sz val="10"/>
        <color indexed="8"/>
        <rFont val="Bookman Old Style"/>
        <family val="1"/>
        <charset val="238"/>
      </rPr>
      <t xml:space="preserve"> dwu warstwowy, rozkładający się przy kontakcie z wodą, szer. listka min.9,5 cm </t>
    </r>
    <r>
      <rPr>
        <sz val="10"/>
        <rFont val="Bookman Old Style"/>
        <family val="1"/>
        <charset val="238"/>
      </rPr>
      <t>(+/-3 %),</t>
    </r>
    <r>
      <rPr>
        <sz val="10"/>
        <color indexed="10"/>
        <rFont val="Bookman Old Style"/>
        <family val="1"/>
        <charset val="238"/>
      </rPr>
      <t xml:space="preserve"> </t>
    </r>
    <r>
      <rPr>
        <sz val="10"/>
        <color indexed="8"/>
        <rFont val="Bookman Old Style"/>
        <family val="1"/>
        <charset val="238"/>
      </rPr>
      <t xml:space="preserve">                        dł. min. rolki 19,5m. Przy dostawie oznakowany przez producenta i dostarczony w oryginalnych nienaruszonych opakowaniach z oznaczeniem ilości warstw oraz kodu produktu.</t>
    </r>
  </si>
  <si>
    <r>
      <rPr>
        <b/>
        <sz val="10"/>
        <color indexed="8"/>
        <rFont val="Bookman Old Style"/>
        <family val="1"/>
        <charset val="238"/>
      </rPr>
      <t xml:space="preserve">Reczniki papierowe, składane białe, </t>
    </r>
    <r>
      <rPr>
        <sz val="10"/>
        <color indexed="8"/>
        <rFont val="Bookman Old Style"/>
        <family val="1"/>
        <charset val="238"/>
      </rPr>
      <t xml:space="preserve">jednowarstwowe,   (4 tys.sztuk/opakowanie), celuloza 100%,rozmiar listka   </t>
    </r>
    <r>
      <rPr>
        <sz val="10"/>
        <rFont val="Bookman Old Style"/>
        <family val="1"/>
        <charset val="238"/>
      </rPr>
      <t>25cm x  20cm (+/-3 %</t>
    </r>
    <r>
      <rPr>
        <sz val="10"/>
        <color indexed="8"/>
        <rFont val="Bookman Old Style"/>
        <family val="1"/>
        <charset val="238"/>
      </rPr>
      <t>), nie rozpadające się przy kontakcie z wodą. Dostarczony  w oryginalnych opakowaniach. Waga min. opakowania 200 listków-225 gr.</t>
    </r>
  </si>
  <si>
    <r>
      <t xml:space="preserve">1 op. </t>
    </r>
    <r>
      <rPr>
        <sz val="9"/>
        <color indexed="8"/>
        <rFont val="Bookman Old Style"/>
        <family val="1"/>
        <charset val="238"/>
      </rPr>
      <t>4000 szt.</t>
    </r>
  </si>
  <si>
    <r>
      <rPr>
        <b/>
        <sz val="10"/>
        <color indexed="8"/>
        <rFont val="Bookman Old Style"/>
        <family val="1"/>
        <charset val="238"/>
      </rPr>
      <t xml:space="preserve">Papier toaletowy </t>
    </r>
    <r>
      <rPr>
        <sz val="10"/>
        <color indexed="8"/>
        <rFont val="Bookman Old Style"/>
        <family val="1"/>
        <charset val="238"/>
      </rPr>
      <t xml:space="preserve"> do dozowników,dwuwarstwowy, gofrowany, perforowany, makulatura 100% w kolorze - biały, wybielenie minimum 75%, , średnica rolki od       18,5 cm do 19 cm, szerokość rolki od 9 cm do 10 cm, długość rolki minimum 160 mb. Waga min. 500g.                                                  Dostarczony przy dostawie w oryginalnym opakowaniu z oznaczeniem długości rolki, ilości warstw oraz kodu produktu.</t>
    </r>
  </si>
  <si>
    <t>Miejsce dostawy Magazyn Centralny Politechniki Lubelskiej lub na adres wskazany w zamówieniu jednostkowym.</t>
  </si>
  <si>
    <t>Zadanie IV - ręczniki i ścierki</t>
  </si>
  <si>
    <r>
      <t xml:space="preserve">Ścierki </t>
    </r>
    <r>
      <rPr>
        <b/>
        <sz val="10"/>
        <color indexed="8"/>
        <rFont val="Bookman Old Style"/>
        <family val="1"/>
        <charset val="238"/>
      </rPr>
      <t>wizkozowe</t>
    </r>
    <r>
      <rPr>
        <sz val="10"/>
        <color indexed="8"/>
        <rFont val="Bookman Old Style"/>
        <family val="1"/>
        <charset val="238"/>
      </rPr>
      <t xml:space="preserve"> puszyste 50 x 80cm, 140 g/m2 kolor pomarańczowy.</t>
    </r>
  </si>
  <si>
    <r>
      <t xml:space="preserve">Ścierki </t>
    </r>
    <r>
      <rPr>
        <b/>
        <sz val="10"/>
        <color indexed="8"/>
        <rFont val="Bookman Old Style"/>
        <family val="1"/>
        <charset val="238"/>
      </rPr>
      <t>flanelowe</t>
    </r>
    <r>
      <rPr>
        <sz val="10"/>
        <color indexed="8"/>
        <rFont val="Bookman Old Style"/>
        <family val="1"/>
        <charset val="238"/>
      </rPr>
      <t xml:space="preserve"> 70 x 45 cm.</t>
    </r>
  </si>
  <si>
    <r>
      <t xml:space="preserve">Ścierki </t>
    </r>
    <r>
      <rPr>
        <b/>
        <sz val="10"/>
        <color indexed="8"/>
        <rFont val="Bookman Old Style"/>
        <family val="1"/>
        <charset val="238"/>
      </rPr>
      <t>tetrowe</t>
    </r>
    <r>
      <rPr>
        <sz val="10"/>
        <color indexed="8"/>
        <rFont val="Bookman Old Style"/>
        <family val="1"/>
        <charset val="238"/>
      </rPr>
      <t xml:space="preserve"> 70 x 45 cm.</t>
    </r>
  </si>
  <si>
    <r>
      <t xml:space="preserve">Ścierki podłogowe, </t>
    </r>
    <r>
      <rPr>
        <b/>
        <sz val="10"/>
        <color indexed="8"/>
        <rFont val="Bookman Old Style"/>
        <family val="1"/>
        <charset val="238"/>
      </rPr>
      <t xml:space="preserve"> przeszywane</t>
    </r>
    <r>
      <rPr>
        <b/>
        <sz val="10"/>
        <color indexed="8"/>
        <rFont val="Bookman Old Style"/>
        <family val="1"/>
        <charset val="238"/>
      </rPr>
      <t xml:space="preserve"> szare</t>
    </r>
    <r>
      <rPr>
        <sz val="10"/>
        <color indexed="8"/>
        <rFont val="Bookman Old Style"/>
        <family val="1"/>
        <charset val="238"/>
      </rPr>
      <t xml:space="preserve"> o wymiarach 60x80 cm o gramaturze 250 g/m2</t>
    </r>
  </si>
  <si>
    <r>
      <t>Ścierki do podłogi</t>
    </r>
    <r>
      <rPr>
        <b/>
        <sz val="10"/>
        <color indexed="8"/>
        <rFont val="Bookman Old Style"/>
        <family val="1"/>
        <charset val="238"/>
      </rPr>
      <t xml:space="preserve"> przeszywane</t>
    </r>
    <r>
      <rPr>
        <b/>
        <sz val="10"/>
        <color indexed="8"/>
        <rFont val="Bookman Old Style"/>
        <family val="1"/>
        <charset val="238"/>
      </rPr>
      <t xml:space="preserve"> białe </t>
    </r>
    <r>
      <rPr>
        <sz val="10"/>
        <color indexed="8"/>
        <rFont val="Bookman Old Style"/>
        <family val="1"/>
        <charset val="238"/>
      </rPr>
      <t>o wymiarach 60x70 cm, o gramaturze 250g/m2</t>
    </r>
  </si>
  <si>
    <r>
      <t xml:space="preserve">Ściereczka przeznaczona do mycia wszelkich powierzchni zmywalnych, zapewniająca wyjątkowe właściwości zbierania i zatrzymywania brudu, kurzu i płynów, wymiar: 30x30 cm z </t>
    </r>
    <r>
      <rPr>
        <b/>
        <sz val="10"/>
        <color indexed="8"/>
        <rFont val="Bookman Old Style"/>
        <family val="1"/>
        <charset val="238"/>
      </rPr>
      <t>mikrofibry</t>
    </r>
    <r>
      <rPr>
        <sz val="10"/>
        <color indexed="8"/>
        <rFont val="Bookman Old Style"/>
        <family val="1"/>
        <charset val="238"/>
      </rPr>
      <t xml:space="preserve"> o gramaturze min.285 g/m2</t>
    </r>
  </si>
  <si>
    <r>
      <t xml:space="preserve">Ścierki do naczyń </t>
    </r>
    <r>
      <rPr>
        <b/>
        <sz val="10"/>
        <color indexed="8"/>
        <rFont val="Bookman Old Style"/>
        <family val="1"/>
        <charset val="238"/>
      </rPr>
      <t>bawełniane</t>
    </r>
    <r>
      <rPr>
        <sz val="10"/>
        <color indexed="8"/>
        <rFont val="Bookman Old Style"/>
        <family val="1"/>
        <charset val="238"/>
      </rPr>
      <t xml:space="preserve"> 50 x 70 cm -  bawełna 100% dobrze wchłaniające wodę. </t>
    </r>
  </si>
  <si>
    <r>
      <rPr>
        <b/>
        <sz val="10"/>
        <color indexed="8"/>
        <rFont val="Bookman Old Style"/>
        <family val="1"/>
        <charset val="238"/>
      </rPr>
      <t>Ręcznik frotte</t>
    </r>
    <r>
      <rPr>
        <sz val="10"/>
        <color indexed="8"/>
        <rFont val="Bookman Old Style"/>
        <family val="1"/>
        <charset val="238"/>
      </rPr>
      <t xml:space="preserve"> kąpielowy dwustronny, bawełna 100%, 70x140min; gr.500, dobrze wchłaniający wodę.</t>
    </r>
  </si>
  <si>
    <r>
      <rPr>
        <b/>
        <sz val="10"/>
        <color indexed="8"/>
        <rFont val="Bookman Old Style"/>
        <family val="1"/>
        <charset val="238"/>
      </rPr>
      <t>Ręcznik frotte</t>
    </r>
    <r>
      <rPr>
        <sz val="10"/>
        <color indexed="8"/>
        <rFont val="Bookman Old Style"/>
        <family val="1"/>
        <charset val="238"/>
      </rPr>
      <t xml:space="preserve"> średni dwustronny, bawełna 100%,  50x100min; gr.500, dobrze wchłaniający wodę</t>
    </r>
  </si>
  <si>
    <t>Zadanie V - worki na odpady</t>
  </si>
  <si>
    <t>L.p</t>
  </si>
  <si>
    <t>Jedn Miary</t>
  </si>
  <si>
    <t xml:space="preserve">Worki sanitarne foliowe, o poj. 20 l, 50 szt. w rolce, wykonane z folii LDPE,                     o minimalnej grubości 0,018 mm                  wym. 50x50cm </t>
  </si>
  <si>
    <t>rol</t>
  </si>
  <si>
    <t>Worki sanitarne foliowe, o poj. 35 l, 50 szt. w rolce, wykonane z folii LDPE,                   o minimalnej grubości 0,018 mm wym.50x60cm</t>
  </si>
  <si>
    <t>Worki sanitarne foliowe, o poj. 60 l, 50 szt. w rolce, wykonane z folii LDPE,                      o minimalnej grubości 0,018 mm                   wym. 60x75cm</t>
  </si>
  <si>
    <t>Worki sanitarne foliowe, o poj. 120 l, 25 szt. w rolce, wykonane z folii LDPE                         o minimalnej grubości  0,024 mm, wym.70x105cm</t>
  </si>
  <si>
    <t>Worki sanitarne foliowe, o poj. 160 l, 25 szt. w rolce, wykonane z folii LDPE                        o minimalnej grubości 0,028 mm, wym.90x110cm</t>
  </si>
  <si>
    <t>Worki sanitarne foliowe, o poj. 240 l, 10 szt. w rolce, wykonane z folii LDPE                        o minimalnej grubości 0,028mm,                                                                                                                                                                                                                                                                                                                                                                                                           wym.90x140cm</t>
  </si>
  <si>
    <r>
      <t xml:space="preserve">Worki sanitarne foliowe, o poj. 300 l, 10 szt. w rolce, wykonane z folii LDPE                        </t>
    </r>
    <r>
      <rPr>
        <sz val="10"/>
        <rFont val="Bookman Old Style"/>
        <family val="1"/>
        <charset val="238"/>
      </rPr>
      <t xml:space="preserve">o minimalnej grubości 0,028mm, </t>
    </r>
    <r>
      <rPr>
        <sz val="10"/>
        <color indexed="8"/>
        <rFont val="Bookman Old Style"/>
        <family val="1"/>
        <charset val="238"/>
      </rPr>
      <t xml:space="preserve">                                                                                                                                                                                                                                                                                                                                                                                                          wym.150x120cm</t>
    </r>
  </si>
  <si>
    <t xml:space="preserve">                </t>
  </si>
  <si>
    <t>Ściereczki uniwersalne (100 g/m²) absorpcyjne i higieniczne, miękkie i trwałe - do wielokrotnego użytku, wymiary: 38 x 35 cm</t>
  </si>
  <si>
    <t xml:space="preserve"> </t>
  </si>
  <si>
    <t>Karty katologowe (techniczne, charakterystyki) produktu będą wymagane przed podpisaniem umowy od wykonawcy, który złoży najkorzystniejszą ofertę</t>
  </si>
  <si>
    <r>
      <rPr>
        <i/>
        <sz val="11"/>
        <rFont val="Bookman Old Style"/>
        <family val="1"/>
        <charset val="238"/>
      </rPr>
      <t xml:space="preserve">Karty katalogowe (techniczne, charakterystyki) oraz próbki produktu będą wymagane przed podpisaniem umowy od wykonawcy, który złoży najkorzystniejszą ofertę. Próbki mają pozostać jako wzorcownik przez okres obowiązywania umowy. </t>
    </r>
    <r>
      <rPr>
        <sz val="11"/>
        <rFont val="Bookman Old Style"/>
        <family val="1"/>
        <charset val="238"/>
      </rPr>
      <t xml:space="preserve">
</t>
    </r>
  </si>
  <si>
    <r>
      <rPr>
        <i/>
        <sz val="11"/>
        <rFont val="Bookman Old Style"/>
        <family val="1"/>
        <charset val="238"/>
      </rPr>
      <t>Przed podpisaniem umowy należy dostarczyć Zamawiającemu próbki oferowanych produktów. Próbki mają pozostać jako wzorcownik przez okres obowiązywania umowy.</t>
    </r>
    <r>
      <rPr>
        <b/>
        <sz val="11"/>
        <color indexed="8"/>
        <rFont val="Bookman Old Style"/>
        <family val="1"/>
        <charset val="238"/>
      </rPr>
      <t xml:space="preserve">
</t>
    </r>
  </si>
  <si>
    <r>
      <rPr>
        <i/>
        <sz val="11"/>
        <rFont val="Bookman Old Style"/>
        <family val="1"/>
        <charset val="238"/>
      </rPr>
      <t>Przed podpisaniem umowy będzie wymagane dostarczenie kart technicznąych produktów</t>
    </r>
    <r>
      <rPr>
        <sz val="11"/>
        <rFont val="Bookman Old Style"/>
        <family val="1"/>
        <charset val="238"/>
      </rPr>
      <t xml:space="preserve">. </t>
    </r>
    <r>
      <rPr>
        <sz val="11"/>
        <color rgb="FFFF0000"/>
        <rFont val="Bookman Old Style"/>
        <family val="1"/>
        <charset val="238"/>
      </rPr>
      <t xml:space="preserve">
</t>
    </r>
  </si>
  <si>
    <r>
      <rPr>
        <b/>
        <sz val="10"/>
        <color indexed="8"/>
        <rFont val="Bookman Old Style"/>
        <family val="1"/>
        <charset val="238"/>
      </rPr>
      <t>Płyn do mycia naczyń</t>
    </r>
    <r>
      <rPr>
        <sz val="10"/>
        <color indexed="8"/>
        <rFont val="Bookman Old Style"/>
        <family val="1"/>
        <charset val="238"/>
      </rPr>
      <t xml:space="preserve">, skondensowany o pojemności </t>
    </r>
    <r>
      <rPr>
        <b/>
        <sz val="10"/>
        <color indexed="8"/>
        <rFont val="Bookman Old Style"/>
        <family val="1"/>
        <charset val="238"/>
      </rPr>
      <t>min. 900 g</t>
    </r>
    <r>
      <rPr>
        <sz val="10"/>
        <color indexed="8"/>
        <rFont val="Bookman Old Style"/>
        <family val="1"/>
        <charset val="238"/>
      </rPr>
      <t xml:space="preserve"> (do wyboru min. 3 rodzaje, w tym hipoalergiczny - nie zawierający sztucznych barwników i kompozycji zapachowej). W swoim składzie zawiera między innymi kompleks witamin o działaniu ochronnym i odżywczym dla skóry rąk, łagodny dla skóry, skutecznie rozpuszcza tłuszcze, ulega biodegradacji, nadaje się do mycia naczyń w zimnej jak i w ciepłej wodzie; ( o ph- 5,3- 5,9, gęstości 1,025-g/m3 , lepkość- 1000- 1800 cP, ) . Skład: Alkohol, C12-14, etoksylowany, siarczan, sole sodowe &lt;2,5 EO⁽¹⁾ 5 -&lt;8 %, 1-propanamin, 3-amino-N-(karboksymetylo)-N,N-dimetylo-N-(C8-18(pary) i nienasycony C18 acyl) pochodne, wodorotlenki, sole⁽¹⁾ 1 -&lt;3 %.                                             Nazwa proponowanego art.. …….…....                                                        </t>
    </r>
    <r>
      <rPr>
        <b/>
        <sz val="10"/>
        <color indexed="8"/>
        <rFont val="Bookman Old Style"/>
        <family val="1"/>
        <charset val="238"/>
      </rPr>
      <t>Nazwa proponowanego art.. …….…....</t>
    </r>
  </si>
  <si>
    <t>Środki do utrzymania czystości dla jednostek PL na rok 2021/2022</t>
  </si>
  <si>
    <r>
      <t xml:space="preserve">Wielofunkcyjne kostki z potrójnym czynnikiem żelowym  do zmywarek </t>
    </r>
    <r>
      <rPr>
        <b/>
        <sz val="10"/>
        <color indexed="8"/>
        <rFont val="Bookman Old Style"/>
        <family val="1"/>
        <charset val="238"/>
      </rPr>
      <t>(op. min.72 szt.)</t>
    </r>
    <r>
      <rPr>
        <sz val="10"/>
        <color indexed="8"/>
        <rFont val="Bookman Old Style"/>
        <family val="1"/>
        <charset val="238"/>
      </rPr>
      <t xml:space="preserve">. Skuteczne czyszczenie, funkcja namaczania, usuwa plamy z herbaty, usuwa tłuszcz,funkcja nabłyszczacza, działa w niskich temperaturach, ochrona filtrów przed osadami kamienia, ochrona szkła.                                                                           </t>
    </r>
  </si>
  <si>
    <r>
      <t>Sól do zmywarki min. 1500 g</t>
    </r>
    <r>
      <rPr>
        <sz val="10"/>
        <color indexed="8"/>
        <rFont val="Bookman Old Style"/>
        <family val="1"/>
        <charset val="238"/>
      </rPr>
      <t xml:space="preserve">- idealnie czysta sól,nie zawierająca żelaza ani węglanów szkodliwych dla mechanizmu zmiękczającego wodę w zmywarce.Działanie soli podnosi skuteczność środków myjących do naczyń i ułatwia ich dokładne czyszczenie.  W składzie % (m/m) chlorek sodu 60 - 100.                                                                                                       </t>
    </r>
    <r>
      <rPr>
        <sz val="10"/>
        <color indexed="8"/>
        <rFont val="Bookman Old Style"/>
        <family val="1"/>
        <charset val="238"/>
      </rPr>
      <t xml:space="preserve">
</t>
    </r>
  </si>
  <si>
    <r>
      <t xml:space="preserve">Płyn nabłyszczający do zmywarek min. </t>
    </r>
    <r>
      <rPr>
        <b/>
        <sz val="10"/>
        <rFont val="Bookman Old Style"/>
        <family val="1"/>
        <charset val="238"/>
      </rPr>
      <t>400 ml</t>
    </r>
    <r>
      <rPr>
        <sz val="10"/>
        <rFont val="Bookman Old Style"/>
        <family val="1"/>
        <charset val="238"/>
      </rPr>
      <t>-</t>
    </r>
    <r>
      <rPr>
        <sz val="10"/>
        <color indexed="10"/>
        <rFont val="Bookman Old Style"/>
        <family val="1"/>
        <charset val="238"/>
      </rPr>
      <t xml:space="preserve"> </t>
    </r>
    <r>
      <rPr>
        <sz val="10"/>
        <rFont val="Bookman Old Style"/>
        <family val="1"/>
        <charset val="238"/>
      </rPr>
      <t>eliminuje zacieki,nalot i nadaje połysk, ale również przyspiesza schnięcie naczyń. Nabłyszczacz zawiera środki blokujące odkładanie się nalotów wapiennych, przez co blokuje naloty, które odpowiedzialne są za efekt matowienia szkła. Skład:  5-15%: niejonowe środki powierzchniowo czynne, środki konserwujące.</t>
    </r>
    <r>
      <rPr>
        <sz val="10"/>
        <color indexed="8"/>
        <rFont val="Bookman Old Style"/>
        <family val="1"/>
        <charset val="238"/>
      </rPr>
      <t xml:space="preserve">  </t>
    </r>
  </si>
  <si>
    <r>
      <t>Środek do gruntowego czyszczenia</t>
    </r>
    <r>
      <rPr>
        <sz val="10"/>
        <color indexed="8"/>
        <rFont val="Bookman Old Style"/>
        <family val="1"/>
        <charset val="238"/>
      </rPr>
      <t xml:space="preserve"> , usuwa zabrudzenia po farbach,, lakierach, zaprawach, emaliach i klejach </t>
    </r>
    <r>
      <rPr>
        <b/>
        <sz val="10"/>
        <color indexed="8"/>
        <rFont val="Bookman Old Style"/>
        <family val="1"/>
        <charset val="238"/>
      </rPr>
      <t>min.</t>
    </r>
    <r>
      <rPr>
        <sz val="10"/>
        <color indexed="8"/>
        <rFont val="Bookman Old Style"/>
        <family val="1"/>
        <charset val="238"/>
      </rPr>
      <t xml:space="preserve"> </t>
    </r>
    <r>
      <rPr>
        <b/>
        <sz val="10"/>
        <color indexed="8"/>
        <rFont val="Bookman Old Style"/>
        <family val="1"/>
        <charset val="238"/>
      </rPr>
      <t xml:space="preserve">750 ml. </t>
    </r>
    <r>
      <rPr>
        <sz val="10"/>
        <color indexed="8"/>
        <rFont val="Bookman Old Style"/>
        <family val="1"/>
        <charset val="238"/>
      </rPr>
      <t xml:space="preserve"> Do użytku w rozcięczeniu w stosunku 1:3 lub 1:5 z wodą. W składzie: 2-aminoetanol,estry mono-C12-16-aliklu, sole sodowe,Kwas siarkowy, &lt;5% anionowe środki powierzchniowo czynne.    </t>
    </r>
  </si>
  <si>
    <r>
      <t>Emulsja samopołyskująca</t>
    </r>
    <r>
      <rPr>
        <sz val="10"/>
        <color indexed="8"/>
        <rFont val="Bookman Old Style"/>
        <family val="1"/>
        <charset val="238"/>
      </rPr>
      <t xml:space="preserve">, antypoślizgowa do pielęgnacji  podłóg z tworzyw sztucznych, drewnianych, parkietów, podłóg z płytek ceramicznych itp. Tworząca antypoślizg. warstwę ochronną, 450 g, gęstość względna około 1g/cm3, pH  6 -8 .  Zawierająca glikol etylowy 1&lt;c&lt;5.                                                                                                                                    </t>
    </r>
  </si>
  <si>
    <r>
      <t xml:space="preserve">Płyn do mycia ram okiennych, </t>
    </r>
    <r>
      <rPr>
        <sz val="10"/>
        <color indexed="8"/>
        <rFont val="Bookman Old Style"/>
        <family val="1"/>
        <charset val="238"/>
      </rPr>
      <t xml:space="preserve">zawierający alkohol. Może być stosowany do mycia parapetów, luster, kafelków, powierzchni plastikowych, mebli łazienkowych, kuchennych i drzwi </t>
    </r>
    <r>
      <rPr>
        <b/>
        <sz val="10"/>
        <color indexed="8"/>
        <rFont val="Bookman Old Style"/>
        <family val="1"/>
        <charset val="238"/>
      </rPr>
      <t xml:space="preserve">min.750 ml. </t>
    </r>
    <r>
      <rPr>
        <sz val="10"/>
        <color indexed="8"/>
        <rFont val="Bookman Old Style"/>
        <family val="1"/>
        <charset val="238"/>
      </rPr>
      <t xml:space="preserve">Składniki mni: &lt; 5 % anionowe rodki powierzchniowo czynne, sole sodowe siarczanowa-nych alkoholi tłuszczo-wych C 12 – C 14 &gt;  1,0 - &lt; 2,0%  , etalon&gt;  1,0 - &lt; 5,0% , kompozycj zapachowa i konserwanty   Ph 10,8-11,4           </t>
    </r>
  </si>
  <si>
    <r>
      <t>Płyn do mycia szyb</t>
    </r>
    <r>
      <rPr>
        <sz val="10"/>
        <color indexed="8"/>
        <rFont val="Bookman Old Style"/>
        <family val="1"/>
        <charset val="238"/>
      </rPr>
      <t xml:space="preserve"> i innych powierzchni, na bazie alkoholu, skutecznie usuwający brud i tłuszcz, zapewniający krystaliczny połysk bez smug, zapobiegający parowaniu szyb </t>
    </r>
    <r>
      <rPr>
        <b/>
        <sz val="10"/>
        <color indexed="8"/>
        <rFont val="Bookman Old Style"/>
        <family val="1"/>
        <charset val="238"/>
      </rPr>
      <t>min.</t>
    </r>
    <r>
      <rPr>
        <sz val="10"/>
        <color indexed="8"/>
        <rFont val="Bookman Old Style"/>
        <family val="1"/>
        <charset val="238"/>
      </rPr>
      <t xml:space="preserve"> </t>
    </r>
    <r>
      <rPr>
        <b/>
        <sz val="10"/>
        <color indexed="8"/>
        <rFont val="Bookman Old Style"/>
        <family val="1"/>
        <charset val="238"/>
      </rPr>
      <t>0,5 L</t>
    </r>
    <r>
      <rPr>
        <sz val="10"/>
        <color indexed="8"/>
        <rFont val="Bookman Old Style"/>
        <family val="1"/>
        <charset val="238"/>
      </rPr>
      <t xml:space="preserve"> - z </t>
    </r>
    <r>
      <rPr>
        <b/>
        <sz val="10"/>
        <color indexed="8"/>
        <rFont val="Bookman Old Style"/>
        <family val="1"/>
        <charset val="238"/>
      </rPr>
      <t>rozpylaczem</t>
    </r>
    <r>
      <rPr>
        <sz val="10"/>
        <color indexed="8"/>
        <rFont val="Bookman Old Style"/>
        <family val="1"/>
        <charset val="238"/>
      </rPr>
      <t xml:space="preserve"> Skład: &lt;5 % anionowe środki powierzchniowo czynne2-Metylo-2H-izotiazol-3-on &gt;=15-&lt;100 ppm, PH 4-9, Gęstość (20 °C)0,985 -0,995 g/cm³, zawiera środki konserwujące: benzoisothiazolinone</t>
    </r>
  </si>
  <si>
    <r>
      <t>Płyn do mycia szyb</t>
    </r>
    <r>
      <rPr>
        <sz val="10"/>
        <color indexed="8"/>
        <rFont val="Bookman Old Style"/>
        <family val="1"/>
        <charset val="238"/>
      </rPr>
      <t xml:space="preserve"> i innych powierzchni, na bazie alkoholu, skutecznie usuwający brud i tłuszcz, zapewniający krystaliczny połysk bez smug, zapobiegający parowaniu szyb</t>
    </r>
    <r>
      <rPr>
        <b/>
        <sz val="10"/>
        <color indexed="8"/>
        <rFont val="Bookman Old Style"/>
        <family val="1"/>
        <charset val="238"/>
      </rPr>
      <t xml:space="preserve"> min. 0,5 L -</t>
    </r>
    <r>
      <rPr>
        <sz val="10"/>
        <color indexed="8"/>
        <rFont val="Bookman Old Style"/>
        <family val="1"/>
        <charset val="238"/>
      </rPr>
      <t xml:space="preserve"> </t>
    </r>
    <r>
      <rPr>
        <b/>
        <sz val="10"/>
        <color indexed="8"/>
        <rFont val="Bookman Old Style"/>
        <family val="1"/>
        <charset val="238"/>
      </rPr>
      <t>zapas</t>
    </r>
    <r>
      <rPr>
        <sz val="10"/>
        <color indexed="8"/>
        <rFont val="Bookman Old Style"/>
        <family val="1"/>
        <charset val="238"/>
      </rPr>
      <t xml:space="preserve">.Skład: &lt;5 % anionowe środki powierzchniowo czynne zawiera środki,  2-Metylo-2H-izotiazol-3-on &gt;=15-&lt;100 ppm  PH 4-9, Gęstość (20 °C)0,985 -0,995 g/cm³,konserwujące: benzoisothiazolinone. </t>
    </r>
  </si>
  <si>
    <r>
      <t>Proszek do czyszczenia</t>
    </r>
    <r>
      <rPr>
        <sz val="10"/>
        <color indexed="8"/>
        <rFont val="Bookman Old Style"/>
        <family val="1"/>
        <charset val="238"/>
      </rPr>
      <t xml:space="preserve"> powierzchni ceramicznych i chromowanych(zlewów,wanien,umywalek itp.) skutecznie usuwający oporny brud i wybielający czyszczone powierzchnie,pozostawiający przyjemny zapach </t>
    </r>
    <r>
      <rPr>
        <b/>
        <sz val="10"/>
        <color indexed="8"/>
        <rFont val="Bookman Old Style"/>
        <family val="1"/>
        <charset val="238"/>
      </rPr>
      <t>min</t>
    </r>
    <r>
      <rPr>
        <sz val="10"/>
        <color indexed="8"/>
        <rFont val="Bookman Old Style"/>
        <family val="1"/>
        <charset val="238"/>
      </rPr>
      <t>.</t>
    </r>
    <r>
      <rPr>
        <b/>
        <sz val="10"/>
        <color indexed="8"/>
        <rFont val="Bookman Old Style"/>
        <family val="1"/>
        <charset val="238"/>
      </rPr>
      <t>450 g</t>
    </r>
    <r>
      <rPr>
        <sz val="10"/>
        <color indexed="8"/>
        <rFont val="Bookman Old Style"/>
        <family val="1"/>
        <charset val="238"/>
      </rPr>
      <t xml:space="preserve">. Zawiera:  &lt;5%  anionowe  środki  powierzchniowo  czynne,  niejonowe  środki  powierzchniowo  czynne  oraz  kompozycje zapachowe  </t>
    </r>
  </si>
  <si>
    <r>
      <t xml:space="preserve">Mleczko z mikrokryształkami </t>
    </r>
    <r>
      <rPr>
        <sz val="10"/>
        <color indexed="8"/>
        <rFont val="Bookman Old Style"/>
        <family val="1"/>
        <charset val="238"/>
      </rPr>
      <t xml:space="preserve">do czyszczenia wszystkich zmywalnych powierzchni np.kuchenek,zlewów,wanien,kafelków, terakoty, usuwający tłusty brud oraz ślady z kamienia wodnego- </t>
    </r>
    <r>
      <rPr>
        <b/>
        <sz val="10"/>
        <color indexed="8"/>
        <rFont val="Bookman Old Style"/>
        <family val="1"/>
        <charset val="238"/>
      </rPr>
      <t>min. 540 g</t>
    </r>
    <r>
      <rPr>
        <sz val="10"/>
        <color indexed="8"/>
        <rFont val="Bookman Old Style"/>
        <family val="1"/>
        <charset val="238"/>
      </rPr>
      <t xml:space="preserve">, ph 11, gęstość 1,45g/cm3 Zawierające: Calcium carbonate, benzenosulfonian sodu pochodne alkilowe c10-13, węglan sodu, mieszanina alkoholi c 12-15 oksyetylenowanych 5eo, 1,2-benzoizotiazolin-3-on.   </t>
    </r>
  </si>
  <si>
    <r>
      <t xml:space="preserve">Kostka WC do kabiny w koszyczku, </t>
    </r>
    <r>
      <rPr>
        <sz val="10"/>
        <color indexed="8"/>
        <rFont val="Bookman Old Style"/>
        <family val="1"/>
        <charset val="238"/>
      </rPr>
      <t xml:space="preserve">koszyczek z zawieszką umożliwiającą zawieszenie go w toalecie. Kostka nadaje intensywny zapach i pochłania te nieprzyjemne. Polecana do użytku szczególnie w toaletach publicznych, ale nie tylko.     </t>
    </r>
  </si>
  <si>
    <r>
      <t xml:space="preserve">Zmywak ostry z gąbką - 5 szt. </t>
    </r>
    <r>
      <rPr>
        <sz val="10"/>
        <color indexed="8"/>
        <rFont val="Bookman Old Style"/>
        <family val="1"/>
        <charset val="238"/>
      </rPr>
      <t xml:space="preserve"> skutecznie myje naczynia; warstwa ścieralna skutecznie czyści trudne zabrudzenia (o wym. 7cm x 10 cm x 3 cm +/- 1 cm).</t>
    </r>
  </si>
  <si>
    <r>
      <rPr>
        <b/>
        <sz val="10"/>
        <color theme="1"/>
        <rFont val="Bookman Old Style"/>
        <family val="1"/>
        <charset val="238"/>
      </rPr>
      <t>Żel do usuwania kamienia i rdzy</t>
    </r>
    <r>
      <rPr>
        <sz val="10"/>
        <color indexed="8"/>
        <rFont val="Bookman Old Style"/>
        <family val="1"/>
        <charset val="238"/>
      </rPr>
      <t xml:space="preserve">, przeznaczonyjest do mycia powierzchni z chromu, stali nierdzewnej (zlewozmywaki kuchenne), szkła, plastiku,glazury, umywalek, wanien, kabin prysznicowych, armatury łazienkowej i innych. Zawierający amfoteryczny środek powierzchniowo czynny , kompozycje zapachowe , sól sodową siarczanowanego c&lt;3%, kwas cytrynowy 1&lt;c&lt;5%, pH 2-3, gęstość względna 1,05 g/cm3 </t>
    </r>
    <r>
      <rPr>
        <b/>
        <sz val="10"/>
        <color indexed="8"/>
        <rFont val="Bookman Old Style"/>
        <family val="1"/>
        <charset val="238"/>
      </rPr>
      <t>min</t>
    </r>
    <r>
      <rPr>
        <sz val="10"/>
        <color indexed="8"/>
        <rFont val="Bookman Old Style"/>
        <family val="1"/>
        <charset val="238"/>
      </rPr>
      <t>.</t>
    </r>
    <r>
      <rPr>
        <b/>
        <sz val="10"/>
        <color indexed="8"/>
        <rFont val="Bookman Old Style"/>
        <family val="1"/>
        <charset val="238"/>
      </rPr>
      <t>500 g</t>
    </r>
    <r>
      <rPr>
        <sz val="10"/>
        <color indexed="8"/>
        <rFont val="Bookman Old Style"/>
        <family val="1"/>
        <charset val="238"/>
      </rPr>
      <t xml:space="preserve">.  </t>
    </r>
    <r>
      <rPr>
        <b/>
        <sz val="8"/>
        <color indexed="8"/>
        <rFont val="Bookman Old Style"/>
        <family val="1"/>
        <charset val="238"/>
      </rPr>
      <t xml:space="preserve">  </t>
    </r>
  </si>
  <si>
    <r>
      <t>Środek czyszczący w sprayu,</t>
    </r>
    <r>
      <rPr>
        <sz val="10"/>
        <color indexed="8"/>
        <rFont val="Bookman Old Style"/>
        <family val="1"/>
        <charset val="238"/>
      </rPr>
      <t xml:space="preserve"> skutecznie usuwający kamień, rdzę, zacieki z twardej wody, osady z mydła i inne uporczywe zabrudzenia. Bez szorowania czyszczący powierzchnie chromowe,ze stali nierdzewnej,ceramiczne, plastikowe i szklane </t>
    </r>
    <r>
      <rPr>
        <b/>
        <sz val="10"/>
        <color indexed="8"/>
        <rFont val="Bookman Old Style"/>
        <family val="1"/>
        <charset val="238"/>
      </rPr>
      <t>min.</t>
    </r>
    <r>
      <rPr>
        <sz val="10"/>
        <color indexed="8"/>
        <rFont val="Bookman Old Style"/>
        <family val="1"/>
        <charset val="238"/>
      </rPr>
      <t xml:space="preserve">  </t>
    </r>
    <r>
      <rPr>
        <b/>
        <sz val="10"/>
        <color indexed="8"/>
        <rFont val="Bookman Old Style"/>
        <family val="1"/>
        <charset val="238"/>
      </rPr>
      <t>750 ml</t>
    </r>
    <r>
      <rPr>
        <sz val="10"/>
        <color indexed="8"/>
        <rFont val="Bookman Old Style"/>
        <family val="1"/>
        <charset val="238"/>
      </rPr>
      <t xml:space="preserve">. Wartość pH : 0,5-1,1 ,gęstość  : 1,01 do 1,06 g/cm3. Zawiera:kwas mrówkowy  ≤ 3%, kwas sulfamidowy  ≤ 5%.  </t>
    </r>
  </si>
  <si>
    <r>
      <t xml:space="preserve">Odświeżacz powietrza aerozol </t>
    </r>
    <r>
      <rPr>
        <sz val="10"/>
        <color indexed="8"/>
        <rFont val="Bookman Old Style"/>
        <family val="1"/>
        <charset val="238"/>
      </rPr>
      <t xml:space="preserve">- szybko i skutecznie odświeżający powietrze, pozostawiający przyjemny świeży zapach (leśny, konwalia, lawenda)  </t>
    </r>
    <r>
      <rPr>
        <b/>
        <sz val="10"/>
        <color indexed="8"/>
        <rFont val="Bookman Old Style"/>
        <family val="1"/>
        <charset val="238"/>
      </rPr>
      <t>min</t>
    </r>
    <r>
      <rPr>
        <sz val="10"/>
        <color indexed="8"/>
        <rFont val="Bookman Old Style"/>
        <family val="1"/>
        <charset val="238"/>
      </rPr>
      <t xml:space="preserve">. </t>
    </r>
    <r>
      <rPr>
        <b/>
        <sz val="10"/>
        <color indexed="8"/>
        <rFont val="Bookman Old Style"/>
        <family val="1"/>
        <charset val="238"/>
      </rPr>
      <t xml:space="preserve">300 ml        </t>
    </r>
  </si>
  <si>
    <r>
      <t>Kostka toaletowa do sedesu w koszyczku z zawieszką 40 g</t>
    </r>
    <r>
      <rPr>
        <sz val="10"/>
        <color indexed="8"/>
        <rFont val="Bookman Old Style"/>
        <family val="1"/>
        <charset val="238"/>
      </rPr>
      <t xml:space="preserve"> 3w1 czyści i odświeża,skutecznie usuwa siedliska bakterii dzięki inowacyjnemu koszyczkowi, który optymalnie rozprowadza składniki aktywne, ma intensywny , odświeżający zapach, a jednocześnie wspiera ochronę przed kamieniem, pozostawia obfitą pianę. Skład: 15-30% anionowe środki powierzchniowo czynne, &lt;5% niejonowe środki powierzchniowo czynne, kompozycja zapachowa, fosforany, węglowodory aromatyczne, </t>
    </r>
  </si>
  <si>
    <r>
      <t>Płyn czyszcząco-dezynfekujący</t>
    </r>
    <r>
      <rPr>
        <sz val="10"/>
        <color indexed="8"/>
        <rFont val="Bookman Old Style"/>
        <family val="1"/>
        <charset val="238"/>
      </rPr>
      <t xml:space="preserve">, zagęszczony do mycia muszli klozetowych, wanien, umywalek-zawierający podchloryn sodu i substancje bakteriobójcze, wirusobójcze, grzybobójcze, pozostawiający przyjemny zapach.Usuwa bakterie, grzyby, spory, wirusy, zabija 99,9% zarazków, zapobiega osadzaniu się kamienia i wybiela toaletę </t>
    </r>
    <r>
      <rPr>
        <b/>
        <sz val="10"/>
        <color indexed="8"/>
        <rFont val="Bookman Old Style"/>
        <family val="1"/>
        <charset val="238"/>
      </rPr>
      <t>min</t>
    </r>
    <r>
      <rPr>
        <sz val="10"/>
        <color indexed="8"/>
        <rFont val="Bookman Old Style"/>
        <family val="1"/>
        <charset val="238"/>
      </rPr>
      <t xml:space="preserve">. </t>
    </r>
    <r>
      <rPr>
        <b/>
        <sz val="10"/>
        <color indexed="8"/>
        <rFont val="Bookman Old Style"/>
        <family val="1"/>
        <charset val="238"/>
      </rPr>
      <t xml:space="preserve"> 0,75 L</t>
    </r>
    <r>
      <rPr>
        <sz val="10"/>
        <color indexed="8"/>
        <rFont val="Bookman Old Style"/>
        <family val="1"/>
        <charset val="238"/>
      </rPr>
      <t xml:space="preserve"> Skład: &lt; 5% związki wybielające na bazie chloru niejonowe środki powierzchniowo czynne kationowe środki powierzchniowo czynne mydło kompozycja zapachowa (zielony).    </t>
    </r>
  </si>
  <si>
    <r>
      <t xml:space="preserve">Skoncentrowany ,mydlany środek </t>
    </r>
    <r>
      <rPr>
        <sz val="10"/>
        <color indexed="8"/>
        <rFont val="Bookman Old Style"/>
        <family val="1"/>
        <charset val="238"/>
      </rPr>
      <t xml:space="preserve">do mycia marmuru, lastryka i podłóg kamiennych. Posiada właściwości antystatyczne, </t>
    </r>
    <r>
      <rPr>
        <b/>
        <sz val="10"/>
        <color indexed="8"/>
        <rFont val="Bookman Old Style"/>
        <family val="1"/>
        <charset val="238"/>
      </rPr>
      <t>min 1L</t>
    </r>
    <r>
      <rPr>
        <sz val="10"/>
        <color indexed="8"/>
        <rFont val="Bookman Old Style"/>
        <family val="1"/>
        <charset val="238"/>
      </rPr>
      <t xml:space="preserve">, pH 8,5-10,5 gęstość : 1005 - 1015 kg/m³. Skład  Izotridekanol etoksylowany &gt; 2,5 mol EO⁽¹⁾  0,5 - &lt;1,5 %,  2-aminoetanol⁽²⁾  0,5 - &lt;1,5 %                                                                                                                                   </t>
    </r>
  </si>
  <si>
    <r>
      <t xml:space="preserve">Druciak spiralny </t>
    </r>
    <r>
      <rPr>
        <sz val="10"/>
        <color indexed="8"/>
        <rFont val="Bookman Old Style"/>
        <family val="1"/>
        <charset val="238"/>
      </rPr>
      <t xml:space="preserve">idealny do czyszczenia mocnych zabrudzeń, można nim czyścić stalowe i aluminiowe garnki a także naczynia emaliowane i żaroodporne, nie rdzewieją i są wyjątkowo trwałe, nie rysują czyszczonych powierzchni, są bezpieczne dla rąk i paznokci.      </t>
    </r>
  </si>
  <si>
    <r>
      <t>Płyn do mycia naczyń</t>
    </r>
    <r>
      <rPr>
        <sz val="10"/>
        <color indexed="8"/>
        <rFont val="Bookman Old Style"/>
        <family val="1"/>
        <charset val="238"/>
      </rPr>
      <t xml:space="preserve">, skondensowany o pojemności </t>
    </r>
    <r>
      <rPr>
        <b/>
        <sz val="10"/>
        <color indexed="8"/>
        <rFont val="Bookman Old Style"/>
        <family val="1"/>
        <charset val="238"/>
      </rPr>
      <t>5 kg</t>
    </r>
    <r>
      <rPr>
        <sz val="10"/>
        <color indexed="8"/>
        <rFont val="Bookman Old Style"/>
        <family val="1"/>
        <charset val="238"/>
      </rPr>
      <t xml:space="preserve"> (do wyboru min. 3 rodzaje, w tym hipoalergiczny - nie zawierający sztucznych barwników i kompozycji zapachowej). W swoim składzie zawiera między innymi kompleks witamin o działaniu ochronnym i odżywczym dla skóry rąk, łagodny dla skóry, skutecznie rozpuszcza tłuszcze, ulega biodegradacji, nadaje się do mycia naczyń w zimnej jak i w ciepłej wodzie; ( o ph- 5,3- 5,9, gęstości 1,025-g/m3 , lepkość- 1000- 1800 cP, ) . Skład: Alkohol, C12-14, etoksylowany, siarczan, sole sodowe &lt;2,5 EO⁽¹⁾ 5 -&lt;8 %, 1-propanamin, 3-amino-N-(karboksymetylo)-N,N-dimetylo-N-(C8-18(pary) i nienasycony C18 acyl) pochodne, wodorotlenki, sole⁽¹⁾ 1 -&lt;3 %.        </t>
    </r>
  </si>
  <si>
    <r>
      <t>Płyn do czyszczenia i pielęgnacji wykładzin,</t>
    </r>
    <r>
      <rPr>
        <sz val="10"/>
        <color indexed="8"/>
        <rFont val="Bookman Old Style"/>
        <family val="1"/>
        <charset val="238"/>
      </rPr>
      <t xml:space="preserve"> dywanów, tapicerki meblowej i samochodowej (skutecznie czyszczący i usuwający plamy, zabezpieczający przed ponownym zabrudzeniem, chroniący kolory) -</t>
    </r>
    <r>
      <rPr>
        <b/>
        <sz val="10"/>
        <color indexed="8"/>
        <rFont val="Bookman Old Style"/>
        <family val="1"/>
        <charset val="238"/>
      </rPr>
      <t xml:space="preserve"> min. 0,5 L.</t>
    </r>
    <r>
      <rPr>
        <sz val="10"/>
        <color indexed="8"/>
        <rFont val="Bookman Old Style"/>
        <family val="1"/>
        <charset val="238"/>
      </rPr>
      <t xml:space="preserve">  Zawierający: &lt;5% związki wybielające na bazie tlenu, anionowe środki powierzchniowo czynne, niejonowe środki powierzchniowo czynne, polikarboksylany, kompozycja zapachowa, </t>
    </r>
  </si>
  <si>
    <r>
      <rPr>
        <b/>
        <sz val="10"/>
        <rFont val="Bookman Old Style"/>
        <family val="1"/>
        <charset val="238"/>
      </rPr>
      <t>Mydło  w płynie do dozowników</t>
    </r>
    <r>
      <rPr>
        <sz val="10"/>
        <rFont val="Bookman Old Style"/>
        <family val="1"/>
        <charset val="238"/>
      </rPr>
      <t xml:space="preserve"> - 5 kg lub 5 L  -płynne kremowe o gęstej konsystencji i  wysokiej wydajności przeznaczone do mycia rąk i ciała o delikatnym zapachu mleka i miodu. Łagodne dla skóry zawierajace w składzie środki pielęgnujące  jak: gliceryna, wyciąg z  aloesu, lanolina. Ph 6,5 Posiadające testy i badania mikrobiologiczne i dermatologiczne;.   </t>
    </r>
  </si>
  <si>
    <r>
      <t xml:space="preserve">Emulsja </t>
    </r>
    <r>
      <rPr>
        <sz val="10"/>
        <color indexed="8"/>
        <rFont val="Bookman Old Style"/>
        <family val="1"/>
        <charset val="238"/>
      </rPr>
      <t xml:space="preserve">do czyszczenia i pielęgnacji mebli matowych i błyszczących, zawierająca naturalne woski  wosków pszczelich i substancji pielęgnacyjnych. Zawierająca &lt;5% węglowodory alifatyczne, &lt;5% niejonowe środki powierzchniowo czynne, kompozycja zapachowa, limonene, linalool, butylphenyl methylpropional, quaternium-15, 2-bromo-2-nitropropane-1,3-diol- </t>
    </r>
    <r>
      <rPr>
        <b/>
        <sz val="10"/>
        <color indexed="8"/>
        <rFont val="Bookman Old Style"/>
        <family val="1"/>
        <charset val="238"/>
      </rPr>
      <t>min</t>
    </r>
    <r>
      <rPr>
        <sz val="10"/>
        <color indexed="8"/>
        <rFont val="Bookman Old Style"/>
        <family val="1"/>
        <charset val="238"/>
      </rPr>
      <t>.</t>
    </r>
    <r>
      <rPr>
        <b/>
        <sz val="10"/>
        <color indexed="8"/>
        <rFont val="Bookman Old Style"/>
        <family val="1"/>
        <charset val="238"/>
      </rPr>
      <t>250 ml</t>
    </r>
    <r>
      <rPr>
        <sz val="10"/>
        <color indexed="8"/>
        <rFont val="Bookman Old Style"/>
        <family val="1"/>
        <charset val="238"/>
      </rPr>
      <t xml:space="preserve">.  </t>
    </r>
  </si>
  <si>
    <r>
      <t>Pianka do mebli p/kurzowi,</t>
    </r>
    <r>
      <rPr>
        <sz val="10"/>
        <color indexed="8"/>
        <rFont val="Bookman Old Style"/>
        <family val="1"/>
        <charset val="238"/>
      </rPr>
      <t xml:space="preserve"> doskonale czyszcząca antystatyczna, tworząca warstwę ochronną przed osadzaniem kurzu nie pozostawiająca smug, nadająca delikatny połysk </t>
    </r>
    <r>
      <rPr>
        <b/>
        <sz val="10"/>
        <color indexed="8"/>
        <rFont val="Bookman Old Style"/>
        <family val="1"/>
        <charset val="238"/>
      </rPr>
      <t>min</t>
    </r>
    <r>
      <rPr>
        <sz val="10"/>
        <color indexed="8"/>
        <rFont val="Bookman Old Style"/>
        <family val="1"/>
        <charset val="238"/>
      </rPr>
      <t xml:space="preserve"> </t>
    </r>
    <r>
      <rPr>
        <b/>
        <sz val="10"/>
        <color indexed="8"/>
        <rFont val="Bookman Old Style"/>
        <family val="1"/>
        <charset val="238"/>
      </rPr>
      <t>250 ml</t>
    </r>
    <r>
      <rPr>
        <sz val="10"/>
        <color indexed="8"/>
        <rFont val="Bookman Old Style"/>
        <family val="1"/>
        <charset val="238"/>
      </rPr>
      <t>.</t>
    </r>
  </si>
  <si>
    <r>
      <t xml:space="preserve">Płyn do płukania tkanin - </t>
    </r>
    <r>
      <rPr>
        <sz val="10"/>
        <color indexed="8"/>
        <rFont val="Bookman Old Style"/>
        <family val="1"/>
        <charset val="238"/>
      </rPr>
      <t>pielęgnujący i regenerujący tkaniny, nadający tkaninom miękkość, puszystość i świeży zapach</t>
    </r>
    <r>
      <rPr>
        <b/>
        <sz val="10"/>
        <color indexed="8"/>
        <rFont val="Bookman Old Style"/>
        <family val="1"/>
        <charset val="238"/>
      </rPr>
      <t xml:space="preserve"> min</t>
    </r>
    <r>
      <rPr>
        <sz val="10"/>
        <color indexed="8"/>
        <rFont val="Bookman Old Style"/>
        <family val="1"/>
        <charset val="238"/>
      </rPr>
      <t>.</t>
    </r>
    <r>
      <rPr>
        <b/>
        <sz val="10"/>
        <color indexed="8"/>
        <rFont val="Bookman Old Style"/>
        <family val="1"/>
        <charset val="238"/>
      </rPr>
      <t>0,5 L</t>
    </r>
    <r>
      <rPr>
        <sz val="10"/>
        <color indexed="8"/>
        <rFont val="Bookman Old Style"/>
        <family val="1"/>
        <charset val="238"/>
      </rPr>
      <t xml:space="preserve"> . </t>
    </r>
  </si>
  <si>
    <r>
      <t>Odkamieniacz -płyn</t>
    </r>
    <r>
      <rPr>
        <sz val="10"/>
        <color indexed="8"/>
        <rFont val="Bookman Old Style"/>
        <family val="1"/>
        <charset val="238"/>
      </rPr>
      <t xml:space="preserve">, usuwający kamień z czajników elektrycznych, grzałek, ekspresów i maszynek do kawy, nie wywołujący korozji </t>
    </r>
    <r>
      <rPr>
        <b/>
        <sz val="10"/>
        <color indexed="8"/>
        <rFont val="Bookman Old Style"/>
        <family val="1"/>
        <charset val="238"/>
      </rPr>
      <t xml:space="preserve">min. </t>
    </r>
    <r>
      <rPr>
        <sz val="10"/>
        <color indexed="8"/>
        <rFont val="Bookman Old Style"/>
        <family val="1"/>
        <charset val="238"/>
      </rPr>
      <t xml:space="preserve"> </t>
    </r>
    <r>
      <rPr>
        <b/>
        <sz val="10"/>
        <color indexed="8"/>
        <rFont val="Bookman Old Style"/>
        <family val="1"/>
        <charset val="238"/>
      </rPr>
      <t xml:space="preserve">1 L. </t>
    </r>
    <r>
      <rPr>
        <sz val="10"/>
        <color indexed="8"/>
        <rFont val="Bookman Old Style"/>
        <family val="1"/>
        <charset val="238"/>
      </rPr>
      <t>Wygodne dozowanie dzięki praktycznej butelce z uchem,</t>
    </r>
    <r>
      <rPr>
        <b/>
        <sz val="10"/>
        <color indexed="8"/>
        <rFont val="Bookman Old Style"/>
        <family val="1"/>
        <charset val="238"/>
      </rPr>
      <t xml:space="preserve"> </t>
    </r>
    <r>
      <rPr>
        <sz val="10"/>
        <color indexed="8"/>
        <rFont val="Bookman Old Style"/>
        <family val="1"/>
        <charset val="238"/>
      </rPr>
      <t xml:space="preserve">pH  0,1 - 2,1,Gęstość względna 20 ºC:1,065 - 1,075 g/cm3. Skład  Kwas amidosiarkowy(VI)⁽¹⁾  10 - &lt;15 %.                                                 </t>
    </r>
    <r>
      <rPr>
        <b/>
        <sz val="10"/>
        <color indexed="8"/>
        <rFont val="Bookman Old Style"/>
        <family val="1"/>
        <charset val="238"/>
      </rPr>
      <t xml:space="preserve">   </t>
    </r>
    <r>
      <rPr>
        <sz val="10"/>
        <color indexed="8"/>
        <rFont val="Bookman Old Style"/>
        <family val="1"/>
        <charset val="238"/>
      </rPr>
      <t xml:space="preserve">                           </t>
    </r>
  </si>
  <si>
    <r>
      <t xml:space="preserve">Proszek do prania tkanin białych </t>
    </r>
    <r>
      <rPr>
        <sz val="10"/>
        <color indexed="8"/>
        <rFont val="Bookman Old Style"/>
        <family val="1"/>
        <charset val="238"/>
      </rPr>
      <t>i w jasnych kolorach. Doskonale usuwa plamy, nadaje świeży zapach, automat</t>
    </r>
    <r>
      <rPr>
        <b/>
        <sz val="10"/>
        <color indexed="8"/>
        <rFont val="Bookman Old Style"/>
        <family val="1"/>
        <charset val="238"/>
      </rPr>
      <t xml:space="preserve"> min.</t>
    </r>
    <r>
      <rPr>
        <sz val="10"/>
        <color indexed="8"/>
        <rFont val="Bookman Old Style"/>
        <family val="1"/>
        <charset val="238"/>
      </rPr>
      <t xml:space="preserve"> </t>
    </r>
    <r>
      <rPr>
        <b/>
        <sz val="10"/>
        <color indexed="8"/>
        <rFont val="Bookman Old Style"/>
        <family val="1"/>
        <charset val="238"/>
      </rPr>
      <t>260 g</t>
    </r>
    <r>
      <rPr>
        <sz val="10"/>
        <color indexed="8"/>
        <rFont val="Bookman Old Style"/>
        <family val="1"/>
        <charset val="238"/>
      </rPr>
      <t xml:space="preserve"> .  </t>
    </r>
  </si>
  <si>
    <r>
      <t>Proszek do prania tkanin kolorowych,</t>
    </r>
    <r>
      <rPr>
        <sz val="10"/>
        <color indexed="8"/>
        <rFont val="Bookman Old Style"/>
        <family val="1"/>
        <charset val="238"/>
      </rPr>
      <t xml:space="preserve">znakomicie usuwa plamy,nadając pranym rzeczom świeżość, inteligentna formuła z trzema korzyściami w jednym opakowaniu. Zawiera niejonowe środki powierzchniowo czynne. Automat  </t>
    </r>
    <r>
      <rPr>
        <b/>
        <sz val="10"/>
        <color indexed="8"/>
        <rFont val="Bookman Old Style"/>
        <family val="1"/>
        <charset val="238"/>
      </rPr>
      <t>min</t>
    </r>
    <r>
      <rPr>
        <sz val="10"/>
        <color indexed="8"/>
        <rFont val="Bookman Old Style"/>
        <family val="1"/>
        <charset val="238"/>
      </rPr>
      <t xml:space="preserve">. </t>
    </r>
    <r>
      <rPr>
        <b/>
        <sz val="10"/>
        <color indexed="8"/>
        <rFont val="Bookman Old Style"/>
        <family val="1"/>
        <charset val="238"/>
      </rPr>
      <t>260 g</t>
    </r>
    <r>
      <rPr>
        <sz val="10"/>
        <color indexed="8"/>
        <rFont val="Bookman Old Style"/>
        <family val="1"/>
        <charset val="238"/>
      </rPr>
      <t xml:space="preserve">. </t>
    </r>
  </si>
  <si>
    <r>
      <t>Skoncentrowany płyn biobójczy do dezynfekcji kuchni i łazienek</t>
    </r>
    <r>
      <rPr>
        <sz val="10"/>
        <color indexed="8"/>
        <rFont val="Bookman Old Style"/>
        <family val="1"/>
        <charset val="238"/>
      </rPr>
      <t xml:space="preserve">,o szerokim spektrum działania Preparat działa bakteriobójczo, grzybobójczo, prątkobójczo (wobec M. terrae oraz M. avium), sporobójczo i inaktywuje wirusy (polio, adeno, noro). Zawierający podchloryn sodu 47g/kg (4,7%) (aktywny chlor 45g/kg). Ph 12 -         </t>
    </r>
  </si>
  <si>
    <r>
      <t xml:space="preserve">Płyn przeciw pleśni </t>
    </r>
    <r>
      <rPr>
        <sz val="10"/>
        <color indexed="8"/>
        <rFont val="Bookman Old Style"/>
        <family val="1"/>
        <charset val="238"/>
      </rPr>
      <t>w sprayu bardzo skuteczny środek dezynfekcyjny do likwidacji pleśni, glonów i grzybów. Odpowiedni do zastosowania na drewno, tynki i malowania ścian zewnętrznych i wnętrz. Środek ma działanie natychmiastowe,w sprayu,związki wybielające, kompozycje zapachowe i substancje dezynfekujące -</t>
    </r>
    <r>
      <rPr>
        <b/>
        <sz val="10"/>
        <color indexed="8"/>
        <rFont val="Bookman Old Style"/>
        <family val="1"/>
        <charset val="238"/>
      </rPr>
      <t xml:space="preserve"> min</t>
    </r>
    <r>
      <rPr>
        <sz val="10"/>
        <color indexed="8"/>
        <rFont val="Bookman Old Style"/>
        <family val="1"/>
        <charset val="238"/>
      </rPr>
      <t>.</t>
    </r>
    <r>
      <rPr>
        <b/>
        <sz val="10"/>
        <color indexed="8"/>
        <rFont val="Bookman Old Style"/>
        <family val="1"/>
        <charset val="238"/>
      </rPr>
      <t>500 ml.</t>
    </r>
    <r>
      <rPr>
        <sz val="10"/>
        <color indexed="8"/>
        <rFont val="Bookman Old Style"/>
        <family val="1"/>
        <charset val="238"/>
      </rPr>
      <t xml:space="preserve">  pH 13[Stęż. (%w/w): 100 g/l], Gęstość:1.1 g/cm3    </t>
    </r>
  </si>
  <si>
    <r>
      <rPr>
        <b/>
        <sz val="10"/>
        <color indexed="8"/>
        <rFont val="Bookman Old Style"/>
        <family val="1"/>
        <charset val="238"/>
      </rPr>
      <t xml:space="preserve">Mydło hotelowe </t>
    </r>
    <r>
      <rPr>
        <sz val="10"/>
        <color indexed="8"/>
        <rFont val="Bookman Old Style"/>
        <family val="1"/>
        <charset val="238"/>
      </rPr>
      <t>w kostce jednorazowe -</t>
    </r>
    <r>
      <rPr>
        <b/>
        <sz val="10"/>
        <color indexed="8"/>
        <rFont val="Bookman Old Style"/>
        <family val="1"/>
        <charset val="238"/>
      </rPr>
      <t xml:space="preserve"> </t>
    </r>
    <r>
      <rPr>
        <b/>
        <sz val="10"/>
        <rFont val="Bookman Old Style"/>
        <family val="1"/>
        <charset val="238"/>
      </rPr>
      <t>15 g,</t>
    </r>
    <r>
      <rPr>
        <b/>
        <sz val="10"/>
        <color indexed="8"/>
        <rFont val="Bookman Old Style"/>
        <family val="1"/>
        <charset val="238"/>
      </rPr>
      <t xml:space="preserve"> </t>
    </r>
    <r>
      <rPr>
        <sz val="10"/>
        <color indexed="8"/>
        <rFont val="Bookman Old Style"/>
        <family val="1"/>
        <charset val="238"/>
      </rPr>
      <t xml:space="preserve">wyprodukowane na bazie naturalnych surowców, zawiera glicerynę która nawilża skórę.   </t>
    </r>
  </si>
  <si>
    <r>
      <t xml:space="preserve">Pasta z dodatkiem materiałów ściernych - cytrynowa. </t>
    </r>
    <r>
      <rPr>
        <sz val="10"/>
        <color indexed="8"/>
        <rFont val="Bookman Old Style"/>
        <family val="1"/>
        <charset val="238"/>
      </rPr>
      <t xml:space="preserve"> Do mycie silnie zabrudzonych rąk    smarami i olejami. Preparat  wydajny i ekonomiczny w stosowaniu. Produkt całkowicie niegroźny dla środowiska, jego składniki ulegają biodegradacji. Produkt przebadany dermtologicznie. Zawiera glicerynę.- </t>
    </r>
    <r>
      <rPr>
        <b/>
        <sz val="10"/>
        <color indexed="8"/>
        <rFont val="Bookman Old Style"/>
        <family val="1"/>
        <charset val="238"/>
      </rPr>
      <t xml:space="preserve">500g </t>
    </r>
    <r>
      <rPr>
        <sz val="10"/>
        <color indexed="8"/>
        <rFont val="Bookman Old Style"/>
        <family val="1"/>
        <charset val="238"/>
      </rPr>
      <t xml:space="preserve">                                                        </t>
    </r>
    <r>
      <rPr>
        <b/>
        <sz val="10"/>
        <color indexed="8"/>
        <rFont val="Bookman Old Style"/>
        <family val="1"/>
        <charset val="238"/>
      </rPr>
      <t xml:space="preserve"> </t>
    </r>
  </si>
  <si>
    <r>
      <rPr>
        <b/>
        <sz val="10"/>
        <color indexed="8"/>
        <rFont val="Bookman Old Style"/>
        <family val="1"/>
        <charset val="238"/>
      </rPr>
      <t xml:space="preserve">Mydło toaletowe w kostce-100 g </t>
    </r>
    <r>
      <rPr>
        <sz val="10"/>
        <color indexed="8"/>
        <rFont val="Bookman Old Style"/>
        <family val="1"/>
        <charset val="238"/>
      </rPr>
      <t xml:space="preserve">,zawierające  składniki min.nawilżające, odżywiające   </t>
    </r>
  </si>
  <si>
    <r>
      <t>Krem do rąk</t>
    </r>
    <r>
      <rPr>
        <sz val="10"/>
        <color indexed="8"/>
        <rFont val="Bookman Old Style"/>
        <family val="1"/>
        <charset val="238"/>
      </rPr>
      <t xml:space="preserve"> na bazie gliceryny, która doskonale pielęgnuje skórę dłoni,wyróżnia się przyjemnym zapachem oraz składem który zawiera wszystkie podstawowe składniki odżywcze min.zawiera lanolinę, olej silikonowy, witaminę A + E, prowitaminę B5 oraz alantoninę -</t>
    </r>
    <r>
      <rPr>
        <b/>
        <sz val="10"/>
        <color indexed="8"/>
        <rFont val="Bookman Old Style"/>
        <family val="1"/>
        <charset val="238"/>
      </rPr>
      <t>100 ml</t>
    </r>
    <r>
      <rPr>
        <sz val="10"/>
        <color indexed="8"/>
        <rFont val="Bookman Old Style"/>
        <family val="1"/>
        <charset val="238"/>
      </rPr>
      <t xml:space="preserve">.                                                    </t>
    </r>
  </si>
  <si>
    <r>
      <t>Wymienny wkład zapachowy o poj.19 ml do odświeżaczy do kontaktów</t>
    </r>
    <r>
      <rPr>
        <sz val="10"/>
        <color indexed="8"/>
        <rFont val="Bookman Old Style"/>
        <family val="1"/>
        <charset val="238"/>
      </rPr>
      <t xml:space="preserve"> z poz.40, (intensywny świeży zapach ).                </t>
    </r>
  </si>
  <si>
    <r>
      <t xml:space="preserve">Odświeżacz </t>
    </r>
    <r>
      <rPr>
        <sz val="10"/>
        <color indexed="8"/>
        <rFont val="Bookman Old Style"/>
        <family val="1"/>
        <charset val="238"/>
      </rPr>
      <t>do pomieszczeń-</t>
    </r>
    <r>
      <rPr>
        <b/>
        <sz val="10"/>
        <color indexed="8"/>
        <rFont val="Bookman Old Style"/>
        <family val="1"/>
        <charset val="238"/>
      </rPr>
      <t>wtyczka do kontaktu + wkład</t>
    </r>
    <r>
      <rPr>
        <sz val="10"/>
        <color indexed="8"/>
        <rFont val="Bookman Old Style"/>
        <family val="1"/>
        <charset val="238"/>
      </rPr>
      <t xml:space="preserve">. Min.3 stopniowa regulacja intensywności zapachu. Atest PZH.   </t>
    </r>
  </si>
  <si>
    <r>
      <t>Odświeżacz</t>
    </r>
    <r>
      <rPr>
        <sz val="10"/>
        <color indexed="8"/>
        <rFont val="Bookman Old Style"/>
        <family val="1"/>
        <charset val="238"/>
      </rPr>
      <t xml:space="preserve"> powietrza w żelu - </t>
    </r>
    <r>
      <rPr>
        <b/>
        <sz val="10"/>
        <color indexed="8"/>
        <rFont val="Bookman Old Style"/>
        <family val="1"/>
        <charset val="238"/>
      </rPr>
      <t>150 g</t>
    </r>
    <r>
      <rPr>
        <sz val="10"/>
        <color indexed="8"/>
        <rFont val="Bookman Old Style"/>
        <family val="1"/>
        <charset val="238"/>
      </rPr>
      <t xml:space="preserve">. Odświeża powietrze  pomieszczeniach pozostawiając przyjemny, świeży zapach do około 30 dni.    </t>
    </r>
  </si>
  <si>
    <r>
      <t>Odświeżacz</t>
    </r>
    <r>
      <rPr>
        <sz val="10"/>
        <color indexed="8"/>
        <rFont val="Bookman Old Style"/>
        <family val="1"/>
        <charset val="238"/>
      </rPr>
      <t xml:space="preserve"> do sedesu WC</t>
    </r>
    <r>
      <rPr>
        <b/>
        <sz val="10"/>
        <rFont val="Bookman Old Style"/>
        <family val="1"/>
        <charset val="238"/>
      </rPr>
      <t>-gel</t>
    </r>
    <r>
      <rPr>
        <sz val="10"/>
        <color indexed="8"/>
        <rFont val="Bookman Old Style"/>
        <family val="1"/>
        <charset val="238"/>
      </rPr>
      <t xml:space="preserve"> z koszykiem -</t>
    </r>
    <r>
      <rPr>
        <b/>
        <sz val="10"/>
        <color indexed="8"/>
        <rFont val="Bookman Old Style"/>
        <family val="1"/>
        <charset val="238"/>
      </rPr>
      <t xml:space="preserve"> 400 ml.</t>
    </r>
    <r>
      <rPr>
        <sz val="10"/>
        <color indexed="8"/>
        <rFont val="Bookman Old Style"/>
        <family val="1"/>
        <charset val="238"/>
      </rPr>
      <t xml:space="preserve">Specjalnie dobrane składniki żelu zapachowego do WC przy każdorazowym spłukiwaniu myją i odświeżają muszlę klozetową. Pachnie, czyści i zapobiega osadzaniu się kamienia wodnego. </t>
    </r>
    <r>
      <rPr>
        <b/>
        <sz val="10"/>
        <color indexed="8"/>
        <rFont val="Bookman Old Style"/>
        <family val="1"/>
        <charset val="238"/>
      </rPr>
      <t xml:space="preserve"> </t>
    </r>
    <r>
      <rPr>
        <sz val="10"/>
        <color indexed="8"/>
        <rFont val="Bookman Old Style"/>
        <family val="1"/>
        <charset val="238"/>
      </rPr>
      <t xml:space="preserve">  </t>
    </r>
  </si>
  <si>
    <r>
      <t xml:space="preserve">Żel </t>
    </r>
    <r>
      <rPr>
        <sz val="10"/>
        <color indexed="8"/>
        <rFont val="Bookman Old Style"/>
        <family val="1"/>
        <charset val="238"/>
      </rPr>
      <t xml:space="preserve">do czyszczenia i dezynfekcji sanitariatów, skutecznie usuwa osady organiczne oraz kamień wodny. Usuwa wszelkie bakterie i zarazki. Eliminuje nieprzyjemne zapachy i przywraca czystość, pozostawia przyjemny zapach </t>
    </r>
    <r>
      <rPr>
        <b/>
        <sz val="10"/>
        <color indexed="8"/>
        <rFont val="Bookman Old Style"/>
        <family val="1"/>
        <charset val="238"/>
      </rPr>
      <t>min.</t>
    </r>
    <r>
      <rPr>
        <sz val="10"/>
        <color indexed="8"/>
        <rFont val="Bookman Old Style"/>
        <family val="1"/>
        <charset val="238"/>
      </rPr>
      <t xml:space="preserve"> </t>
    </r>
    <r>
      <rPr>
        <b/>
        <sz val="10"/>
        <color indexed="8"/>
        <rFont val="Bookman Old Style"/>
        <family val="1"/>
        <charset val="238"/>
      </rPr>
      <t xml:space="preserve">1 L </t>
    </r>
    <r>
      <rPr>
        <sz val="10"/>
        <color indexed="8"/>
        <rFont val="Bookman Old Style"/>
        <family val="1"/>
        <charset val="238"/>
      </rPr>
      <t xml:space="preserve">. Skład min. 5% anionowe środki powierzchniowo czynne, niejonowe środki powierzchniowo czynne, kompozycje zapachowe,  pH 1,9. Gestosc: 1.022,0000 g/cm3 (20,00 °C). Skład:  HYDROCHLORIC ACID 3 - &lt;5%, PEG-2 OLEAMINE 0,25 - &lt;1%.      </t>
    </r>
  </si>
  <si>
    <r>
      <t xml:space="preserve">Ścierki ostre </t>
    </r>
    <r>
      <rPr>
        <sz val="10"/>
        <color indexed="8"/>
        <rFont val="Bookman Old Style"/>
        <family val="1"/>
        <charset val="238"/>
      </rPr>
      <t xml:space="preserve">do szorowania - utwardzona tkanina frotte o wym. 12x14 cm (+/-3%).            </t>
    </r>
  </si>
  <si>
    <r>
      <t xml:space="preserve">Płyn uniwersalny - 1L, </t>
    </r>
    <r>
      <rPr>
        <sz val="10"/>
        <color indexed="8"/>
        <rFont val="Bookman Old Style"/>
        <family val="1"/>
        <charset val="238"/>
      </rPr>
      <t xml:space="preserve">połączenie skuteczności ze świeżością. Zawiera kompozycję zapachową wzbogaconą o naturalne ekstrakty  i olejki eteryczne. usuwa brud, jednocześnie chroniąc delikatne powierzchnie (marmur, ceramika), nie wymaga szorowania i spłukiwania.  Zapach: min 8 różnych kompozycji d wyboru. Skład min.: mniej niż 5% anionowe środki powierzchniowo czynne, niejonowe środki powierzchniowo czynne, kompozycje zapachowe. Ph 6-8, Skład: Sodium Laureth Sulfate &gt;= 0,1 - &lt; 0,5%, Deceth-8 &gt;= 0,1 - &lt; 0,5%, GLUTARAL  &gt;= 0,025 - &lt; 0,1% .     </t>
    </r>
  </si>
  <si>
    <r>
      <t>Odplamiacz do tkanin</t>
    </r>
    <r>
      <rPr>
        <sz val="10"/>
        <color indexed="8"/>
        <rFont val="Bookman Old Style"/>
        <family val="1"/>
        <charset val="238"/>
      </rPr>
      <t xml:space="preserve"> białych i kolorowych,  zwalcza wszystkie rodzaje plam- </t>
    </r>
    <r>
      <rPr>
        <b/>
        <sz val="10"/>
        <color indexed="8"/>
        <rFont val="Bookman Old Style"/>
        <family val="1"/>
        <charset val="238"/>
      </rPr>
      <t>1L.</t>
    </r>
    <r>
      <rPr>
        <sz val="10"/>
        <color indexed="8"/>
        <rFont val="Bookman Old Style"/>
        <family val="1"/>
        <charset val="238"/>
      </rPr>
      <t xml:space="preserve"> Skład: 5 - 15 % : związki wybielające na bazie tlenu, niejonowe środki powierzchniowo czynne. &lt; 5 % : anionowe środki powierzchniowo czynne, kompozycja zapachowa.   </t>
    </r>
  </si>
  <si>
    <r>
      <t xml:space="preserve">Płyn do mycia wszelkiego rodzaju podłóg  </t>
    </r>
    <r>
      <rPr>
        <sz val="10"/>
        <color indexed="8"/>
        <rFont val="Bookman Old Style"/>
        <family val="1"/>
        <charset val="238"/>
      </rPr>
      <t>PCV, lenteks, drewno lakierowane, terakotę,marmur,gres,panele, meble laminowane.</t>
    </r>
    <r>
      <rPr>
        <b/>
        <sz val="10"/>
        <color indexed="8"/>
        <rFont val="Bookman Old Style"/>
        <family val="1"/>
        <charset val="238"/>
      </rPr>
      <t xml:space="preserve"> </t>
    </r>
    <r>
      <rPr>
        <sz val="10"/>
        <color indexed="8"/>
        <rFont val="Bookman Old Style"/>
        <family val="1"/>
        <charset val="238"/>
      </rPr>
      <t>Wydajny,skuteczny, ładnie pachnący płyn,nadaje mytym powierzchniom lekki połysk i zostawia je bez zacieków.-</t>
    </r>
    <r>
      <rPr>
        <b/>
        <sz val="10"/>
        <color indexed="8"/>
        <rFont val="Bookman Old Style"/>
        <family val="1"/>
        <charset val="238"/>
      </rPr>
      <t>1L</t>
    </r>
    <r>
      <rPr>
        <sz val="10"/>
        <color indexed="8"/>
        <rFont val="Bookman Old Style"/>
        <family val="1"/>
        <charset val="238"/>
      </rPr>
      <t xml:space="preserve">.          Skład:  &lt; 5% anionowe środki powierzchniowo-czynne, &lt; 5% niejonowe środki powierzchniowo czynne, kompozycja zapachowa. pH 8-9, Gęstość względna (20°C): 1,00-1,01 g/cm3. Zawiera:  alkilopoliglukozyd &lt;0,5%,  sól sodowa siarczanu mono (2-etyloheksylu) &lt;2,0%,  mieszanina oksyetylenowanych alkoholi tłuszczowych &lt;2,0.                                                                                                                                              </t>
    </r>
  </si>
  <si>
    <r>
      <t>Płyn do grilla w sprayu</t>
    </r>
    <r>
      <rPr>
        <sz val="10"/>
        <color indexed="8"/>
        <rFont val="Bookman Old Style"/>
        <family val="1"/>
        <charset val="238"/>
      </rPr>
      <t xml:space="preserve">, skutecznie usuwa tłuszcz i resztki jedzenia, przeznaczony do czyszczenia rusztów, piekarników, patelni,rondli i naczyń emaliowanych, ceramicznych, żaroodpornych, ze stali szlachetniej, zawiera aktywną pianę, bardzo wydajny    </t>
    </r>
    <r>
      <rPr>
        <b/>
        <sz val="10"/>
        <color indexed="8"/>
        <rFont val="Bookman Old Style"/>
        <family val="1"/>
        <charset val="238"/>
      </rPr>
      <t xml:space="preserve">                     </t>
    </r>
    <r>
      <rPr>
        <sz val="10"/>
        <color indexed="8"/>
        <rFont val="Bookman Old Style"/>
        <family val="1"/>
        <charset val="238"/>
      </rPr>
      <t xml:space="preserve"> </t>
    </r>
    <r>
      <rPr>
        <b/>
        <sz val="10"/>
        <color indexed="8"/>
        <rFont val="Bookman Old Style"/>
        <family val="1"/>
        <charset val="238"/>
      </rPr>
      <t>0,5 L</t>
    </r>
    <r>
      <rPr>
        <sz val="10"/>
        <color indexed="8"/>
        <rFont val="Bookman Old Style"/>
        <family val="1"/>
        <charset val="238"/>
      </rPr>
      <t xml:space="preserve">.                                                                                               </t>
    </r>
  </si>
  <si>
    <r>
      <t xml:space="preserve">Żel WC  do mycia urządzeń sanitarnych </t>
    </r>
    <r>
      <rPr>
        <sz val="10"/>
        <color indexed="8"/>
        <rFont val="Bookman Old Style"/>
        <family val="1"/>
        <charset val="238"/>
      </rPr>
      <t xml:space="preserve">i powierzchni glazurowanych.Usuwa kamień, neutralizuje nieprzyjemne zapachy, może być stosowany do mycia elementów ze stali nierdzewnej i aluninium  </t>
    </r>
    <r>
      <rPr>
        <b/>
        <sz val="10"/>
        <color indexed="8"/>
        <rFont val="Bookman Old Style"/>
        <family val="1"/>
        <charset val="238"/>
      </rPr>
      <t>min</t>
    </r>
    <r>
      <rPr>
        <sz val="10"/>
        <color indexed="8"/>
        <rFont val="Bookman Old Style"/>
        <family val="1"/>
        <charset val="238"/>
      </rPr>
      <t>.</t>
    </r>
    <r>
      <rPr>
        <b/>
        <sz val="10"/>
        <color indexed="8"/>
        <rFont val="Bookman Old Style"/>
        <family val="1"/>
        <charset val="238"/>
      </rPr>
      <t xml:space="preserve">700 ml </t>
    </r>
    <r>
      <rPr>
        <sz val="10"/>
        <color indexed="8"/>
        <rFont val="Bookman Old Style"/>
        <family val="1"/>
        <charset val="238"/>
      </rPr>
      <t xml:space="preserve">. Skład: &lt;5 % fosforany, &lt;5 % niejonowe środki powierzchniowo czynne, kompozycja zapachowa, barwnik.   </t>
    </r>
  </si>
  <si>
    <r>
      <t xml:space="preserve">Proszek do prania </t>
    </r>
    <r>
      <rPr>
        <sz val="10"/>
        <color indexed="8"/>
        <rFont val="Bookman Old Style"/>
        <family val="1"/>
        <charset val="238"/>
      </rPr>
      <t xml:space="preserve">tkanin kolorowych - </t>
    </r>
    <r>
      <rPr>
        <b/>
        <sz val="10"/>
        <color indexed="8"/>
        <rFont val="Bookman Old Style"/>
        <family val="1"/>
        <charset val="238"/>
      </rPr>
      <t>2,7 kg</t>
    </r>
    <r>
      <rPr>
        <sz val="10"/>
        <color indexed="8"/>
        <rFont val="Bookman Old Style"/>
        <family val="1"/>
        <charset val="238"/>
      </rPr>
      <t xml:space="preserve"> - idealne rozwiązanie na uporczywe i trudne plamy działa już po pierwszym praniu. Nie niszczy tkanin i pozostawia przyjemny zapach.    </t>
    </r>
  </si>
  <si>
    <r>
      <t>Płyn do mycia paneli podłogowych</t>
    </r>
    <r>
      <rPr>
        <sz val="10"/>
        <color indexed="8"/>
        <rFont val="Bookman Old Style"/>
        <family val="1"/>
        <charset val="238"/>
      </rPr>
      <t>, skutecznie czyści panele i usuwa kurz, odżywia, odświeża  i pielęgnuje podłogi, nie pozostawia smug.Pielęgnujący panele drewniane i laminowane, przywracający naturalny blask podłóg, poj.</t>
    </r>
    <r>
      <rPr>
        <b/>
        <sz val="10"/>
        <color indexed="8"/>
        <rFont val="Bookman Old Style"/>
        <family val="1"/>
        <charset val="238"/>
      </rPr>
      <t xml:space="preserve"> 1L. </t>
    </r>
    <r>
      <rPr>
        <sz val="10"/>
        <color indexed="8"/>
        <rFont val="Bookman Old Style"/>
        <family val="1"/>
        <charset val="238"/>
      </rPr>
      <t xml:space="preserve">Skład mni.: &lt;5 % niejonowane środki powierzchniowo czynne,5% mydło, kompozycja zapachowa.  Zawierający (2-Metoksymetyloetoksy)propanol &gt;=1.00-&lt;5.00%,  Etoksylowane (8EO)alkohole tłuszczoweC13-15 &gt;=1.00-&lt;5.00, pH 8.5 -9.5.   </t>
    </r>
  </si>
  <si>
    <r>
      <t>Żel do rur</t>
    </r>
    <r>
      <rPr>
        <sz val="10"/>
        <color indexed="8"/>
        <rFont val="Bookman Old Style"/>
        <family val="1"/>
        <charset val="238"/>
      </rPr>
      <t xml:space="preserve"> - aktywny żel udrażniający syfony i rury kanalizacyjne, rozpuszczający osady tłuszczowe, włosy i inne zanieczyszczenia</t>
    </r>
    <r>
      <rPr>
        <b/>
        <sz val="10"/>
        <color indexed="8"/>
        <rFont val="Bookman Old Style"/>
        <family val="1"/>
        <charset val="238"/>
      </rPr>
      <t xml:space="preserve"> min</t>
    </r>
    <r>
      <rPr>
        <sz val="10"/>
        <color indexed="8"/>
        <rFont val="Bookman Old Style"/>
        <family val="1"/>
        <charset val="238"/>
      </rPr>
      <t xml:space="preserve">. </t>
    </r>
    <r>
      <rPr>
        <b/>
        <sz val="10"/>
        <color indexed="8"/>
        <rFont val="Bookman Old Style"/>
        <family val="1"/>
        <charset val="238"/>
      </rPr>
      <t xml:space="preserve">500 g. </t>
    </r>
    <r>
      <rPr>
        <sz val="10"/>
        <color indexed="8"/>
        <rFont val="Bookman Old Style"/>
        <family val="1"/>
        <charset val="238"/>
      </rPr>
      <t xml:space="preserve">Skład: mniej niż 5% niejonowych środków powierzchniowo czynnych, wodorotlenek sodu  c&lt;35%, pH 13-14. </t>
    </r>
  </si>
  <si>
    <r>
      <t xml:space="preserve">Pasta </t>
    </r>
    <r>
      <rPr>
        <sz val="10"/>
        <color indexed="8"/>
        <rFont val="Bookman Old Style"/>
        <family val="1"/>
        <charset val="238"/>
      </rPr>
      <t xml:space="preserve">specjalnie zaprojektowana do konserwacji lakierowanych podłóg drewnianych i korka, na bazie wody, antypoślizgowa - </t>
    </r>
    <r>
      <rPr>
        <b/>
        <sz val="10"/>
        <color indexed="8"/>
        <rFont val="Bookman Old Style"/>
        <family val="1"/>
        <charset val="238"/>
      </rPr>
      <t>1 L</t>
    </r>
    <r>
      <rPr>
        <sz val="10"/>
        <color indexed="8"/>
        <rFont val="Bookman Old Style"/>
        <family val="1"/>
        <charset val="238"/>
      </rPr>
      <t xml:space="preserve">       </t>
    </r>
  </si>
  <si>
    <r>
      <t xml:space="preserve">Wymienny wkład do elektronicznych odświeżaczy powietrza, </t>
    </r>
    <r>
      <rPr>
        <sz val="10"/>
        <color indexed="8"/>
        <rFont val="Bookman Old Style"/>
        <family val="1"/>
        <charset val="238"/>
      </rPr>
      <t xml:space="preserve">usuwa przykre zapachy i pozostawia lekką świeżą woń,szeroki wachlarz zapachów pomaga na dostosowanie wybranej woni do danego pomieszczenia, spray o pojemności </t>
    </r>
    <r>
      <rPr>
        <b/>
        <sz val="10"/>
        <color indexed="8"/>
        <rFont val="Bookman Old Style"/>
        <family val="1"/>
        <charset val="238"/>
      </rPr>
      <t>250 ml</t>
    </r>
    <r>
      <rPr>
        <sz val="10"/>
        <color indexed="8"/>
        <rFont val="Bookman Old Style"/>
        <family val="1"/>
        <charset val="238"/>
      </rPr>
      <t xml:space="preserve">, różne zapachy </t>
    </r>
    <r>
      <rPr>
        <b/>
        <sz val="10"/>
        <color indexed="8"/>
        <rFont val="Bookman Old Style"/>
        <family val="1"/>
        <charset val="238"/>
      </rPr>
      <t xml:space="preserve"> </t>
    </r>
    <r>
      <rPr>
        <sz val="10"/>
        <color indexed="8"/>
        <rFont val="Bookman Old Style"/>
        <family val="1"/>
        <charset val="238"/>
      </rPr>
      <t xml:space="preserve">dostosowany do automatu z poz.54.                                                  </t>
    </r>
  </si>
  <si>
    <r>
      <t>Automat do Żelowego Odświeżacza</t>
    </r>
    <r>
      <rPr>
        <sz val="10"/>
        <color indexed="8"/>
        <rFont val="Bookman Old Style"/>
        <family val="1"/>
        <charset val="238"/>
      </rPr>
      <t xml:space="preserve"> powietrza,który dzięki możliwości programowania uwalnia zapach równomiernie w taki sposób aby pozostawiał na długo przyjemną woń, spray o pojemność </t>
    </r>
    <r>
      <rPr>
        <b/>
        <sz val="10"/>
        <color indexed="8"/>
        <rFont val="Bookman Old Style"/>
        <family val="1"/>
        <charset val="238"/>
      </rPr>
      <t>250 ml</t>
    </r>
    <r>
      <rPr>
        <sz val="10"/>
        <color indexed="8"/>
        <rFont val="Bookman Old Style"/>
        <family val="1"/>
        <charset val="238"/>
      </rPr>
      <t>,różne zapachy.</t>
    </r>
    <r>
      <rPr>
        <b/>
        <sz val="10"/>
        <color indexed="8"/>
        <rFont val="Bookman Old Style"/>
        <family val="1"/>
        <charset val="238"/>
      </rPr>
      <t xml:space="preserve"> </t>
    </r>
    <r>
      <rPr>
        <sz val="10"/>
        <color indexed="8"/>
        <rFont val="Bookman Old Style"/>
        <family val="1"/>
        <charset val="238"/>
      </rPr>
      <t xml:space="preserve">dostosowany do  poz. 52.    </t>
    </r>
  </si>
  <si>
    <r>
      <t xml:space="preserve">Czyszczące krążki żelowe do toalety, </t>
    </r>
    <r>
      <rPr>
        <sz val="10"/>
        <color indexed="8"/>
        <rFont val="Bookman Old Style"/>
        <family val="1"/>
        <charset val="238"/>
      </rPr>
      <t>mające innowacyjną formuł</t>
    </r>
    <r>
      <rPr>
        <b/>
        <sz val="10"/>
        <color indexed="8"/>
        <rFont val="Bookman Old Style"/>
        <family val="1"/>
        <charset val="238"/>
      </rPr>
      <t xml:space="preserve">ę  </t>
    </r>
    <r>
      <rPr>
        <sz val="10"/>
        <color indexed="8"/>
        <rFont val="Bookman Old Style"/>
        <family val="1"/>
        <charset val="238"/>
      </rPr>
      <t>która</t>
    </r>
    <r>
      <rPr>
        <b/>
        <sz val="10"/>
        <color indexed="8"/>
        <rFont val="Bookman Old Style"/>
        <family val="1"/>
        <charset val="238"/>
      </rPr>
      <t xml:space="preserve"> </t>
    </r>
    <r>
      <rPr>
        <sz val="10"/>
        <color indexed="8"/>
        <rFont val="Bookman Old Style"/>
        <family val="1"/>
        <charset val="238"/>
      </rPr>
      <t>tworzy warstwę ochronną na powierzchni muszli, zapobiega osadzaniu na niej kamienia. Krążki delikatnie czyszczą toaletę, mają łagodny limonowy zapach, który długo się utrzymuje, do tego jest wyjątkowo wydajny, jedno opakowanie o pojemności</t>
    </r>
    <r>
      <rPr>
        <sz val="10"/>
        <rFont val="Bookman Old Style"/>
        <family val="1"/>
        <charset val="238"/>
      </rPr>
      <t xml:space="preserve"> </t>
    </r>
    <r>
      <rPr>
        <b/>
        <sz val="10"/>
        <rFont val="Bookman Old Style"/>
        <family val="1"/>
        <charset val="238"/>
      </rPr>
      <t>36 m</t>
    </r>
    <r>
      <rPr>
        <b/>
        <sz val="10"/>
        <color indexed="8"/>
        <rFont val="Bookman Old Style"/>
        <family val="1"/>
        <charset val="238"/>
      </rPr>
      <t>l</t>
    </r>
    <r>
      <rPr>
        <sz val="10"/>
        <color indexed="8"/>
        <rFont val="Bookman Old Style"/>
        <family val="1"/>
        <charset val="238"/>
      </rPr>
      <t xml:space="preserve">.(6 aplikacji w opakowaniu). Posiadają poręczny aplikator.  </t>
    </r>
  </si>
  <si>
    <r>
      <t xml:space="preserve">Preparat do ochrony i nabłyszania podłóg z kamienia </t>
    </r>
    <r>
      <rPr>
        <sz val="10"/>
        <color indexed="8"/>
        <rFont val="Bookman Old Style"/>
        <family val="1"/>
        <charset val="238"/>
      </rPr>
      <t xml:space="preserve">- o poj. 500 ml. Pasta do ochrony i nabłyszczania podłóg z kamienia,  terakoty i gresu na bazie dodatków, koalescentów i żywic. Nadająca wysoki połysk bez konieczności polerowania, skutecznie zabezpieczająca przed powstawaniem śladów i chroniąca przed brudem tworzy antypoślizgową powłokę i zwiększa bezpieczeństwo użytkowania podłogi. pH 8-9,5,  Gęstość 20 ºC:1000 - 1020 kg/m³.   </t>
    </r>
  </si>
  <si>
    <r>
      <t xml:space="preserve">Wybielacz  </t>
    </r>
    <r>
      <rPr>
        <sz val="10"/>
        <color indexed="8"/>
        <rFont val="Bookman Old Style"/>
        <family val="1"/>
        <charset val="238"/>
      </rPr>
      <t>efektywnie usuwa plamy z białych tkanin, z unikalnym systemem ochrony tkanin. Bezpieczny dla tkanin oraz pralki. Doskonały w utrzymywaniu bieli podczas każdego prania-</t>
    </r>
    <r>
      <rPr>
        <b/>
        <sz val="10"/>
        <color indexed="8"/>
        <rFont val="Bookman Old Style"/>
        <family val="1"/>
        <charset val="238"/>
      </rPr>
      <t>1 L</t>
    </r>
    <r>
      <rPr>
        <sz val="10"/>
        <color indexed="8"/>
        <rFont val="Bookman Old Style"/>
        <family val="1"/>
        <charset val="238"/>
      </rPr>
      <t xml:space="preserve">   Skład: Podchloryn sodu &lt;5% wodorotlenek sodu &lt;1% węglan sodu &lt;5% , pH13                                                                                             </t>
    </r>
  </si>
  <si>
    <r>
      <t xml:space="preserve">Środek do ochrony i nałyszczania podłoży z PCV, linoleum. </t>
    </r>
    <r>
      <rPr>
        <sz val="10"/>
        <color indexed="8"/>
        <rFont val="Bookman Old Style"/>
        <family val="1"/>
        <charset val="238"/>
      </rPr>
      <t>Nadaje połysk bez konieczności polerowania, skutecznie zabespieczająca przed powstawaniem śladów i chroniąca przed brudem, odznaczającą się odpornością na działanie detergentów. Mieszanka wodna na bazie dodatków, koalescentów i żywic,              pH 6,5-8,0    o  poj.</t>
    </r>
    <r>
      <rPr>
        <b/>
        <sz val="10"/>
        <color indexed="8"/>
        <rFont val="Bookman Old Style"/>
        <family val="1"/>
        <charset val="238"/>
      </rPr>
      <t xml:space="preserve"> 750 ml</t>
    </r>
    <r>
      <rPr>
        <sz val="10"/>
        <color indexed="8"/>
        <rFont val="Bookman Old Style"/>
        <family val="1"/>
        <charset val="238"/>
      </rPr>
      <t>.</t>
    </r>
  </si>
  <si>
    <r>
      <t xml:space="preserve">Mydło w pianie, </t>
    </r>
    <r>
      <rPr>
        <sz val="10"/>
        <color indexed="8"/>
        <rFont val="Bookman Old Style"/>
        <family val="1"/>
        <charset val="238"/>
      </rPr>
      <t xml:space="preserve">jednorazowy wkład do dozowników z pompką spieniającą, opakowanie: </t>
    </r>
    <r>
      <rPr>
        <b/>
        <sz val="10"/>
        <color indexed="8"/>
        <rFont val="Bookman Old Style"/>
        <family val="1"/>
        <charset val="238"/>
      </rPr>
      <t>700 g</t>
    </r>
    <r>
      <rPr>
        <sz val="10"/>
        <color indexed="8"/>
        <rFont val="Bookman Old Style"/>
        <family val="1"/>
        <charset val="238"/>
      </rPr>
      <t xml:space="preserve">. Gwarantuje skuteczne usuwanie zabrudzeń przy pomocy delikatnej piany. PH 10% wodnego roztworu: 5,5-6,6 zawartość suchej substancji organicznej: 8% .  </t>
    </r>
  </si>
  <si>
    <r>
      <t xml:space="preserve"> </t>
    </r>
    <r>
      <rPr>
        <b/>
        <sz val="8"/>
        <color indexed="8"/>
        <rFont val="Bookman Old Style"/>
        <family val="1"/>
        <charset val="238"/>
      </rPr>
      <t xml:space="preserve">Uniwersalny środek do czyszczenia, </t>
    </r>
    <r>
      <rPr>
        <sz val="8"/>
        <color indexed="8"/>
        <rFont val="Bookman Old Style"/>
        <family val="1"/>
        <charset val="238"/>
      </rPr>
      <t xml:space="preserve">charakteryzuje się szybkim, intensywnym działaniem, trwale usuwa nieprzyjemne zapachy bez maskowania ich, bezpieczny dla wszystkich rodzajów farb, podłóg, tworzyw sztucznych, wykładzin, dywanów, antystatyczny, nie zawiera żrących wodorotlenków sodu, pojemność  </t>
    </r>
    <r>
      <rPr>
        <b/>
        <sz val="8"/>
        <color indexed="8"/>
        <rFont val="Bookman Old Style"/>
        <family val="1"/>
        <charset val="238"/>
      </rPr>
      <t>5 L</t>
    </r>
    <r>
      <rPr>
        <sz val="8"/>
        <color indexed="8"/>
        <rFont val="Bookman Old Style"/>
        <family val="1"/>
        <charset val="238"/>
      </rPr>
      <t xml:space="preserve">.  </t>
    </r>
  </si>
  <si>
    <r>
      <t>Niskopieniący preparat do maszynowego mycia</t>
    </r>
    <r>
      <rPr>
        <sz val="8"/>
        <color indexed="8"/>
        <rFont val="Bookman Old Style"/>
        <family val="1"/>
        <charset val="238"/>
      </rPr>
      <t xml:space="preserve"> twardych wodoodpornych podłóg. Skutecznie i szybko usuwający wszelkiego rodzaju zanieczyszczenia z mytych powierzchni, neutralny chemicznie i pozostawiający długotrwały świeży zapach - </t>
    </r>
    <r>
      <rPr>
        <b/>
        <sz val="8"/>
        <color indexed="8"/>
        <rFont val="Bookman Old Style"/>
        <family val="1"/>
        <charset val="238"/>
      </rPr>
      <t>5 L</t>
    </r>
    <r>
      <rPr>
        <sz val="8"/>
        <color indexed="8"/>
        <rFont val="Bookman Old Style"/>
        <family val="1"/>
        <charset val="238"/>
      </rPr>
      <t xml:space="preserve"> Zawiera m. in.: niejonowe środki powierzchniowo czynne,mydło, kompozycje zapachowe.  Atest PZH. </t>
    </r>
  </si>
  <si>
    <r>
      <t xml:space="preserve">Skoncentrowany, silny środek </t>
    </r>
    <r>
      <rPr>
        <sz val="8"/>
        <color indexed="8"/>
        <rFont val="Bookman Old Style"/>
        <family val="1"/>
        <charset val="238"/>
      </rPr>
      <t>do gruntownego mycia i usuwania tłustych zabrudzeń z powierzchni odpornych na działanie alkaliów.</t>
    </r>
    <r>
      <rPr>
        <b/>
        <sz val="8"/>
        <color indexed="8"/>
        <rFont val="Bookman Old Style"/>
        <family val="1"/>
        <charset val="238"/>
      </rPr>
      <t xml:space="preserve"> S</t>
    </r>
    <r>
      <rPr>
        <sz val="8"/>
        <color indexed="8"/>
        <rFont val="Bookman Old Style"/>
        <family val="1"/>
        <charset val="238"/>
      </rPr>
      <t xml:space="preserve">kutecznie usuwa zarówno osady kuchenne jak i zabrudzenia ropopochodne (olej, smary) szczególnie zalecany do czyszczenia powierzchni wodoodpornych, maszyn i silników. Nadaje sie do prania odzieży ochronnej jak i mocno zabrudzonych firan. Dopuszczony do stosowania w zakładach przemysłu spożywczego do powierzchni mających kontakt z żywnością - </t>
    </r>
    <r>
      <rPr>
        <b/>
        <sz val="8"/>
        <color indexed="8"/>
        <rFont val="Bookman Old Style"/>
        <family val="1"/>
        <charset val="238"/>
      </rPr>
      <t xml:space="preserve">1 L. </t>
    </r>
    <r>
      <rPr>
        <sz val="8"/>
        <color indexed="8"/>
        <rFont val="Bookman Old Style"/>
        <family val="1"/>
        <charset val="238"/>
      </rPr>
      <t xml:space="preserve">      Atest PZH.</t>
    </r>
    <r>
      <rPr>
        <b/>
        <sz val="8"/>
        <color indexed="8"/>
        <rFont val="Bookman Old Style"/>
        <family val="1"/>
        <charset val="238"/>
      </rPr>
      <t xml:space="preserve">  </t>
    </r>
  </si>
  <si>
    <r>
      <t>Zmywcz</t>
    </r>
    <r>
      <rPr>
        <sz val="8"/>
        <color indexed="8"/>
        <rFont val="Bookman Old Style"/>
        <family val="1"/>
        <charset val="238"/>
      </rPr>
      <t xml:space="preserve"> do usuwania zanieczyszczonych, nawarstwionych powłok sidoluxu do ochrony i nabłyszczania oraz innych środków nabłyszczających do gruntownego czyszczenia podłóg do odtłuszczania nowych powierzchni tj: panele i wykładziny pvc i linoleum, poj. </t>
    </r>
    <r>
      <rPr>
        <b/>
        <sz val="8"/>
        <color indexed="8"/>
        <rFont val="Bookman Old Style"/>
        <family val="1"/>
        <charset val="238"/>
      </rPr>
      <t>5L</t>
    </r>
    <r>
      <rPr>
        <sz val="8"/>
        <color indexed="8"/>
        <rFont val="Bookman Old Style"/>
        <family val="1"/>
        <charset val="238"/>
      </rPr>
      <t xml:space="preserve">.                                                                                                                   </t>
    </r>
  </si>
  <si>
    <r>
      <t xml:space="preserve">Odświeżacz powietrza </t>
    </r>
    <r>
      <rPr>
        <sz val="8"/>
        <color indexed="8"/>
        <rFont val="Bookman Old Style"/>
        <family val="1"/>
        <charset val="238"/>
      </rPr>
      <t>o zapachu zielonej herbaty do stosowania w toaletach, szatniach. Posiada przyjemny trwały zapach, neutralizuje nieprzyjemne zapachy, butelka o poj.</t>
    </r>
    <r>
      <rPr>
        <b/>
        <sz val="8"/>
        <color indexed="8"/>
        <rFont val="Bookman Old Style"/>
        <family val="1"/>
        <charset val="238"/>
      </rPr>
      <t>0,750 ml</t>
    </r>
    <r>
      <rPr>
        <sz val="8"/>
        <color indexed="8"/>
        <rFont val="Bookman Old Style"/>
        <family val="1"/>
        <charset val="238"/>
      </rPr>
      <t xml:space="preserve">  pH; 6,0-7 Wyprodukowany na naturalnych olejkach, oleista formuła pozwala na długotrwałe uwalnianie zapachu. </t>
    </r>
    <r>
      <rPr>
        <b/>
        <sz val="8"/>
        <color indexed="8"/>
        <rFont val="Bookman Old Style"/>
        <family val="1"/>
        <charset val="238"/>
      </rPr>
      <t xml:space="preserve">                                                         </t>
    </r>
    <r>
      <rPr>
        <sz val="8"/>
        <color indexed="8"/>
        <rFont val="Bookman Old Style"/>
        <family val="1"/>
        <charset val="238"/>
      </rPr>
      <t xml:space="preserve">                                                     </t>
    </r>
  </si>
  <si>
    <r>
      <t xml:space="preserve">Niskopieniący środek czyszczący </t>
    </r>
    <r>
      <rPr>
        <sz val="8"/>
        <color indexed="8"/>
        <rFont val="Bookman Old Style"/>
        <family val="1"/>
        <charset val="238"/>
      </rPr>
      <t>na bazie alkoholu o przyjemnym, długo utrzymującym się, świeżym zapachu o poj.</t>
    </r>
    <r>
      <rPr>
        <b/>
        <sz val="8"/>
        <color indexed="8"/>
        <rFont val="Bookman Old Style"/>
        <family val="1"/>
        <charset val="238"/>
      </rPr>
      <t>10 L</t>
    </r>
    <r>
      <rPr>
        <sz val="8"/>
        <color indexed="8"/>
        <rFont val="Bookman Old Style"/>
        <family val="1"/>
        <charset val="238"/>
      </rPr>
      <t xml:space="preserve"> w karnistrach. Do stosowania zarówno ręcznego, za pomocą mopa, jak i w maszynach czyszczących. Wartość pH (koncentrat) 7,0 .                                                                                               </t>
    </r>
  </si>
  <si>
    <r>
      <t xml:space="preserve">Preparat do czyszczenia stali nierdzewnej </t>
    </r>
    <r>
      <rPr>
        <sz val="8"/>
        <color indexed="8"/>
        <rFont val="Bookman Old Style"/>
        <family val="1"/>
        <charset val="238"/>
      </rPr>
      <t>o poj.</t>
    </r>
    <r>
      <rPr>
        <b/>
        <sz val="8"/>
        <color indexed="8"/>
        <rFont val="Bookman Old Style"/>
        <family val="1"/>
        <charset val="238"/>
      </rPr>
      <t>500ml</t>
    </r>
    <r>
      <rPr>
        <sz val="8"/>
        <color indexed="8"/>
        <rFont val="Bookman Old Style"/>
        <family val="1"/>
        <charset val="238"/>
      </rPr>
      <t xml:space="preserve">. Preparat usuwa zabrudzenia i nadaje powierzchniom połysk. Przeznaczony jest do czyszczenia, polerowania oraz konserwacji powierzchni ze stali nierdzewnej, aluminium i stali galwanizowanej. Bardzo dobrze radzi sobie z usuwaniem odcisków palców, smug i plam. Chroni przed rdzą i procesami utleniania       </t>
    </r>
  </si>
  <si>
    <r>
      <t>Dwuskładnikowy preparat pianotwórczy</t>
    </r>
    <r>
      <rPr>
        <sz val="8"/>
        <color indexed="8"/>
        <rFont val="Bookman Old Style"/>
        <family val="1"/>
        <charset val="238"/>
      </rPr>
      <t xml:space="preserve"> o poj. </t>
    </r>
    <r>
      <rPr>
        <b/>
        <sz val="8"/>
        <color indexed="8"/>
        <rFont val="Bookman Old Style"/>
        <family val="1"/>
        <charset val="238"/>
      </rPr>
      <t>5 L.</t>
    </r>
    <r>
      <rPr>
        <sz val="8"/>
        <color indexed="8"/>
        <rFont val="Bookman Old Style"/>
        <family val="1"/>
        <charset val="238"/>
      </rPr>
      <t xml:space="preserve"> Produkt doskonale odtłuszczający o bardzo szerokich zastosowaniach, usuwający wszelkie zabrudzenia z karoserii, naczep, wagonów kolejowych, podwozi, kół, części aluminiowych</t>
    </r>
    <r>
      <rPr>
        <b/>
        <sz val="8"/>
        <color indexed="8"/>
        <rFont val="Bookman Old Style"/>
        <family val="1"/>
        <charset val="238"/>
      </rPr>
      <t xml:space="preserve"> </t>
    </r>
    <r>
      <rPr>
        <sz val="8"/>
        <color indexed="8"/>
        <rFont val="Bookman Old Style"/>
        <family val="1"/>
        <charset val="238"/>
      </rPr>
      <t xml:space="preserve">.   </t>
    </r>
  </si>
  <si>
    <r>
      <rPr>
        <b/>
        <sz val="8"/>
        <color indexed="8"/>
        <rFont val="Bookman Old Style"/>
        <family val="1"/>
        <charset val="238"/>
      </rPr>
      <t>Odświeżacz powietrza</t>
    </r>
    <r>
      <rPr>
        <sz val="8"/>
        <color indexed="8"/>
        <rFont val="Bookman Old Style"/>
        <family val="1"/>
        <charset val="238"/>
      </rPr>
      <t xml:space="preserve"> o zapachu zielonej herbaty, bardzo wydajny, oleisty, opakowanie butelka </t>
    </r>
    <r>
      <rPr>
        <b/>
        <sz val="8"/>
        <color indexed="8"/>
        <rFont val="Bookman Old Style"/>
        <family val="1"/>
        <charset val="238"/>
      </rPr>
      <t>1L</t>
    </r>
    <r>
      <rPr>
        <sz val="8"/>
        <color indexed="8"/>
        <rFont val="Bookman Old Style"/>
        <family val="1"/>
        <charset val="238"/>
      </rPr>
      <t xml:space="preserve"> z atomizerem w swoim składzie zawiera niejonowe związki powierzchniowo czynne</t>
    </r>
    <r>
      <rPr>
        <sz val="8"/>
        <rFont val="Bookman Old Style"/>
        <family val="1"/>
        <charset val="238"/>
      </rPr>
      <t xml:space="preserve">. </t>
    </r>
  </si>
  <si>
    <r>
      <t>Środek do gruntownego mycia i czyszczenia</t>
    </r>
    <r>
      <rPr>
        <sz val="8"/>
        <color indexed="8"/>
        <rFont val="Bookman Old Style"/>
        <family val="1"/>
        <charset val="238"/>
      </rPr>
      <t xml:space="preserve"> wszystkich zmywalnych kwaso i wodoodpornych powierzchni oraz przedmiotów sanitarnych np: muszle klozetowe, pisuary, bidety, wanny, umywalki, kabiny prysznicowe, o poj.</t>
    </r>
    <r>
      <rPr>
        <b/>
        <sz val="8"/>
        <color indexed="8"/>
        <rFont val="Bookman Old Style"/>
        <family val="1"/>
        <charset val="238"/>
      </rPr>
      <t xml:space="preserve">1 L </t>
    </r>
    <r>
      <rPr>
        <sz val="8"/>
        <color indexed="8"/>
        <rFont val="Bookman Old Style"/>
        <family val="1"/>
        <charset val="238"/>
      </rPr>
      <t xml:space="preserve">. Nie należy łączyć preparatu z innymi środkami zawierającymi chlor oraz jego związki. </t>
    </r>
  </si>
  <si>
    <r>
      <t xml:space="preserve">Środek do czyszczenia kamienia i elewacji 3 w 1 - 1 L </t>
    </r>
    <r>
      <rPr>
        <sz val="8"/>
        <color indexed="8"/>
        <rFont val="Bookman Old Style"/>
        <family val="1"/>
        <charset val="238"/>
      </rPr>
      <t>do myjki ciśnieniowej.Silny środek do usuwania zabrudzeń olejowych, sadzy, pyłu, glonów, usuwa resztki zapraw budowlanych i rdzy oraz zanieczyszczeń atmosferycznych z kamiennych i aluminiowych fasad. Zabezpiecza czyszczoną powierzchnię przed negatywnym wpływem warunków atmosferycznych,tworząc ochronną powłokę, skutecznie usuwa mech, zanieczyszczenia emisyjne, zaschnięte błoto oraz inne uporczywe zabrudzenia. Może być stosowany do czyszczenia aluminiowych powierzchni. Wartość PH w koncentracie ok.7,środki powierzchniowo czynne zgodne z OECD, gotowy do użycia,szybkie i efektywne czyszczenie w kombinacji z urządzeniami wysokociśnieniowymi .</t>
    </r>
    <r>
      <rPr>
        <b/>
        <sz val="8"/>
        <color indexed="8"/>
        <rFont val="Bookman Old Style"/>
        <family val="1"/>
        <charset val="238"/>
      </rPr>
      <t xml:space="preserve">  </t>
    </r>
  </si>
  <si>
    <r>
      <rPr>
        <b/>
        <sz val="8"/>
        <color indexed="8"/>
        <rFont val="Bookman Old Style"/>
        <family val="1"/>
        <charset val="238"/>
      </rPr>
      <t xml:space="preserve">Płyn do mycia stali nierdzewnej, </t>
    </r>
    <r>
      <rPr>
        <sz val="8"/>
        <color indexed="8"/>
        <rFont val="Bookman Old Style"/>
        <family val="1"/>
        <charset val="238"/>
      </rPr>
      <t xml:space="preserve">o pojemności </t>
    </r>
    <r>
      <rPr>
        <b/>
        <sz val="8"/>
        <color indexed="8"/>
        <rFont val="Bookman Old Style"/>
        <family val="1"/>
        <charset val="238"/>
      </rPr>
      <t>750 ml</t>
    </r>
    <r>
      <rPr>
        <sz val="8"/>
        <color indexed="8"/>
        <rFont val="Bookman Old Style"/>
        <family val="1"/>
        <charset val="238"/>
      </rPr>
      <t xml:space="preserve">. Specjalny środek wolny od kwasów i zasad, w roztworze gotowym do bezpośredniego usuwania stałych zabrudzeń z powierzchni metalowych. Pozostawia film pielęgnacyjny, który nie twardnieje w miarę upływu czasu bezproblemowo usuwa odciski palców. Skład min.: Olej woskowy,niejonowe środki powierzchniowo - czynne &lt;5%.  </t>
    </r>
  </si>
  <si>
    <r>
      <t>Profesjonalne mydło w płynie dezynfekujące</t>
    </r>
    <r>
      <rPr>
        <sz val="8"/>
        <color indexed="8"/>
        <rFont val="Bookman Old Style"/>
        <family val="1"/>
        <charset val="238"/>
      </rPr>
      <t xml:space="preserve">, do mycia rąk, lekko kwaśne o </t>
    </r>
    <r>
      <rPr>
        <b/>
        <sz val="8"/>
        <color indexed="8"/>
        <rFont val="Bookman Old Style"/>
        <family val="1"/>
        <charset val="238"/>
      </rPr>
      <t xml:space="preserve">poj.0,5 L </t>
    </r>
    <r>
      <rPr>
        <sz val="8"/>
        <color indexed="8"/>
        <rFont val="Bookman Old Style"/>
        <family val="1"/>
        <charset val="238"/>
      </rPr>
      <t xml:space="preserve">na bazie czwartorzędowych związków amoniowych.Posiada doskonałe właściwości bakteriobójcze i grzybobójcze, obecność betoiny powoduje, że mydło jest delikatne dla rąk i nie powoduje wysuszania, ani alergii skóry. Szczególnie zalecane do stosowania w służbie zdrowia przed i po zabiegach w gastronomii i innych miejscach w których mamy do czynienia z żywnością, gdzie dużą rolę odrywa odpowiednia higiena pracy. Bezzapachowe.                                                                                                                                              </t>
    </r>
  </si>
  <si>
    <r>
      <t xml:space="preserve">Preparat  do ekstrakcyjnego czyszczenia wykładzin </t>
    </r>
    <r>
      <rPr>
        <sz val="8"/>
        <color indexed="8"/>
        <rFont val="Bookman Old Style"/>
        <family val="1"/>
        <charset val="238"/>
      </rPr>
      <t>podłogowych i dywanów. Dzięki specjalnej kompozycji aktywnych środków zwilżających oraz emulgujących skutecznie czyści dywany i wykadziny. Preparat pozostawia delikatną powłokę zabezpieczającą, neutralizuje nieprzyjemne zapachy, pozostawiając długo utrzymujący się świeży zapach,</t>
    </r>
    <r>
      <rPr>
        <b/>
        <sz val="8"/>
        <color indexed="8"/>
        <rFont val="Bookman Old Style"/>
        <family val="1"/>
        <charset val="238"/>
      </rPr>
      <t xml:space="preserve"> </t>
    </r>
    <r>
      <rPr>
        <sz val="8"/>
        <color indexed="8"/>
        <rFont val="Bookman Old Style"/>
        <family val="1"/>
        <charset val="238"/>
      </rPr>
      <t xml:space="preserve"> poj. </t>
    </r>
    <r>
      <rPr>
        <b/>
        <sz val="8"/>
        <color indexed="8"/>
        <rFont val="Bookman Old Style"/>
        <family val="1"/>
        <charset val="238"/>
      </rPr>
      <t xml:space="preserve">5 L </t>
    </r>
    <r>
      <rPr>
        <sz val="8"/>
        <color indexed="8"/>
        <rFont val="Bookman Old Style"/>
        <family val="1"/>
        <charset val="238"/>
      </rPr>
      <t xml:space="preserve">.  </t>
    </r>
  </si>
  <si>
    <r>
      <t>Skoncentrowany środek do gruntownego czyszczenia</t>
    </r>
    <r>
      <rPr>
        <sz val="8"/>
        <color indexed="8"/>
        <rFont val="Bookman Old Style"/>
        <family val="1"/>
        <charset val="238"/>
      </rPr>
      <t xml:space="preserve"> pomieszczeń i urządzeń sanitarnych. Skutecznie usuwa uciążliwe zabrudzenia tj. rdzę, kamień wodny, osady wapienne, cementowe i urynowe oraz brud, tłuszcz i resztki mydła. Eliminuje odory, a w pomieszczeniach pozostawia przyjemny zapach.  Skutecznie opóźnia osadzanie się kamienia wodnego i ułatwia kolejny proces mycia. poj.</t>
    </r>
    <r>
      <rPr>
        <b/>
        <sz val="8"/>
        <color indexed="8"/>
        <rFont val="Bookman Old Style"/>
        <family val="1"/>
        <charset val="238"/>
      </rPr>
      <t xml:space="preserve">1 L. </t>
    </r>
    <r>
      <rPr>
        <sz val="8"/>
        <color indexed="8"/>
        <rFont val="Bookman Old Style"/>
        <family val="1"/>
        <charset val="238"/>
      </rPr>
      <t xml:space="preserve">SKŁAD:&lt;5 % niejonowych środków powierzchniowo czynnych, kwas fosforowy, kwas amidosiarkowy, kompozycje zapachowe, środki konserwujące.                                                                                                                                                                                           </t>
    </r>
  </si>
  <si>
    <r>
      <t xml:space="preserve">Płyn, środek do mycia szyb, </t>
    </r>
    <r>
      <rPr>
        <sz val="8"/>
        <rFont val="Bookman Old Style"/>
        <family val="1"/>
        <charset val="238"/>
      </rPr>
      <t>luster oraz innych elementów szklanych i szkliwionych, nie pozostawia smug pH: 5,5 poj</t>
    </r>
    <r>
      <rPr>
        <b/>
        <sz val="8"/>
        <rFont val="Bookman Old Style"/>
        <family val="1"/>
        <charset val="238"/>
      </rPr>
      <t xml:space="preserve"> 1 L </t>
    </r>
    <r>
      <rPr>
        <sz val="8"/>
        <rFont val="Bookman Old Style"/>
        <family val="1"/>
        <charset val="238"/>
      </rPr>
      <t xml:space="preserve"> z rozpylaczem   </t>
    </r>
  </si>
  <si>
    <r>
      <rPr>
        <sz val="8"/>
        <color indexed="8"/>
        <rFont val="Bookman Old Style"/>
        <family val="1"/>
        <charset val="238"/>
      </rPr>
      <t xml:space="preserve"> </t>
    </r>
    <r>
      <rPr>
        <b/>
        <sz val="8"/>
        <color indexed="8"/>
        <rFont val="Bookman Old Style"/>
        <family val="1"/>
        <charset val="238"/>
      </rPr>
      <t>Preparat przeznaczony do czyszczenia i polerowania powierzchni ze stali nierdzewnej</t>
    </r>
    <r>
      <rPr>
        <sz val="8"/>
        <color indexed="8"/>
        <rFont val="Bookman Old Style"/>
        <family val="1"/>
        <charset val="238"/>
      </rPr>
      <t xml:space="preserve">, które nie mają bezpośredniego kontaktu z żywnością np.: chłodziarek, zamrażarek, drzwi i ścianek piekarników,zmywarek, itp.Czyści i zabezpiecza stalowe powierzchnie przed plamami z wody i tłuszczów, a także przed widocznymi odciskami palców. Nadaje się do czyszczenia zabrudzeń tłuszczowych.o poj.     </t>
    </r>
    <r>
      <rPr>
        <b/>
        <sz val="8"/>
        <color indexed="8"/>
        <rFont val="Bookman Old Style"/>
        <family val="1"/>
        <charset val="238"/>
      </rPr>
      <t xml:space="preserve">750 ml.   </t>
    </r>
  </si>
  <si>
    <r>
      <t>Środek dyspresyjny</t>
    </r>
    <r>
      <rPr>
        <sz val="8"/>
        <color indexed="8"/>
        <rFont val="Bookman Old Style"/>
        <family val="1"/>
        <charset val="238"/>
      </rPr>
      <t xml:space="preserve"> o znakomitych właściwościach tworzenia samonabłyszczającego filmu o wysokiej twardości odporny na  scieranie i zmywanie, antypoślizgowy. Powłoka odporna na działanie środków dezynfekująco - myjących o poj. </t>
    </r>
    <r>
      <rPr>
        <b/>
        <sz val="8"/>
        <color indexed="8"/>
        <rFont val="Bookman Old Style"/>
        <family val="1"/>
        <charset val="238"/>
      </rPr>
      <t>5 L</t>
    </r>
    <r>
      <rPr>
        <sz val="8"/>
        <color indexed="8"/>
        <rFont val="Bookman Old Style"/>
        <family val="1"/>
        <charset val="238"/>
      </rPr>
      <t xml:space="preserve">.   Skład : środek dyspersyjny, twarde woski polietylenowe, rozproszone w wodzie rozpuszczalniki, żywica zwilżająca, zmiękczacz.
pH w koncentracie  ok. 8,5 </t>
    </r>
  </si>
  <si>
    <r>
      <t>Środek na bazie wysokiej jakości dyspersji styrenowo-akrylowej</t>
    </r>
    <r>
      <rPr>
        <sz val="8"/>
        <color indexed="8"/>
        <rFont val="Bookman Old Style"/>
        <family val="1"/>
        <charset val="238"/>
      </rPr>
      <t xml:space="preserve"> do konserwacji powierzchni narażonych na zniszczenia tj: posadzek marmurowych, lastrykowych, gresowych, terakoty, kamienia naturalnego oraz powierzchni z klinkieru wewnątrz jak i na zewnątrz pomieszczeń. - </t>
    </r>
    <r>
      <rPr>
        <b/>
        <sz val="8"/>
        <color indexed="8"/>
        <rFont val="Bookman Old Style"/>
        <family val="1"/>
        <charset val="238"/>
      </rPr>
      <t>5 L</t>
    </r>
    <r>
      <rPr>
        <sz val="8"/>
        <color indexed="8"/>
        <rFont val="Bookman Old Style"/>
        <family val="1"/>
        <charset val="238"/>
      </rPr>
      <t xml:space="preserve"> .                                                                                                                                                         </t>
    </r>
  </si>
  <si>
    <r>
      <t xml:space="preserve"> Hotelowy odświeżacz powietrza spray- </t>
    </r>
    <r>
      <rPr>
        <sz val="8"/>
        <color indexed="8"/>
        <rFont val="Bookman Old Style"/>
        <family val="1"/>
        <charset val="238"/>
      </rPr>
      <t>o pojemności</t>
    </r>
    <r>
      <rPr>
        <b/>
        <sz val="8"/>
        <color indexed="8"/>
        <rFont val="Bookman Old Style"/>
        <family val="1"/>
        <charset val="238"/>
      </rPr>
      <t xml:space="preserve"> 750 ml</t>
    </r>
    <r>
      <rPr>
        <sz val="8"/>
        <color indexed="8"/>
        <rFont val="Bookman Old Style"/>
        <family val="1"/>
        <charset val="238"/>
      </rPr>
      <t xml:space="preserve"> do ręcznego rozpylania, wyjątkowo trwały, raz rozpylony zapach utrzymuje się przez kilka dni, przyjemny zapach, duży pojemnik i specjalny kształt dyszy zapewniają ogromną siłę rozpylenia, gwarantującą najlepsze rozprzestrzenienie  zapachu w pomieszczeniu.   </t>
    </r>
  </si>
  <si>
    <r>
      <t xml:space="preserve">Płyn do mycia sanitariatów- o poj.1 L. </t>
    </r>
    <r>
      <rPr>
        <sz val="8"/>
        <color indexed="8"/>
        <rFont val="Bookman Old Style"/>
        <family val="1"/>
        <charset val="238"/>
      </rPr>
      <t>płyn</t>
    </r>
    <r>
      <rPr>
        <b/>
        <sz val="8"/>
        <color indexed="8"/>
        <rFont val="Bookman Old Style"/>
        <family val="1"/>
        <charset val="238"/>
      </rPr>
      <t xml:space="preserve"> </t>
    </r>
    <r>
      <rPr>
        <sz val="8"/>
        <color indexed="8"/>
        <rFont val="Bookman Old Style"/>
        <family val="1"/>
        <charset val="238"/>
      </rPr>
      <t xml:space="preserve">do mycia sanitariatów o długotrwałym pomarańczowym zapachu do szybkiego i higienicznego usuwnia zanieczyszczeń wapiennych oraz pozostałości po kosmetykach w całym obszarze mokrym. Regularne stosowanie zapobiega nawarstwianiu się wapnia i chroni czyszczony materiał. Płyn można stosować do wszystkich kwaso i wodoodpornych powierzchni takich jak: armatury, umywalki, wanny kąpielowe i brodziki, muszle WC, brodziki i deski klozetowe.                                                                                                                 </t>
    </r>
  </si>
  <si>
    <r>
      <t>Olejek zapachowy</t>
    </r>
    <r>
      <rPr>
        <sz val="8"/>
        <color indexed="8"/>
        <rFont val="Bookman Old Style"/>
        <family val="1"/>
        <charset val="238"/>
      </rPr>
      <t xml:space="preserve"> bardzo skuteczny do sanitariatów o długim czasie działania. Pokrywa nieprzyjemne zapachy i pozostawia świeży, przyjemny zapach w pomieszczeniach sanitarnych o poj</t>
    </r>
    <r>
      <rPr>
        <b/>
        <sz val="8"/>
        <color indexed="8"/>
        <rFont val="Bookman Old Style"/>
        <family val="1"/>
        <charset val="238"/>
      </rPr>
      <t xml:space="preserve">.1 L. </t>
    </r>
    <r>
      <rPr>
        <sz val="8"/>
        <color indexed="8"/>
        <rFont val="Bookman Old Style"/>
        <family val="1"/>
        <charset val="238"/>
      </rPr>
      <t xml:space="preserve">. Pokrywa nieprzyjemne zapachy i pozostawia świeży, przyjemny zapach w pomieszczeniach sanitarnych.                                                                                                                    </t>
    </r>
  </si>
  <si>
    <r>
      <rPr>
        <b/>
        <sz val="8"/>
        <color indexed="8"/>
        <rFont val="Bookman Old Style"/>
        <family val="1"/>
        <charset val="238"/>
      </rPr>
      <t>Wnikający głęboko w pory</t>
    </r>
    <r>
      <rPr>
        <sz val="8"/>
        <color indexed="8"/>
        <rFont val="Bookman Old Style"/>
        <family val="1"/>
        <charset val="238"/>
      </rPr>
      <t xml:space="preserve">, mocno zasadowy płyn do mycia gruntownego fliz podłogowych z mikroporami. Dzięki wysokiej skuteczności działania i dużej zdolności transportowania brudu roztwór roboczy przenika pory i usuwa z nich podczas szorowania zalegający brud. Do mycia gruntownego wszystkich zasado- i wodoodpornych fliz podłogowych o gładkiej, szorstkiej lub mikroporowatej powierzchni np. płytek gresowych, płyt bezpieczeństwa w obszarze wewnętrznym i zewnętrznym. Nie nadaje się do linoleum, gumy oraz podłóg z kamienia naturalnego i sztucznego zawierającego wapń takich jak: marmur! Poj. </t>
    </r>
    <r>
      <rPr>
        <b/>
        <sz val="8"/>
        <color indexed="8"/>
        <rFont val="Bookman Old Style"/>
        <family val="1"/>
        <charset val="238"/>
      </rPr>
      <t xml:space="preserve">10 L.   </t>
    </r>
  </si>
  <si>
    <r>
      <rPr>
        <b/>
        <sz val="8"/>
        <color indexed="8"/>
        <rFont val="Bookman Old Style"/>
        <family val="1"/>
        <charset val="238"/>
      </rPr>
      <t xml:space="preserve">Aktywny płyn </t>
    </r>
    <r>
      <rPr>
        <sz val="8"/>
        <color indexed="8"/>
        <rFont val="Bookman Old Style"/>
        <family val="1"/>
        <charset val="238"/>
      </rPr>
      <t xml:space="preserve">do mycia gruntownego na bazie kwasu fosforowego do usuwania osadów zawierających wapń i rdzę z kwasoodpornych ścian, podłóg i powierzchni. Stosowanie produktu na powierzchniach wrażliwych na kwasy prowadzi do powstania nieodwracalnych szkód materiału. Stosowane w obszarach sanitarnych takich jak: ceramiczne flizy ścienne i podłogowe oraz muszle WC. Nadaje się także do zakwaszania kamionki, klinkieru, granitu i kwarcytu. Poj. </t>
    </r>
    <r>
      <rPr>
        <b/>
        <sz val="8"/>
        <color indexed="8"/>
        <rFont val="Bookman Old Style"/>
        <family val="1"/>
        <charset val="238"/>
      </rPr>
      <t>10 L</t>
    </r>
    <r>
      <rPr>
        <sz val="8"/>
        <color indexed="8"/>
        <rFont val="Bookman Old Style"/>
        <family val="1"/>
        <charset val="238"/>
      </rPr>
      <t xml:space="preserve"> </t>
    </r>
  </si>
  <si>
    <r>
      <rPr>
        <b/>
        <sz val="8"/>
        <color indexed="8"/>
        <rFont val="Bookman Old Style"/>
        <family val="1"/>
        <charset val="238"/>
      </rPr>
      <t>Preparat do mycia kwasoodpornych powierzchni w toaletach,</t>
    </r>
    <r>
      <rPr>
        <sz val="8"/>
        <color indexed="8"/>
        <rFont val="Bookman Old Style"/>
        <family val="1"/>
        <charset val="238"/>
      </rPr>
      <t xml:space="preserve"> zawierając y związki powierzchniowo czynne kwas cytrynowy i inhibitory korozji szybko i skutecznie usuwający zanieczyszczenia zwłaszcza osaddy z kamienne z powierzchni emaliowanych, porcelanowych, ceramicznuch, nie pozostawiający zacieków o świeżym zapac hu, </t>
    </r>
    <r>
      <rPr>
        <b/>
        <sz val="8"/>
        <color indexed="8"/>
        <rFont val="Bookman Old Style"/>
        <family val="1"/>
        <charset val="238"/>
      </rPr>
      <t>poj. 5L</t>
    </r>
    <r>
      <rPr>
        <sz val="8"/>
        <color indexed="8"/>
        <rFont val="Bookman Old Style"/>
        <family val="1"/>
        <charset val="238"/>
      </rPr>
      <t xml:space="preserve">.                     </t>
    </r>
  </si>
  <si>
    <r>
      <rPr>
        <b/>
        <sz val="8"/>
        <color indexed="8"/>
        <rFont val="Bookman Old Style"/>
        <family val="1"/>
        <charset val="238"/>
      </rPr>
      <t>Wielozadaniowy środek</t>
    </r>
    <r>
      <rPr>
        <sz val="8"/>
        <color indexed="8"/>
        <rFont val="Bookman Old Style"/>
        <family val="1"/>
        <charset val="238"/>
      </rPr>
      <t xml:space="preserve"> (odkamieniacz) do stosowania profesjonalnego, do usuwania wszelkiego rodzaju osadów wapiennych, kamiennych na kafelkach, sanitariatach, zlewach, o poj. </t>
    </r>
    <r>
      <rPr>
        <b/>
        <sz val="8"/>
        <color indexed="8"/>
        <rFont val="Bookman Old Style"/>
        <family val="1"/>
        <charset val="238"/>
      </rPr>
      <t xml:space="preserve">1L. </t>
    </r>
  </si>
  <si>
    <r>
      <rPr>
        <b/>
        <sz val="8"/>
        <color indexed="8"/>
        <rFont val="Bookman Old Style"/>
        <family val="1"/>
        <charset val="238"/>
      </rPr>
      <t>Zdzieracz do usuwania powłok polimerowych i woskowych</t>
    </r>
    <r>
      <rPr>
        <sz val="8"/>
        <color indexed="8"/>
        <rFont val="Bookman Old Style"/>
        <family val="1"/>
        <charset val="238"/>
      </rPr>
      <t xml:space="preserve"> z podłóg wodoodpornych np. PCV.
Preparat przeznaczony jest do gruntownego czyszczenia podłogi przed ponownym nałożeniem nowej powłoki, o poj.5 L  </t>
    </r>
  </si>
  <si>
    <r>
      <rPr>
        <b/>
        <sz val="10"/>
        <color indexed="8"/>
        <rFont val="Bookman Old Style"/>
        <family val="1"/>
        <charset val="238"/>
      </rPr>
      <t xml:space="preserve">Recznik do podajników w roli, celulozowy biały, dwuwarstwowy, </t>
    </r>
    <r>
      <rPr>
        <sz val="10"/>
        <color indexed="8"/>
        <rFont val="Bookman Old Style"/>
        <family val="1"/>
        <charset val="238"/>
      </rPr>
      <t>o perforacji co</t>
    </r>
    <r>
      <rPr>
        <sz val="10"/>
        <color indexed="10"/>
        <rFont val="Bookman Old Style"/>
        <family val="1"/>
        <charset val="238"/>
      </rPr>
      <t xml:space="preserve"> </t>
    </r>
    <r>
      <rPr>
        <sz val="10"/>
        <rFont val="Bookman Old Style"/>
        <family val="1"/>
        <charset val="238"/>
      </rPr>
      <t>24</t>
    </r>
    <r>
      <rPr>
        <sz val="10"/>
        <color indexed="8"/>
        <rFont val="Bookman Old Style"/>
        <family val="1"/>
        <charset val="238"/>
      </rPr>
      <t xml:space="preserve"> cm(+/-3%), nie gofrowany, szerokość roli</t>
    </r>
    <r>
      <rPr>
        <sz val="10"/>
        <color indexed="10"/>
        <rFont val="Bookman Old Style"/>
        <family val="1"/>
        <charset val="238"/>
      </rPr>
      <t xml:space="preserve"> </t>
    </r>
    <r>
      <rPr>
        <sz val="10"/>
        <rFont val="Bookman Old Style"/>
        <family val="1"/>
        <charset val="238"/>
      </rPr>
      <t>19cm</t>
    </r>
    <r>
      <rPr>
        <sz val="10"/>
        <color indexed="10"/>
        <rFont val="Bookman Old Style"/>
        <family val="1"/>
        <charset val="238"/>
      </rPr>
      <t xml:space="preserve"> </t>
    </r>
    <r>
      <rPr>
        <sz val="10"/>
        <color indexed="8"/>
        <rFont val="Bookman Old Style"/>
        <family val="1"/>
        <charset val="238"/>
      </rPr>
      <t>(+/-3 %), długości roli 150mb (+/-5%), średnica roli 19 cm (+/-5%), waga rolki nie mniej niż 1,20 kg (+/-3%), surowiec</t>
    </r>
    <r>
      <rPr>
        <b/>
        <sz val="10"/>
        <color indexed="8"/>
        <rFont val="Bookman Old Style"/>
        <family val="1"/>
        <charset val="238"/>
      </rPr>
      <t xml:space="preserve"> celuloza 100%</t>
    </r>
    <r>
      <rPr>
        <sz val="10"/>
        <color indexed="8"/>
        <rFont val="Bookman Old Style"/>
        <family val="1"/>
        <charset val="238"/>
      </rPr>
      <t>.  Przy dostawie dostarczony w oryginalnym opakowaniu producenta z oznaczeniem długości, ilości warstw oraz kodu produktu.</t>
    </r>
  </si>
  <si>
    <r>
      <rPr>
        <b/>
        <sz val="10"/>
        <color indexed="8"/>
        <rFont val="Bookman Old Style"/>
        <family val="1"/>
        <charset val="238"/>
      </rPr>
      <t xml:space="preserve">Ręcznik do podajników w roli (makulatura), </t>
    </r>
    <r>
      <rPr>
        <sz val="10"/>
        <color indexed="8"/>
        <rFont val="Bookman Old Style"/>
        <family val="1"/>
        <charset val="238"/>
      </rPr>
      <t>gofrowany, perforowany co</t>
    </r>
    <r>
      <rPr>
        <sz val="10"/>
        <color indexed="10"/>
        <rFont val="Bookman Old Style"/>
        <family val="1"/>
        <charset val="238"/>
      </rPr>
      <t xml:space="preserve"> </t>
    </r>
    <r>
      <rPr>
        <sz val="10"/>
        <rFont val="Bookman Old Style"/>
        <family val="1"/>
        <charset val="238"/>
      </rPr>
      <t>24 cm</t>
    </r>
    <r>
      <rPr>
        <sz val="10"/>
        <color indexed="10"/>
        <rFont val="Bookman Old Style"/>
        <family val="1"/>
        <charset val="238"/>
      </rPr>
      <t xml:space="preserve"> </t>
    </r>
    <r>
      <rPr>
        <sz val="10"/>
        <color indexed="8"/>
        <rFont val="Bookman Old Style"/>
        <family val="1"/>
        <charset val="238"/>
      </rPr>
      <t>(+/-3%) dwuwarstwowy</t>
    </r>
    <r>
      <rPr>
        <b/>
        <sz val="10"/>
        <color indexed="8"/>
        <rFont val="Bookman Old Style"/>
        <family val="1"/>
        <charset val="238"/>
      </rPr>
      <t xml:space="preserve"> </t>
    </r>
    <r>
      <rPr>
        <sz val="10"/>
        <color indexed="8"/>
        <rFont val="Bookman Old Style"/>
        <family val="1"/>
        <charset val="238"/>
      </rPr>
      <t>biały</t>
    </r>
    <r>
      <rPr>
        <b/>
        <sz val="10"/>
        <color indexed="8"/>
        <rFont val="Bookman Old Style"/>
        <family val="1"/>
        <charset val="238"/>
      </rPr>
      <t xml:space="preserve"> </t>
    </r>
    <r>
      <rPr>
        <sz val="10"/>
        <color indexed="8"/>
        <rFont val="Bookman Old Style"/>
        <family val="1"/>
        <charset val="238"/>
      </rPr>
      <t>(</t>
    </r>
    <r>
      <rPr>
        <b/>
        <sz val="10"/>
        <color indexed="8"/>
        <rFont val="Bookman Old Style"/>
        <family val="1"/>
        <charset val="238"/>
      </rPr>
      <t>75</t>
    </r>
    <r>
      <rPr>
        <sz val="10"/>
        <color indexed="8"/>
        <rFont val="Bookman Old Style"/>
        <family val="1"/>
        <charset val="238"/>
      </rPr>
      <t>%</t>
    </r>
    <r>
      <rPr>
        <b/>
        <sz val="10"/>
        <color indexed="8"/>
        <rFont val="Bookman Old Style"/>
        <family val="1"/>
        <charset val="238"/>
      </rPr>
      <t xml:space="preserve"> białości</t>
    </r>
    <r>
      <rPr>
        <sz val="10"/>
        <color indexed="8"/>
        <rFont val="Bookman Old Style"/>
        <family val="1"/>
        <charset val="238"/>
      </rPr>
      <t>),waga roli 1kg(+/-3%), szerokość rol</t>
    </r>
    <r>
      <rPr>
        <sz val="10"/>
        <rFont val="Bookman Old Style"/>
        <family val="1"/>
        <charset val="238"/>
      </rPr>
      <t>i 19</t>
    </r>
    <r>
      <rPr>
        <sz val="10"/>
        <color indexed="8"/>
        <rFont val="Bookman Old Style"/>
        <family val="1"/>
        <charset val="238"/>
      </rPr>
      <t xml:space="preserve"> cm(+/-3%), średnica roli 19,5cm(+/-3%), długość roli 138 mb (+/-3%). Przy dostawie dostarczony w oryginalnym opakowaniu producenta z oznaczeniem długości, ilości warstw oraz kodu produktu.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</si>
</sst>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34">
    <font>
      <sz val="11"/>
      <color theme="1"/>
      <name val="Calibri"/>
      <family val="2"/>
      <charset val="238"/>
      <scheme val="minor"/>
    </font>
    <font>
      <sz val="11"/>
      <color theme="1"/>
      <name val="Czcionka tekstu podstawowego"/>
      <family val="2"/>
      <charset val="238"/>
    </font>
    <font>
      <b/>
      <sz val="12"/>
      <color theme="1"/>
      <name val="Bookman Old Style"/>
      <family val="1"/>
      <charset val="238"/>
    </font>
    <font>
      <sz val="14"/>
      <color theme="1"/>
      <name val="Bookman Old Style"/>
      <family val="1"/>
      <charset val="238"/>
    </font>
    <font>
      <sz val="11"/>
      <color theme="1"/>
      <name val="Bookman Old Style"/>
      <family val="1"/>
      <charset val="238"/>
    </font>
    <font>
      <i/>
      <sz val="12"/>
      <color theme="1"/>
      <name val="Bookman Old Style"/>
      <family val="1"/>
      <charset val="238"/>
    </font>
    <font>
      <sz val="12"/>
      <color theme="1"/>
      <name val="Bookman Old Style"/>
      <family val="1"/>
      <charset val="238"/>
    </font>
    <font>
      <b/>
      <i/>
      <sz val="12"/>
      <color theme="1"/>
      <name val="Bookman Old Style"/>
      <family val="1"/>
      <charset val="238"/>
    </font>
    <font>
      <b/>
      <i/>
      <sz val="10"/>
      <color theme="1"/>
      <name val="Bookman Old Style"/>
      <family val="1"/>
      <charset val="238"/>
    </font>
    <font>
      <sz val="10"/>
      <color theme="1"/>
      <name val="Bookman Old Style"/>
      <family val="1"/>
      <charset val="238"/>
    </font>
    <font>
      <b/>
      <sz val="8"/>
      <color theme="1"/>
      <name val="Bookman Old Style"/>
      <family val="1"/>
      <charset val="238"/>
    </font>
    <font>
      <b/>
      <sz val="8"/>
      <color indexed="8"/>
      <name val="Bookman Old Style"/>
      <family val="1"/>
      <charset val="238"/>
    </font>
    <font>
      <sz val="8"/>
      <color indexed="8"/>
      <name val="Bookman Old Style"/>
      <family val="1"/>
      <charset val="238"/>
    </font>
    <font>
      <b/>
      <sz val="10"/>
      <color indexed="8"/>
      <name val="Bookman Old Style"/>
      <family val="1"/>
      <charset val="238"/>
    </font>
    <font>
      <sz val="10"/>
      <color indexed="8"/>
      <name val="Bookman Old Style"/>
      <family val="1"/>
      <charset val="238"/>
    </font>
    <font>
      <b/>
      <sz val="8"/>
      <name val="Bookman Old Style"/>
      <family val="1"/>
      <charset val="238"/>
    </font>
    <font>
      <sz val="8"/>
      <name val="Bookman Old Style"/>
      <family val="1"/>
      <charset val="238"/>
    </font>
    <font>
      <b/>
      <i/>
      <sz val="9"/>
      <color theme="1"/>
      <name val="Bookman Old Style"/>
      <family val="1"/>
      <charset val="238"/>
    </font>
    <font>
      <sz val="9"/>
      <color theme="1"/>
      <name val="Bookman Old Style"/>
      <family val="1"/>
      <charset val="238"/>
    </font>
    <font>
      <b/>
      <sz val="9.5"/>
      <color theme="1"/>
      <name val="Bookman Old Style"/>
      <family val="1"/>
      <charset val="238"/>
    </font>
    <font>
      <i/>
      <sz val="11"/>
      <color theme="1"/>
      <name val="Bookman Old Style"/>
      <family val="1"/>
      <charset val="238"/>
    </font>
    <font>
      <sz val="11"/>
      <color theme="1"/>
      <name val="Calibri"/>
      <family val="2"/>
      <charset val="238"/>
    </font>
    <font>
      <b/>
      <sz val="10"/>
      <color theme="1"/>
      <name val="Bookman Old Style"/>
      <family val="1"/>
      <charset val="238"/>
    </font>
    <font>
      <sz val="10"/>
      <color indexed="10"/>
      <name val="Bookman Old Style"/>
      <family val="1"/>
      <charset val="238"/>
    </font>
    <font>
      <sz val="10"/>
      <name val="Bookman Old Style"/>
      <family val="1"/>
      <charset val="238"/>
    </font>
    <font>
      <sz val="9"/>
      <color indexed="8"/>
      <name val="Bookman Old Style"/>
      <family val="1"/>
      <charset val="238"/>
    </font>
    <font>
      <b/>
      <sz val="11"/>
      <color theme="1"/>
      <name val="Bookman Old Style"/>
      <family val="1"/>
      <charset val="238"/>
    </font>
    <font>
      <b/>
      <sz val="11"/>
      <color indexed="8"/>
      <name val="Bookman Old Style"/>
      <family val="1"/>
      <charset val="238"/>
    </font>
    <font>
      <b/>
      <sz val="14"/>
      <color theme="1"/>
      <name val="Bookman Old Style"/>
      <family val="1"/>
      <charset val="238"/>
    </font>
    <font>
      <sz val="11"/>
      <color rgb="FFFF0000"/>
      <name val="Bookman Old Style"/>
      <family val="1"/>
      <charset val="238"/>
    </font>
    <font>
      <b/>
      <sz val="11"/>
      <name val="Bookman Old Style"/>
      <family val="1"/>
      <charset val="238"/>
    </font>
    <font>
      <sz val="11"/>
      <name val="Bookman Old Style"/>
      <family val="1"/>
      <charset val="238"/>
    </font>
    <font>
      <i/>
      <sz val="11"/>
      <name val="Bookman Old Style"/>
      <family val="1"/>
      <charset val="238"/>
    </font>
    <font>
      <b/>
      <sz val="10"/>
      <name val="Bookman Old Style"/>
      <family val="1"/>
      <charset val="238"/>
    </font>
  </fonts>
  <fills count="9">
    <fill>
      <patternFill patternType="none"/>
    </fill>
    <fill>
      <patternFill patternType="gray125"/>
    </fill>
    <fill>
      <patternFill patternType="solid">
        <fgColor rgb="FFFFFFFF"/>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9"/>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02">
    <xf numFmtId="0" fontId="0" fillId="0" borderId="0" xfId="0"/>
    <xf numFmtId="0" fontId="3" fillId="0" borderId="0" xfId="1" applyFont="1"/>
    <xf numFmtId="0" fontId="4" fillId="0" borderId="0" xfId="1" applyFont="1"/>
    <xf numFmtId="0" fontId="5" fillId="0" borderId="0" xfId="1" applyFont="1" applyAlignment="1">
      <alignment wrapText="1"/>
    </xf>
    <xf numFmtId="0" fontId="6" fillId="0" borderId="0" xfId="1" applyFont="1" applyAlignment="1"/>
    <xf numFmtId="0" fontId="4" fillId="0" borderId="0" xfId="1" applyFont="1" applyBorder="1"/>
    <xf numFmtId="0" fontId="9" fillId="0" borderId="1" xfId="1" applyFont="1" applyBorder="1" applyAlignment="1">
      <alignment horizontal="center" vertical="center"/>
    </xf>
    <xf numFmtId="0" fontId="10" fillId="0" borderId="1" xfId="1" applyFont="1" applyBorder="1" applyAlignment="1">
      <alignment horizontal="left" vertical="center" wrapText="1"/>
    </xf>
    <xf numFmtId="0" fontId="9" fillId="0" borderId="1" xfId="1" applyNumberFormat="1" applyFont="1" applyBorder="1" applyAlignment="1">
      <alignment horizontal="center" vertical="center"/>
    </xf>
    <xf numFmtId="164" fontId="9" fillId="0" borderId="1" xfId="1" applyNumberFormat="1" applyFont="1" applyBorder="1" applyAlignment="1">
      <alignment horizontal="right" vertical="center"/>
    </xf>
    <xf numFmtId="0" fontId="13" fillId="0" borderId="1" xfId="1" applyFont="1" applyBorder="1" applyAlignment="1">
      <alignment horizontal="left" vertical="center" wrapText="1"/>
    </xf>
    <xf numFmtId="0" fontId="9" fillId="0" borderId="2" xfId="1" applyFont="1" applyBorder="1" applyAlignment="1">
      <alignment horizontal="center" vertical="center" wrapText="1"/>
    </xf>
    <xf numFmtId="0" fontId="17" fillId="0" borderId="0" xfId="1" applyFont="1" applyBorder="1" applyAlignment="1">
      <alignment horizontal="right" wrapText="1"/>
    </xf>
    <xf numFmtId="0" fontId="18" fillId="0" borderId="0" xfId="1" applyFont="1" applyBorder="1" applyAlignment="1">
      <alignment vertical="center"/>
    </xf>
    <xf numFmtId="164" fontId="18" fillId="0" borderId="0" xfId="1" applyNumberFormat="1" applyFont="1" applyBorder="1" applyAlignment="1">
      <alignment horizontal="right" vertical="center"/>
    </xf>
    <xf numFmtId="164" fontId="19" fillId="0" borderId="3" xfId="1" applyNumberFormat="1" applyFont="1" applyBorder="1" applyAlignment="1">
      <alignment horizontal="right" vertical="center"/>
    </xf>
    <xf numFmtId="0" fontId="4" fillId="0" borderId="0" xfId="1" applyFont="1" applyAlignment="1">
      <alignment vertical="center"/>
    </xf>
    <xf numFmtId="0" fontId="6" fillId="0" borderId="0" xfId="1" applyFont="1" applyAlignment="1">
      <alignment horizontal="center"/>
    </xf>
    <xf numFmtId="0" fontId="4" fillId="0" borderId="0" xfId="1" applyFont="1" applyBorder="1" applyAlignment="1">
      <alignment horizontal="center"/>
    </xf>
    <xf numFmtId="0" fontId="8" fillId="3" borderId="1" xfId="1" applyFont="1" applyFill="1" applyBorder="1" applyAlignment="1">
      <alignment horizontal="center" vertical="center" wrapText="1"/>
    </xf>
    <xf numFmtId="0" fontId="9" fillId="0" borderId="1" xfId="1" applyFont="1" applyBorder="1" applyAlignment="1">
      <alignment horizontal="left" vertical="top" wrapText="1"/>
    </xf>
    <xf numFmtId="49" fontId="9" fillId="0" borderId="1" xfId="1" applyNumberFormat="1" applyFont="1" applyBorder="1" applyAlignment="1">
      <alignment horizontal="center" vertical="center"/>
    </xf>
    <xf numFmtId="0" fontId="11" fillId="0" borderId="1" xfId="1" applyFont="1" applyBorder="1" applyAlignment="1">
      <alignment horizontal="left" vertical="top" wrapText="1"/>
    </xf>
    <xf numFmtId="0" fontId="10" fillId="0" borderId="1" xfId="1" applyFont="1" applyBorder="1" applyAlignment="1">
      <alignment horizontal="left" vertical="top" wrapText="1"/>
    </xf>
    <xf numFmtId="164" fontId="9" fillId="0" borderId="1" xfId="1" applyNumberFormat="1" applyFont="1" applyBorder="1" applyAlignment="1">
      <alignment horizontal="center" vertical="center"/>
    </xf>
    <xf numFmtId="0" fontId="15" fillId="0" borderId="1" xfId="1" applyFont="1" applyBorder="1" applyAlignment="1">
      <alignment horizontal="left" vertical="top" wrapText="1"/>
    </xf>
    <xf numFmtId="0" fontId="12" fillId="0" borderId="1" xfId="1" applyFont="1" applyBorder="1" applyAlignment="1">
      <alignment horizontal="left" vertical="top" wrapText="1"/>
    </xf>
    <xf numFmtId="0" fontId="12" fillId="0" borderId="0" xfId="1" applyNumberFormat="1" applyFont="1" applyBorder="1" applyAlignment="1">
      <alignment horizontal="left" vertical="top" wrapText="1"/>
    </xf>
    <xf numFmtId="49" fontId="9" fillId="0" borderId="5" xfId="1" applyNumberFormat="1" applyFont="1" applyBorder="1" applyAlignment="1">
      <alignment horizontal="center" vertical="center"/>
    </xf>
    <xf numFmtId="164" fontId="9" fillId="0" borderId="5" xfId="1" applyNumberFormat="1" applyFont="1" applyBorder="1" applyAlignment="1">
      <alignment horizontal="right" vertical="center"/>
    </xf>
    <xf numFmtId="0" fontId="12" fillId="0" borderId="1" xfId="1" applyNumberFormat="1" applyFont="1" applyBorder="1" applyAlignment="1">
      <alignment horizontal="left" vertical="top" wrapText="1"/>
    </xf>
    <xf numFmtId="0" fontId="21" fillId="0" borderId="1" xfId="1" applyFont="1" applyBorder="1"/>
    <xf numFmtId="0" fontId="22" fillId="0" borderId="1" xfId="1" applyFont="1" applyBorder="1" applyAlignment="1">
      <alignment horizontal="left" vertical="top" wrapText="1"/>
    </xf>
    <xf numFmtId="0" fontId="9" fillId="0" borderId="6" xfId="1" applyFont="1" applyBorder="1" applyAlignment="1">
      <alignment horizontal="center" vertical="center" wrapText="1"/>
    </xf>
    <xf numFmtId="0" fontId="17" fillId="0" borderId="7" xfId="1" applyFont="1" applyBorder="1" applyAlignment="1">
      <alignment horizontal="right" wrapText="1"/>
    </xf>
    <xf numFmtId="0" fontId="9" fillId="0" borderId="6" xfId="1" applyFont="1" applyBorder="1" applyAlignment="1"/>
    <xf numFmtId="0" fontId="9" fillId="0" borderId="7" xfId="1" applyFont="1" applyBorder="1" applyAlignment="1"/>
    <xf numFmtId="0" fontId="9" fillId="0" borderId="7" xfId="1" applyFont="1" applyBorder="1" applyAlignment="1">
      <alignment horizontal="right"/>
    </xf>
    <xf numFmtId="164" fontId="19" fillId="0" borderId="8" xfId="1" applyNumberFormat="1" applyFont="1" applyBorder="1" applyAlignment="1">
      <alignment horizontal="right" vertical="center"/>
    </xf>
    <xf numFmtId="0" fontId="4" fillId="0" borderId="0" xfId="1" applyFont="1" applyAlignment="1">
      <alignment horizontal="center"/>
    </xf>
    <xf numFmtId="0" fontId="8" fillId="4" borderId="1" xfId="1" applyFont="1" applyFill="1" applyBorder="1" applyAlignment="1">
      <alignment horizontal="center" vertical="center" wrapText="1"/>
    </xf>
    <xf numFmtId="0" fontId="14" fillId="0" borderId="1" xfId="1" applyFont="1" applyBorder="1" applyAlignment="1">
      <alignment horizontal="left" vertical="center" wrapText="1"/>
    </xf>
    <xf numFmtId="3" fontId="9" fillId="0" borderId="1" xfId="1" applyNumberFormat="1" applyFont="1" applyBorder="1" applyAlignment="1">
      <alignment vertical="center"/>
    </xf>
    <xf numFmtId="0" fontId="9" fillId="0" borderId="1" xfId="1" applyFont="1" applyBorder="1" applyAlignment="1">
      <alignment horizontal="center" vertical="center" wrapText="1"/>
    </xf>
    <xf numFmtId="0" fontId="9" fillId="0" borderId="1" xfId="1" applyFont="1" applyBorder="1" applyAlignment="1">
      <alignment vertical="center"/>
    </xf>
    <xf numFmtId="0" fontId="9" fillId="0" borderId="5" xfId="1" applyFont="1" applyBorder="1" applyAlignment="1">
      <alignment horizontal="center" vertical="center"/>
    </xf>
    <xf numFmtId="3" fontId="9" fillId="0" borderId="5" xfId="1" applyNumberFormat="1" applyFont="1" applyBorder="1" applyAlignment="1">
      <alignment vertical="center"/>
    </xf>
    <xf numFmtId="0" fontId="17" fillId="0" borderId="6" xfId="1" applyFont="1" applyBorder="1" applyAlignment="1">
      <alignment horizontal="right" vertical="center" wrapText="1"/>
    </xf>
    <xf numFmtId="0" fontId="9" fillId="0" borderId="6" xfId="1" applyFont="1" applyBorder="1" applyAlignment="1">
      <alignment vertical="center" wrapText="1"/>
    </xf>
    <xf numFmtId="0" fontId="9" fillId="0" borderId="7" xfId="1" applyFont="1" applyBorder="1" applyAlignment="1">
      <alignment vertical="center" wrapText="1"/>
    </xf>
    <xf numFmtId="164" fontId="9" fillId="0" borderId="8" xfId="1" applyNumberFormat="1" applyFont="1" applyBorder="1" applyAlignment="1">
      <alignment horizontal="right" vertical="center"/>
    </xf>
    <xf numFmtId="0" fontId="4" fillId="0" borderId="0" xfId="1" applyFont="1" applyAlignment="1">
      <alignment horizontal="left" vertical="top"/>
    </xf>
    <xf numFmtId="0" fontId="6" fillId="0" borderId="0" xfId="1" applyFont="1" applyAlignment="1">
      <alignment vertical="center"/>
    </xf>
    <xf numFmtId="0" fontId="6" fillId="0" borderId="0" xfId="1" applyFont="1" applyAlignment="1">
      <alignment horizontal="center" vertical="center"/>
    </xf>
    <xf numFmtId="0" fontId="4" fillId="0" borderId="0" xfId="1" applyFont="1" applyBorder="1" applyAlignment="1">
      <alignment vertical="center"/>
    </xf>
    <xf numFmtId="0" fontId="4" fillId="0" borderId="0" xfId="1" applyFont="1" applyBorder="1" applyAlignment="1">
      <alignment horizontal="center" vertical="center"/>
    </xf>
    <xf numFmtId="0" fontId="8" fillId="5" borderId="1" xfId="1" applyFont="1" applyFill="1" applyBorder="1" applyAlignment="1">
      <alignment horizontal="center" vertical="center" wrapText="1"/>
    </xf>
    <xf numFmtId="0" fontId="9" fillId="0" borderId="1" xfId="1" applyFont="1" applyBorder="1" applyAlignment="1">
      <alignment horizontal="left" vertical="center" wrapText="1"/>
    </xf>
    <xf numFmtId="164" fontId="9" fillId="0" borderId="1" xfId="1" applyNumberFormat="1" applyFont="1" applyBorder="1" applyAlignment="1">
      <alignment horizontal="right" vertical="center" wrapText="1"/>
    </xf>
    <xf numFmtId="0" fontId="4" fillId="0" borderId="1" xfId="1" applyFont="1" applyBorder="1" applyAlignment="1">
      <alignment horizontal="center" vertical="center" wrapText="1"/>
    </xf>
    <xf numFmtId="0" fontId="17" fillId="0" borderId="1" xfId="1" applyFont="1" applyBorder="1" applyAlignment="1">
      <alignment horizontal="right" vertical="center" wrapText="1"/>
    </xf>
    <xf numFmtId="0" fontId="4" fillId="0" borderId="6" xfId="1" applyFont="1" applyBorder="1" applyAlignment="1">
      <alignment wrapText="1"/>
    </xf>
    <xf numFmtId="0" fontId="4" fillId="0" borderId="7" xfId="1" applyFont="1" applyBorder="1" applyAlignment="1">
      <alignment horizontal="center" wrapText="1"/>
    </xf>
    <xf numFmtId="164" fontId="9" fillId="0" borderId="7" xfId="1" applyNumberFormat="1" applyFont="1" applyBorder="1" applyAlignment="1">
      <alignment horizontal="right" wrapText="1"/>
    </xf>
    <xf numFmtId="164" fontId="19" fillId="0" borderId="1" xfId="1" applyNumberFormat="1" applyFont="1" applyBorder="1" applyAlignment="1">
      <alignment horizontal="right" vertical="center" wrapText="1"/>
    </xf>
    <xf numFmtId="0" fontId="28" fillId="0" borderId="0" xfId="1" applyFont="1" applyAlignment="1"/>
    <xf numFmtId="0" fontId="4" fillId="0" borderId="0" xfId="1" applyFont="1" applyAlignment="1">
      <alignment horizontal="center" vertical="center"/>
    </xf>
    <xf numFmtId="0" fontId="8" fillId="6" borderId="1" xfId="1" applyFont="1" applyFill="1" applyBorder="1" applyAlignment="1">
      <alignment horizontal="center" vertical="center" wrapText="1"/>
    </xf>
    <xf numFmtId="0" fontId="9" fillId="0" borderId="1" xfId="1" applyFont="1" applyBorder="1" applyAlignment="1">
      <alignment horizontal="left" vertical="top" wrapText="1" indent="1"/>
    </xf>
    <xf numFmtId="0" fontId="9" fillId="0" borderId="1" xfId="1" applyNumberFormat="1" applyFont="1" applyBorder="1" applyAlignment="1">
      <alignment horizontal="left" vertical="top" wrapText="1" indent="1"/>
    </xf>
    <xf numFmtId="0" fontId="4" fillId="0" borderId="6" xfId="1" applyFont="1" applyBorder="1" applyAlignment="1">
      <alignment horizontal="center" vertical="center" wrapText="1"/>
    </xf>
    <xf numFmtId="0" fontId="4" fillId="0" borderId="6" xfId="1" applyFont="1" applyBorder="1" applyAlignment="1">
      <alignment vertical="center"/>
    </xf>
    <xf numFmtId="0" fontId="4" fillId="0" borderId="7" xfId="1" applyFont="1" applyBorder="1" applyAlignment="1">
      <alignment vertical="center"/>
    </xf>
    <xf numFmtId="164" fontId="4" fillId="0" borderId="7" xfId="1" applyNumberFormat="1" applyFont="1" applyBorder="1" applyAlignment="1">
      <alignment vertical="center"/>
    </xf>
    <xf numFmtId="164" fontId="19" fillId="0" borderId="1" xfId="1" applyNumberFormat="1" applyFont="1" applyBorder="1" applyAlignment="1">
      <alignment vertical="center"/>
    </xf>
    <xf numFmtId="0" fontId="4" fillId="0" borderId="0" xfId="1" applyFont="1" applyAlignment="1"/>
    <xf numFmtId="0" fontId="29" fillId="0" borderId="4" xfId="1" applyFont="1" applyBorder="1"/>
    <xf numFmtId="0" fontId="29" fillId="0" borderId="4" xfId="1" applyFont="1" applyBorder="1" applyAlignment="1">
      <alignment vertical="top"/>
    </xf>
    <xf numFmtId="0" fontId="30" fillId="0" borderId="4" xfId="1" applyFont="1" applyBorder="1"/>
    <xf numFmtId="0" fontId="22" fillId="0" borderId="1" xfId="1" applyFont="1" applyBorder="1" applyAlignment="1">
      <alignment horizontal="left" vertical="center" wrapText="1"/>
    </xf>
    <xf numFmtId="0" fontId="22" fillId="0" borderId="1" xfId="1" applyNumberFormat="1" applyFont="1" applyBorder="1" applyAlignment="1">
      <alignment horizontal="left" vertical="center" wrapText="1"/>
    </xf>
    <xf numFmtId="0" fontId="24" fillId="0" borderId="1" xfId="1" applyFont="1" applyBorder="1" applyAlignment="1">
      <alignment horizontal="left" vertical="center" wrapText="1"/>
    </xf>
    <xf numFmtId="0" fontId="22" fillId="2" borderId="1" xfId="1" applyFont="1" applyFill="1" applyBorder="1" applyAlignment="1">
      <alignment horizontal="left" vertical="center" wrapText="1"/>
    </xf>
    <xf numFmtId="0" fontId="13" fillId="2" borderId="1" xfId="1" applyFont="1" applyFill="1" applyBorder="1" applyAlignment="1">
      <alignment horizontal="left" vertical="center" wrapText="1"/>
    </xf>
    <xf numFmtId="0" fontId="8" fillId="7" borderId="1" xfId="1" applyFont="1" applyFill="1" applyBorder="1" applyAlignment="1">
      <alignment horizontal="center" vertical="center" wrapText="1"/>
    </xf>
    <xf numFmtId="0" fontId="4" fillId="8" borderId="0" xfId="1" applyFont="1" applyFill="1"/>
    <xf numFmtId="0" fontId="20" fillId="0" borderId="0" xfId="1" applyFont="1" applyAlignment="1">
      <alignment horizontal="left" vertical="center" wrapText="1"/>
    </xf>
    <xf numFmtId="0" fontId="2" fillId="0" borderId="0" xfId="1" applyFont="1" applyAlignment="1">
      <alignment horizontal="center" vertical="center"/>
    </xf>
    <xf numFmtId="0" fontId="5" fillId="0" borderId="0" xfId="1" applyFont="1" applyAlignment="1">
      <alignment horizontal="center" wrapText="1"/>
    </xf>
    <xf numFmtId="0" fontId="7" fillId="0" borderId="0" xfId="1" applyFont="1" applyAlignment="1">
      <alignment horizontal="center"/>
    </xf>
    <xf numFmtId="0" fontId="4" fillId="0" borderId="0" xfId="1" applyFont="1" applyAlignment="1">
      <alignment horizontal="left" vertical="center" wrapText="1"/>
    </xf>
    <xf numFmtId="0" fontId="26" fillId="0" borderId="0" xfId="1" applyFont="1" applyAlignment="1">
      <alignment horizontal="left" vertical="center" wrapText="1"/>
    </xf>
    <xf numFmtId="0" fontId="2" fillId="0" borderId="0" xfId="1" applyFont="1" applyAlignment="1">
      <alignment horizontal="center"/>
    </xf>
    <xf numFmtId="0" fontId="31" fillId="0" borderId="0" xfId="1" applyFont="1" applyAlignment="1">
      <alignment horizontal="left" vertical="center" wrapText="1"/>
    </xf>
    <xf numFmtId="0" fontId="26" fillId="0" borderId="0" xfId="1" applyFont="1" applyAlignment="1">
      <alignment horizontal="left" wrapText="1"/>
    </xf>
    <xf numFmtId="0" fontId="31" fillId="0" borderId="0" xfId="1" applyFont="1" applyAlignment="1">
      <alignment vertical="top" wrapText="1"/>
    </xf>
    <xf numFmtId="0" fontId="4" fillId="0" borderId="0" xfId="1" applyFont="1" applyAlignment="1">
      <alignment vertical="top" wrapText="1"/>
    </xf>
    <xf numFmtId="0" fontId="5" fillId="0" borderId="0" xfId="1" applyFont="1" applyAlignment="1">
      <alignment horizontal="center" vertical="center" wrapText="1"/>
    </xf>
    <xf numFmtId="0" fontId="7" fillId="0" borderId="0" xfId="1" applyFont="1" applyAlignment="1">
      <alignment horizontal="center" vertical="center"/>
    </xf>
    <xf numFmtId="0" fontId="27" fillId="0" borderId="0" xfId="1" applyFont="1" applyAlignment="1">
      <alignment horizontal="left" vertical="center" wrapText="1"/>
    </xf>
    <xf numFmtId="0" fontId="29" fillId="0" borderId="0" xfId="1" applyFont="1" applyAlignment="1">
      <alignment horizontal="center" vertical="top" wrapText="1"/>
    </xf>
    <xf numFmtId="0" fontId="4" fillId="0" borderId="0" xfId="1" applyFont="1" applyAlignment="1">
      <alignment horizontal="center" vertical="top"/>
    </xf>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I73"/>
  <sheetViews>
    <sheetView topLeftCell="A29" zoomScale="110" zoomScaleNormal="110" workbookViewId="0">
      <selection activeCell="A70" sqref="A70:F70"/>
    </sheetView>
  </sheetViews>
  <sheetFormatPr defaultRowHeight="13.8"/>
  <cols>
    <col min="1" max="1" width="5.44140625" style="2" customWidth="1"/>
    <col min="2" max="2" width="55.109375" style="2" customWidth="1"/>
    <col min="3" max="3" width="5.109375" style="2" customWidth="1"/>
    <col min="4" max="4" width="7.44140625" style="2" customWidth="1"/>
    <col min="5" max="5" width="9.6640625" style="2" customWidth="1"/>
    <col min="6" max="6" width="14.44140625" style="2" customWidth="1"/>
    <col min="7" max="256" width="9.109375" style="2"/>
    <col min="257" max="257" width="5.44140625" style="2" customWidth="1"/>
    <col min="258" max="258" width="55.109375" style="2" customWidth="1"/>
    <col min="259" max="259" width="5.109375" style="2" customWidth="1"/>
    <col min="260" max="260" width="7.44140625" style="2" customWidth="1"/>
    <col min="261" max="261" width="9.6640625" style="2" customWidth="1"/>
    <col min="262" max="262" width="14.44140625" style="2" customWidth="1"/>
    <col min="263" max="512" width="9.109375" style="2"/>
    <col min="513" max="513" width="5.44140625" style="2" customWidth="1"/>
    <col min="514" max="514" width="55.109375" style="2" customWidth="1"/>
    <col min="515" max="515" width="5.109375" style="2" customWidth="1"/>
    <col min="516" max="516" width="7.44140625" style="2" customWidth="1"/>
    <col min="517" max="517" width="9.6640625" style="2" customWidth="1"/>
    <col min="518" max="518" width="14.44140625" style="2" customWidth="1"/>
    <col min="519" max="768" width="9.109375" style="2"/>
    <col min="769" max="769" width="5.44140625" style="2" customWidth="1"/>
    <col min="770" max="770" width="55.109375" style="2" customWidth="1"/>
    <col min="771" max="771" width="5.109375" style="2" customWidth="1"/>
    <col min="772" max="772" width="7.44140625" style="2" customWidth="1"/>
    <col min="773" max="773" width="9.6640625" style="2" customWidth="1"/>
    <col min="774" max="774" width="14.44140625" style="2" customWidth="1"/>
    <col min="775" max="1024" width="9.109375" style="2"/>
    <col min="1025" max="1025" width="5.44140625" style="2" customWidth="1"/>
    <col min="1026" max="1026" width="55.109375" style="2" customWidth="1"/>
    <col min="1027" max="1027" width="5.109375" style="2" customWidth="1"/>
    <col min="1028" max="1028" width="7.44140625" style="2" customWidth="1"/>
    <col min="1029" max="1029" width="9.6640625" style="2" customWidth="1"/>
    <col min="1030" max="1030" width="14.44140625" style="2" customWidth="1"/>
    <col min="1031" max="1280" width="9.109375" style="2"/>
    <col min="1281" max="1281" width="5.44140625" style="2" customWidth="1"/>
    <col min="1282" max="1282" width="55.109375" style="2" customWidth="1"/>
    <col min="1283" max="1283" width="5.109375" style="2" customWidth="1"/>
    <col min="1284" max="1284" width="7.44140625" style="2" customWidth="1"/>
    <col min="1285" max="1285" width="9.6640625" style="2" customWidth="1"/>
    <col min="1286" max="1286" width="14.44140625" style="2" customWidth="1"/>
    <col min="1287" max="1536" width="9.109375" style="2"/>
    <col min="1537" max="1537" width="5.44140625" style="2" customWidth="1"/>
    <col min="1538" max="1538" width="55.109375" style="2" customWidth="1"/>
    <col min="1539" max="1539" width="5.109375" style="2" customWidth="1"/>
    <col min="1540" max="1540" width="7.44140625" style="2" customWidth="1"/>
    <col min="1541" max="1541" width="9.6640625" style="2" customWidth="1"/>
    <col min="1542" max="1542" width="14.44140625" style="2" customWidth="1"/>
    <col min="1543" max="1792" width="9.109375" style="2"/>
    <col min="1793" max="1793" width="5.44140625" style="2" customWidth="1"/>
    <col min="1794" max="1794" width="55.109375" style="2" customWidth="1"/>
    <col min="1795" max="1795" width="5.109375" style="2" customWidth="1"/>
    <col min="1796" max="1796" width="7.44140625" style="2" customWidth="1"/>
    <col min="1797" max="1797" width="9.6640625" style="2" customWidth="1"/>
    <col min="1798" max="1798" width="14.44140625" style="2" customWidth="1"/>
    <col min="1799" max="2048" width="9.109375" style="2"/>
    <col min="2049" max="2049" width="5.44140625" style="2" customWidth="1"/>
    <col min="2050" max="2050" width="55.109375" style="2" customWidth="1"/>
    <col min="2051" max="2051" width="5.109375" style="2" customWidth="1"/>
    <col min="2052" max="2052" width="7.44140625" style="2" customWidth="1"/>
    <col min="2053" max="2053" width="9.6640625" style="2" customWidth="1"/>
    <col min="2054" max="2054" width="14.44140625" style="2" customWidth="1"/>
    <col min="2055" max="2304" width="9.109375" style="2"/>
    <col min="2305" max="2305" width="5.44140625" style="2" customWidth="1"/>
    <col min="2306" max="2306" width="55.109375" style="2" customWidth="1"/>
    <col min="2307" max="2307" width="5.109375" style="2" customWidth="1"/>
    <col min="2308" max="2308" width="7.44140625" style="2" customWidth="1"/>
    <col min="2309" max="2309" width="9.6640625" style="2" customWidth="1"/>
    <col min="2310" max="2310" width="14.44140625" style="2" customWidth="1"/>
    <col min="2311" max="2560" width="9.109375" style="2"/>
    <col min="2561" max="2561" width="5.44140625" style="2" customWidth="1"/>
    <col min="2562" max="2562" width="55.109375" style="2" customWidth="1"/>
    <col min="2563" max="2563" width="5.109375" style="2" customWidth="1"/>
    <col min="2564" max="2564" width="7.44140625" style="2" customWidth="1"/>
    <col min="2565" max="2565" width="9.6640625" style="2" customWidth="1"/>
    <col min="2566" max="2566" width="14.44140625" style="2" customWidth="1"/>
    <col min="2567" max="2816" width="9.109375" style="2"/>
    <col min="2817" max="2817" width="5.44140625" style="2" customWidth="1"/>
    <col min="2818" max="2818" width="55.109375" style="2" customWidth="1"/>
    <col min="2819" max="2819" width="5.109375" style="2" customWidth="1"/>
    <col min="2820" max="2820" width="7.44140625" style="2" customWidth="1"/>
    <col min="2821" max="2821" width="9.6640625" style="2" customWidth="1"/>
    <col min="2822" max="2822" width="14.44140625" style="2" customWidth="1"/>
    <col min="2823" max="3072" width="9.109375" style="2"/>
    <col min="3073" max="3073" width="5.44140625" style="2" customWidth="1"/>
    <col min="3074" max="3074" width="55.109375" style="2" customWidth="1"/>
    <col min="3075" max="3075" width="5.109375" style="2" customWidth="1"/>
    <col min="3076" max="3076" width="7.44140625" style="2" customWidth="1"/>
    <col min="3077" max="3077" width="9.6640625" style="2" customWidth="1"/>
    <col min="3078" max="3078" width="14.44140625" style="2" customWidth="1"/>
    <col min="3079" max="3328" width="9.109375" style="2"/>
    <col min="3329" max="3329" width="5.44140625" style="2" customWidth="1"/>
    <col min="3330" max="3330" width="55.109375" style="2" customWidth="1"/>
    <col min="3331" max="3331" width="5.109375" style="2" customWidth="1"/>
    <col min="3332" max="3332" width="7.44140625" style="2" customWidth="1"/>
    <col min="3333" max="3333" width="9.6640625" style="2" customWidth="1"/>
    <col min="3334" max="3334" width="14.44140625" style="2" customWidth="1"/>
    <col min="3335" max="3584" width="9.109375" style="2"/>
    <col min="3585" max="3585" width="5.44140625" style="2" customWidth="1"/>
    <col min="3586" max="3586" width="55.109375" style="2" customWidth="1"/>
    <col min="3587" max="3587" width="5.109375" style="2" customWidth="1"/>
    <col min="3588" max="3588" width="7.44140625" style="2" customWidth="1"/>
    <col min="3589" max="3589" width="9.6640625" style="2" customWidth="1"/>
    <col min="3590" max="3590" width="14.44140625" style="2" customWidth="1"/>
    <col min="3591" max="3840" width="9.109375" style="2"/>
    <col min="3841" max="3841" width="5.44140625" style="2" customWidth="1"/>
    <col min="3842" max="3842" width="55.109375" style="2" customWidth="1"/>
    <col min="3843" max="3843" width="5.109375" style="2" customWidth="1"/>
    <col min="3844" max="3844" width="7.44140625" style="2" customWidth="1"/>
    <col min="3845" max="3845" width="9.6640625" style="2" customWidth="1"/>
    <col min="3846" max="3846" width="14.44140625" style="2" customWidth="1"/>
    <col min="3847" max="4096" width="9.109375" style="2"/>
    <col min="4097" max="4097" width="5.44140625" style="2" customWidth="1"/>
    <col min="4098" max="4098" width="55.109375" style="2" customWidth="1"/>
    <col min="4099" max="4099" width="5.109375" style="2" customWidth="1"/>
    <col min="4100" max="4100" width="7.44140625" style="2" customWidth="1"/>
    <col min="4101" max="4101" width="9.6640625" style="2" customWidth="1"/>
    <col min="4102" max="4102" width="14.44140625" style="2" customWidth="1"/>
    <col min="4103" max="4352" width="9.109375" style="2"/>
    <col min="4353" max="4353" width="5.44140625" style="2" customWidth="1"/>
    <col min="4354" max="4354" width="55.109375" style="2" customWidth="1"/>
    <col min="4355" max="4355" width="5.109375" style="2" customWidth="1"/>
    <col min="4356" max="4356" width="7.44140625" style="2" customWidth="1"/>
    <col min="4357" max="4357" width="9.6640625" style="2" customWidth="1"/>
    <col min="4358" max="4358" width="14.44140625" style="2" customWidth="1"/>
    <col min="4359" max="4608" width="9.109375" style="2"/>
    <col min="4609" max="4609" width="5.44140625" style="2" customWidth="1"/>
    <col min="4610" max="4610" width="55.109375" style="2" customWidth="1"/>
    <col min="4611" max="4611" width="5.109375" style="2" customWidth="1"/>
    <col min="4612" max="4612" width="7.44140625" style="2" customWidth="1"/>
    <col min="4613" max="4613" width="9.6640625" style="2" customWidth="1"/>
    <col min="4614" max="4614" width="14.44140625" style="2" customWidth="1"/>
    <col min="4615" max="4864" width="9.109375" style="2"/>
    <col min="4865" max="4865" width="5.44140625" style="2" customWidth="1"/>
    <col min="4866" max="4866" width="55.109375" style="2" customWidth="1"/>
    <col min="4867" max="4867" width="5.109375" style="2" customWidth="1"/>
    <col min="4868" max="4868" width="7.44140625" style="2" customWidth="1"/>
    <col min="4869" max="4869" width="9.6640625" style="2" customWidth="1"/>
    <col min="4870" max="4870" width="14.44140625" style="2" customWidth="1"/>
    <col min="4871" max="5120" width="9.109375" style="2"/>
    <col min="5121" max="5121" width="5.44140625" style="2" customWidth="1"/>
    <col min="5122" max="5122" width="55.109375" style="2" customWidth="1"/>
    <col min="5123" max="5123" width="5.109375" style="2" customWidth="1"/>
    <col min="5124" max="5124" width="7.44140625" style="2" customWidth="1"/>
    <col min="5125" max="5125" width="9.6640625" style="2" customWidth="1"/>
    <col min="5126" max="5126" width="14.44140625" style="2" customWidth="1"/>
    <col min="5127" max="5376" width="9.109375" style="2"/>
    <col min="5377" max="5377" width="5.44140625" style="2" customWidth="1"/>
    <col min="5378" max="5378" width="55.109375" style="2" customWidth="1"/>
    <col min="5379" max="5379" width="5.109375" style="2" customWidth="1"/>
    <col min="5380" max="5380" width="7.44140625" style="2" customWidth="1"/>
    <col min="5381" max="5381" width="9.6640625" style="2" customWidth="1"/>
    <col min="5382" max="5382" width="14.44140625" style="2" customWidth="1"/>
    <col min="5383" max="5632" width="9.109375" style="2"/>
    <col min="5633" max="5633" width="5.44140625" style="2" customWidth="1"/>
    <col min="5634" max="5634" width="55.109375" style="2" customWidth="1"/>
    <col min="5635" max="5635" width="5.109375" style="2" customWidth="1"/>
    <col min="5636" max="5636" width="7.44140625" style="2" customWidth="1"/>
    <col min="5637" max="5637" width="9.6640625" style="2" customWidth="1"/>
    <col min="5638" max="5638" width="14.44140625" style="2" customWidth="1"/>
    <col min="5639" max="5888" width="9.109375" style="2"/>
    <col min="5889" max="5889" width="5.44140625" style="2" customWidth="1"/>
    <col min="5890" max="5890" width="55.109375" style="2" customWidth="1"/>
    <col min="5891" max="5891" width="5.109375" style="2" customWidth="1"/>
    <col min="5892" max="5892" width="7.44140625" style="2" customWidth="1"/>
    <col min="5893" max="5893" width="9.6640625" style="2" customWidth="1"/>
    <col min="5894" max="5894" width="14.44140625" style="2" customWidth="1"/>
    <col min="5895" max="6144" width="9.109375" style="2"/>
    <col min="6145" max="6145" width="5.44140625" style="2" customWidth="1"/>
    <col min="6146" max="6146" width="55.109375" style="2" customWidth="1"/>
    <col min="6147" max="6147" width="5.109375" style="2" customWidth="1"/>
    <col min="6148" max="6148" width="7.44140625" style="2" customWidth="1"/>
    <col min="6149" max="6149" width="9.6640625" style="2" customWidth="1"/>
    <col min="6150" max="6150" width="14.44140625" style="2" customWidth="1"/>
    <col min="6151" max="6400" width="9.109375" style="2"/>
    <col min="6401" max="6401" width="5.44140625" style="2" customWidth="1"/>
    <col min="6402" max="6402" width="55.109375" style="2" customWidth="1"/>
    <col min="6403" max="6403" width="5.109375" style="2" customWidth="1"/>
    <col min="6404" max="6404" width="7.44140625" style="2" customWidth="1"/>
    <col min="6405" max="6405" width="9.6640625" style="2" customWidth="1"/>
    <col min="6406" max="6406" width="14.44140625" style="2" customWidth="1"/>
    <col min="6407" max="6656" width="9.109375" style="2"/>
    <col min="6657" max="6657" width="5.44140625" style="2" customWidth="1"/>
    <col min="6658" max="6658" width="55.109375" style="2" customWidth="1"/>
    <col min="6659" max="6659" width="5.109375" style="2" customWidth="1"/>
    <col min="6660" max="6660" width="7.44140625" style="2" customWidth="1"/>
    <col min="6661" max="6661" width="9.6640625" style="2" customWidth="1"/>
    <col min="6662" max="6662" width="14.44140625" style="2" customWidth="1"/>
    <col min="6663" max="6912" width="9.109375" style="2"/>
    <col min="6913" max="6913" width="5.44140625" style="2" customWidth="1"/>
    <col min="6914" max="6914" width="55.109375" style="2" customWidth="1"/>
    <col min="6915" max="6915" width="5.109375" style="2" customWidth="1"/>
    <col min="6916" max="6916" width="7.44140625" style="2" customWidth="1"/>
    <col min="6917" max="6917" width="9.6640625" style="2" customWidth="1"/>
    <col min="6918" max="6918" width="14.44140625" style="2" customWidth="1"/>
    <col min="6919" max="7168" width="9.109375" style="2"/>
    <col min="7169" max="7169" width="5.44140625" style="2" customWidth="1"/>
    <col min="7170" max="7170" width="55.109375" style="2" customWidth="1"/>
    <col min="7171" max="7171" width="5.109375" style="2" customWidth="1"/>
    <col min="7172" max="7172" width="7.44140625" style="2" customWidth="1"/>
    <col min="7173" max="7173" width="9.6640625" style="2" customWidth="1"/>
    <col min="7174" max="7174" width="14.44140625" style="2" customWidth="1"/>
    <col min="7175" max="7424" width="9.109375" style="2"/>
    <col min="7425" max="7425" width="5.44140625" style="2" customWidth="1"/>
    <col min="7426" max="7426" width="55.109375" style="2" customWidth="1"/>
    <col min="7427" max="7427" width="5.109375" style="2" customWidth="1"/>
    <col min="7428" max="7428" width="7.44140625" style="2" customWidth="1"/>
    <col min="7429" max="7429" width="9.6640625" style="2" customWidth="1"/>
    <col min="7430" max="7430" width="14.44140625" style="2" customWidth="1"/>
    <col min="7431" max="7680" width="9.109375" style="2"/>
    <col min="7681" max="7681" width="5.44140625" style="2" customWidth="1"/>
    <col min="7682" max="7682" width="55.109375" style="2" customWidth="1"/>
    <col min="7683" max="7683" width="5.109375" style="2" customWidth="1"/>
    <col min="7684" max="7684" width="7.44140625" style="2" customWidth="1"/>
    <col min="7685" max="7685" width="9.6640625" style="2" customWidth="1"/>
    <col min="7686" max="7686" width="14.44140625" style="2" customWidth="1"/>
    <col min="7687" max="7936" width="9.109375" style="2"/>
    <col min="7937" max="7937" width="5.44140625" style="2" customWidth="1"/>
    <col min="7938" max="7938" width="55.109375" style="2" customWidth="1"/>
    <col min="7939" max="7939" width="5.109375" style="2" customWidth="1"/>
    <col min="7940" max="7940" width="7.44140625" style="2" customWidth="1"/>
    <col min="7941" max="7941" width="9.6640625" style="2" customWidth="1"/>
    <col min="7942" max="7942" width="14.44140625" style="2" customWidth="1"/>
    <col min="7943" max="8192" width="9.109375" style="2"/>
    <col min="8193" max="8193" width="5.44140625" style="2" customWidth="1"/>
    <col min="8194" max="8194" width="55.109375" style="2" customWidth="1"/>
    <col min="8195" max="8195" width="5.109375" style="2" customWidth="1"/>
    <col min="8196" max="8196" width="7.44140625" style="2" customWidth="1"/>
    <col min="8197" max="8197" width="9.6640625" style="2" customWidth="1"/>
    <col min="8198" max="8198" width="14.44140625" style="2" customWidth="1"/>
    <col min="8199" max="8448" width="9.109375" style="2"/>
    <col min="8449" max="8449" width="5.44140625" style="2" customWidth="1"/>
    <col min="8450" max="8450" width="55.109375" style="2" customWidth="1"/>
    <col min="8451" max="8451" width="5.109375" style="2" customWidth="1"/>
    <col min="8452" max="8452" width="7.44140625" style="2" customWidth="1"/>
    <col min="8453" max="8453" width="9.6640625" style="2" customWidth="1"/>
    <col min="8454" max="8454" width="14.44140625" style="2" customWidth="1"/>
    <col min="8455" max="8704" width="9.109375" style="2"/>
    <col min="8705" max="8705" width="5.44140625" style="2" customWidth="1"/>
    <col min="8706" max="8706" width="55.109375" style="2" customWidth="1"/>
    <col min="8707" max="8707" width="5.109375" style="2" customWidth="1"/>
    <col min="8708" max="8708" width="7.44140625" style="2" customWidth="1"/>
    <col min="8709" max="8709" width="9.6640625" style="2" customWidth="1"/>
    <col min="8710" max="8710" width="14.44140625" style="2" customWidth="1"/>
    <col min="8711" max="8960" width="9.109375" style="2"/>
    <col min="8961" max="8961" width="5.44140625" style="2" customWidth="1"/>
    <col min="8962" max="8962" width="55.109375" style="2" customWidth="1"/>
    <col min="8963" max="8963" width="5.109375" style="2" customWidth="1"/>
    <col min="8964" max="8964" width="7.44140625" style="2" customWidth="1"/>
    <col min="8965" max="8965" width="9.6640625" style="2" customWidth="1"/>
    <col min="8966" max="8966" width="14.44140625" style="2" customWidth="1"/>
    <col min="8967" max="9216" width="9.109375" style="2"/>
    <col min="9217" max="9217" width="5.44140625" style="2" customWidth="1"/>
    <col min="9218" max="9218" width="55.109375" style="2" customWidth="1"/>
    <col min="9219" max="9219" width="5.109375" style="2" customWidth="1"/>
    <col min="9220" max="9220" width="7.44140625" style="2" customWidth="1"/>
    <col min="9221" max="9221" width="9.6640625" style="2" customWidth="1"/>
    <col min="9222" max="9222" width="14.44140625" style="2" customWidth="1"/>
    <col min="9223" max="9472" width="9.109375" style="2"/>
    <col min="9473" max="9473" width="5.44140625" style="2" customWidth="1"/>
    <col min="9474" max="9474" width="55.109375" style="2" customWidth="1"/>
    <col min="9475" max="9475" width="5.109375" style="2" customWidth="1"/>
    <col min="9476" max="9476" width="7.44140625" style="2" customWidth="1"/>
    <col min="9477" max="9477" width="9.6640625" style="2" customWidth="1"/>
    <col min="9478" max="9478" width="14.44140625" style="2" customWidth="1"/>
    <col min="9479" max="9728" width="9.109375" style="2"/>
    <col min="9729" max="9729" width="5.44140625" style="2" customWidth="1"/>
    <col min="9730" max="9730" width="55.109375" style="2" customWidth="1"/>
    <col min="9731" max="9731" width="5.109375" style="2" customWidth="1"/>
    <col min="9732" max="9732" width="7.44140625" style="2" customWidth="1"/>
    <col min="9733" max="9733" width="9.6640625" style="2" customWidth="1"/>
    <col min="9734" max="9734" width="14.44140625" style="2" customWidth="1"/>
    <col min="9735" max="9984" width="9.109375" style="2"/>
    <col min="9985" max="9985" width="5.44140625" style="2" customWidth="1"/>
    <col min="9986" max="9986" width="55.109375" style="2" customWidth="1"/>
    <col min="9987" max="9987" width="5.109375" style="2" customWidth="1"/>
    <col min="9988" max="9988" width="7.44140625" style="2" customWidth="1"/>
    <col min="9989" max="9989" width="9.6640625" style="2" customWidth="1"/>
    <col min="9990" max="9990" width="14.44140625" style="2" customWidth="1"/>
    <col min="9991" max="10240" width="9.109375" style="2"/>
    <col min="10241" max="10241" width="5.44140625" style="2" customWidth="1"/>
    <col min="10242" max="10242" width="55.109375" style="2" customWidth="1"/>
    <col min="10243" max="10243" width="5.109375" style="2" customWidth="1"/>
    <col min="10244" max="10244" width="7.44140625" style="2" customWidth="1"/>
    <col min="10245" max="10245" width="9.6640625" style="2" customWidth="1"/>
    <col min="10246" max="10246" width="14.44140625" style="2" customWidth="1"/>
    <col min="10247" max="10496" width="9.109375" style="2"/>
    <col min="10497" max="10497" width="5.44140625" style="2" customWidth="1"/>
    <col min="10498" max="10498" width="55.109375" style="2" customWidth="1"/>
    <col min="10499" max="10499" width="5.109375" style="2" customWidth="1"/>
    <col min="10500" max="10500" width="7.44140625" style="2" customWidth="1"/>
    <col min="10501" max="10501" width="9.6640625" style="2" customWidth="1"/>
    <col min="10502" max="10502" width="14.44140625" style="2" customWidth="1"/>
    <col min="10503" max="10752" width="9.109375" style="2"/>
    <col min="10753" max="10753" width="5.44140625" style="2" customWidth="1"/>
    <col min="10754" max="10754" width="55.109375" style="2" customWidth="1"/>
    <col min="10755" max="10755" width="5.109375" style="2" customWidth="1"/>
    <col min="10756" max="10756" width="7.44140625" style="2" customWidth="1"/>
    <col min="10757" max="10757" width="9.6640625" style="2" customWidth="1"/>
    <col min="10758" max="10758" width="14.44140625" style="2" customWidth="1"/>
    <col min="10759" max="11008" width="9.109375" style="2"/>
    <col min="11009" max="11009" width="5.44140625" style="2" customWidth="1"/>
    <col min="11010" max="11010" width="55.109375" style="2" customWidth="1"/>
    <col min="11011" max="11011" width="5.109375" style="2" customWidth="1"/>
    <col min="11012" max="11012" width="7.44140625" style="2" customWidth="1"/>
    <col min="11013" max="11013" width="9.6640625" style="2" customWidth="1"/>
    <col min="11014" max="11014" width="14.44140625" style="2" customWidth="1"/>
    <col min="11015" max="11264" width="9.109375" style="2"/>
    <col min="11265" max="11265" width="5.44140625" style="2" customWidth="1"/>
    <col min="11266" max="11266" width="55.109375" style="2" customWidth="1"/>
    <col min="11267" max="11267" width="5.109375" style="2" customWidth="1"/>
    <col min="11268" max="11268" width="7.44140625" style="2" customWidth="1"/>
    <col min="11269" max="11269" width="9.6640625" style="2" customWidth="1"/>
    <col min="11270" max="11270" width="14.44140625" style="2" customWidth="1"/>
    <col min="11271" max="11520" width="9.109375" style="2"/>
    <col min="11521" max="11521" width="5.44140625" style="2" customWidth="1"/>
    <col min="11522" max="11522" width="55.109375" style="2" customWidth="1"/>
    <col min="11523" max="11523" width="5.109375" style="2" customWidth="1"/>
    <col min="11524" max="11524" width="7.44140625" style="2" customWidth="1"/>
    <col min="11525" max="11525" width="9.6640625" style="2" customWidth="1"/>
    <col min="11526" max="11526" width="14.44140625" style="2" customWidth="1"/>
    <col min="11527" max="11776" width="9.109375" style="2"/>
    <col min="11777" max="11777" width="5.44140625" style="2" customWidth="1"/>
    <col min="11778" max="11778" width="55.109375" style="2" customWidth="1"/>
    <col min="11779" max="11779" width="5.109375" style="2" customWidth="1"/>
    <col min="11780" max="11780" width="7.44140625" style="2" customWidth="1"/>
    <col min="11781" max="11781" width="9.6640625" style="2" customWidth="1"/>
    <col min="11782" max="11782" width="14.44140625" style="2" customWidth="1"/>
    <col min="11783" max="12032" width="9.109375" style="2"/>
    <col min="12033" max="12033" width="5.44140625" style="2" customWidth="1"/>
    <col min="12034" max="12034" width="55.109375" style="2" customWidth="1"/>
    <col min="12035" max="12035" width="5.109375" style="2" customWidth="1"/>
    <col min="12036" max="12036" width="7.44140625" style="2" customWidth="1"/>
    <col min="12037" max="12037" width="9.6640625" style="2" customWidth="1"/>
    <col min="12038" max="12038" width="14.44140625" style="2" customWidth="1"/>
    <col min="12039" max="12288" width="9.109375" style="2"/>
    <col min="12289" max="12289" width="5.44140625" style="2" customWidth="1"/>
    <col min="12290" max="12290" width="55.109375" style="2" customWidth="1"/>
    <col min="12291" max="12291" width="5.109375" style="2" customWidth="1"/>
    <col min="12292" max="12292" width="7.44140625" style="2" customWidth="1"/>
    <col min="12293" max="12293" width="9.6640625" style="2" customWidth="1"/>
    <col min="12294" max="12294" width="14.44140625" style="2" customWidth="1"/>
    <col min="12295" max="12544" width="9.109375" style="2"/>
    <col min="12545" max="12545" width="5.44140625" style="2" customWidth="1"/>
    <col min="12546" max="12546" width="55.109375" style="2" customWidth="1"/>
    <col min="12547" max="12547" width="5.109375" style="2" customWidth="1"/>
    <col min="12548" max="12548" width="7.44140625" style="2" customWidth="1"/>
    <col min="12549" max="12549" width="9.6640625" style="2" customWidth="1"/>
    <col min="12550" max="12550" width="14.44140625" style="2" customWidth="1"/>
    <col min="12551" max="12800" width="9.109375" style="2"/>
    <col min="12801" max="12801" width="5.44140625" style="2" customWidth="1"/>
    <col min="12802" max="12802" width="55.109375" style="2" customWidth="1"/>
    <col min="12803" max="12803" width="5.109375" style="2" customWidth="1"/>
    <col min="12804" max="12804" width="7.44140625" style="2" customWidth="1"/>
    <col min="12805" max="12805" width="9.6640625" style="2" customWidth="1"/>
    <col min="12806" max="12806" width="14.44140625" style="2" customWidth="1"/>
    <col min="12807" max="13056" width="9.109375" style="2"/>
    <col min="13057" max="13057" width="5.44140625" style="2" customWidth="1"/>
    <col min="13058" max="13058" width="55.109375" style="2" customWidth="1"/>
    <col min="13059" max="13059" width="5.109375" style="2" customWidth="1"/>
    <col min="13060" max="13060" width="7.44140625" style="2" customWidth="1"/>
    <col min="13061" max="13061" width="9.6640625" style="2" customWidth="1"/>
    <col min="13062" max="13062" width="14.44140625" style="2" customWidth="1"/>
    <col min="13063" max="13312" width="9.109375" style="2"/>
    <col min="13313" max="13313" width="5.44140625" style="2" customWidth="1"/>
    <col min="13314" max="13314" width="55.109375" style="2" customWidth="1"/>
    <col min="13315" max="13315" width="5.109375" style="2" customWidth="1"/>
    <col min="13316" max="13316" width="7.44140625" style="2" customWidth="1"/>
    <col min="13317" max="13317" width="9.6640625" style="2" customWidth="1"/>
    <col min="13318" max="13318" width="14.44140625" style="2" customWidth="1"/>
    <col min="13319" max="13568" width="9.109375" style="2"/>
    <col min="13569" max="13569" width="5.44140625" style="2" customWidth="1"/>
    <col min="13570" max="13570" width="55.109375" style="2" customWidth="1"/>
    <col min="13571" max="13571" width="5.109375" style="2" customWidth="1"/>
    <col min="13572" max="13572" width="7.44140625" style="2" customWidth="1"/>
    <col min="13573" max="13573" width="9.6640625" style="2" customWidth="1"/>
    <col min="13574" max="13574" width="14.44140625" style="2" customWidth="1"/>
    <col min="13575" max="13824" width="9.109375" style="2"/>
    <col min="13825" max="13825" width="5.44140625" style="2" customWidth="1"/>
    <col min="13826" max="13826" width="55.109375" style="2" customWidth="1"/>
    <col min="13827" max="13827" width="5.109375" style="2" customWidth="1"/>
    <col min="13828" max="13828" width="7.44140625" style="2" customWidth="1"/>
    <col min="13829" max="13829" width="9.6640625" style="2" customWidth="1"/>
    <col min="13830" max="13830" width="14.44140625" style="2" customWidth="1"/>
    <col min="13831" max="14080" width="9.109375" style="2"/>
    <col min="14081" max="14081" width="5.44140625" style="2" customWidth="1"/>
    <col min="14082" max="14082" width="55.109375" style="2" customWidth="1"/>
    <col min="14083" max="14083" width="5.109375" style="2" customWidth="1"/>
    <col min="14084" max="14084" width="7.44140625" style="2" customWidth="1"/>
    <col min="14085" max="14085" width="9.6640625" style="2" customWidth="1"/>
    <col min="14086" max="14086" width="14.44140625" style="2" customWidth="1"/>
    <col min="14087" max="14336" width="9.109375" style="2"/>
    <col min="14337" max="14337" width="5.44140625" style="2" customWidth="1"/>
    <col min="14338" max="14338" width="55.109375" style="2" customWidth="1"/>
    <col min="14339" max="14339" width="5.109375" style="2" customWidth="1"/>
    <col min="14340" max="14340" width="7.44140625" style="2" customWidth="1"/>
    <col min="14341" max="14341" width="9.6640625" style="2" customWidth="1"/>
    <col min="14342" max="14342" width="14.44140625" style="2" customWidth="1"/>
    <col min="14343" max="14592" width="9.109375" style="2"/>
    <col min="14593" max="14593" width="5.44140625" style="2" customWidth="1"/>
    <col min="14594" max="14594" width="55.109375" style="2" customWidth="1"/>
    <col min="14595" max="14595" width="5.109375" style="2" customWidth="1"/>
    <col min="14596" max="14596" width="7.44140625" style="2" customWidth="1"/>
    <col min="14597" max="14597" width="9.6640625" style="2" customWidth="1"/>
    <col min="14598" max="14598" width="14.44140625" style="2" customWidth="1"/>
    <col min="14599" max="14848" width="9.109375" style="2"/>
    <col min="14849" max="14849" width="5.44140625" style="2" customWidth="1"/>
    <col min="14850" max="14850" width="55.109375" style="2" customWidth="1"/>
    <col min="14851" max="14851" width="5.109375" style="2" customWidth="1"/>
    <col min="14852" max="14852" width="7.44140625" style="2" customWidth="1"/>
    <col min="14853" max="14853" width="9.6640625" style="2" customWidth="1"/>
    <col min="14854" max="14854" width="14.44140625" style="2" customWidth="1"/>
    <col min="14855" max="15104" width="9.109375" style="2"/>
    <col min="15105" max="15105" width="5.44140625" style="2" customWidth="1"/>
    <col min="15106" max="15106" width="55.109375" style="2" customWidth="1"/>
    <col min="15107" max="15107" width="5.109375" style="2" customWidth="1"/>
    <col min="15108" max="15108" width="7.44140625" style="2" customWidth="1"/>
    <col min="15109" max="15109" width="9.6640625" style="2" customWidth="1"/>
    <col min="15110" max="15110" width="14.44140625" style="2" customWidth="1"/>
    <col min="15111" max="15360" width="9.109375" style="2"/>
    <col min="15361" max="15361" width="5.44140625" style="2" customWidth="1"/>
    <col min="15362" max="15362" width="55.109375" style="2" customWidth="1"/>
    <col min="15363" max="15363" width="5.109375" style="2" customWidth="1"/>
    <col min="15364" max="15364" width="7.44140625" style="2" customWidth="1"/>
    <col min="15365" max="15365" width="9.6640625" style="2" customWidth="1"/>
    <col min="15366" max="15366" width="14.44140625" style="2" customWidth="1"/>
    <col min="15367" max="15616" width="9.109375" style="2"/>
    <col min="15617" max="15617" width="5.44140625" style="2" customWidth="1"/>
    <col min="15618" max="15618" width="55.109375" style="2" customWidth="1"/>
    <col min="15619" max="15619" width="5.109375" style="2" customWidth="1"/>
    <col min="15620" max="15620" width="7.44140625" style="2" customWidth="1"/>
    <col min="15621" max="15621" width="9.6640625" style="2" customWidth="1"/>
    <col min="15622" max="15622" width="14.44140625" style="2" customWidth="1"/>
    <col min="15623" max="15872" width="9.109375" style="2"/>
    <col min="15873" max="15873" width="5.44140625" style="2" customWidth="1"/>
    <col min="15874" max="15874" width="55.109375" style="2" customWidth="1"/>
    <col min="15875" max="15875" width="5.109375" style="2" customWidth="1"/>
    <col min="15876" max="15876" width="7.44140625" style="2" customWidth="1"/>
    <col min="15877" max="15877" width="9.6640625" style="2" customWidth="1"/>
    <col min="15878" max="15878" width="14.44140625" style="2" customWidth="1"/>
    <col min="15879" max="16128" width="9.109375" style="2"/>
    <col min="16129" max="16129" width="5.44140625" style="2" customWidth="1"/>
    <col min="16130" max="16130" width="55.109375" style="2" customWidth="1"/>
    <col min="16131" max="16131" width="5.109375" style="2" customWidth="1"/>
    <col min="16132" max="16132" width="7.44140625" style="2" customWidth="1"/>
    <col min="16133" max="16133" width="9.6640625" style="2" customWidth="1"/>
    <col min="16134" max="16134" width="14.44140625" style="2" customWidth="1"/>
    <col min="16135" max="16384" width="9.109375" style="2"/>
  </cols>
  <sheetData>
    <row r="1" spans="1:9" ht="17.399999999999999">
      <c r="A1" s="87"/>
      <c r="B1" s="87"/>
      <c r="C1" s="87"/>
      <c r="D1" s="87"/>
      <c r="E1" s="87"/>
      <c r="F1" s="87"/>
      <c r="G1" s="1"/>
    </row>
    <row r="2" spans="1:9" ht="41.25" customHeight="1">
      <c r="A2" s="88" t="s">
        <v>53</v>
      </c>
      <c r="B2" s="88"/>
      <c r="C2" s="88"/>
      <c r="D2" s="88"/>
      <c r="E2" s="88"/>
      <c r="F2" s="88"/>
      <c r="G2" s="3"/>
      <c r="H2" s="3"/>
      <c r="I2" s="4"/>
    </row>
    <row r="3" spans="1:9" ht="6.75" customHeight="1">
      <c r="A3" s="4"/>
      <c r="B3" s="4"/>
      <c r="C3" s="4"/>
      <c r="D3" s="4"/>
      <c r="E3" s="4"/>
      <c r="F3" s="4"/>
      <c r="G3" s="4"/>
      <c r="H3" s="4"/>
      <c r="I3" s="4"/>
    </row>
    <row r="4" spans="1:9" ht="15.6">
      <c r="A4" s="89" t="s">
        <v>0</v>
      </c>
      <c r="B4" s="89"/>
      <c r="C4" s="89"/>
      <c r="D4" s="89"/>
      <c r="E4" s="89"/>
      <c r="F4" s="89"/>
    </row>
    <row r="5" spans="1:9" ht="9.75" customHeight="1">
      <c r="C5" s="5"/>
      <c r="D5" s="5"/>
      <c r="E5" s="5"/>
      <c r="F5" s="5"/>
    </row>
    <row r="6" spans="1:9" ht="25.5" customHeight="1">
      <c r="A6" s="84" t="s">
        <v>1</v>
      </c>
      <c r="B6" s="84" t="s">
        <v>2</v>
      </c>
      <c r="C6" s="84" t="s">
        <v>3</v>
      </c>
      <c r="D6" s="84" t="s">
        <v>4</v>
      </c>
      <c r="E6" s="84" t="s">
        <v>5</v>
      </c>
      <c r="F6" s="84" t="s">
        <v>6</v>
      </c>
      <c r="G6" s="85"/>
    </row>
    <row r="7" spans="1:9" ht="111.75" customHeight="1">
      <c r="A7" s="6">
        <v>1</v>
      </c>
      <c r="B7" s="79" t="s">
        <v>54</v>
      </c>
      <c r="C7" s="6" t="s">
        <v>7</v>
      </c>
      <c r="D7" s="8">
        <v>26</v>
      </c>
      <c r="E7" s="9"/>
      <c r="F7" s="9"/>
    </row>
    <row r="8" spans="1:9" ht="120.75" customHeight="1">
      <c r="A8" s="6">
        <v>2</v>
      </c>
      <c r="B8" s="10" t="s">
        <v>55</v>
      </c>
      <c r="C8" s="6" t="s">
        <v>8</v>
      </c>
      <c r="D8" s="8">
        <v>41</v>
      </c>
      <c r="E8" s="9"/>
      <c r="F8" s="9"/>
    </row>
    <row r="9" spans="1:9" ht="138.75" customHeight="1">
      <c r="A9" s="6">
        <v>3</v>
      </c>
      <c r="B9" s="79" t="s">
        <v>56</v>
      </c>
      <c r="C9" s="6" t="s">
        <v>8</v>
      </c>
      <c r="D9" s="8">
        <v>31</v>
      </c>
      <c r="E9" s="9"/>
      <c r="F9" s="9"/>
    </row>
    <row r="10" spans="1:9" ht="126.75" customHeight="1">
      <c r="A10" s="6">
        <v>4</v>
      </c>
      <c r="B10" s="10" t="s">
        <v>57</v>
      </c>
      <c r="C10" s="6" t="s">
        <v>8</v>
      </c>
      <c r="D10" s="8">
        <v>166</v>
      </c>
      <c r="E10" s="9"/>
      <c r="F10" s="9"/>
    </row>
    <row r="11" spans="1:9" ht="111.75" customHeight="1">
      <c r="A11" s="6">
        <v>5</v>
      </c>
      <c r="B11" s="80" t="s">
        <v>58</v>
      </c>
      <c r="C11" s="6" t="s">
        <v>8</v>
      </c>
      <c r="D11" s="8">
        <v>70</v>
      </c>
      <c r="E11" s="9"/>
      <c r="F11" s="9"/>
    </row>
    <row r="12" spans="1:9" ht="154.5" customHeight="1">
      <c r="A12" s="6">
        <v>6</v>
      </c>
      <c r="B12" s="79" t="s">
        <v>59</v>
      </c>
      <c r="C12" s="6" t="s">
        <v>8</v>
      </c>
      <c r="D12" s="8">
        <v>455</v>
      </c>
      <c r="E12" s="9"/>
      <c r="F12" s="9"/>
    </row>
    <row r="13" spans="1:9" ht="150" customHeight="1">
      <c r="A13" s="6">
        <v>7</v>
      </c>
      <c r="B13" s="10" t="s">
        <v>60</v>
      </c>
      <c r="C13" s="6" t="s">
        <v>8</v>
      </c>
      <c r="D13" s="8">
        <v>1881</v>
      </c>
      <c r="E13" s="9"/>
      <c r="F13" s="9"/>
    </row>
    <row r="14" spans="1:9" ht="140.25" customHeight="1">
      <c r="A14" s="6">
        <v>8</v>
      </c>
      <c r="B14" s="10" t="s">
        <v>61</v>
      </c>
      <c r="C14" s="6" t="s">
        <v>8</v>
      </c>
      <c r="D14" s="8">
        <v>860</v>
      </c>
      <c r="E14" s="9"/>
      <c r="F14" s="9"/>
    </row>
    <row r="15" spans="1:9" ht="254.25" customHeight="1">
      <c r="A15" s="6">
        <v>9</v>
      </c>
      <c r="B15" s="10" t="s">
        <v>52</v>
      </c>
      <c r="C15" s="6" t="s">
        <v>8</v>
      </c>
      <c r="D15" s="8">
        <v>897</v>
      </c>
      <c r="E15" s="9"/>
      <c r="F15" s="9"/>
    </row>
    <row r="16" spans="1:9" ht="246" customHeight="1">
      <c r="A16" s="6">
        <v>10</v>
      </c>
      <c r="B16" s="10" t="s">
        <v>73</v>
      </c>
      <c r="C16" s="6" t="s">
        <v>8</v>
      </c>
      <c r="D16" s="8">
        <v>182</v>
      </c>
      <c r="E16" s="9"/>
      <c r="F16" s="9"/>
    </row>
    <row r="17" spans="1:9" ht="159" customHeight="1">
      <c r="A17" s="6">
        <v>11</v>
      </c>
      <c r="B17" s="10" t="s">
        <v>74</v>
      </c>
      <c r="C17" s="6" t="s">
        <v>8</v>
      </c>
      <c r="D17" s="8">
        <v>67</v>
      </c>
      <c r="E17" s="9"/>
      <c r="F17" s="9"/>
    </row>
    <row r="18" spans="1:9" ht="138.75" customHeight="1">
      <c r="A18" s="6">
        <v>12</v>
      </c>
      <c r="B18" s="81" t="s">
        <v>75</v>
      </c>
      <c r="C18" s="6" t="s">
        <v>8</v>
      </c>
      <c r="D18" s="8">
        <v>355</v>
      </c>
      <c r="E18" s="9"/>
      <c r="F18" s="9"/>
    </row>
    <row r="19" spans="1:9" ht="133.5" customHeight="1">
      <c r="A19" s="6">
        <v>13</v>
      </c>
      <c r="B19" s="79" t="s">
        <v>76</v>
      </c>
      <c r="C19" s="6" t="s">
        <v>8</v>
      </c>
      <c r="D19" s="8">
        <v>65</v>
      </c>
      <c r="E19" s="9"/>
      <c r="F19" s="9"/>
    </row>
    <row r="20" spans="1:9" ht="83.25" customHeight="1">
      <c r="A20" s="6">
        <v>14</v>
      </c>
      <c r="B20" s="10" t="s">
        <v>77</v>
      </c>
      <c r="C20" s="6" t="s">
        <v>8</v>
      </c>
      <c r="D20" s="8">
        <v>770</v>
      </c>
      <c r="E20" s="9"/>
      <c r="F20" s="9"/>
    </row>
    <row r="21" spans="1:9" ht="130.5" customHeight="1">
      <c r="A21" s="6">
        <v>15</v>
      </c>
      <c r="B21" s="79" t="s">
        <v>62</v>
      </c>
      <c r="C21" s="6" t="s">
        <v>8</v>
      </c>
      <c r="D21" s="8">
        <v>321</v>
      </c>
      <c r="E21" s="9"/>
      <c r="F21" s="9"/>
    </row>
    <row r="22" spans="1:9" ht="152.25" customHeight="1">
      <c r="A22" s="6">
        <v>16</v>
      </c>
      <c r="B22" s="10" t="s">
        <v>63</v>
      </c>
      <c r="C22" s="6" t="s">
        <v>8</v>
      </c>
      <c r="D22" s="8">
        <v>843</v>
      </c>
      <c r="E22" s="9"/>
      <c r="F22" s="9"/>
    </row>
    <row r="23" spans="1:9" ht="98.25" customHeight="1">
      <c r="A23" s="6">
        <v>17</v>
      </c>
      <c r="B23" s="79" t="s">
        <v>64</v>
      </c>
      <c r="C23" s="6" t="s">
        <v>8</v>
      </c>
      <c r="D23" s="8">
        <v>960</v>
      </c>
      <c r="E23" s="9"/>
      <c r="F23" s="9"/>
    </row>
    <row r="24" spans="1:9" ht="66" customHeight="1">
      <c r="A24" s="6">
        <v>18</v>
      </c>
      <c r="B24" s="10" t="s">
        <v>65</v>
      </c>
      <c r="C24" s="6" t="s">
        <v>9</v>
      </c>
      <c r="D24" s="8">
        <v>1298</v>
      </c>
      <c r="E24" s="9"/>
      <c r="F24" s="9"/>
    </row>
    <row r="25" spans="1:9" ht="121.5" customHeight="1">
      <c r="A25" s="6">
        <v>19</v>
      </c>
      <c r="B25" s="10" t="s">
        <v>72</v>
      </c>
      <c r="C25" s="6" t="s">
        <v>8</v>
      </c>
      <c r="D25" s="8">
        <v>864</v>
      </c>
      <c r="E25" s="9"/>
      <c r="F25" s="9"/>
    </row>
    <row r="26" spans="1:9" ht="159" customHeight="1">
      <c r="A26" s="6">
        <v>20</v>
      </c>
      <c r="B26" s="7" t="s">
        <v>66</v>
      </c>
      <c r="C26" s="6" t="s">
        <v>8</v>
      </c>
      <c r="D26" s="8">
        <v>968</v>
      </c>
      <c r="E26" s="9"/>
      <c r="F26" s="9"/>
      <c r="I26" s="2" t="s">
        <v>47</v>
      </c>
    </row>
    <row r="27" spans="1:9" ht="144" customHeight="1">
      <c r="A27" s="6">
        <v>21</v>
      </c>
      <c r="B27" s="79" t="s">
        <v>67</v>
      </c>
      <c r="C27" s="6" t="s">
        <v>8</v>
      </c>
      <c r="D27" s="8">
        <v>638</v>
      </c>
      <c r="E27" s="9"/>
      <c r="F27" s="9"/>
    </row>
    <row r="28" spans="1:9" ht="60.75" customHeight="1">
      <c r="A28" s="6">
        <v>22</v>
      </c>
      <c r="B28" s="79" t="s">
        <v>68</v>
      </c>
      <c r="C28" s="6" t="s">
        <v>8</v>
      </c>
      <c r="D28" s="8">
        <v>577</v>
      </c>
      <c r="E28" s="9"/>
      <c r="F28" s="9"/>
    </row>
    <row r="29" spans="1:9" ht="181.5" customHeight="1">
      <c r="A29" s="6">
        <v>23</v>
      </c>
      <c r="B29" s="79" t="s">
        <v>69</v>
      </c>
      <c r="C29" s="6" t="s">
        <v>8</v>
      </c>
      <c r="D29" s="8">
        <v>1176</v>
      </c>
      <c r="E29" s="9"/>
      <c r="F29" s="9"/>
    </row>
    <row r="30" spans="1:9" ht="186.75" customHeight="1">
      <c r="A30" s="6">
        <v>24</v>
      </c>
      <c r="B30" s="79" t="s">
        <v>70</v>
      </c>
      <c r="C30" s="6" t="s">
        <v>8</v>
      </c>
      <c r="D30" s="8">
        <v>2364</v>
      </c>
      <c r="E30" s="9"/>
      <c r="F30" s="9"/>
    </row>
    <row r="31" spans="1:9" ht="108.75" customHeight="1">
      <c r="A31" s="6">
        <v>25</v>
      </c>
      <c r="B31" s="79" t="s">
        <v>71</v>
      </c>
      <c r="C31" s="6" t="s">
        <v>8</v>
      </c>
      <c r="D31" s="8">
        <v>274</v>
      </c>
      <c r="E31" s="9"/>
      <c r="F31" s="9"/>
    </row>
    <row r="32" spans="1:9" ht="69.75" customHeight="1">
      <c r="A32" s="6">
        <v>26</v>
      </c>
      <c r="B32" s="10" t="s">
        <v>78</v>
      </c>
      <c r="C32" s="6" t="s">
        <v>8</v>
      </c>
      <c r="D32" s="8">
        <v>76</v>
      </c>
      <c r="E32" s="9"/>
      <c r="F32" s="9"/>
    </row>
    <row r="33" spans="1:6" ht="108" customHeight="1">
      <c r="A33" s="6">
        <v>27</v>
      </c>
      <c r="B33" s="79" t="s">
        <v>79</v>
      </c>
      <c r="C33" s="6" t="s">
        <v>8</v>
      </c>
      <c r="D33" s="8">
        <v>339</v>
      </c>
      <c r="E33" s="9"/>
      <c r="F33" s="9"/>
    </row>
    <row r="34" spans="1:6" ht="81" customHeight="1">
      <c r="A34" s="6">
        <v>28</v>
      </c>
      <c r="B34" s="10" t="s">
        <v>80</v>
      </c>
      <c r="C34" s="6" t="s">
        <v>8</v>
      </c>
      <c r="D34" s="8">
        <v>91</v>
      </c>
      <c r="E34" s="9"/>
      <c r="F34" s="9"/>
    </row>
    <row r="35" spans="1:6" ht="106.5" customHeight="1">
      <c r="A35" s="6">
        <v>29</v>
      </c>
      <c r="B35" s="79" t="s">
        <v>81</v>
      </c>
      <c r="C35" s="6" t="s">
        <v>8</v>
      </c>
      <c r="D35" s="8">
        <v>171</v>
      </c>
      <c r="E35" s="9"/>
      <c r="F35" s="9"/>
    </row>
    <row r="36" spans="1:6" ht="148.5" customHeight="1">
      <c r="A36" s="6">
        <v>30</v>
      </c>
      <c r="B36" s="10" t="s">
        <v>82</v>
      </c>
      <c r="C36" s="6" t="s">
        <v>8</v>
      </c>
      <c r="D36" s="8">
        <v>130</v>
      </c>
      <c r="E36" s="9"/>
      <c r="F36" s="9"/>
    </row>
    <row r="37" spans="1:6" ht="170.25" customHeight="1">
      <c r="A37" s="6">
        <v>31</v>
      </c>
      <c r="B37" s="10" t="s">
        <v>83</v>
      </c>
      <c r="C37" s="6" t="s">
        <v>8</v>
      </c>
      <c r="D37" s="8">
        <v>42</v>
      </c>
      <c r="E37" s="9"/>
      <c r="F37" s="9"/>
    </row>
    <row r="38" spans="1:6" ht="99.75" customHeight="1">
      <c r="A38" s="6">
        <v>32</v>
      </c>
      <c r="B38" s="41" t="s">
        <v>86</v>
      </c>
      <c r="C38" s="6" t="s">
        <v>8</v>
      </c>
      <c r="D38" s="8">
        <v>1184</v>
      </c>
      <c r="E38" s="9"/>
      <c r="F38" s="9"/>
    </row>
    <row r="39" spans="1:6" ht="111" customHeight="1">
      <c r="A39" s="6">
        <v>33</v>
      </c>
      <c r="B39" s="79" t="s">
        <v>87</v>
      </c>
      <c r="C39" s="6" t="s">
        <v>8</v>
      </c>
      <c r="D39" s="8">
        <v>1083</v>
      </c>
      <c r="E39" s="9"/>
      <c r="F39" s="9"/>
    </row>
    <row r="40" spans="1:6" ht="89.25" customHeight="1">
      <c r="A40" s="6">
        <v>34</v>
      </c>
      <c r="B40" s="79" t="s">
        <v>84</v>
      </c>
      <c r="C40" s="6" t="s">
        <v>8</v>
      </c>
      <c r="D40" s="8">
        <v>200</v>
      </c>
      <c r="E40" s="9"/>
      <c r="F40" s="9"/>
    </row>
    <row r="41" spans="1:6" ht="115.5" customHeight="1">
      <c r="A41" s="6">
        <v>35</v>
      </c>
      <c r="B41" s="10" t="s">
        <v>85</v>
      </c>
      <c r="C41" s="6" t="s">
        <v>8</v>
      </c>
      <c r="D41" s="8">
        <v>139</v>
      </c>
      <c r="E41" s="9"/>
      <c r="F41" s="9"/>
    </row>
    <row r="42" spans="1:6" ht="57.75" customHeight="1">
      <c r="A42" s="6">
        <v>36</v>
      </c>
      <c r="B42" s="79" t="s">
        <v>88</v>
      </c>
      <c r="C42" s="6" t="s">
        <v>8</v>
      </c>
      <c r="D42" s="8">
        <v>86</v>
      </c>
      <c r="E42" s="9"/>
      <c r="F42" s="9"/>
    </row>
    <row r="43" spans="1:6" ht="68.25" customHeight="1">
      <c r="A43" s="6">
        <v>37</v>
      </c>
      <c r="B43" s="79" t="s">
        <v>89</v>
      </c>
      <c r="C43" s="6" t="s">
        <v>8</v>
      </c>
      <c r="D43" s="8">
        <v>79</v>
      </c>
      <c r="E43" s="9"/>
      <c r="F43" s="9"/>
    </row>
    <row r="44" spans="1:6" ht="78.75" customHeight="1">
      <c r="A44" s="6">
        <v>38</v>
      </c>
      <c r="B44" s="79" t="s">
        <v>90</v>
      </c>
      <c r="C44" s="6" t="s">
        <v>8</v>
      </c>
      <c r="D44" s="8">
        <v>357</v>
      </c>
      <c r="E44" s="9"/>
      <c r="F44" s="9"/>
    </row>
    <row r="45" spans="1:6" ht="101.25" customHeight="1">
      <c r="A45" s="6">
        <v>39</v>
      </c>
      <c r="B45" s="79" t="s">
        <v>91</v>
      </c>
      <c r="C45" s="6" t="s">
        <v>8</v>
      </c>
      <c r="D45" s="8">
        <v>187</v>
      </c>
      <c r="E45" s="9"/>
      <c r="F45" s="9"/>
    </row>
    <row r="46" spans="1:6" ht="175.5" customHeight="1">
      <c r="A46" s="6">
        <v>40</v>
      </c>
      <c r="B46" s="79" t="s">
        <v>92</v>
      </c>
      <c r="C46" s="6" t="s">
        <v>8</v>
      </c>
      <c r="D46" s="8">
        <v>1228</v>
      </c>
      <c r="E46" s="9"/>
      <c r="F46" s="9"/>
    </row>
    <row r="47" spans="1:6" ht="59.25" customHeight="1">
      <c r="A47" s="6">
        <v>41</v>
      </c>
      <c r="B47" s="10" t="s">
        <v>93</v>
      </c>
      <c r="C47" s="6" t="s">
        <v>8</v>
      </c>
      <c r="D47" s="8">
        <v>176</v>
      </c>
      <c r="E47" s="9"/>
      <c r="F47" s="9"/>
    </row>
    <row r="48" spans="1:6" ht="220.5" customHeight="1">
      <c r="A48" s="6">
        <v>42</v>
      </c>
      <c r="B48" s="79" t="s">
        <v>94</v>
      </c>
      <c r="C48" s="6" t="s">
        <v>8</v>
      </c>
      <c r="D48" s="8">
        <v>2340</v>
      </c>
      <c r="E48" s="9"/>
      <c r="F48" s="9"/>
    </row>
    <row r="49" spans="1:9" ht="101.25" customHeight="1">
      <c r="A49" s="6">
        <v>43</v>
      </c>
      <c r="B49" s="79" t="s">
        <v>95</v>
      </c>
      <c r="C49" s="6" t="s">
        <v>8</v>
      </c>
      <c r="D49" s="8">
        <v>44</v>
      </c>
      <c r="E49" s="9"/>
      <c r="F49" s="9"/>
    </row>
    <row r="50" spans="1:9" ht="90" customHeight="1">
      <c r="A50" s="6">
        <v>44</v>
      </c>
      <c r="B50" s="79" t="s">
        <v>101</v>
      </c>
      <c r="C50" s="6" t="s">
        <v>8</v>
      </c>
      <c r="D50" s="8">
        <v>428</v>
      </c>
      <c r="E50" s="9"/>
      <c r="F50" s="9"/>
    </row>
    <row r="51" spans="1:9" ht="187.5" customHeight="1">
      <c r="A51" s="6">
        <v>45</v>
      </c>
      <c r="B51" s="79" t="s">
        <v>100</v>
      </c>
      <c r="C51" s="6" t="s">
        <v>8</v>
      </c>
      <c r="D51" s="8">
        <v>217</v>
      </c>
      <c r="E51" s="9"/>
      <c r="F51" s="9"/>
    </row>
    <row r="52" spans="1:9" ht="209.25" customHeight="1">
      <c r="A52" s="6">
        <v>46</v>
      </c>
      <c r="B52" s="79" t="s">
        <v>96</v>
      </c>
      <c r="C52" s="6" t="s">
        <v>8</v>
      </c>
      <c r="D52" s="8">
        <v>864</v>
      </c>
      <c r="E52" s="9"/>
      <c r="F52" s="9"/>
    </row>
    <row r="53" spans="1:9" ht="108" customHeight="1">
      <c r="A53" s="6">
        <v>47</v>
      </c>
      <c r="B53" s="79" t="s">
        <v>97</v>
      </c>
      <c r="C53" s="6" t="s">
        <v>8</v>
      </c>
      <c r="D53" s="8">
        <v>352</v>
      </c>
      <c r="E53" s="9"/>
      <c r="F53" s="9"/>
    </row>
    <row r="54" spans="1:9" ht="134.25" customHeight="1">
      <c r="A54" s="6">
        <v>48</v>
      </c>
      <c r="B54" s="79" t="s">
        <v>98</v>
      </c>
      <c r="C54" s="6" t="s">
        <v>8</v>
      </c>
      <c r="D54" s="8">
        <v>780</v>
      </c>
      <c r="E54" s="9"/>
      <c r="F54" s="9"/>
    </row>
    <row r="55" spans="1:9" ht="100.5" customHeight="1">
      <c r="A55" s="6">
        <v>49</v>
      </c>
      <c r="B55" s="79" t="s">
        <v>99</v>
      </c>
      <c r="C55" s="6" t="s">
        <v>8</v>
      </c>
      <c r="D55" s="8">
        <v>47</v>
      </c>
      <c r="E55" s="9"/>
      <c r="F55" s="9"/>
    </row>
    <row r="56" spans="1:9" ht="71.25" customHeight="1">
      <c r="A56" s="6">
        <v>50</v>
      </c>
      <c r="B56" s="79" t="s">
        <v>102</v>
      </c>
      <c r="C56" s="6" t="s">
        <v>8</v>
      </c>
      <c r="D56" s="8">
        <v>12</v>
      </c>
      <c r="E56" s="9"/>
      <c r="F56" s="9"/>
      <c r="I56" s="2" t="s">
        <v>10</v>
      </c>
    </row>
    <row r="57" spans="1:9" ht="120" customHeight="1">
      <c r="A57" s="6">
        <v>51</v>
      </c>
      <c r="B57" s="10" t="s">
        <v>103</v>
      </c>
      <c r="C57" s="6" t="s">
        <v>8</v>
      </c>
      <c r="D57" s="8">
        <v>152</v>
      </c>
      <c r="E57" s="9"/>
      <c r="F57" s="9"/>
    </row>
    <row r="58" spans="1:9" ht="93" customHeight="1">
      <c r="A58" s="6">
        <v>52</v>
      </c>
      <c r="B58" s="79" t="s">
        <v>104</v>
      </c>
      <c r="C58" s="6" t="s">
        <v>8</v>
      </c>
      <c r="D58" s="8">
        <v>23</v>
      </c>
      <c r="E58" s="9"/>
      <c r="F58" s="9"/>
    </row>
    <row r="59" spans="1:9" ht="137.25" customHeight="1">
      <c r="A59" s="6">
        <v>53</v>
      </c>
      <c r="B59" s="82" t="s">
        <v>105</v>
      </c>
      <c r="C59" s="6" t="s">
        <v>8</v>
      </c>
      <c r="D59" s="8">
        <v>240</v>
      </c>
      <c r="E59" s="9"/>
      <c r="F59" s="9"/>
    </row>
    <row r="60" spans="1:9" ht="118.8">
      <c r="A60" s="6">
        <v>54</v>
      </c>
      <c r="B60" s="83" t="s">
        <v>106</v>
      </c>
      <c r="C60" s="6" t="s">
        <v>8</v>
      </c>
      <c r="D60" s="8">
        <v>67</v>
      </c>
      <c r="E60" s="9"/>
      <c r="F60" s="9"/>
    </row>
    <row r="61" spans="1:9" ht="97.5" customHeight="1">
      <c r="A61" s="6">
        <v>55</v>
      </c>
      <c r="B61" s="82" t="s">
        <v>107</v>
      </c>
      <c r="C61" s="6" t="s">
        <v>8</v>
      </c>
      <c r="D61" s="8">
        <v>381</v>
      </c>
      <c r="E61" s="9"/>
      <c r="F61" s="9"/>
    </row>
    <row r="62" spans="1:9" ht="128.25" customHeight="1">
      <c r="A62" s="6">
        <v>56</v>
      </c>
      <c r="B62" s="82" t="s">
        <v>108</v>
      </c>
      <c r="C62" s="6" t="s">
        <v>8</v>
      </c>
      <c r="D62" s="8">
        <v>46</v>
      </c>
      <c r="E62" s="9"/>
      <c r="F62" s="9"/>
    </row>
    <row r="63" spans="1:9" ht="102.75" customHeight="1">
      <c r="A63" s="6">
        <v>57</v>
      </c>
      <c r="B63" s="83" t="s">
        <v>109</v>
      </c>
      <c r="C63" s="6" t="s">
        <v>8</v>
      </c>
      <c r="D63" s="8">
        <v>160</v>
      </c>
      <c r="E63" s="9"/>
      <c r="F63" s="9"/>
    </row>
    <row r="64" spans="1:9">
      <c r="A64" s="11"/>
      <c r="B64" s="12" t="s">
        <v>11</v>
      </c>
      <c r="C64" s="13"/>
      <c r="D64" s="13"/>
      <c r="E64" s="14"/>
      <c r="F64" s="15">
        <f>SUM(F7:F63)</f>
        <v>0</v>
      </c>
    </row>
    <row r="65" spans="1:6" ht="37.5" customHeight="1">
      <c r="A65" s="91"/>
      <c r="B65" s="90"/>
      <c r="C65" s="90"/>
      <c r="D65" s="90"/>
      <c r="E65" s="90"/>
      <c r="F65" s="90"/>
    </row>
    <row r="66" spans="1:6" ht="0.75" customHeight="1">
      <c r="A66" s="77"/>
      <c r="B66" s="77"/>
      <c r="C66" s="77"/>
      <c r="D66" s="77"/>
      <c r="E66" s="77"/>
      <c r="F66" s="77"/>
    </row>
    <row r="67" spans="1:6">
      <c r="A67" s="90" t="s">
        <v>12</v>
      </c>
      <c r="B67" s="90"/>
      <c r="C67" s="90"/>
      <c r="D67" s="90"/>
      <c r="E67" s="90"/>
      <c r="F67" s="90"/>
    </row>
    <row r="68" spans="1:6" ht="27.75" customHeight="1">
      <c r="A68" s="16" t="s">
        <v>13</v>
      </c>
      <c r="B68" s="16"/>
      <c r="C68" s="16"/>
      <c r="D68" s="16"/>
      <c r="E68" s="16"/>
      <c r="F68" s="16"/>
    </row>
    <row r="69" spans="1:6" ht="21" hidden="1" customHeight="1">
      <c r="A69" s="91"/>
      <c r="B69" s="90"/>
      <c r="C69" s="90"/>
      <c r="D69" s="90"/>
      <c r="E69" s="90"/>
      <c r="F69" s="90"/>
    </row>
    <row r="70" spans="1:6" ht="51.75" customHeight="1">
      <c r="A70" s="86" t="s">
        <v>48</v>
      </c>
      <c r="B70" s="86"/>
      <c r="C70" s="86"/>
      <c r="D70" s="86"/>
      <c r="E70" s="86"/>
      <c r="F70" s="86"/>
    </row>
    <row r="72" spans="1:6">
      <c r="A72" s="5"/>
    </row>
    <row r="73" spans="1:6">
      <c r="A73" s="5"/>
    </row>
  </sheetData>
  <mergeCells count="7">
    <mergeCell ref="A70:F70"/>
    <mergeCell ref="A1:F1"/>
    <mergeCell ref="A2:F2"/>
    <mergeCell ref="A4:F4"/>
    <mergeCell ref="A67:F67"/>
    <mergeCell ref="A69:F69"/>
    <mergeCell ref="A65:F65"/>
  </mergeCells>
  <pageMargins left="0.64" right="0.3" top="0.43" bottom="0.43" header="0.34" footer="0.34"/>
  <pageSetup paperSize="9"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84"/>
  <sheetViews>
    <sheetView topLeftCell="A33" zoomScale="110" zoomScaleNormal="110" workbookViewId="0">
      <selection activeCell="B54" sqref="B54"/>
    </sheetView>
  </sheetViews>
  <sheetFormatPr defaultColWidth="9.109375" defaultRowHeight="13.8"/>
  <cols>
    <col min="1" max="1" width="4.44140625" style="2" bestFit="1" customWidth="1"/>
    <col min="2" max="2" width="53.5546875" style="2" customWidth="1"/>
    <col min="3" max="3" width="5.44140625" style="2" customWidth="1"/>
    <col min="4" max="4" width="6.33203125" style="2" customWidth="1"/>
    <col min="5" max="5" width="10.5546875" style="2" customWidth="1"/>
    <col min="6" max="6" width="13.6640625" style="39" customWidth="1"/>
    <col min="7" max="19" width="9.109375" style="2"/>
    <col min="20" max="20" width="4.6640625" style="2" customWidth="1"/>
    <col min="21" max="16384" width="9.109375" style="2"/>
  </cols>
  <sheetData>
    <row r="1" spans="1:9" ht="17.399999999999999">
      <c r="A1" s="92"/>
      <c r="B1" s="92"/>
      <c r="C1" s="92"/>
      <c r="D1" s="92"/>
      <c r="E1" s="92"/>
      <c r="F1" s="92"/>
      <c r="G1" s="1"/>
    </row>
    <row r="2" spans="1:9" ht="29.25" customHeight="1">
      <c r="A2" s="88"/>
      <c r="B2" s="88"/>
      <c r="C2" s="88"/>
      <c r="D2" s="88"/>
      <c r="E2" s="88"/>
      <c r="F2" s="88"/>
      <c r="G2" s="3"/>
      <c r="H2" s="3"/>
      <c r="I2" s="4"/>
    </row>
    <row r="3" spans="1:9" ht="9.75" customHeight="1">
      <c r="A3" s="4"/>
      <c r="B3" s="4"/>
      <c r="C3" s="4"/>
      <c r="D3" s="4"/>
      <c r="E3" s="4"/>
      <c r="F3" s="17"/>
      <c r="G3" s="4"/>
      <c r="H3" s="4"/>
      <c r="I3" s="4"/>
    </row>
    <row r="4" spans="1:9" ht="15.6">
      <c r="A4" s="89" t="s">
        <v>14</v>
      </c>
      <c r="B4" s="89"/>
      <c r="C4" s="89"/>
      <c r="D4" s="89"/>
      <c r="E4" s="89"/>
      <c r="F4" s="89"/>
    </row>
    <row r="5" spans="1:9" ht="9.75" customHeight="1">
      <c r="C5" s="5"/>
      <c r="D5" s="5"/>
      <c r="E5" s="5"/>
      <c r="F5" s="18"/>
    </row>
    <row r="6" spans="1:9" ht="31.5" customHeight="1">
      <c r="A6" s="19" t="s">
        <v>1</v>
      </c>
      <c r="B6" s="19" t="s">
        <v>2</v>
      </c>
      <c r="C6" s="19" t="s">
        <v>15</v>
      </c>
      <c r="D6" s="19" t="s">
        <v>4</v>
      </c>
      <c r="E6" s="19" t="s">
        <v>5</v>
      </c>
      <c r="F6" s="19" t="s">
        <v>6</v>
      </c>
    </row>
    <row r="7" spans="1:9" ht="93" customHeight="1">
      <c r="A7" s="6">
        <v>1</v>
      </c>
      <c r="B7" s="20" t="s">
        <v>110</v>
      </c>
      <c r="C7" s="21" t="s">
        <v>8</v>
      </c>
      <c r="D7" s="8">
        <v>9</v>
      </c>
      <c r="E7" s="9"/>
      <c r="F7" s="9"/>
    </row>
    <row r="8" spans="1:9" ht="110.25" customHeight="1">
      <c r="A8" s="6">
        <v>2</v>
      </c>
      <c r="B8" s="22" t="s">
        <v>111</v>
      </c>
      <c r="C8" s="21" t="s">
        <v>8</v>
      </c>
      <c r="D8" s="8">
        <v>209</v>
      </c>
      <c r="E8" s="9"/>
      <c r="F8" s="9"/>
    </row>
    <row r="9" spans="1:9" ht="142.5" customHeight="1">
      <c r="A9" s="6">
        <v>3</v>
      </c>
      <c r="B9" s="23" t="s">
        <v>112</v>
      </c>
      <c r="C9" s="21" t="s">
        <v>8</v>
      </c>
      <c r="D9" s="8">
        <v>324</v>
      </c>
      <c r="E9" s="9"/>
      <c r="F9" s="9"/>
    </row>
    <row r="10" spans="1:9" ht="75" customHeight="1">
      <c r="A10" s="6">
        <v>4</v>
      </c>
      <c r="B10" s="22" t="s">
        <v>113</v>
      </c>
      <c r="C10" s="21" t="s">
        <v>8</v>
      </c>
      <c r="D10" s="8">
        <v>12</v>
      </c>
      <c r="E10" s="9"/>
      <c r="F10" s="9"/>
    </row>
    <row r="11" spans="1:9" ht="89.25" customHeight="1">
      <c r="A11" s="6">
        <v>5</v>
      </c>
      <c r="B11" s="23" t="s">
        <v>114</v>
      </c>
      <c r="C11" s="21" t="s">
        <v>8</v>
      </c>
      <c r="D11" s="8">
        <v>26</v>
      </c>
      <c r="E11" s="9"/>
      <c r="F11" s="9"/>
    </row>
    <row r="12" spans="1:9" ht="81" customHeight="1">
      <c r="A12" s="6">
        <v>6</v>
      </c>
      <c r="B12" s="23" t="s">
        <v>115</v>
      </c>
      <c r="C12" s="21" t="s">
        <v>16</v>
      </c>
      <c r="D12" s="8">
        <v>44</v>
      </c>
      <c r="E12" s="9"/>
      <c r="F12" s="9"/>
    </row>
    <row r="13" spans="1:9" ht="94.5" customHeight="1">
      <c r="A13" s="6">
        <v>7</v>
      </c>
      <c r="B13" s="23" t="s">
        <v>116</v>
      </c>
      <c r="C13" s="21" t="s">
        <v>8</v>
      </c>
      <c r="D13" s="8">
        <v>60</v>
      </c>
      <c r="E13" s="9"/>
      <c r="F13" s="9"/>
    </row>
    <row r="14" spans="1:9" ht="80.25" customHeight="1">
      <c r="A14" s="6">
        <v>8</v>
      </c>
      <c r="B14" s="23" t="s">
        <v>117</v>
      </c>
      <c r="C14" s="21" t="s">
        <v>16</v>
      </c>
      <c r="D14" s="8">
        <v>50</v>
      </c>
      <c r="E14" s="9"/>
      <c r="F14" s="9"/>
    </row>
    <row r="15" spans="1:9" ht="69" customHeight="1">
      <c r="A15" s="6">
        <v>9</v>
      </c>
      <c r="B15" s="23" t="s">
        <v>118</v>
      </c>
      <c r="C15" s="21" t="s">
        <v>8</v>
      </c>
      <c r="D15" s="8">
        <v>53</v>
      </c>
      <c r="E15" s="9"/>
      <c r="F15" s="9"/>
    </row>
    <row r="16" spans="1:9" ht="81" customHeight="1">
      <c r="A16" s="6">
        <v>10</v>
      </c>
      <c r="B16" s="23" t="s">
        <v>119</v>
      </c>
      <c r="C16" s="21" t="s">
        <v>8</v>
      </c>
      <c r="D16" s="8">
        <v>46</v>
      </c>
      <c r="E16" s="9"/>
      <c r="F16" s="9"/>
    </row>
    <row r="17" spans="1:6" ht="169.5" customHeight="1">
      <c r="A17" s="6">
        <v>11</v>
      </c>
      <c r="B17" s="22" t="s">
        <v>120</v>
      </c>
      <c r="C17" s="21" t="s">
        <v>8</v>
      </c>
      <c r="D17" s="8">
        <v>33</v>
      </c>
      <c r="E17" s="9"/>
      <c r="F17" s="9"/>
    </row>
    <row r="18" spans="1:6" ht="99" customHeight="1">
      <c r="A18" s="6">
        <v>12</v>
      </c>
      <c r="B18" s="22" t="s">
        <v>121</v>
      </c>
      <c r="C18" s="21" t="s">
        <v>8</v>
      </c>
      <c r="D18" s="8">
        <v>18</v>
      </c>
      <c r="E18" s="9"/>
      <c r="F18" s="9"/>
    </row>
    <row r="19" spans="1:6" ht="113.25" customHeight="1">
      <c r="A19" s="6">
        <v>13</v>
      </c>
      <c r="B19" s="23" t="s">
        <v>127</v>
      </c>
      <c r="C19" s="21" t="s">
        <v>8</v>
      </c>
      <c r="D19" s="8">
        <v>3</v>
      </c>
      <c r="E19" s="24"/>
      <c r="F19" s="9"/>
    </row>
    <row r="20" spans="1:6" ht="98.25" customHeight="1">
      <c r="A20" s="6">
        <v>14</v>
      </c>
      <c r="B20" s="22" t="s">
        <v>123</v>
      </c>
      <c r="C20" s="21" t="s">
        <v>8</v>
      </c>
      <c r="D20" s="8">
        <v>15</v>
      </c>
      <c r="E20" s="9"/>
      <c r="F20" s="9"/>
    </row>
    <row r="21" spans="1:6" ht="128.25" customHeight="1">
      <c r="A21" s="6">
        <v>15</v>
      </c>
      <c r="B21" s="22" t="s">
        <v>122</v>
      </c>
      <c r="C21" s="21" t="s">
        <v>8</v>
      </c>
      <c r="D21" s="8">
        <v>22</v>
      </c>
      <c r="E21" s="9"/>
      <c r="F21" s="9"/>
    </row>
    <row r="22" spans="1:6" ht="135.75" customHeight="1">
      <c r="A22" s="6">
        <v>16</v>
      </c>
      <c r="B22" s="22" t="s">
        <v>124</v>
      </c>
      <c r="C22" s="21" t="s">
        <v>8</v>
      </c>
      <c r="D22" s="8">
        <v>156</v>
      </c>
      <c r="E22" s="9"/>
      <c r="F22" s="9"/>
    </row>
    <row r="23" spans="1:6" ht="58.5" customHeight="1">
      <c r="A23" s="6">
        <v>17</v>
      </c>
      <c r="B23" s="25" t="s">
        <v>125</v>
      </c>
      <c r="C23" s="21" t="s">
        <v>8</v>
      </c>
      <c r="D23" s="8">
        <v>102</v>
      </c>
      <c r="E23" s="9"/>
      <c r="F23" s="9"/>
    </row>
    <row r="24" spans="1:6" ht="109.5" customHeight="1">
      <c r="A24" s="6">
        <v>18</v>
      </c>
      <c r="B24" s="22" t="s">
        <v>126</v>
      </c>
      <c r="C24" s="21" t="s">
        <v>8</v>
      </c>
      <c r="D24" s="8">
        <v>16</v>
      </c>
      <c r="E24" s="9"/>
      <c r="F24" s="9"/>
    </row>
    <row r="25" spans="1:6" ht="84.75" customHeight="1">
      <c r="A25" s="6">
        <v>19</v>
      </c>
      <c r="B25" s="22" t="s">
        <v>128</v>
      </c>
      <c r="C25" s="21" t="s">
        <v>8</v>
      </c>
      <c r="D25" s="8">
        <v>6</v>
      </c>
      <c r="E25" s="9"/>
      <c r="F25" s="9"/>
    </row>
    <row r="26" spans="1:6" ht="88.5" customHeight="1">
      <c r="A26" s="6">
        <v>20</v>
      </c>
      <c r="B26" s="23" t="s">
        <v>129</v>
      </c>
      <c r="C26" s="21" t="s">
        <v>8</v>
      </c>
      <c r="D26" s="8">
        <v>36</v>
      </c>
      <c r="E26" s="9"/>
      <c r="F26" s="9"/>
    </row>
    <row r="27" spans="1:6" ht="132.75" customHeight="1">
      <c r="A27" s="6">
        <v>21</v>
      </c>
      <c r="B27" s="23" t="s">
        <v>130</v>
      </c>
      <c r="C27" s="21" t="s">
        <v>8</v>
      </c>
      <c r="D27" s="8">
        <v>10</v>
      </c>
      <c r="E27" s="9"/>
      <c r="F27" s="9"/>
    </row>
    <row r="28" spans="1:6" ht="90.75" customHeight="1">
      <c r="A28" s="6">
        <v>22</v>
      </c>
      <c r="B28" s="23" t="s">
        <v>131</v>
      </c>
      <c r="C28" s="21" t="s">
        <v>8</v>
      </c>
      <c r="D28" s="8">
        <v>23</v>
      </c>
      <c r="E28" s="9"/>
      <c r="F28" s="9"/>
    </row>
    <row r="29" spans="1:6" ht="180.75" customHeight="1">
      <c r="A29" s="6">
        <v>23</v>
      </c>
      <c r="B29" s="26" t="s">
        <v>132</v>
      </c>
      <c r="C29" s="21" t="s">
        <v>8</v>
      </c>
      <c r="D29" s="8">
        <v>4</v>
      </c>
      <c r="E29" s="9"/>
      <c r="F29" s="9"/>
    </row>
    <row r="30" spans="1:6" ht="120.75" customHeight="1">
      <c r="A30" s="6">
        <v>24</v>
      </c>
      <c r="B30" s="26" t="s">
        <v>133</v>
      </c>
      <c r="C30" s="21"/>
      <c r="D30" s="8">
        <v>5</v>
      </c>
      <c r="E30" s="9"/>
      <c r="F30" s="9"/>
    </row>
    <row r="31" spans="1:6" ht="70.5" customHeight="1">
      <c r="A31" s="6">
        <v>25</v>
      </c>
      <c r="B31" s="27" t="s">
        <v>135</v>
      </c>
      <c r="C31" s="28" t="s">
        <v>8</v>
      </c>
      <c r="D31" s="8">
        <v>25</v>
      </c>
      <c r="E31" s="29"/>
      <c r="F31" s="29"/>
    </row>
    <row r="32" spans="1:6" ht="109.5" customHeight="1">
      <c r="A32" s="6">
        <v>26</v>
      </c>
      <c r="B32" s="30" t="s">
        <v>134</v>
      </c>
      <c r="C32" s="28" t="s">
        <v>8</v>
      </c>
      <c r="D32" s="8">
        <v>6</v>
      </c>
      <c r="E32" s="29"/>
      <c r="F32" s="29"/>
    </row>
    <row r="33" spans="1:6" ht="80.25" customHeight="1">
      <c r="A33" s="6">
        <v>27</v>
      </c>
      <c r="B33" s="30" t="s">
        <v>136</v>
      </c>
      <c r="C33" s="28" t="s">
        <v>8</v>
      </c>
      <c r="D33" s="8">
        <v>4</v>
      </c>
      <c r="E33" s="29"/>
      <c r="F33" s="29"/>
    </row>
    <row r="34" spans="1:6" ht="104.25" hidden="1" customHeight="1">
      <c r="A34" s="6">
        <v>40</v>
      </c>
      <c r="B34" s="31"/>
      <c r="C34" s="28" t="s">
        <v>8</v>
      </c>
      <c r="D34" s="8">
        <v>8</v>
      </c>
      <c r="E34" s="9"/>
      <c r="F34" s="29">
        <f t="shared" ref="F34:F36" si="0">D34*E34</f>
        <v>0</v>
      </c>
    </row>
    <row r="35" spans="1:6" ht="104.25" hidden="1" customHeight="1">
      <c r="A35" s="6">
        <v>41</v>
      </c>
      <c r="B35" s="31"/>
      <c r="C35" s="28" t="s">
        <v>8</v>
      </c>
      <c r="D35" s="8">
        <v>8</v>
      </c>
      <c r="E35" s="9"/>
      <c r="F35" s="29">
        <f t="shared" si="0"/>
        <v>0</v>
      </c>
    </row>
    <row r="36" spans="1:6" ht="93.75" hidden="1" customHeight="1">
      <c r="A36" s="6">
        <v>42</v>
      </c>
      <c r="B36" s="32"/>
      <c r="C36" s="28" t="s">
        <v>8</v>
      </c>
      <c r="D36" s="8">
        <v>8</v>
      </c>
      <c r="E36" s="9"/>
      <c r="F36" s="29">
        <f t="shared" si="0"/>
        <v>0</v>
      </c>
    </row>
    <row r="37" spans="1:6">
      <c r="A37" s="33"/>
      <c r="B37" s="34" t="s">
        <v>11</v>
      </c>
      <c r="C37" s="35"/>
      <c r="D37" s="36"/>
      <c r="E37" s="37"/>
      <c r="F37" s="38">
        <f>SUM(F7:F36)</f>
        <v>0</v>
      </c>
    </row>
    <row r="39" spans="1:6" ht="30" customHeight="1">
      <c r="A39" s="78"/>
      <c r="B39" s="78"/>
      <c r="C39" s="76"/>
      <c r="D39" s="76"/>
      <c r="E39" s="76"/>
      <c r="F39" s="76"/>
    </row>
    <row r="40" spans="1:6">
      <c r="A40" s="90" t="s">
        <v>12</v>
      </c>
      <c r="B40" s="90"/>
      <c r="C40" s="90"/>
      <c r="D40" s="90"/>
      <c r="E40" s="90"/>
      <c r="F40" s="90"/>
    </row>
    <row r="41" spans="1:6" ht="30" customHeight="1">
      <c r="A41" s="16" t="s">
        <v>13</v>
      </c>
      <c r="B41" s="16"/>
      <c r="C41" s="16"/>
      <c r="D41" s="16"/>
      <c r="E41" s="16"/>
      <c r="F41" s="16"/>
    </row>
    <row r="42" spans="1:6" ht="42" customHeight="1">
      <c r="A42" s="93" t="s">
        <v>48</v>
      </c>
      <c r="B42" s="90"/>
      <c r="C42" s="90"/>
      <c r="D42" s="90"/>
      <c r="E42" s="90"/>
      <c r="F42" s="90"/>
    </row>
    <row r="43" spans="1:6" ht="36" customHeight="1">
      <c r="A43" s="86"/>
      <c r="B43" s="86"/>
      <c r="C43" s="86"/>
      <c r="D43" s="86"/>
      <c r="E43" s="86"/>
      <c r="F43" s="86"/>
    </row>
    <row r="80" ht="37.5" customHeight="1"/>
    <row r="82" ht="31.5" customHeight="1"/>
    <row r="83" ht="18.75" customHeight="1"/>
    <row r="84" ht="31.5" customHeight="1"/>
  </sheetData>
  <mergeCells count="6">
    <mergeCell ref="A43:F43"/>
    <mergeCell ref="A1:F1"/>
    <mergeCell ref="A2:F2"/>
    <mergeCell ref="A4:F4"/>
    <mergeCell ref="A40:F40"/>
    <mergeCell ref="A42:F42"/>
  </mergeCells>
  <pageMargins left="0.6" right="0.3" top="0.49" bottom="0.35433070866141736" header="0.35433070866141736" footer="0"/>
  <pageSetup paperSize="9" scale="9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I77"/>
  <sheetViews>
    <sheetView zoomScale="110" zoomScaleNormal="110" workbookViewId="0">
      <selection activeCell="B8" sqref="B8"/>
    </sheetView>
  </sheetViews>
  <sheetFormatPr defaultColWidth="9.109375" defaultRowHeight="13.8"/>
  <cols>
    <col min="1" max="1" width="4.5546875" style="2" customWidth="1"/>
    <col min="2" max="2" width="57.33203125" style="2" customWidth="1"/>
    <col min="3" max="3" width="5.44140625" style="2" customWidth="1"/>
    <col min="4" max="4" width="7.44140625" style="2" customWidth="1"/>
    <col min="5" max="5" width="9.109375" style="2" customWidth="1"/>
    <col min="6" max="6" width="14.88671875" style="2" customWidth="1"/>
    <col min="7" max="16384" width="9.109375" style="2"/>
  </cols>
  <sheetData>
    <row r="1" spans="1:9" ht="17.399999999999999">
      <c r="A1" s="92"/>
      <c r="B1" s="92"/>
      <c r="C1" s="92"/>
      <c r="D1" s="92"/>
      <c r="E1" s="92"/>
      <c r="F1" s="92"/>
      <c r="G1" s="1"/>
    </row>
    <row r="2" spans="1:9" ht="18" customHeight="1">
      <c r="A2" s="88"/>
      <c r="B2" s="88"/>
      <c r="C2" s="88"/>
      <c r="D2" s="88"/>
      <c r="E2" s="88"/>
      <c r="F2" s="88"/>
      <c r="G2" s="3"/>
      <c r="H2" s="3"/>
      <c r="I2" s="4"/>
    </row>
    <row r="3" spans="1:9" ht="15" customHeight="1">
      <c r="A3" s="4"/>
      <c r="B3" s="4"/>
      <c r="C3" s="4"/>
      <c r="D3" s="4"/>
      <c r="E3" s="4"/>
      <c r="F3" s="4"/>
      <c r="G3" s="4"/>
      <c r="H3" s="4"/>
      <c r="I3" s="4"/>
    </row>
    <row r="4" spans="1:9" ht="15.6">
      <c r="A4" s="89" t="s">
        <v>17</v>
      </c>
      <c r="B4" s="89"/>
      <c r="C4" s="89"/>
      <c r="D4" s="89"/>
      <c r="E4" s="89"/>
      <c r="F4" s="89"/>
    </row>
    <row r="5" spans="1:9" ht="14.25" customHeight="1">
      <c r="C5" s="5"/>
      <c r="D5" s="5"/>
      <c r="E5" s="5"/>
      <c r="F5" s="5"/>
    </row>
    <row r="6" spans="1:9" ht="32.25" customHeight="1">
      <c r="A6" s="40" t="s">
        <v>1</v>
      </c>
      <c r="B6" s="40" t="s">
        <v>2</v>
      </c>
      <c r="C6" s="40" t="s">
        <v>15</v>
      </c>
      <c r="D6" s="40" t="s">
        <v>4</v>
      </c>
      <c r="E6" s="40" t="s">
        <v>5</v>
      </c>
      <c r="F6" s="40" t="s">
        <v>6</v>
      </c>
    </row>
    <row r="7" spans="1:9" ht="120" customHeight="1">
      <c r="A7" s="6">
        <v>1</v>
      </c>
      <c r="B7" s="41" t="s">
        <v>137</v>
      </c>
      <c r="C7" s="6" t="s">
        <v>18</v>
      </c>
      <c r="D7" s="42">
        <v>6624</v>
      </c>
      <c r="E7" s="9"/>
      <c r="F7" s="9"/>
    </row>
    <row r="8" spans="1:9" ht="105" customHeight="1">
      <c r="A8" s="6">
        <v>2</v>
      </c>
      <c r="B8" s="41" t="s">
        <v>138</v>
      </c>
      <c r="C8" s="6" t="s">
        <v>18</v>
      </c>
      <c r="D8" s="42">
        <v>4414</v>
      </c>
      <c r="E8" s="9"/>
      <c r="F8" s="9"/>
    </row>
    <row r="9" spans="1:9" ht="108.75" customHeight="1">
      <c r="A9" s="6">
        <v>3</v>
      </c>
      <c r="B9" s="41" t="s">
        <v>19</v>
      </c>
      <c r="C9" s="6" t="s">
        <v>18</v>
      </c>
      <c r="D9" s="42">
        <v>1560</v>
      </c>
      <c r="E9" s="9"/>
      <c r="F9" s="9"/>
    </row>
    <row r="10" spans="1:9" ht="66">
      <c r="A10" s="6">
        <v>4</v>
      </c>
      <c r="B10" s="41" t="s">
        <v>20</v>
      </c>
      <c r="C10" s="43" t="s">
        <v>21</v>
      </c>
      <c r="D10" s="44">
        <v>280</v>
      </c>
      <c r="E10" s="9"/>
      <c r="F10" s="9"/>
    </row>
    <row r="11" spans="1:9" ht="120.75" customHeight="1">
      <c r="A11" s="6">
        <v>5</v>
      </c>
      <c r="B11" s="41" t="s">
        <v>22</v>
      </c>
      <c r="C11" s="45" t="s">
        <v>8</v>
      </c>
      <c r="D11" s="46">
        <v>13028</v>
      </c>
      <c r="E11" s="29"/>
      <c r="F11" s="9"/>
    </row>
    <row r="12" spans="1:9">
      <c r="A12" s="6"/>
      <c r="B12" s="47" t="s">
        <v>11</v>
      </c>
      <c r="C12" s="48"/>
      <c r="D12" s="49"/>
      <c r="E12" s="50"/>
      <c r="F12" s="38">
        <f>SUM(F7:F11)</f>
        <v>0</v>
      </c>
    </row>
    <row r="13" spans="1:9" ht="38.25" customHeight="1">
      <c r="A13" s="94"/>
      <c r="B13" s="94"/>
      <c r="C13" s="94"/>
      <c r="D13" s="94"/>
      <c r="E13" s="94"/>
      <c r="F13" s="94"/>
      <c r="H13" s="5"/>
    </row>
    <row r="14" spans="1:9" ht="30.75" hidden="1" customHeight="1">
      <c r="A14" s="91"/>
      <c r="B14" s="91"/>
      <c r="C14" s="91"/>
      <c r="D14" s="91"/>
      <c r="E14" s="91"/>
      <c r="F14" s="91"/>
    </row>
    <row r="15" spans="1:9" ht="1.5" customHeight="1">
      <c r="A15" s="51"/>
      <c r="B15" s="51"/>
      <c r="C15" s="51"/>
      <c r="D15" s="51"/>
      <c r="E15" s="51"/>
      <c r="F15" s="51"/>
    </row>
    <row r="16" spans="1:9" ht="54.75" customHeight="1">
      <c r="A16" s="95" t="s">
        <v>49</v>
      </c>
      <c r="B16" s="96"/>
      <c r="C16" s="96"/>
      <c r="D16" s="96"/>
      <c r="E16" s="96"/>
      <c r="F16" s="96"/>
    </row>
    <row r="17" spans="1:6" ht="23.25" customHeight="1">
      <c r="A17" s="90" t="s">
        <v>12</v>
      </c>
      <c r="B17" s="90"/>
      <c r="C17" s="90"/>
      <c r="D17" s="90"/>
      <c r="E17" s="90"/>
      <c r="F17" s="90"/>
    </row>
    <row r="18" spans="1:6" ht="30.75" customHeight="1">
      <c r="A18" s="86" t="s">
        <v>23</v>
      </c>
      <c r="B18" s="86"/>
      <c r="C18" s="86"/>
      <c r="D18" s="86"/>
      <c r="E18" s="86"/>
      <c r="F18" s="86"/>
    </row>
    <row r="73" ht="37.5" customHeight="1"/>
    <row r="75" ht="51" customHeight="1"/>
    <row r="76" ht="18.75" customHeight="1"/>
    <row r="77" ht="31.5" customHeight="1"/>
  </sheetData>
  <mergeCells count="8">
    <mergeCell ref="A17:F17"/>
    <mergeCell ref="A18:F18"/>
    <mergeCell ref="A1:F1"/>
    <mergeCell ref="A2:F2"/>
    <mergeCell ref="A4:F4"/>
    <mergeCell ref="A13:F13"/>
    <mergeCell ref="A14:F14"/>
    <mergeCell ref="A16:F16"/>
  </mergeCells>
  <pageMargins left="0.56000000000000005" right="0.32" top="0.49" bottom="0.45" header="0.3" footer="0.3"/>
  <pageSetup paperSize="9" scale="9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82"/>
  <sheetViews>
    <sheetView topLeftCell="A7" workbookViewId="0">
      <selection activeCell="A20" sqref="A20:F20"/>
    </sheetView>
  </sheetViews>
  <sheetFormatPr defaultColWidth="9.109375" defaultRowHeight="13.8"/>
  <cols>
    <col min="1" max="1" width="4.88671875" style="2" customWidth="1"/>
    <col min="2" max="2" width="50.44140625" style="2" customWidth="1"/>
    <col min="3" max="3" width="6.44140625" style="2" customWidth="1"/>
    <col min="4" max="4" width="8.44140625" style="39" customWidth="1"/>
    <col min="5" max="5" width="10.6640625" style="2" customWidth="1"/>
    <col min="6" max="6" width="15.109375" style="2" customWidth="1"/>
    <col min="7" max="16384" width="9.109375" style="2"/>
  </cols>
  <sheetData>
    <row r="1" spans="1:10" ht="20.25" customHeight="1">
      <c r="A1" s="87"/>
      <c r="B1" s="87"/>
      <c r="C1" s="87"/>
      <c r="D1" s="87"/>
      <c r="E1" s="87"/>
      <c r="F1" s="87"/>
      <c r="G1" s="1"/>
    </row>
    <row r="2" spans="1:10" ht="40.5" customHeight="1">
      <c r="A2" s="97"/>
      <c r="B2" s="97"/>
      <c r="C2" s="97"/>
      <c r="D2" s="97"/>
      <c r="E2" s="97"/>
      <c r="F2" s="97"/>
      <c r="G2" s="3"/>
      <c r="H2" s="3"/>
      <c r="I2" s="4"/>
    </row>
    <row r="3" spans="1:10" ht="15" customHeight="1">
      <c r="A3" s="52"/>
      <c r="B3" s="52"/>
      <c r="C3" s="52"/>
      <c r="D3" s="53"/>
      <c r="E3" s="52"/>
      <c r="F3" s="52"/>
      <c r="G3" s="4"/>
      <c r="H3" s="4"/>
      <c r="I3" s="4"/>
    </row>
    <row r="4" spans="1:10" ht="15.6">
      <c r="A4" s="98" t="s">
        <v>24</v>
      </c>
      <c r="B4" s="98"/>
      <c r="C4" s="98"/>
      <c r="D4" s="98"/>
      <c r="E4" s="98"/>
      <c r="F4" s="98"/>
    </row>
    <row r="5" spans="1:10">
      <c r="A5" s="16"/>
      <c r="B5" s="16"/>
      <c r="C5" s="54"/>
      <c r="D5" s="55"/>
      <c r="E5" s="54"/>
      <c r="F5" s="54"/>
    </row>
    <row r="6" spans="1:10" ht="34.5" customHeight="1">
      <c r="A6" s="56" t="s">
        <v>1</v>
      </c>
      <c r="B6" s="56" t="s">
        <v>2</v>
      </c>
      <c r="C6" s="56" t="s">
        <v>15</v>
      </c>
      <c r="D6" s="56" t="s">
        <v>4</v>
      </c>
      <c r="E6" s="56" t="s">
        <v>5</v>
      </c>
      <c r="F6" s="56" t="s">
        <v>6</v>
      </c>
    </row>
    <row r="7" spans="1:10" ht="33.75" customHeight="1">
      <c r="A7" s="43">
        <v>1</v>
      </c>
      <c r="B7" s="57" t="s">
        <v>25</v>
      </c>
      <c r="C7" s="8" t="s">
        <v>8</v>
      </c>
      <c r="D7" s="8">
        <v>1170</v>
      </c>
      <c r="E7" s="58"/>
      <c r="F7" s="58"/>
    </row>
    <row r="8" spans="1:10" ht="21.75" customHeight="1">
      <c r="A8" s="43">
        <v>2</v>
      </c>
      <c r="B8" s="57" t="s">
        <v>26</v>
      </c>
      <c r="C8" s="8" t="s">
        <v>8</v>
      </c>
      <c r="D8" s="8">
        <v>327</v>
      </c>
      <c r="E8" s="58"/>
      <c r="F8" s="58"/>
    </row>
    <row r="9" spans="1:10" ht="19.5" customHeight="1">
      <c r="A9" s="43">
        <v>3</v>
      </c>
      <c r="B9" s="57" t="s">
        <v>27</v>
      </c>
      <c r="C9" s="8" t="s">
        <v>8</v>
      </c>
      <c r="D9" s="8">
        <v>1472</v>
      </c>
      <c r="E9" s="58"/>
      <c r="F9" s="58"/>
    </row>
    <row r="10" spans="1:10" ht="47.25" customHeight="1">
      <c r="A10" s="43">
        <v>4</v>
      </c>
      <c r="B10" s="57" t="s">
        <v>28</v>
      </c>
      <c r="C10" s="8" t="s">
        <v>8</v>
      </c>
      <c r="D10" s="8">
        <v>162</v>
      </c>
      <c r="E10" s="58"/>
      <c r="F10" s="58"/>
    </row>
    <row r="11" spans="1:10" ht="30" customHeight="1">
      <c r="A11" s="43">
        <v>5</v>
      </c>
      <c r="B11" s="57" t="s">
        <v>29</v>
      </c>
      <c r="C11" s="8" t="s">
        <v>8</v>
      </c>
      <c r="D11" s="8">
        <v>270</v>
      </c>
      <c r="E11" s="58"/>
      <c r="F11" s="58"/>
    </row>
    <row r="12" spans="1:10" ht="65.25" customHeight="1">
      <c r="A12" s="43">
        <v>6</v>
      </c>
      <c r="B12" s="57" t="s">
        <v>46</v>
      </c>
      <c r="C12" s="8" t="s">
        <v>8</v>
      </c>
      <c r="D12" s="8">
        <v>625</v>
      </c>
      <c r="E12" s="58"/>
      <c r="F12" s="58"/>
    </row>
    <row r="13" spans="1:10" ht="78" customHeight="1">
      <c r="A13" s="43">
        <v>7</v>
      </c>
      <c r="B13" s="57" t="s">
        <v>30</v>
      </c>
      <c r="C13" s="8" t="s">
        <v>8</v>
      </c>
      <c r="D13" s="8">
        <v>1030</v>
      </c>
      <c r="E13" s="58"/>
      <c r="F13" s="58"/>
    </row>
    <row r="14" spans="1:10" ht="33.75" customHeight="1">
      <c r="A14" s="43">
        <v>8</v>
      </c>
      <c r="B14" s="57" t="s">
        <v>31</v>
      </c>
      <c r="C14" s="8" t="s">
        <v>8</v>
      </c>
      <c r="D14" s="8">
        <v>346</v>
      </c>
      <c r="E14" s="58"/>
      <c r="F14" s="58"/>
    </row>
    <row r="15" spans="1:10" ht="37.5" customHeight="1">
      <c r="A15" s="43">
        <v>9</v>
      </c>
      <c r="B15" s="57" t="s">
        <v>32</v>
      </c>
      <c r="C15" s="8" t="s">
        <v>8</v>
      </c>
      <c r="D15" s="8">
        <v>128</v>
      </c>
      <c r="E15" s="58"/>
      <c r="F15" s="58"/>
      <c r="J15" s="5"/>
    </row>
    <row r="16" spans="1:10" ht="35.25" customHeight="1">
      <c r="A16" s="43">
        <v>10</v>
      </c>
      <c r="B16" s="57" t="s">
        <v>33</v>
      </c>
      <c r="C16" s="8" t="s">
        <v>8</v>
      </c>
      <c r="D16" s="8">
        <v>139</v>
      </c>
      <c r="E16" s="58"/>
      <c r="F16" s="58"/>
    </row>
    <row r="17" spans="1:6">
      <c r="A17" s="59"/>
      <c r="B17" s="60" t="s">
        <v>11</v>
      </c>
      <c r="C17" s="61"/>
      <c r="D17" s="62"/>
      <c r="E17" s="63"/>
      <c r="F17" s="64">
        <f>SUM(F7:F16)</f>
        <v>0</v>
      </c>
    </row>
    <row r="18" spans="1:6">
      <c r="A18" s="5"/>
    </row>
    <row r="19" spans="1:6" ht="36.75" customHeight="1">
      <c r="A19" s="91"/>
      <c r="B19" s="91"/>
      <c r="C19" s="91"/>
      <c r="D19" s="91"/>
      <c r="E19" s="91"/>
      <c r="F19" s="91"/>
    </row>
    <row r="20" spans="1:6" ht="54" customHeight="1">
      <c r="A20" s="99" t="s">
        <v>50</v>
      </c>
      <c r="B20" s="99"/>
      <c r="C20" s="99"/>
      <c r="D20" s="99"/>
      <c r="E20" s="99"/>
      <c r="F20" s="99"/>
    </row>
    <row r="21" spans="1:6" ht="27.75" customHeight="1">
      <c r="A21" s="90" t="s">
        <v>12</v>
      </c>
      <c r="B21" s="90"/>
      <c r="C21" s="90"/>
      <c r="D21" s="90"/>
      <c r="E21" s="90"/>
      <c r="F21" s="90"/>
    </row>
    <row r="22" spans="1:6" ht="35.25" customHeight="1">
      <c r="A22" s="86" t="s">
        <v>23</v>
      </c>
      <c r="B22" s="86"/>
      <c r="C22" s="86"/>
      <c r="D22" s="86"/>
      <c r="E22" s="86"/>
      <c r="F22" s="86"/>
    </row>
    <row r="23" spans="1:6" ht="31.5" customHeight="1">
      <c r="A23" s="86"/>
      <c r="B23" s="86"/>
      <c r="C23" s="86"/>
      <c r="D23" s="86"/>
      <c r="E23" s="86"/>
      <c r="F23" s="86"/>
    </row>
    <row r="78" ht="37.5" customHeight="1"/>
    <row r="80" ht="49.5" customHeight="1"/>
    <row r="81" ht="18.75" customHeight="1"/>
    <row r="82" ht="31.5" customHeight="1"/>
  </sheetData>
  <mergeCells count="8">
    <mergeCell ref="A22:F22"/>
    <mergeCell ref="A23:F23"/>
    <mergeCell ref="A1:F1"/>
    <mergeCell ref="A2:F2"/>
    <mergeCell ref="A4:F4"/>
    <mergeCell ref="A19:F19"/>
    <mergeCell ref="A20:F20"/>
    <mergeCell ref="A21:F21"/>
  </mergeCells>
  <pageMargins left="0.74803149606299213" right="0.31496062992125984" top="0.62" bottom="0.55118110236220474" header="0.31496062992125984" footer="0.31496062992125984"/>
  <pageSetup paperSize="9" scale="9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82"/>
  <sheetViews>
    <sheetView tabSelected="1" zoomScale="110" zoomScaleNormal="110" workbookViewId="0">
      <selection activeCell="A18" sqref="A1:F18"/>
    </sheetView>
  </sheetViews>
  <sheetFormatPr defaultRowHeight="13.8"/>
  <cols>
    <col min="1" max="1" width="6.33203125" style="2" customWidth="1"/>
    <col min="2" max="2" width="45.33203125" style="2" customWidth="1"/>
    <col min="3" max="3" width="7.6640625" style="2" customWidth="1"/>
    <col min="4" max="4" width="8.33203125" style="75" customWidth="1"/>
    <col min="5" max="5" width="10.88671875" style="2" customWidth="1"/>
    <col min="6" max="6" width="15.88671875" style="2" customWidth="1"/>
    <col min="7" max="256" width="9.109375" style="2"/>
    <col min="257" max="257" width="6.33203125" style="2" customWidth="1"/>
    <col min="258" max="258" width="45.33203125" style="2" customWidth="1"/>
    <col min="259" max="259" width="7.6640625" style="2" customWidth="1"/>
    <col min="260" max="260" width="8.33203125" style="2" customWidth="1"/>
    <col min="261" max="261" width="10.88671875" style="2" customWidth="1"/>
    <col min="262" max="262" width="15.88671875" style="2" customWidth="1"/>
    <col min="263" max="512" width="9.109375" style="2"/>
    <col min="513" max="513" width="6.33203125" style="2" customWidth="1"/>
    <col min="514" max="514" width="45.33203125" style="2" customWidth="1"/>
    <col min="515" max="515" width="7.6640625" style="2" customWidth="1"/>
    <col min="516" max="516" width="8.33203125" style="2" customWidth="1"/>
    <col min="517" max="517" width="10.88671875" style="2" customWidth="1"/>
    <col min="518" max="518" width="15.88671875" style="2" customWidth="1"/>
    <col min="519" max="768" width="9.109375" style="2"/>
    <col min="769" max="769" width="6.33203125" style="2" customWidth="1"/>
    <col min="770" max="770" width="45.33203125" style="2" customWidth="1"/>
    <col min="771" max="771" width="7.6640625" style="2" customWidth="1"/>
    <col min="772" max="772" width="8.33203125" style="2" customWidth="1"/>
    <col min="773" max="773" width="10.88671875" style="2" customWidth="1"/>
    <col min="774" max="774" width="15.88671875" style="2" customWidth="1"/>
    <col min="775" max="1024" width="9.109375" style="2"/>
    <col min="1025" max="1025" width="6.33203125" style="2" customWidth="1"/>
    <col min="1026" max="1026" width="45.33203125" style="2" customWidth="1"/>
    <col min="1027" max="1027" width="7.6640625" style="2" customWidth="1"/>
    <col min="1028" max="1028" width="8.33203125" style="2" customWidth="1"/>
    <col min="1029" max="1029" width="10.88671875" style="2" customWidth="1"/>
    <col min="1030" max="1030" width="15.88671875" style="2" customWidth="1"/>
    <col min="1031" max="1280" width="9.109375" style="2"/>
    <col min="1281" max="1281" width="6.33203125" style="2" customWidth="1"/>
    <col min="1282" max="1282" width="45.33203125" style="2" customWidth="1"/>
    <col min="1283" max="1283" width="7.6640625" style="2" customWidth="1"/>
    <col min="1284" max="1284" width="8.33203125" style="2" customWidth="1"/>
    <col min="1285" max="1285" width="10.88671875" style="2" customWidth="1"/>
    <col min="1286" max="1286" width="15.88671875" style="2" customWidth="1"/>
    <col min="1287" max="1536" width="9.109375" style="2"/>
    <col min="1537" max="1537" width="6.33203125" style="2" customWidth="1"/>
    <col min="1538" max="1538" width="45.33203125" style="2" customWidth="1"/>
    <col min="1539" max="1539" width="7.6640625" style="2" customWidth="1"/>
    <col min="1540" max="1540" width="8.33203125" style="2" customWidth="1"/>
    <col min="1541" max="1541" width="10.88671875" style="2" customWidth="1"/>
    <col min="1542" max="1542" width="15.88671875" style="2" customWidth="1"/>
    <col min="1543" max="1792" width="9.109375" style="2"/>
    <col min="1793" max="1793" width="6.33203125" style="2" customWidth="1"/>
    <col min="1794" max="1794" width="45.33203125" style="2" customWidth="1"/>
    <col min="1795" max="1795" width="7.6640625" style="2" customWidth="1"/>
    <col min="1796" max="1796" width="8.33203125" style="2" customWidth="1"/>
    <col min="1797" max="1797" width="10.88671875" style="2" customWidth="1"/>
    <col min="1798" max="1798" width="15.88671875" style="2" customWidth="1"/>
    <col min="1799" max="2048" width="9.109375" style="2"/>
    <col min="2049" max="2049" width="6.33203125" style="2" customWidth="1"/>
    <col min="2050" max="2050" width="45.33203125" style="2" customWidth="1"/>
    <col min="2051" max="2051" width="7.6640625" style="2" customWidth="1"/>
    <col min="2052" max="2052" width="8.33203125" style="2" customWidth="1"/>
    <col min="2053" max="2053" width="10.88671875" style="2" customWidth="1"/>
    <col min="2054" max="2054" width="15.88671875" style="2" customWidth="1"/>
    <col min="2055" max="2304" width="9.109375" style="2"/>
    <col min="2305" max="2305" width="6.33203125" style="2" customWidth="1"/>
    <col min="2306" max="2306" width="45.33203125" style="2" customWidth="1"/>
    <col min="2307" max="2307" width="7.6640625" style="2" customWidth="1"/>
    <col min="2308" max="2308" width="8.33203125" style="2" customWidth="1"/>
    <col min="2309" max="2309" width="10.88671875" style="2" customWidth="1"/>
    <col min="2310" max="2310" width="15.88671875" style="2" customWidth="1"/>
    <col min="2311" max="2560" width="9.109375" style="2"/>
    <col min="2561" max="2561" width="6.33203125" style="2" customWidth="1"/>
    <col min="2562" max="2562" width="45.33203125" style="2" customWidth="1"/>
    <col min="2563" max="2563" width="7.6640625" style="2" customWidth="1"/>
    <col min="2564" max="2564" width="8.33203125" style="2" customWidth="1"/>
    <col min="2565" max="2565" width="10.88671875" style="2" customWidth="1"/>
    <col min="2566" max="2566" width="15.88671875" style="2" customWidth="1"/>
    <col min="2567" max="2816" width="9.109375" style="2"/>
    <col min="2817" max="2817" width="6.33203125" style="2" customWidth="1"/>
    <col min="2818" max="2818" width="45.33203125" style="2" customWidth="1"/>
    <col min="2819" max="2819" width="7.6640625" style="2" customWidth="1"/>
    <col min="2820" max="2820" width="8.33203125" style="2" customWidth="1"/>
    <col min="2821" max="2821" width="10.88671875" style="2" customWidth="1"/>
    <col min="2822" max="2822" width="15.88671875" style="2" customWidth="1"/>
    <col min="2823" max="3072" width="9.109375" style="2"/>
    <col min="3073" max="3073" width="6.33203125" style="2" customWidth="1"/>
    <col min="3074" max="3074" width="45.33203125" style="2" customWidth="1"/>
    <col min="3075" max="3075" width="7.6640625" style="2" customWidth="1"/>
    <col min="3076" max="3076" width="8.33203125" style="2" customWidth="1"/>
    <col min="3077" max="3077" width="10.88671875" style="2" customWidth="1"/>
    <col min="3078" max="3078" width="15.88671875" style="2" customWidth="1"/>
    <col min="3079" max="3328" width="9.109375" style="2"/>
    <col min="3329" max="3329" width="6.33203125" style="2" customWidth="1"/>
    <col min="3330" max="3330" width="45.33203125" style="2" customWidth="1"/>
    <col min="3331" max="3331" width="7.6640625" style="2" customWidth="1"/>
    <col min="3332" max="3332" width="8.33203125" style="2" customWidth="1"/>
    <col min="3333" max="3333" width="10.88671875" style="2" customWidth="1"/>
    <col min="3334" max="3334" width="15.88671875" style="2" customWidth="1"/>
    <col min="3335" max="3584" width="9.109375" style="2"/>
    <col min="3585" max="3585" width="6.33203125" style="2" customWidth="1"/>
    <col min="3586" max="3586" width="45.33203125" style="2" customWidth="1"/>
    <col min="3587" max="3587" width="7.6640625" style="2" customWidth="1"/>
    <col min="3588" max="3588" width="8.33203125" style="2" customWidth="1"/>
    <col min="3589" max="3589" width="10.88671875" style="2" customWidth="1"/>
    <col min="3590" max="3590" width="15.88671875" style="2" customWidth="1"/>
    <col min="3591" max="3840" width="9.109375" style="2"/>
    <col min="3841" max="3841" width="6.33203125" style="2" customWidth="1"/>
    <col min="3842" max="3842" width="45.33203125" style="2" customWidth="1"/>
    <col min="3843" max="3843" width="7.6640625" style="2" customWidth="1"/>
    <col min="3844" max="3844" width="8.33203125" style="2" customWidth="1"/>
    <col min="3845" max="3845" width="10.88671875" style="2" customWidth="1"/>
    <col min="3846" max="3846" width="15.88671875" style="2" customWidth="1"/>
    <col min="3847" max="4096" width="9.109375" style="2"/>
    <col min="4097" max="4097" width="6.33203125" style="2" customWidth="1"/>
    <col min="4098" max="4098" width="45.33203125" style="2" customWidth="1"/>
    <col min="4099" max="4099" width="7.6640625" style="2" customWidth="1"/>
    <col min="4100" max="4100" width="8.33203125" style="2" customWidth="1"/>
    <col min="4101" max="4101" width="10.88671875" style="2" customWidth="1"/>
    <col min="4102" max="4102" width="15.88671875" style="2" customWidth="1"/>
    <col min="4103" max="4352" width="9.109375" style="2"/>
    <col min="4353" max="4353" width="6.33203125" style="2" customWidth="1"/>
    <col min="4354" max="4354" width="45.33203125" style="2" customWidth="1"/>
    <col min="4355" max="4355" width="7.6640625" style="2" customWidth="1"/>
    <col min="4356" max="4356" width="8.33203125" style="2" customWidth="1"/>
    <col min="4357" max="4357" width="10.88671875" style="2" customWidth="1"/>
    <col min="4358" max="4358" width="15.88671875" style="2" customWidth="1"/>
    <col min="4359" max="4608" width="9.109375" style="2"/>
    <col min="4609" max="4609" width="6.33203125" style="2" customWidth="1"/>
    <col min="4610" max="4610" width="45.33203125" style="2" customWidth="1"/>
    <col min="4611" max="4611" width="7.6640625" style="2" customWidth="1"/>
    <col min="4612" max="4612" width="8.33203125" style="2" customWidth="1"/>
    <col min="4613" max="4613" width="10.88671875" style="2" customWidth="1"/>
    <col min="4614" max="4614" width="15.88671875" style="2" customWidth="1"/>
    <col min="4615" max="4864" width="9.109375" style="2"/>
    <col min="4865" max="4865" width="6.33203125" style="2" customWidth="1"/>
    <col min="4866" max="4866" width="45.33203125" style="2" customWidth="1"/>
    <col min="4867" max="4867" width="7.6640625" style="2" customWidth="1"/>
    <col min="4868" max="4868" width="8.33203125" style="2" customWidth="1"/>
    <col min="4869" max="4869" width="10.88671875" style="2" customWidth="1"/>
    <col min="4870" max="4870" width="15.88671875" style="2" customWidth="1"/>
    <col min="4871" max="5120" width="9.109375" style="2"/>
    <col min="5121" max="5121" width="6.33203125" style="2" customWidth="1"/>
    <col min="5122" max="5122" width="45.33203125" style="2" customWidth="1"/>
    <col min="5123" max="5123" width="7.6640625" style="2" customWidth="1"/>
    <col min="5124" max="5124" width="8.33203125" style="2" customWidth="1"/>
    <col min="5125" max="5125" width="10.88671875" style="2" customWidth="1"/>
    <col min="5126" max="5126" width="15.88671875" style="2" customWidth="1"/>
    <col min="5127" max="5376" width="9.109375" style="2"/>
    <col min="5377" max="5377" width="6.33203125" style="2" customWidth="1"/>
    <col min="5378" max="5378" width="45.33203125" style="2" customWidth="1"/>
    <col min="5379" max="5379" width="7.6640625" style="2" customWidth="1"/>
    <col min="5380" max="5380" width="8.33203125" style="2" customWidth="1"/>
    <col min="5381" max="5381" width="10.88671875" style="2" customWidth="1"/>
    <col min="5382" max="5382" width="15.88671875" style="2" customWidth="1"/>
    <col min="5383" max="5632" width="9.109375" style="2"/>
    <col min="5633" max="5633" width="6.33203125" style="2" customWidth="1"/>
    <col min="5634" max="5634" width="45.33203125" style="2" customWidth="1"/>
    <col min="5635" max="5635" width="7.6640625" style="2" customWidth="1"/>
    <col min="5636" max="5636" width="8.33203125" style="2" customWidth="1"/>
    <col min="5637" max="5637" width="10.88671875" style="2" customWidth="1"/>
    <col min="5638" max="5638" width="15.88671875" style="2" customWidth="1"/>
    <col min="5639" max="5888" width="9.109375" style="2"/>
    <col min="5889" max="5889" width="6.33203125" style="2" customWidth="1"/>
    <col min="5890" max="5890" width="45.33203125" style="2" customWidth="1"/>
    <col min="5891" max="5891" width="7.6640625" style="2" customWidth="1"/>
    <col min="5892" max="5892" width="8.33203125" style="2" customWidth="1"/>
    <col min="5893" max="5893" width="10.88671875" style="2" customWidth="1"/>
    <col min="5894" max="5894" width="15.88671875" style="2" customWidth="1"/>
    <col min="5895" max="6144" width="9.109375" style="2"/>
    <col min="6145" max="6145" width="6.33203125" style="2" customWidth="1"/>
    <col min="6146" max="6146" width="45.33203125" style="2" customWidth="1"/>
    <col min="6147" max="6147" width="7.6640625" style="2" customWidth="1"/>
    <col min="6148" max="6148" width="8.33203125" style="2" customWidth="1"/>
    <col min="6149" max="6149" width="10.88671875" style="2" customWidth="1"/>
    <col min="6150" max="6150" width="15.88671875" style="2" customWidth="1"/>
    <col min="6151" max="6400" width="9.109375" style="2"/>
    <col min="6401" max="6401" width="6.33203125" style="2" customWidth="1"/>
    <col min="6402" max="6402" width="45.33203125" style="2" customWidth="1"/>
    <col min="6403" max="6403" width="7.6640625" style="2" customWidth="1"/>
    <col min="6404" max="6404" width="8.33203125" style="2" customWidth="1"/>
    <col min="6405" max="6405" width="10.88671875" style="2" customWidth="1"/>
    <col min="6406" max="6406" width="15.88671875" style="2" customWidth="1"/>
    <col min="6407" max="6656" width="9.109375" style="2"/>
    <col min="6657" max="6657" width="6.33203125" style="2" customWidth="1"/>
    <col min="6658" max="6658" width="45.33203125" style="2" customWidth="1"/>
    <col min="6659" max="6659" width="7.6640625" style="2" customWidth="1"/>
    <col min="6660" max="6660" width="8.33203125" style="2" customWidth="1"/>
    <col min="6661" max="6661" width="10.88671875" style="2" customWidth="1"/>
    <col min="6662" max="6662" width="15.88671875" style="2" customWidth="1"/>
    <col min="6663" max="6912" width="9.109375" style="2"/>
    <col min="6913" max="6913" width="6.33203125" style="2" customWidth="1"/>
    <col min="6914" max="6914" width="45.33203125" style="2" customWidth="1"/>
    <col min="6915" max="6915" width="7.6640625" style="2" customWidth="1"/>
    <col min="6916" max="6916" width="8.33203125" style="2" customWidth="1"/>
    <col min="6917" max="6917" width="10.88671875" style="2" customWidth="1"/>
    <col min="6918" max="6918" width="15.88671875" style="2" customWidth="1"/>
    <col min="6919" max="7168" width="9.109375" style="2"/>
    <col min="7169" max="7169" width="6.33203125" style="2" customWidth="1"/>
    <col min="7170" max="7170" width="45.33203125" style="2" customWidth="1"/>
    <col min="7171" max="7171" width="7.6640625" style="2" customWidth="1"/>
    <col min="7172" max="7172" width="8.33203125" style="2" customWidth="1"/>
    <col min="7173" max="7173" width="10.88671875" style="2" customWidth="1"/>
    <col min="7174" max="7174" width="15.88671875" style="2" customWidth="1"/>
    <col min="7175" max="7424" width="9.109375" style="2"/>
    <col min="7425" max="7425" width="6.33203125" style="2" customWidth="1"/>
    <col min="7426" max="7426" width="45.33203125" style="2" customWidth="1"/>
    <col min="7427" max="7427" width="7.6640625" style="2" customWidth="1"/>
    <col min="7428" max="7428" width="8.33203125" style="2" customWidth="1"/>
    <col min="7429" max="7429" width="10.88671875" style="2" customWidth="1"/>
    <col min="7430" max="7430" width="15.88671875" style="2" customWidth="1"/>
    <col min="7431" max="7680" width="9.109375" style="2"/>
    <col min="7681" max="7681" width="6.33203125" style="2" customWidth="1"/>
    <col min="7682" max="7682" width="45.33203125" style="2" customWidth="1"/>
    <col min="7683" max="7683" width="7.6640625" style="2" customWidth="1"/>
    <col min="7684" max="7684" width="8.33203125" style="2" customWidth="1"/>
    <col min="7685" max="7685" width="10.88671875" style="2" customWidth="1"/>
    <col min="7686" max="7686" width="15.88671875" style="2" customWidth="1"/>
    <col min="7687" max="7936" width="9.109375" style="2"/>
    <col min="7937" max="7937" width="6.33203125" style="2" customWidth="1"/>
    <col min="7938" max="7938" width="45.33203125" style="2" customWidth="1"/>
    <col min="7939" max="7939" width="7.6640625" style="2" customWidth="1"/>
    <col min="7940" max="7940" width="8.33203125" style="2" customWidth="1"/>
    <col min="7941" max="7941" width="10.88671875" style="2" customWidth="1"/>
    <col min="7942" max="7942" width="15.88671875" style="2" customWidth="1"/>
    <col min="7943" max="8192" width="9.109375" style="2"/>
    <col min="8193" max="8193" width="6.33203125" style="2" customWidth="1"/>
    <col min="8194" max="8194" width="45.33203125" style="2" customWidth="1"/>
    <col min="8195" max="8195" width="7.6640625" style="2" customWidth="1"/>
    <col min="8196" max="8196" width="8.33203125" style="2" customWidth="1"/>
    <col min="8197" max="8197" width="10.88671875" style="2" customWidth="1"/>
    <col min="8198" max="8198" width="15.88671875" style="2" customWidth="1"/>
    <col min="8199" max="8448" width="9.109375" style="2"/>
    <col min="8449" max="8449" width="6.33203125" style="2" customWidth="1"/>
    <col min="8450" max="8450" width="45.33203125" style="2" customWidth="1"/>
    <col min="8451" max="8451" width="7.6640625" style="2" customWidth="1"/>
    <col min="8452" max="8452" width="8.33203125" style="2" customWidth="1"/>
    <col min="8453" max="8453" width="10.88671875" style="2" customWidth="1"/>
    <col min="8454" max="8454" width="15.88671875" style="2" customWidth="1"/>
    <col min="8455" max="8704" width="9.109375" style="2"/>
    <col min="8705" max="8705" width="6.33203125" style="2" customWidth="1"/>
    <col min="8706" max="8706" width="45.33203125" style="2" customWidth="1"/>
    <col min="8707" max="8707" width="7.6640625" style="2" customWidth="1"/>
    <col min="8708" max="8708" width="8.33203125" style="2" customWidth="1"/>
    <col min="8709" max="8709" width="10.88671875" style="2" customWidth="1"/>
    <col min="8710" max="8710" width="15.88671875" style="2" customWidth="1"/>
    <col min="8711" max="8960" width="9.109375" style="2"/>
    <col min="8961" max="8961" width="6.33203125" style="2" customWidth="1"/>
    <col min="8962" max="8962" width="45.33203125" style="2" customWidth="1"/>
    <col min="8963" max="8963" width="7.6640625" style="2" customWidth="1"/>
    <col min="8964" max="8964" width="8.33203125" style="2" customWidth="1"/>
    <col min="8965" max="8965" width="10.88671875" style="2" customWidth="1"/>
    <col min="8966" max="8966" width="15.88671875" style="2" customWidth="1"/>
    <col min="8967" max="9216" width="9.109375" style="2"/>
    <col min="9217" max="9217" width="6.33203125" style="2" customWidth="1"/>
    <col min="9218" max="9218" width="45.33203125" style="2" customWidth="1"/>
    <col min="9219" max="9219" width="7.6640625" style="2" customWidth="1"/>
    <col min="9220" max="9220" width="8.33203125" style="2" customWidth="1"/>
    <col min="9221" max="9221" width="10.88671875" style="2" customWidth="1"/>
    <col min="9222" max="9222" width="15.88671875" style="2" customWidth="1"/>
    <col min="9223" max="9472" width="9.109375" style="2"/>
    <col min="9473" max="9473" width="6.33203125" style="2" customWidth="1"/>
    <col min="9474" max="9474" width="45.33203125" style="2" customWidth="1"/>
    <col min="9475" max="9475" width="7.6640625" style="2" customWidth="1"/>
    <col min="9476" max="9476" width="8.33203125" style="2" customWidth="1"/>
    <col min="9477" max="9477" width="10.88671875" style="2" customWidth="1"/>
    <col min="9478" max="9478" width="15.88671875" style="2" customWidth="1"/>
    <col min="9479" max="9728" width="9.109375" style="2"/>
    <col min="9729" max="9729" width="6.33203125" style="2" customWidth="1"/>
    <col min="9730" max="9730" width="45.33203125" style="2" customWidth="1"/>
    <col min="9731" max="9731" width="7.6640625" style="2" customWidth="1"/>
    <col min="9732" max="9732" width="8.33203125" style="2" customWidth="1"/>
    <col min="9733" max="9733" width="10.88671875" style="2" customWidth="1"/>
    <col min="9734" max="9734" width="15.88671875" style="2" customWidth="1"/>
    <col min="9735" max="9984" width="9.109375" style="2"/>
    <col min="9985" max="9985" width="6.33203125" style="2" customWidth="1"/>
    <col min="9986" max="9986" width="45.33203125" style="2" customWidth="1"/>
    <col min="9987" max="9987" width="7.6640625" style="2" customWidth="1"/>
    <col min="9988" max="9988" width="8.33203125" style="2" customWidth="1"/>
    <col min="9989" max="9989" width="10.88671875" style="2" customWidth="1"/>
    <col min="9990" max="9990" width="15.88671875" style="2" customWidth="1"/>
    <col min="9991" max="10240" width="9.109375" style="2"/>
    <col min="10241" max="10241" width="6.33203125" style="2" customWidth="1"/>
    <col min="10242" max="10242" width="45.33203125" style="2" customWidth="1"/>
    <col min="10243" max="10243" width="7.6640625" style="2" customWidth="1"/>
    <col min="10244" max="10244" width="8.33203125" style="2" customWidth="1"/>
    <col min="10245" max="10245" width="10.88671875" style="2" customWidth="1"/>
    <col min="10246" max="10246" width="15.88671875" style="2" customWidth="1"/>
    <col min="10247" max="10496" width="9.109375" style="2"/>
    <col min="10497" max="10497" width="6.33203125" style="2" customWidth="1"/>
    <col min="10498" max="10498" width="45.33203125" style="2" customWidth="1"/>
    <col min="10499" max="10499" width="7.6640625" style="2" customWidth="1"/>
    <col min="10500" max="10500" width="8.33203125" style="2" customWidth="1"/>
    <col min="10501" max="10501" width="10.88671875" style="2" customWidth="1"/>
    <col min="10502" max="10502" width="15.88671875" style="2" customWidth="1"/>
    <col min="10503" max="10752" width="9.109375" style="2"/>
    <col min="10753" max="10753" width="6.33203125" style="2" customWidth="1"/>
    <col min="10754" max="10754" width="45.33203125" style="2" customWidth="1"/>
    <col min="10755" max="10755" width="7.6640625" style="2" customWidth="1"/>
    <col min="10756" max="10756" width="8.33203125" style="2" customWidth="1"/>
    <col min="10757" max="10757" width="10.88671875" style="2" customWidth="1"/>
    <col min="10758" max="10758" width="15.88671875" style="2" customWidth="1"/>
    <col min="10759" max="11008" width="9.109375" style="2"/>
    <col min="11009" max="11009" width="6.33203125" style="2" customWidth="1"/>
    <col min="11010" max="11010" width="45.33203125" style="2" customWidth="1"/>
    <col min="11011" max="11011" width="7.6640625" style="2" customWidth="1"/>
    <col min="11012" max="11012" width="8.33203125" style="2" customWidth="1"/>
    <col min="11013" max="11013" width="10.88671875" style="2" customWidth="1"/>
    <col min="11014" max="11014" width="15.88671875" style="2" customWidth="1"/>
    <col min="11015" max="11264" width="9.109375" style="2"/>
    <col min="11265" max="11265" width="6.33203125" style="2" customWidth="1"/>
    <col min="11266" max="11266" width="45.33203125" style="2" customWidth="1"/>
    <col min="11267" max="11267" width="7.6640625" style="2" customWidth="1"/>
    <col min="11268" max="11268" width="8.33203125" style="2" customWidth="1"/>
    <col min="11269" max="11269" width="10.88671875" style="2" customWidth="1"/>
    <col min="11270" max="11270" width="15.88671875" style="2" customWidth="1"/>
    <col min="11271" max="11520" width="9.109375" style="2"/>
    <col min="11521" max="11521" width="6.33203125" style="2" customWidth="1"/>
    <col min="11522" max="11522" width="45.33203125" style="2" customWidth="1"/>
    <col min="11523" max="11523" width="7.6640625" style="2" customWidth="1"/>
    <col min="11524" max="11524" width="8.33203125" style="2" customWidth="1"/>
    <col min="11525" max="11525" width="10.88671875" style="2" customWidth="1"/>
    <col min="11526" max="11526" width="15.88671875" style="2" customWidth="1"/>
    <col min="11527" max="11776" width="9.109375" style="2"/>
    <col min="11777" max="11777" width="6.33203125" style="2" customWidth="1"/>
    <col min="11778" max="11778" width="45.33203125" style="2" customWidth="1"/>
    <col min="11779" max="11779" width="7.6640625" style="2" customWidth="1"/>
    <col min="11780" max="11780" width="8.33203125" style="2" customWidth="1"/>
    <col min="11781" max="11781" width="10.88671875" style="2" customWidth="1"/>
    <col min="11782" max="11782" width="15.88671875" style="2" customWidth="1"/>
    <col min="11783" max="12032" width="9.109375" style="2"/>
    <col min="12033" max="12033" width="6.33203125" style="2" customWidth="1"/>
    <col min="12034" max="12034" width="45.33203125" style="2" customWidth="1"/>
    <col min="12035" max="12035" width="7.6640625" style="2" customWidth="1"/>
    <col min="12036" max="12036" width="8.33203125" style="2" customWidth="1"/>
    <col min="12037" max="12037" width="10.88671875" style="2" customWidth="1"/>
    <col min="12038" max="12038" width="15.88671875" style="2" customWidth="1"/>
    <col min="12039" max="12288" width="9.109375" style="2"/>
    <col min="12289" max="12289" width="6.33203125" style="2" customWidth="1"/>
    <col min="12290" max="12290" width="45.33203125" style="2" customWidth="1"/>
    <col min="12291" max="12291" width="7.6640625" style="2" customWidth="1"/>
    <col min="12292" max="12292" width="8.33203125" style="2" customWidth="1"/>
    <col min="12293" max="12293" width="10.88671875" style="2" customWidth="1"/>
    <col min="12294" max="12294" width="15.88671875" style="2" customWidth="1"/>
    <col min="12295" max="12544" width="9.109375" style="2"/>
    <col min="12545" max="12545" width="6.33203125" style="2" customWidth="1"/>
    <col min="12546" max="12546" width="45.33203125" style="2" customWidth="1"/>
    <col min="12547" max="12547" width="7.6640625" style="2" customWidth="1"/>
    <col min="12548" max="12548" width="8.33203125" style="2" customWidth="1"/>
    <col min="12549" max="12549" width="10.88671875" style="2" customWidth="1"/>
    <col min="12550" max="12550" width="15.88671875" style="2" customWidth="1"/>
    <col min="12551" max="12800" width="9.109375" style="2"/>
    <col min="12801" max="12801" width="6.33203125" style="2" customWidth="1"/>
    <col min="12802" max="12802" width="45.33203125" style="2" customWidth="1"/>
    <col min="12803" max="12803" width="7.6640625" style="2" customWidth="1"/>
    <col min="12804" max="12804" width="8.33203125" style="2" customWidth="1"/>
    <col min="12805" max="12805" width="10.88671875" style="2" customWidth="1"/>
    <col min="12806" max="12806" width="15.88671875" style="2" customWidth="1"/>
    <col min="12807" max="13056" width="9.109375" style="2"/>
    <col min="13057" max="13057" width="6.33203125" style="2" customWidth="1"/>
    <col min="13058" max="13058" width="45.33203125" style="2" customWidth="1"/>
    <col min="13059" max="13059" width="7.6640625" style="2" customWidth="1"/>
    <col min="13060" max="13060" width="8.33203125" style="2" customWidth="1"/>
    <col min="13061" max="13061" width="10.88671875" style="2" customWidth="1"/>
    <col min="13062" max="13062" width="15.88671875" style="2" customWidth="1"/>
    <col min="13063" max="13312" width="9.109375" style="2"/>
    <col min="13313" max="13313" width="6.33203125" style="2" customWidth="1"/>
    <col min="13314" max="13314" width="45.33203125" style="2" customWidth="1"/>
    <col min="13315" max="13315" width="7.6640625" style="2" customWidth="1"/>
    <col min="13316" max="13316" width="8.33203125" style="2" customWidth="1"/>
    <col min="13317" max="13317" width="10.88671875" style="2" customWidth="1"/>
    <col min="13318" max="13318" width="15.88671875" style="2" customWidth="1"/>
    <col min="13319" max="13568" width="9.109375" style="2"/>
    <col min="13569" max="13569" width="6.33203125" style="2" customWidth="1"/>
    <col min="13570" max="13570" width="45.33203125" style="2" customWidth="1"/>
    <col min="13571" max="13571" width="7.6640625" style="2" customWidth="1"/>
    <col min="13572" max="13572" width="8.33203125" style="2" customWidth="1"/>
    <col min="13573" max="13573" width="10.88671875" style="2" customWidth="1"/>
    <col min="13574" max="13574" width="15.88671875" style="2" customWidth="1"/>
    <col min="13575" max="13824" width="9.109375" style="2"/>
    <col min="13825" max="13825" width="6.33203125" style="2" customWidth="1"/>
    <col min="13826" max="13826" width="45.33203125" style="2" customWidth="1"/>
    <col min="13827" max="13827" width="7.6640625" style="2" customWidth="1"/>
    <col min="13828" max="13828" width="8.33203125" style="2" customWidth="1"/>
    <col min="13829" max="13829" width="10.88671875" style="2" customWidth="1"/>
    <col min="13830" max="13830" width="15.88671875" style="2" customWidth="1"/>
    <col min="13831" max="14080" width="9.109375" style="2"/>
    <col min="14081" max="14081" width="6.33203125" style="2" customWidth="1"/>
    <col min="14082" max="14082" width="45.33203125" style="2" customWidth="1"/>
    <col min="14083" max="14083" width="7.6640625" style="2" customWidth="1"/>
    <col min="14084" max="14084" width="8.33203125" style="2" customWidth="1"/>
    <col min="14085" max="14085" width="10.88671875" style="2" customWidth="1"/>
    <col min="14086" max="14086" width="15.88671875" style="2" customWidth="1"/>
    <col min="14087" max="14336" width="9.109375" style="2"/>
    <col min="14337" max="14337" width="6.33203125" style="2" customWidth="1"/>
    <col min="14338" max="14338" width="45.33203125" style="2" customWidth="1"/>
    <col min="14339" max="14339" width="7.6640625" style="2" customWidth="1"/>
    <col min="14340" max="14340" width="8.33203125" style="2" customWidth="1"/>
    <col min="14341" max="14341" width="10.88671875" style="2" customWidth="1"/>
    <col min="14342" max="14342" width="15.88671875" style="2" customWidth="1"/>
    <col min="14343" max="14592" width="9.109375" style="2"/>
    <col min="14593" max="14593" width="6.33203125" style="2" customWidth="1"/>
    <col min="14594" max="14594" width="45.33203125" style="2" customWidth="1"/>
    <col min="14595" max="14595" width="7.6640625" style="2" customWidth="1"/>
    <col min="14596" max="14596" width="8.33203125" style="2" customWidth="1"/>
    <col min="14597" max="14597" width="10.88671875" style="2" customWidth="1"/>
    <col min="14598" max="14598" width="15.88671875" style="2" customWidth="1"/>
    <col min="14599" max="14848" width="9.109375" style="2"/>
    <col min="14849" max="14849" width="6.33203125" style="2" customWidth="1"/>
    <col min="14850" max="14850" width="45.33203125" style="2" customWidth="1"/>
    <col min="14851" max="14851" width="7.6640625" style="2" customWidth="1"/>
    <col min="14852" max="14852" width="8.33203125" style="2" customWidth="1"/>
    <col min="14853" max="14853" width="10.88671875" style="2" customWidth="1"/>
    <col min="14854" max="14854" width="15.88671875" style="2" customWidth="1"/>
    <col min="14855" max="15104" width="9.109375" style="2"/>
    <col min="15105" max="15105" width="6.33203125" style="2" customWidth="1"/>
    <col min="15106" max="15106" width="45.33203125" style="2" customWidth="1"/>
    <col min="15107" max="15107" width="7.6640625" style="2" customWidth="1"/>
    <col min="15108" max="15108" width="8.33203125" style="2" customWidth="1"/>
    <col min="15109" max="15109" width="10.88671875" style="2" customWidth="1"/>
    <col min="15110" max="15110" width="15.88671875" style="2" customWidth="1"/>
    <col min="15111" max="15360" width="9.109375" style="2"/>
    <col min="15361" max="15361" width="6.33203125" style="2" customWidth="1"/>
    <col min="15362" max="15362" width="45.33203125" style="2" customWidth="1"/>
    <col min="15363" max="15363" width="7.6640625" style="2" customWidth="1"/>
    <col min="15364" max="15364" width="8.33203125" style="2" customWidth="1"/>
    <col min="15365" max="15365" width="10.88671875" style="2" customWidth="1"/>
    <col min="15366" max="15366" width="15.88671875" style="2" customWidth="1"/>
    <col min="15367" max="15616" width="9.109375" style="2"/>
    <col min="15617" max="15617" width="6.33203125" style="2" customWidth="1"/>
    <col min="15618" max="15618" width="45.33203125" style="2" customWidth="1"/>
    <col min="15619" max="15619" width="7.6640625" style="2" customWidth="1"/>
    <col min="15620" max="15620" width="8.33203125" style="2" customWidth="1"/>
    <col min="15621" max="15621" width="10.88671875" style="2" customWidth="1"/>
    <col min="15622" max="15622" width="15.88671875" style="2" customWidth="1"/>
    <col min="15623" max="15872" width="9.109375" style="2"/>
    <col min="15873" max="15873" width="6.33203125" style="2" customWidth="1"/>
    <col min="15874" max="15874" width="45.33203125" style="2" customWidth="1"/>
    <col min="15875" max="15875" width="7.6640625" style="2" customWidth="1"/>
    <col min="15876" max="15876" width="8.33203125" style="2" customWidth="1"/>
    <col min="15877" max="15877" width="10.88671875" style="2" customWidth="1"/>
    <col min="15878" max="15878" width="15.88671875" style="2" customWidth="1"/>
    <col min="15879" max="16128" width="9.109375" style="2"/>
    <col min="16129" max="16129" width="6.33203125" style="2" customWidth="1"/>
    <col min="16130" max="16130" width="45.33203125" style="2" customWidth="1"/>
    <col min="16131" max="16131" width="7.6640625" style="2" customWidth="1"/>
    <col min="16132" max="16132" width="8.33203125" style="2" customWidth="1"/>
    <col min="16133" max="16133" width="10.88671875" style="2" customWidth="1"/>
    <col min="16134" max="16134" width="15.88671875" style="2" customWidth="1"/>
    <col min="16135" max="16384" width="9.109375" style="2"/>
  </cols>
  <sheetData>
    <row r="1" spans="1:10" ht="21.75" customHeight="1">
      <c r="A1" s="87"/>
      <c r="B1" s="87"/>
      <c r="C1" s="87"/>
      <c r="D1" s="87"/>
      <c r="E1" s="87"/>
      <c r="F1" s="87"/>
      <c r="G1" s="65"/>
      <c r="H1" s="1"/>
    </row>
    <row r="2" spans="1:10" ht="26.25" customHeight="1">
      <c r="A2" s="97"/>
      <c r="B2" s="97"/>
      <c r="C2" s="97"/>
      <c r="D2" s="97"/>
      <c r="E2" s="97"/>
      <c r="F2" s="97"/>
      <c r="G2" s="3"/>
      <c r="H2" s="3"/>
      <c r="I2" s="3"/>
      <c r="J2" s="4"/>
    </row>
    <row r="3" spans="1:10" ht="15" customHeight="1">
      <c r="A3" s="53"/>
      <c r="B3" s="53"/>
      <c r="C3" s="53"/>
      <c r="D3" s="53"/>
      <c r="E3" s="53"/>
      <c r="F3" s="53"/>
      <c r="G3" s="4"/>
      <c r="H3" s="4"/>
      <c r="I3" s="4"/>
      <c r="J3" s="4"/>
    </row>
    <row r="4" spans="1:10" ht="15.6">
      <c r="A4" s="98" t="s">
        <v>34</v>
      </c>
      <c r="B4" s="98"/>
      <c r="C4" s="98"/>
      <c r="D4" s="98"/>
      <c r="E4" s="98"/>
      <c r="F4" s="98"/>
    </row>
    <row r="5" spans="1:10">
      <c r="A5" s="66"/>
      <c r="B5" s="66"/>
      <c r="C5" s="55"/>
      <c r="D5" s="55"/>
      <c r="E5" s="55"/>
      <c r="F5" s="55"/>
    </row>
    <row r="6" spans="1:10" ht="33.75" customHeight="1">
      <c r="A6" s="67" t="s">
        <v>35</v>
      </c>
      <c r="B6" s="67" t="s">
        <v>2</v>
      </c>
      <c r="C6" s="67" t="s">
        <v>36</v>
      </c>
      <c r="D6" s="67" t="s">
        <v>4</v>
      </c>
      <c r="E6" s="67" t="s">
        <v>5</v>
      </c>
      <c r="F6" s="67" t="s">
        <v>6</v>
      </c>
    </row>
    <row r="7" spans="1:10" ht="63.75" customHeight="1">
      <c r="A7" s="6">
        <v>1</v>
      </c>
      <c r="B7" s="68" t="s">
        <v>37</v>
      </c>
      <c r="C7" s="6" t="s">
        <v>38</v>
      </c>
      <c r="D7" s="8">
        <v>185</v>
      </c>
      <c r="E7" s="9"/>
      <c r="F7" s="9"/>
    </row>
    <row r="8" spans="1:10" ht="66.75" customHeight="1">
      <c r="A8" s="6">
        <v>2</v>
      </c>
      <c r="B8" s="68" t="s">
        <v>39</v>
      </c>
      <c r="C8" s="6" t="s">
        <v>38</v>
      </c>
      <c r="D8" s="8">
        <v>698</v>
      </c>
      <c r="E8" s="9"/>
      <c r="F8" s="9"/>
    </row>
    <row r="9" spans="1:10" ht="61.5" customHeight="1">
      <c r="A9" s="6">
        <v>3</v>
      </c>
      <c r="B9" s="68" t="s">
        <v>40</v>
      </c>
      <c r="C9" s="6" t="s">
        <v>38</v>
      </c>
      <c r="D9" s="8">
        <v>2719</v>
      </c>
      <c r="E9" s="9"/>
      <c r="F9" s="9"/>
    </row>
    <row r="10" spans="1:10" ht="52.8">
      <c r="A10" s="6">
        <v>4</v>
      </c>
      <c r="B10" s="68" t="s">
        <v>41</v>
      </c>
      <c r="C10" s="6" t="s">
        <v>38</v>
      </c>
      <c r="D10" s="8">
        <v>2173</v>
      </c>
      <c r="E10" s="9"/>
      <c r="F10" s="9"/>
    </row>
    <row r="11" spans="1:10" ht="60" customHeight="1">
      <c r="A11" s="6">
        <v>5</v>
      </c>
      <c r="B11" s="68" t="s">
        <v>42</v>
      </c>
      <c r="C11" s="6" t="s">
        <v>38</v>
      </c>
      <c r="D11" s="8">
        <v>198</v>
      </c>
      <c r="E11" s="9"/>
      <c r="F11" s="9"/>
    </row>
    <row r="12" spans="1:10" ht="60" customHeight="1">
      <c r="A12" s="6">
        <v>6</v>
      </c>
      <c r="B12" s="69" t="s">
        <v>43</v>
      </c>
      <c r="C12" s="6" t="s">
        <v>38</v>
      </c>
      <c r="D12" s="8">
        <v>160</v>
      </c>
      <c r="E12" s="9"/>
      <c r="F12" s="9"/>
    </row>
    <row r="13" spans="1:10" ht="52.8">
      <c r="A13" s="6">
        <v>7</v>
      </c>
      <c r="B13" s="68" t="s">
        <v>44</v>
      </c>
      <c r="C13" s="6" t="s">
        <v>38</v>
      </c>
      <c r="D13" s="8">
        <v>4</v>
      </c>
      <c r="E13" s="9"/>
      <c r="F13" s="9"/>
    </row>
    <row r="14" spans="1:10" ht="11.4" customHeight="1">
      <c r="A14" s="70"/>
      <c r="B14" s="34" t="s">
        <v>11</v>
      </c>
      <c r="C14" s="71"/>
      <c r="D14" s="72"/>
      <c r="E14" s="73"/>
      <c r="F14" s="74">
        <f>SUM(F7:F13)</f>
        <v>0</v>
      </c>
    </row>
    <row r="15" spans="1:10" ht="10.199999999999999" customHeight="1"/>
    <row r="16" spans="1:10" ht="49.2" customHeight="1">
      <c r="A16" s="99" t="s">
        <v>50</v>
      </c>
      <c r="B16" s="99"/>
      <c r="C16" s="99"/>
      <c r="D16" s="99"/>
      <c r="E16" s="99"/>
      <c r="F16" s="99"/>
    </row>
    <row r="17" spans="1:10" ht="26.25" customHeight="1">
      <c r="A17" s="100" t="s">
        <v>51</v>
      </c>
      <c r="B17" s="101"/>
      <c r="C17" s="101"/>
      <c r="D17" s="101"/>
      <c r="E17" s="101"/>
      <c r="F17" s="101"/>
    </row>
    <row r="18" spans="1:10" ht="39.75" customHeight="1">
      <c r="A18" s="86" t="s">
        <v>23</v>
      </c>
      <c r="B18" s="86"/>
      <c r="C18" s="86"/>
      <c r="D18" s="86"/>
      <c r="E18" s="86"/>
      <c r="F18" s="86"/>
    </row>
    <row r="19" spans="1:10" ht="22.5" customHeight="1">
      <c r="A19" s="90" t="s">
        <v>45</v>
      </c>
      <c r="B19" s="90"/>
      <c r="C19" s="90"/>
      <c r="D19" s="90"/>
      <c r="E19" s="90"/>
      <c r="F19" s="90"/>
    </row>
    <row r="20" spans="1:10" ht="39" customHeight="1">
      <c r="A20" s="86"/>
      <c r="B20" s="86"/>
      <c r="C20" s="86"/>
      <c r="D20" s="86"/>
      <c r="E20" s="86"/>
      <c r="F20" s="86"/>
    </row>
    <row r="21" spans="1:10">
      <c r="J21" s="5"/>
    </row>
    <row r="78" ht="37.5" customHeight="1"/>
    <row r="80" ht="14.25" customHeight="1"/>
    <row r="81" ht="18.75" customHeight="1"/>
    <row r="82" ht="31.5" customHeight="1"/>
  </sheetData>
  <mergeCells count="8">
    <mergeCell ref="A19:F19"/>
    <mergeCell ref="A20:F20"/>
    <mergeCell ref="A1:F1"/>
    <mergeCell ref="A2:F2"/>
    <mergeCell ref="A4:F4"/>
    <mergeCell ref="A16:F16"/>
    <mergeCell ref="A17:F17"/>
    <mergeCell ref="A18:F18"/>
  </mergeCells>
  <pageMargins left="0.79" right="0.31496062992125984" top="0.74803149606299213" bottom="0.55118110236220474" header="0.31496062992125984" footer="0.31496062992125984"/>
  <pageSetup paperSize="9" scale="9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Środki na utrzymanie czystości</vt:lpstr>
      <vt:lpstr>Prof. środki myjące</vt:lpstr>
      <vt:lpstr>Ręczniki papierowe</vt:lpstr>
      <vt:lpstr>Ręczniki i ścierki</vt:lpstr>
      <vt:lpstr>Worki na odpady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Iwona</dc:creator>
  <cp:lastModifiedBy>Damian</cp:lastModifiedBy>
  <cp:lastPrinted>2021-07-13T10:13:04Z</cp:lastPrinted>
  <dcterms:created xsi:type="dcterms:W3CDTF">2021-06-22T11:49:52Z</dcterms:created>
  <dcterms:modified xsi:type="dcterms:W3CDTF">2021-07-13T10:13:04Z</dcterms:modified>
</cp:coreProperties>
</file>