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Część nr 1" sheetId="1" r:id="rId1"/>
    <sheet name="Część nr 2" sheetId="2" r:id="rId2"/>
    <sheet name="Arkusz2" sheetId="3" state="hidden" r:id="rId3"/>
    <sheet name="Arkusz3" sheetId="4" state="hidden" r:id="rId4"/>
  </sheets>
  <definedNames>
    <definedName name="__Anonymous_Sheet_DB__1" localSheetId="1">'Część nr 2'!$A$4:$I$6</definedName>
    <definedName name="__Anonymous_Sheet_DB__1">'Część nr 1'!$A$4:$I$6</definedName>
    <definedName name="_xlnm.Print_Area" localSheetId="0">'Część nr 1'!$A$1:$I$47</definedName>
    <definedName name="_xlnm.Print_Area" localSheetId="1">'Część nr 2'!$A$1:$I$21</definedName>
  </definedNames>
  <calcPr fullCalcOnLoad="1"/>
</workbook>
</file>

<file path=xl/sharedStrings.xml><?xml version="1.0" encoding="utf-8"?>
<sst xmlns="http://schemas.openxmlformats.org/spreadsheetml/2006/main" count="121" uniqueCount="94">
  <si>
    <t>Część nr 1</t>
  </si>
  <si>
    <t>FORMULARZ CENOWY</t>
  </si>
  <si>
    <t>L.p</t>
  </si>
  <si>
    <t>Jednostka miary</t>
  </si>
  <si>
    <t>Ilość jedn. miary</t>
  </si>
  <si>
    <t>Cena netto za jedn. miary (zł)</t>
  </si>
  <si>
    <t>Wartość netto w złotych</t>
  </si>
  <si>
    <t>% VAT</t>
  </si>
  <si>
    <t>Wartość brutto w zł.</t>
  </si>
  <si>
    <t>Nazwa i producent oferowanego  preparatu</t>
  </si>
  <si>
    <r>
      <t xml:space="preserve">Perform </t>
    </r>
    <r>
      <rPr>
        <sz val="10"/>
        <rFont val="Arial"/>
        <family val="2"/>
      </rPr>
      <t xml:space="preserve">lub preparat równoważny wg opisu:
Preparat do dezynfekcji i mycia powierzchni, inkubatorów. Na bazie aktywnego tlenu; bez aldehydów.
Spektrum: B, F,V, Tbc – do 60 min.  </t>
    </r>
  </si>
  <si>
    <t>Opak. 40 g.</t>
  </si>
  <si>
    <r>
      <t xml:space="preserve">Incidin Active </t>
    </r>
    <r>
      <rPr>
        <sz val="10"/>
        <rFont val="Arial"/>
        <family val="2"/>
      </rPr>
      <t>lub preparat równoważny wg opisu:
Preparat na bazie aktywnego tlenu do mycia i dezynfekcji powierzchni zanieczyszczonych materiałem organicznym.
Bez aldehydów, QAV, fenoli chloru, ph neutralne, w postaci proszku, 
Spektrum: B, F, V, Clostridium difficille - czas działania do 15 min.</t>
    </r>
  </si>
  <si>
    <t xml:space="preserve">Opak.  1,5 kg </t>
  </si>
  <si>
    <r>
      <t xml:space="preserve">Meliseptol Foam pure </t>
    </r>
    <r>
      <rPr>
        <sz val="10"/>
        <color indexed="8"/>
        <rFont val="Arial"/>
        <family val="2"/>
      </rPr>
      <t xml:space="preserve">lub preparat równoważny wg opisu:                                                                                  Preparat do dezynfekcji i w postaci piany,  przeznaczony do sprzętu medycznego i innych powierzchni nieodpornych na działanie alkoholi.
Zawierający chlorek dwudecylodwumetyloamoniowy,bez aldehydów
Spektrum: B, Tbc, F, V (HBV, HCV, HIV).- czas działania do 5 min. </t>
    </r>
  </si>
  <si>
    <t>Opak. 750 ml ze spryskiwaczem</t>
  </si>
  <si>
    <t>Opak. 5 litr.</t>
  </si>
  <si>
    <r>
      <t xml:space="preserve">Incidin Foam </t>
    </r>
    <r>
      <rPr>
        <sz val="10"/>
        <rFont val="Arial"/>
        <family val="2"/>
      </rPr>
      <t xml:space="preserve">lub preparat równoważny wg opisu:
Preparat do dezynfekcji i mycia w postaci piany,  przeznaczony do sprzętu medycznego i innych powierzchni nieodpornych na działanie alkoholi.
Zawierający chlorek benzyloalkiloamonowy, glukoprotaminę, bez aldehydów.
Spektrum: B, Tbc, F, V (HBV, HCV, HIV, Rota).- czas działania do 5 min.  </t>
    </r>
  </si>
  <si>
    <t>opak. 750 ml ze spryskiwaczem</t>
  </si>
  <si>
    <r>
      <t xml:space="preserve">Medicarina </t>
    </r>
    <r>
      <rPr>
        <sz val="10"/>
        <rFont val="Arial"/>
        <family val="2"/>
      </rPr>
      <t xml:space="preserve">lub preparat równoważny wg opisu:
Preparat chlorowy w tabletkach do dezynfekcji dużych zmywalnych powierzchni, przedmiotów także  w kuchenkach oddziałowych. Przygotowanie roztworu poprzez dodanie preparatu do zimnej wody wodociągowej.
Spektrum: B, F, V, Tbc. Czas działania: B, Tbc, F, V – do 15 min.
Zachowuje niezmienne właściwości (dozowanie) w całym okresie przydatności do użycia.
</t>
    </r>
    <r>
      <rPr>
        <b/>
        <sz val="10"/>
        <rFont val="Arial"/>
        <family val="2"/>
      </rPr>
      <t>Zamawiajacy wymaga</t>
    </r>
    <r>
      <rPr>
        <b/>
        <sz val="10"/>
        <color indexed="8"/>
        <rFont val="Arial"/>
        <family val="2"/>
      </rPr>
      <t xml:space="preserve"> atest dopuszczający preparat do dezynfekcji powierzchni kontaktujących się z żywnością. </t>
    </r>
  </si>
  <si>
    <t>Opak. 300 tabl.</t>
  </si>
  <si>
    <r>
      <t>Desam Effekt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lub preparat równoważny wg opisu:
Preparat do mycia i dezynfekcji powierzchni wyrobów medycznych. Nie wymagający spłukiwania.
Na bazie czwartorzędowych związków amonowych, biguanidu. Bez  aldehydów.
Spektrum: B, F, V (osłonkowe)- czas działania do 15 min.</t>
    </r>
  </si>
  <si>
    <t>Opak. 5 litr</t>
  </si>
  <si>
    <r>
      <t xml:space="preserve">Dezopol – Med  VC 410 </t>
    </r>
    <r>
      <rPr>
        <sz val="10"/>
        <rFont val="Arial"/>
        <family val="2"/>
      </rPr>
      <t xml:space="preserve">lub preparat równoważny wg opisu:
Preparat dezynfekcyjno – myjący na bazie czwartorzędowych związków amoniowych do dezynfekcji powierzchni oraz powierzchni kontaktujących się z żywnością. Nie powodujący korozji. W stężeniu użytkowym bez zapachu.
Spektrum działania: B, F, V – do 15 min.
</t>
    </r>
    <r>
      <rPr>
        <b/>
        <sz val="10"/>
        <rFont val="Arial"/>
        <family val="2"/>
      </rPr>
      <t xml:space="preserve">Zamawiajacy wymaga atest dopuszczający preparat do dezynfekcji powierzchni kontaktujących się z żywnością. </t>
    </r>
  </si>
  <si>
    <t>Opak. 10 litr.</t>
  </si>
  <si>
    <r>
      <t xml:space="preserve">Desam Wipes Soft – bezalkoholowe </t>
    </r>
    <r>
      <rPr>
        <sz val="10"/>
        <color indexed="8"/>
        <rFont val="Arial"/>
        <family val="2"/>
      </rPr>
      <t>lub preparat równoważny wg opisu:
Do dezynfekcji i mycia powierzchni wyrobów medycznych  wrażliwych na działanie alkoholi</t>
    </r>
    <r>
      <rPr>
        <sz val="10"/>
        <color indexed="10"/>
        <rFont val="Arial"/>
        <family val="2"/>
      </rPr>
      <t xml:space="preserve">.
</t>
    </r>
    <r>
      <rPr>
        <sz val="10"/>
        <color indexed="8"/>
        <rFont val="Arial"/>
        <family val="2"/>
      </rPr>
      <t>Spektrum: B, F, V (HBV, HCV, HIV)</t>
    </r>
    <r>
      <rPr>
        <sz val="10"/>
        <color indexed="10"/>
        <rFont val="Arial"/>
        <family val="2"/>
      </rPr>
      <t>.-</t>
    </r>
    <r>
      <rPr>
        <sz val="10"/>
        <color indexed="8"/>
        <rFont val="Arial"/>
        <family val="2"/>
      </rPr>
      <t xml:space="preserve"> czas działania do 5 min.  </t>
    </r>
  </si>
  <si>
    <t xml:space="preserve"> Pojemnik z chusteczkami a 200szt. </t>
  </si>
  <si>
    <t>uzupełniające wkłady a 200 szt.</t>
  </si>
  <si>
    <r>
      <t xml:space="preserve">Mikrozid sensitive wipes  </t>
    </r>
    <r>
      <rPr>
        <sz val="10"/>
        <color indexed="8"/>
        <rFont val="Arial"/>
        <family val="2"/>
      </rPr>
      <t xml:space="preserve">lub preparat równoważny wg opisu:
Gotowe do użycia chusteczki. Do dezynfekcji i mycia powierzchni wyrobów medycznych  wrażliwych na działanie alkoholi np. t.j. głowice do aparatów USG
Spektrum: B, F- czas działania do 5 min. </t>
    </r>
  </si>
  <si>
    <t>Pojemnik z chusteczkami  a 200szt.</t>
  </si>
  <si>
    <r>
      <t xml:space="preserve">Meliseptol HBV  </t>
    </r>
    <r>
      <rPr>
        <sz val="10"/>
        <color indexed="8"/>
        <rFont val="Arial"/>
        <family val="2"/>
      </rPr>
      <t>lub preparat równoważny wg opisu:
Gotowe do użycia chusteczki .Do dezynfekcji i mycia powierzchni wyrobów medycznych  odpornych na działanie alkoholi</t>
    </r>
    <r>
      <rPr>
        <sz val="10"/>
        <color indexed="10"/>
        <rFont val="Arial"/>
        <family val="2"/>
      </rPr>
      <t xml:space="preserve">.
</t>
    </r>
    <r>
      <rPr>
        <sz val="10"/>
        <color indexed="8"/>
        <rFont val="Arial"/>
        <family val="2"/>
      </rPr>
      <t>Spektrum: B,  V (HBV, HCV, HIV)</t>
    </r>
    <r>
      <rPr>
        <sz val="10"/>
        <color indexed="10"/>
        <rFont val="Arial"/>
        <family val="2"/>
      </rPr>
      <t>.-</t>
    </r>
    <r>
      <rPr>
        <sz val="10"/>
        <color indexed="8"/>
        <rFont val="Arial"/>
        <family val="2"/>
      </rPr>
      <t xml:space="preserve"> czas działania do 1 min.  </t>
    </r>
  </si>
  <si>
    <t>Pojemnik z chusteczkami  a 100szt.</t>
  </si>
  <si>
    <r>
      <t>I</t>
    </r>
    <r>
      <rPr>
        <b/>
        <sz val="11"/>
        <rFont val="Arial"/>
        <family val="2"/>
      </rPr>
      <t xml:space="preserve">ncidnin Oxy Wipe S </t>
    </r>
    <r>
      <rPr>
        <sz val="10"/>
        <color indexed="8"/>
        <rFont val="Arial"/>
        <family val="2"/>
      </rPr>
      <t xml:space="preserve">lub preparat równoważny wg opisu:
</t>
    </r>
    <r>
      <rPr>
        <sz val="10"/>
        <rFont val="Arial"/>
        <family val="2"/>
      </rPr>
      <t xml:space="preserve">Preparat w postaci  gotowych do użycia chusteczek do dezynfekcji i mycia powierzchni medycznych wrażliwych na działanie alkoholu (w tym urządzeń elektronicznych np. sondy USG, monitory, telefony komórkowe), a także powierzchni mających kontakt z żywnością; zawiera w składzie H2O2 (&lt; 2%), kwas glikolowy, związki powierzchniowo czynne, bez zawartości alkoholu, chloru, kwasu nadoctowego, QAV.  Spektrum działania:  B, F, Tbc, S (Cl. Difficile R 027) – czas działania do 5min, V  (HBV, HCV, HIV, Adeno) – do 30 sek.  </t>
    </r>
  </si>
  <si>
    <t>Opakowanie a. 100szt.</t>
  </si>
  <si>
    <r>
      <t xml:space="preserve">Med Hygenic – zestaw DUO do dezynfekcji skóry i zabezpieczenia miejsca wkłucia (DUO 656) </t>
    </r>
    <r>
      <rPr>
        <sz val="10"/>
        <color indexed="8"/>
        <rFont val="Arial"/>
        <family val="2"/>
      </rPr>
      <t xml:space="preserve">lub preparat równoważny wg opisu:
Zestawy gazików ( mokry+ suchy) do dezynfekcji skóry, nasączane alkoholem izopropylowym i glukonianem chlorheksydyny i zabezpieczania miejsca wkłucia.
Spektrum: B, F, Tbc.- czas działania do 15 sek.. </t>
    </r>
  </si>
  <si>
    <t xml:space="preserve"> Karton a 50 zestawów</t>
  </si>
  <si>
    <r>
      <t xml:space="preserve">Med Hygenic – Ipa 11  </t>
    </r>
    <r>
      <rPr>
        <sz val="10"/>
        <color indexed="8"/>
        <rFont val="Arial"/>
        <family val="2"/>
      </rPr>
      <t>lub preparat równoważny wg opisu:
Gaziki do dezynfekcji stetoskopów, nasączane alkoholem izopropylowym. 
Spektrum: B, F, Tbc</t>
    </r>
    <r>
      <rPr>
        <sz val="10"/>
        <color indexed="10"/>
        <rFont val="Arial"/>
        <family val="2"/>
      </rPr>
      <t>.-</t>
    </r>
    <r>
      <rPr>
        <sz val="10"/>
        <color indexed="8"/>
        <rFont val="Arial"/>
        <family val="2"/>
      </rPr>
      <t xml:space="preserve"> czas działania do 30 sek..</t>
    </r>
  </si>
  <si>
    <t>Pojemnik z chusteczkami a 500szt.</t>
  </si>
  <si>
    <r>
      <t xml:space="preserve">Prontoderm </t>
    </r>
    <r>
      <rPr>
        <sz val="10"/>
        <color indexed="8"/>
        <rFont val="Arial"/>
        <family val="2"/>
      </rPr>
      <t>lub preparat równoważny wg opisu:                                                                                                   Preparat do mycia ciała pacjenta  i eradykacji MRSA w postaci piany. Nie wymagający spłukiwania. Nie wysuszający i nie drażniący  skóry.                                                                                                                            Spektrum: B</t>
    </r>
  </si>
  <si>
    <t>Opak. 200 ml z pompką</t>
  </si>
  <si>
    <r>
      <t xml:space="preserve">Skinman soft protect </t>
    </r>
    <r>
      <rPr>
        <sz val="10"/>
        <color indexed="8"/>
        <rFont val="Arial"/>
        <family val="2"/>
      </rPr>
      <t xml:space="preserve">lub preparat równoważny wg opisu:
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Alkoholowy preparat do chirurgicznej i higienicznej dezynfekcji rąk. Zawierający składniki chroniące i pielęgnujące skórę – panthenol i glicerynę. W postaci płynu.  Higieniczna dezynfekcja rak – czas 30 sek. Chirurgiczna dezynfekcja rąk 3 min.</t>
    </r>
    <r>
      <rPr>
        <sz val="10"/>
        <color indexed="10"/>
        <rFont val="Arial"/>
        <family val="2"/>
      </rPr>
      <t xml:space="preserve">                                           </t>
    </r>
    <r>
      <rPr>
        <b/>
        <sz val="10"/>
        <color indexed="10"/>
        <rFont val="Arial"/>
        <family val="2"/>
      </rPr>
      <t xml:space="preserve"> </t>
    </r>
  </si>
  <si>
    <t>Opak. 500 ml przystosowane do dozowników Dermados</t>
  </si>
  <si>
    <t>Opak. 500 ml z pompką.</t>
  </si>
  <si>
    <r>
      <t xml:space="preserve">Dozownik typu Dermados                                                                                                                                       </t>
    </r>
    <r>
      <rPr>
        <sz val="10"/>
        <rFont val="Arial"/>
        <family val="2"/>
      </rPr>
      <t>Przystosowany do opakowań 500ml skinman soft protect lub równoważnych</t>
    </r>
  </si>
  <si>
    <t>Szt.</t>
  </si>
  <si>
    <r>
      <t>Skinman Soft Protect</t>
    </r>
    <r>
      <rPr>
        <sz val="10"/>
        <rFont val="Arial"/>
        <family val="2"/>
      </rPr>
      <t xml:space="preserve"> lub preparat równoważny
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gliceryna, substancje zapachowe. Higieniczna dezynfekcja rąk zgodnie z normą EN 1500 w ciągu 20s. Chirurgiczna dezynfekcja rąk zgodnie z normą EN 12791 w ciągu 90s. </t>
    </r>
  </si>
  <si>
    <t>Opak. 750 ml przystosowane do dozowników systemu NEXA</t>
  </si>
  <si>
    <r>
      <t>Dozownik do systemu dozującego NEXA                                                                                                    Pr</t>
    </r>
    <r>
      <rPr>
        <sz val="10"/>
        <rFont val="Arial"/>
        <family val="2"/>
      </rPr>
      <t>zystosowany do opakowań 750 ml skinmam soft protekt</t>
    </r>
  </si>
  <si>
    <r>
      <t xml:space="preserve">AHD 1000 Sterisol </t>
    </r>
    <r>
      <rPr>
        <sz val="10"/>
        <color indexed="8"/>
        <rFont val="Arial"/>
        <family val="2"/>
      </rPr>
      <t xml:space="preserve">lub preparat równoważny wg opisu:
Alkoholowy preparat do chirurgicznej i higienicznej dezynfekcji rąk. Zawierający substancje nawilżające. W postaci płynu.  Higieniczna dezynfekcja rak – czas 30 sek. Chirurgiczna dezynfekcja rąk 3 min.                              </t>
    </r>
    <r>
      <rPr>
        <b/>
        <sz val="10"/>
        <color indexed="8"/>
        <rFont val="Arial"/>
        <family val="2"/>
      </rPr>
      <t xml:space="preserve"> W workach przystosowanych do dozowników typu Sterisol System</t>
    </r>
  </si>
  <si>
    <t>Opak.  700 ml</t>
  </si>
  <si>
    <t>Dozownik typu Sterisol System do  preparatu AHD 1000 Sterisol lub równoważnego</t>
  </si>
  <si>
    <r>
      <t xml:space="preserve">Spirigel Complete </t>
    </r>
    <r>
      <rPr>
        <sz val="10"/>
        <color indexed="8"/>
        <rFont val="Arial"/>
        <family val="2"/>
      </rPr>
      <t>lub preparat równoważny wg opisu:
Alkoholowy preparat do chirurgicznej i higienicznej dezynfekcji rąk. Zawierający składniki chroniące i pielęgnujące skórę – aloes, panthenol i glicerynę. W postaci żelu.  Higieniczna dezynfekcja rak – czas 30 sek. Chirurgiczna dezynfekcja rąk 3 min.</t>
    </r>
  </si>
  <si>
    <t>Opak. 500 ml z pompką</t>
  </si>
  <si>
    <t>Uchwyt do butelki 500 ml do preparatu Spirigel Complete lub równoważnego</t>
  </si>
  <si>
    <r>
      <t xml:space="preserve">Manisoft </t>
    </r>
    <r>
      <rPr>
        <sz val="10"/>
        <color indexed="8"/>
        <rFont val="Arial"/>
        <family val="2"/>
      </rPr>
      <t xml:space="preserve">lub preparat równoważny wg opisu:
Płyn do chirurgicznego i higienicznego mycia rąk. Nie wysuszający skóry, ph 5,0
</t>
    </r>
  </si>
  <si>
    <r>
      <t>CITROclorex 2% MD</t>
    </r>
    <r>
      <rPr>
        <sz val="10"/>
        <rFont val="Arial"/>
        <family val="2"/>
      </rPr>
      <t xml:space="preserve"> lub  preparat równoważny wg opisu:
Produkt do dezynfekcji zewnętrznych elementów centralnych i obwodowych cewników dożylnych takich jak: wejścia do kanału wkłucia, części kanałów, korki, kraniki itp. 
Gotowy do użycia 2% roztwór chlorheksydyny w alkoholu izopropylowym .Wyrób medyczny. Spektrum działania B,Tbc,drożdże,V(HBV,HCV,HIV,Rota) czas do 1 min.</t>
    </r>
  </si>
  <si>
    <t xml:space="preserve">Opakowanie butelka 100 ml  z atomizerem </t>
  </si>
  <si>
    <r>
      <t xml:space="preserve">Softa Cloth CHX 2%  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l</t>
    </r>
    <r>
      <rPr>
        <sz val="10"/>
        <color indexed="8"/>
        <rFont val="Arial"/>
        <family val="2"/>
      </rPr>
      <t xml:space="preserve">ub preparat równoważny wg opisu:
Alkoholowe gaziki nasączane chlorheksydyną do dezynfekcji powierzchni i dekontaminacji wyrobów medycznych.
Spektrum: B, F, czas do 15 s. </t>
    </r>
  </si>
  <si>
    <t>Opak. a 100 gazików</t>
  </si>
  <si>
    <r>
      <t xml:space="preserve">Softasept N bezbarwny  </t>
    </r>
    <r>
      <rPr>
        <b/>
        <sz val="10"/>
        <color indexed="12"/>
        <rFont val="Arial"/>
        <family val="2"/>
      </rPr>
      <t xml:space="preserve"> l</t>
    </r>
    <r>
      <rPr>
        <sz val="10"/>
        <color indexed="8"/>
        <rFont val="Arial"/>
        <family val="2"/>
      </rPr>
      <t>ub preparat równoważny wg opisu:
Alkoholowy preparat do dezynfekcji skóry przed operacjami i zabiegami.
Możliwość stosowania u noworodków.
Spektrum: B, F. Tbc, V (osłonkowe) , czas do 1 min.</t>
    </r>
  </si>
  <si>
    <t>Opakowanie butelka 250 ml   z atomizerem</t>
  </si>
  <si>
    <t>Opak.5 litr.</t>
  </si>
  <si>
    <r>
      <t xml:space="preserve">Softasept N barwiony </t>
    </r>
    <r>
      <rPr>
        <b/>
        <sz val="10"/>
        <color indexed="12"/>
        <rFont val="Arial"/>
        <family val="2"/>
      </rPr>
      <t>l</t>
    </r>
    <r>
      <rPr>
        <sz val="10"/>
        <color indexed="8"/>
        <rFont val="Arial"/>
        <family val="2"/>
      </rPr>
      <t>ub preparat równoważny wg opisu:
Alkoholowy preparat do dezynfekcji izaznaczania skóry przed operacjami i zabiegami.
Możliwość stosowania u noworodków.
Spektrum: B, F. Tbc, V (osłonkowe) , czas do 1 min.</t>
    </r>
  </si>
  <si>
    <r>
      <t xml:space="preserve">Manusan </t>
    </r>
    <r>
      <rPr>
        <sz val="10"/>
        <rFont val="Arial"/>
        <family val="2"/>
      </rPr>
      <t xml:space="preserve">lub preparat równoważny wg opisu:
Płyn do chirurgicznego i higienicznego mycia rąk.
Zawierający diglukonian chlorheksydyny. Bez alkoholu etylowego.
Spektrum: B, F, V (w tym HIV, HSV, RSV, VSV) </t>
    </r>
  </si>
  <si>
    <t>Opak. 500 ml</t>
  </si>
  <si>
    <t>x</t>
  </si>
  <si>
    <t xml:space="preserve">    x</t>
  </si>
  <si>
    <t xml:space="preserve">                                                                                                                                                                                                   </t>
  </si>
  <si>
    <t>W przypadku oferowania opakowań o innej pojemności/wielkości (w przypadku preparatów równoważnych), należy przeliczyć cenę za wymaganą przez zamawiającego jednostkę miary jak wyżej.</t>
  </si>
  <si>
    <t xml:space="preserve">
</t>
  </si>
  <si>
    <t>Część nr 2</t>
  </si>
  <si>
    <t>Nazwa i producent oferowanego preparatu</t>
  </si>
  <si>
    <t>1.</t>
  </si>
  <si>
    <r>
      <t xml:space="preserve">Sekusept Pulver </t>
    </r>
    <r>
      <rPr>
        <sz val="10"/>
        <rFont val="Arial"/>
        <family val="2"/>
      </rPr>
      <t>lub preparat równoważny wg opisu:
Preparat do mycia i dezynfekcji narzędzi chirurgicznych, i sprzętu anestezjologicznego na bazie nadwęglanu sodu. Możliwość stosowania w myjkach ultradźwiękowych.
Spektrum: B, Tbc, F, V, S.
Czas działania: B, Tbc, F,V  –  do 30 min., B, Tbc, F, V, S do 6 godz.</t>
    </r>
  </si>
  <si>
    <t>Opak. 10 kg</t>
  </si>
  <si>
    <r>
      <t xml:space="preserve">Aktywator </t>
    </r>
    <r>
      <rPr>
        <sz val="10"/>
        <rFont val="Arial"/>
        <family val="2"/>
      </rPr>
      <t>do oferowanego preparatu jak wyżej.</t>
    </r>
  </si>
  <si>
    <t>Opak.  2 litr.</t>
  </si>
  <si>
    <r>
      <t xml:space="preserve">Neodisher IP spray </t>
    </r>
    <r>
      <rPr>
        <sz val="10"/>
        <rFont val="Arial"/>
        <family val="2"/>
      </rPr>
      <t xml:space="preserve">lub preparat równoważny wg opisu:                                                                                                               
preparat  oparty na medycznym białym oleju o wysokiej czystości (płynna parafina do zastosowań farmaceutycznych). Używany jest do bezpośredniej 
pielęgnacji narzędzi chirurgicznych po ich maszynowej dekontaminacji; 
•nie powodujący żadnych osadów 
•nie majacy niekorzystnego wpływu na sterylizację parową 
</t>
    </r>
  </si>
  <si>
    <t xml:space="preserve">Opak. 400 ml </t>
  </si>
  <si>
    <r>
      <t xml:space="preserve">Sekusep MultiEnzyme P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lub preparat równoważny wg opisu:
Enzymatyczny preparat do wstępnego mycia narzędzi chirurgicznych. 
Dostosowany do urządzeń dozujących: DG1, DG2, DG3.</t>
    </r>
  </si>
  <si>
    <t>Opak. 2 litr</t>
  </si>
  <si>
    <r>
      <t xml:space="preserve">Neodisher SBR extra </t>
    </r>
    <r>
      <rPr>
        <sz val="10"/>
        <rFont val="Arial"/>
        <family val="2"/>
      </rPr>
      <t>lub preparat równoważny wg opisu:
Preparat do mycia basenów, kaczek do mycia w myjniach – dezynfektorach w procesie dezynfekcji termicznej. Możliwość stosowania w twardej wodzie. Dobrze usuwający krew i i wydzieliny, nie pozostawiający nalotu na sprzęcie. Nie wydzielający piany w procesie mycia. Dozowanie: do 3 ml /l; ph: alkaliczne</t>
    </r>
  </si>
  <si>
    <r>
      <t xml:space="preserve">Środek biobójczy (preparat kompatybilny do urządzenia AIRDECON 200) </t>
    </r>
    <r>
      <rPr>
        <sz val="10"/>
        <rFont val="Arial"/>
        <family val="2"/>
      </rPr>
      <t>Wymagania dotyczące czynnika aktywnego  stosowanego w urządzeniu:
- Skuteczność biobójcza: B, F, V, Tbc, S,
- Kompatybilność czynnika aktywnego pozwalająca na dekontaminację pomieszczeń wraz z meblami, aparaturą medyczną, sprzętem elektronicznym, instalacjami elektrycznymi,
- Bezpieczny dla środowiska, personelu i pacjentów w proponowanej technologii,
- Brak pozostałości substancji toksycznej, osadów, płynów po przeprowadzonym procesie dekontaminacji po zastosowaniu czynnika aktywnego,
- Brak toksyczności poprocesowej,</t>
    </r>
  </si>
  <si>
    <t>Opak. 2,5 litr.</t>
  </si>
  <si>
    <r>
      <t xml:space="preserve">Proszek CLAX DS  </t>
    </r>
    <r>
      <rPr>
        <sz val="10"/>
        <color indexed="8"/>
        <rFont val="Arial"/>
        <family val="2"/>
      </rPr>
      <t>lub preparat równoważny wg opisu:
Preparat piorąco-dezynfekcyjny, nie zawierający fosforanów.                                                                                          Spektrum: B, F, Tbc.  Parametry prania minimum 20min.  w temp. Min. 60</t>
    </r>
    <r>
      <rPr>
        <sz val="10"/>
        <color indexed="8"/>
        <rFont val="Arial"/>
        <family val="2"/>
      </rPr>
      <t>°</t>
    </r>
    <r>
      <rPr>
        <sz val="10"/>
        <color indexed="8"/>
        <rFont val="Arial"/>
        <family val="2"/>
      </rPr>
      <t xml:space="preserve">C </t>
    </r>
  </si>
  <si>
    <t>Opak. 20 kg</t>
  </si>
  <si>
    <r>
      <t xml:space="preserve">Neodisher endo Clean </t>
    </r>
    <r>
      <rPr>
        <sz val="10"/>
        <color indexed="8"/>
        <rFont val="Arial"/>
        <family val="2"/>
      </rPr>
      <t xml:space="preserve">lub preparat równoważny wg opisu:
Alkaliczny środek myjący do mycia wstępnego endoskopów elastycznych w kąpieli zanurzeniowej. Nie wymagający spłukiwania przed dekontaminacją maszynową.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 xml:space="preserve">W przypadku preparatu równoważnego wymagana jest pozytywna opinia producenta/ dystrybutora myjni endoskopowej INNOVA E2 Muenchener Medizin Mechanik GmbH, Niemcy </t>
    </r>
  </si>
  <si>
    <r>
      <t>Neodisher endo S</t>
    </r>
    <r>
      <rPr>
        <b/>
        <sz val="10"/>
        <color indexed="8"/>
        <rFont val="Arial"/>
        <family val="2"/>
      </rPr>
      <t xml:space="preserve">ept GA </t>
    </r>
    <r>
      <rPr>
        <sz val="10"/>
        <color indexed="8"/>
        <rFont val="Arial"/>
        <family val="2"/>
      </rPr>
      <t xml:space="preserve">lub preparat równoważny wg opisu:
Środek dezynfekcyjny  zawierający aldehyd glutarowy do dezynfekcji endoskopów elastycznych w myjniach-dezynfektorach, przy zachowaniu następujących parametrów:  10 ml/ l (1%) w temp. 55ºC , 5 min.                                   Spektrum: B,Tbc,F,V.
</t>
    </r>
    <r>
      <rPr>
        <b/>
        <sz val="10"/>
        <color indexed="8"/>
        <rFont val="Arial"/>
        <family val="2"/>
      </rPr>
      <t xml:space="preserve">W przypadku preparatu równoważnego wymagana jest pozytywna opinia producenta/ dystrybutora myjni endoskopowej INNOVA E2 Muenchener Medizin Mechanik GmbH, Niemcy </t>
    </r>
  </si>
  <si>
    <r>
      <t>Neodisher MediClean Forte</t>
    </r>
    <r>
      <rPr>
        <sz val="10"/>
        <rFont val="Arial"/>
        <family val="2"/>
      </rPr>
      <t xml:space="preserve"> lub preparat równoważny wg opisu:
Alkaliczny środek myjący zawierający wodorotlenek potasu i tenzydy do</t>
    </r>
    <r>
      <rPr>
        <sz val="10"/>
        <color indexed="8"/>
        <rFont val="Arial"/>
        <family val="2"/>
      </rPr>
      <t xml:space="preserve"> maszynowego narzędzi chirurgicznych.</t>
    </r>
    <r>
      <rPr>
        <sz val="10"/>
        <rFont val="Arial"/>
        <family val="2"/>
      </rPr>
      <t xml:space="preserve"> elastycznych przy zachowaniu następujących parametrów: 10 ml/ l (1%) w temp. 60ºC, 10 min.</t>
    </r>
  </si>
  <si>
    <r>
      <t xml:space="preserve">Neodisher MediKlar Special  </t>
    </r>
    <r>
      <rPr>
        <sz val="10"/>
        <color indexed="8"/>
        <rFont val="Arial"/>
        <family val="2"/>
      </rPr>
      <t xml:space="preserve">lub preparat równoważny wg opisu:
Środek płuczący w procesie maszynowej dekontaminacji instrumentów chirurgicznych.
</t>
    </r>
  </si>
  <si>
    <t>Opis przedmiotu zamówienia (wymagane cechy i parametry)</t>
  </si>
  <si>
    <t>Załącznik nr 3 SWZ</t>
  </si>
  <si>
    <t>Wartość zamówienia - części nr 1</t>
  </si>
  <si>
    <t>Warość zamówienia - części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</si>
</sst>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b/>
      <sz val="11"/>
      <name val="Czcionka tekstu podstawowego"/>
      <family val="0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name val="Czcionka tekstu podstawowego"/>
      <family val="2"/>
    </font>
    <font>
      <sz val="10"/>
      <color indexed="10"/>
      <name val="Czcionka tekstu podstawowego"/>
      <family val="2"/>
    </font>
    <font>
      <sz val="10"/>
      <color indexed="53"/>
      <name val="Czcionka tekstu podstawowego"/>
      <family val="2"/>
    </font>
    <font>
      <sz val="11"/>
      <color indexed="10"/>
      <name val="Czcionka tekstu podstawowego"/>
      <family val="2"/>
    </font>
    <font>
      <sz val="9"/>
      <name val="Czcionka tekstu podstawowego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="82" zoomScaleNormal="82" zoomScalePageLayoutView="0" workbookViewId="0" topLeftCell="A31">
      <selection activeCell="H53" sqref="H53"/>
    </sheetView>
  </sheetViews>
  <sheetFormatPr defaultColWidth="8.796875" defaultRowHeight="14.25"/>
  <cols>
    <col min="1" max="1" width="3.59765625" style="1" customWidth="1"/>
    <col min="2" max="2" width="83.59765625" style="1" customWidth="1"/>
    <col min="3" max="3" width="14" style="1" customWidth="1"/>
    <col min="4" max="4" width="6.3984375" style="1" customWidth="1"/>
    <col min="5" max="5" width="7.09765625" style="1" customWidth="1"/>
    <col min="6" max="6" width="9" style="1" customWidth="1"/>
    <col min="7" max="7" width="4.59765625" style="1" customWidth="1"/>
    <col min="8" max="8" width="10.59765625" style="1" customWidth="1"/>
    <col min="9" max="9" width="11.8984375" style="1" customWidth="1"/>
    <col min="10" max="16384" width="9" style="1" customWidth="1"/>
  </cols>
  <sheetData>
    <row r="1" ht="15">
      <c r="B1" s="2" t="s">
        <v>0</v>
      </c>
    </row>
    <row r="2" spans="1:7" ht="15.75">
      <c r="A2" s="3"/>
      <c r="B2" s="49" t="s">
        <v>1</v>
      </c>
      <c r="C2" s="49"/>
      <c r="D2" s="49"/>
      <c r="G2" s="1" t="s">
        <v>91</v>
      </c>
    </row>
    <row r="3" spans="1:2" ht="9.75" customHeight="1">
      <c r="A3" s="4"/>
      <c r="B3" s="5"/>
    </row>
    <row r="4" spans="1:9" ht="12.75" customHeight="1">
      <c r="A4" s="50" t="s">
        <v>2</v>
      </c>
      <c r="B4" s="51" t="s">
        <v>90</v>
      </c>
      <c r="C4" s="47" t="s">
        <v>3</v>
      </c>
      <c r="D4" s="47" t="s">
        <v>4</v>
      </c>
      <c r="E4" s="52" t="s">
        <v>5</v>
      </c>
      <c r="F4" s="45" t="s">
        <v>6</v>
      </c>
      <c r="G4" s="46" t="s">
        <v>7</v>
      </c>
      <c r="H4" s="47" t="s">
        <v>8</v>
      </c>
      <c r="I4" s="48" t="s">
        <v>9</v>
      </c>
    </row>
    <row r="5" spans="1:9" ht="14.25">
      <c r="A5" s="50"/>
      <c r="B5" s="51"/>
      <c r="C5" s="47"/>
      <c r="D5" s="47"/>
      <c r="E5" s="52"/>
      <c r="F5" s="45"/>
      <c r="G5" s="46"/>
      <c r="H5" s="47"/>
      <c r="I5" s="48"/>
    </row>
    <row r="6" spans="1:9" ht="48" customHeight="1">
      <c r="A6" s="50"/>
      <c r="B6" s="51"/>
      <c r="C6" s="47"/>
      <c r="D6" s="47"/>
      <c r="E6" s="52"/>
      <c r="F6" s="45"/>
      <c r="G6" s="46"/>
      <c r="H6" s="47"/>
      <c r="I6" s="48"/>
    </row>
    <row r="7" spans="1:9" ht="42" customHeight="1">
      <c r="A7" s="6">
        <v>1</v>
      </c>
      <c r="B7" s="7" t="s">
        <v>10</v>
      </c>
      <c r="C7" s="8" t="s">
        <v>11</v>
      </c>
      <c r="D7" s="9">
        <v>200</v>
      </c>
      <c r="E7" s="32"/>
      <c r="F7" s="32"/>
      <c r="G7" s="8"/>
      <c r="H7" s="32"/>
      <c r="I7" s="8"/>
    </row>
    <row r="8" spans="1:9" ht="67.5" customHeight="1">
      <c r="A8" s="6">
        <v>2</v>
      </c>
      <c r="B8" s="7" t="s">
        <v>12</v>
      </c>
      <c r="C8" s="8" t="s">
        <v>13</v>
      </c>
      <c r="D8" s="9">
        <v>15</v>
      </c>
      <c r="E8" s="32"/>
      <c r="F8" s="32"/>
      <c r="G8" s="8"/>
      <c r="H8" s="32"/>
      <c r="I8" s="8"/>
    </row>
    <row r="9" spans="1:9" ht="31.5" customHeight="1">
      <c r="A9" s="39">
        <v>3</v>
      </c>
      <c r="B9" s="38" t="s">
        <v>14</v>
      </c>
      <c r="C9" s="8" t="s">
        <v>15</v>
      </c>
      <c r="D9" s="9">
        <v>500</v>
      </c>
      <c r="E9" s="32"/>
      <c r="F9" s="32"/>
      <c r="G9" s="8"/>
      <c r="H9" s="32"/>
      <c r="I9" s="8"/>
    </row>
    <row r="10" spans="1:9" ht="36" customHeight="1">
      <c r="A10" s="39"/>
      <c r="B10" s="38"/>
      <c r="C10" s="8" t="s">
        <v>16</v>
      </c>
      <c r="D10" s="9">
        <v>70</v>
      </c>
      <c r="E10" s="32"/>
      <c r="F10" s="32"/>
      <c r="G10" s="8"/>
      <c r="H10" s="32"/>
      <c r="I10" s="8"/>
    </row>
    <row r="11" spans="1:9" ht="66.75" customHeight="1">
      <c r="A11" s="6">
        <v>4</v>
      </c>
      <c r="B11" s="7" t="s">
        <v>17</v>
      </c>
      <c r="C11" s="8" t="s">
        <v>18</v>
      </c>
      <c r="D11" s="9">
        <v>400</v>
      </c>
      <c r="E11" s="32"/>
      <c r="F11" s="32"/>
      <c r="G11" s="8"/>
      <c r="H11" s="32"/>
      <c r="I11" s="8"/>
    </row>
    <row r="12" spans="1:9" ht="105" customHeight="1">
      <c r="A12" s="6">
        <v>5</v>
      </c>
      <c r="B12" s="7" t="s">
        <v>19</v>
      </c>
      <c r="C12" s="8" t="s">
        <v>20</v>
      </c>
      <c r="D12" s="9">
        <v>25</v>
      </c>
      <c r="E12" s="32"/>
      <c r="F12" s="32"/>
      <c r="G12" s="8"/>
      <c r="H12" s="32"/>
      <c r="I12" s="8"/>
    </row>
    <row r="13" spans="1:9" ht="54.75" customHeight="1">
      <c r="A13" s="6">
        <v>6</v>
      </c>
      <c r="B13" s="7" t="s">
        <v>21</v>
      </c>
      <c r="C13" s="8" t="s">
        <v>22</v>
      </c>
      <c r="D13" s="9">
        <v>4</v>
      </c>
      <c r="E13" s="32"/>
      <c r="F13" s="32"/>
      <c r="G13" s="8"/>
      <c r="H13" s="32"/>
      <c r="I13" s="8"/>
    </row>
    <row r="14" spans="1:9" ht="92.25" customHeight="1">
      <c r="A14" s="6">
        <v>7</v>
      </c>
      <c r="B14" s="10" t="s">
        <v>23</v>
      </c>
      <c r="C14" s="8" t="s">
        <v>24</v>
      </c>
      <c r="D14" s="9">
        <v>25</v>
      </c>
      <c r="E14" s="32"/>
      <c r="F14" s="32"/>
      <c r="G14" s="8"/>
      <c r="H14" s="32"/>
      <c r="I14" s="8"/>
    </row>
    <row r="15" spans="1:9" ht="41.25" customHeight="1">
      <c r="A15" s="39">
        <v>8</v>
      </c>
      <c r="B15" s="40" t="s">
        <v>25</v>
      </c>
      <c r="C15" s="8" t="s">
        <v>26</v>
      </c>
      <c r="D15" s="9">
        <v>100</v>
      </c>
      <c r="E15" s="32"/>
      <c r="F15" s="32"/>
      <c r="G15" s="8"/>
      <c r="H15" s="32"/>
      <c r="I15" s="8"/>
    </row>
    <row r="16" spans="1:9" ht="31.5" customHeight="1">
      <c r="A16" s="39"/>
      <c r="B16" s="40"/>
      <c r="C16" s="8" t="s">
        <v>27</v>
      </c>
      <c r="D16" s="9">
        <v>400</v>
      </c>
      <c r="E16" s="32"/>
      <c r="F16" s="32"/>
      <c r="G16" s="8"/>
      <c r="H16" s="32"/>
      <c r="I16" s="8"/>
    </row>
    <row r="17" spans="1:9" ht="26.25" customHeight="1">
      <c r="A17" s="39">
        <v>9</v>
      </c>
      <c r="B17" s="40" t="s">
        <v>28</v>
      </c>
      <c r="C17" s="36" t="s">
        <v>29</v>
      </c>
      <c r="D17" s="41">
        <v>250</v>
      </c>
      <c r="E17" s="53"/>
      <c r="F17" s="53"/>
      <c r="G17" s="36"/>
      <c r="H17" s="53"/>
      <c r="I17" s="36"/>
    </row>
    <row r="18" spans="1:9" ht="36.75" customHeight="1">
      <c r="A18" s="39"/>
      <c r="B18" s="40"/>
      <c r="C18" s="36"/>
      <c r="D18" s="41"/>
      <c r="E18" s="53"/>
      <c r="F18" s="53"/>
      <c r="G18" s="36"/>
      <c r="H18" s="53"/>
      <c r="I18" s="36"/>
    </row>
    <row r="19" spans="1:9" ht="58.5" customHeight="1">
      <c r="A19" s="6">
        <v>10</v>
      </c>
      <c r="B19" s="11" t="s">
        <v>30</v>
      </c>
      <c r="C19" s="8" t="s">
        <v>31</v>
      </c>
      <c r="D19" s="9">
        <v>900</v>
      </c>
      <c r="E19" s="32"/>
      <c r="F19" s="32"/>
      <c r="G19" s="8"/>
      <c r="H19" s="32"/>
      <c r="I19" s="8"/>
    </row>
    <row r="20" spans="1:9" ht="98.25" customHeight="1">
      <c r="A20" s="6">
        <v>11</v>
      </c>
      <c r="B20" s="54" t="s">
        <v>32</v>
      </c>
      <c r="C20" s="8" t="s">
        <v>33</v>
      </c>
      <c r="D20" s="9">
        <v>700</v>
      </c>
      <c r="E20" s="32"/>
      <c r="F20" s="32"/>
      <c r="G20" s="8"/>
      <c r="H20" s="32"/>
      <c r="I20" s="8"/>
    </row>
    <row r="21" spans="1:9" ht="71.25" customHeight="1">
      <c r="A21" s="6">
        <v>12</v>
      </c>
      <c r="B21" s="12" t="s">
        <v>34</v>
      </c>
      <c r="C21" s="8" t="s">
        <v>35</v>
      </c>
      <c r="D21" s="9">
        <v>700</v>
      </c>
      <c r="E21" s="32"/>
      <c r="F21" s="32"/>
      <c r="G21" s="8"/>
      <c r="H21" s="32"/>
      <c r="I21" s="8"/>
    </row>
    <row r="22" spans="1:9" ht="45" customHeight="1">
      <c r="A22" s="6">
        <v>13</v>
      </c>
      <c r="B22" s="11" t="s">
        <v>36</v>
      </c>
      <c r="C22" s="8" t="s">
        <v>37</v>
      </c>
      <c r="D22" s="9">
        <v>50</v>
      </c>
      <c r="E22" s="32"/>
      <c r="F22" s="32"/>
      <c r="G22" s="8"/>
      <c r="H22" s="32"/>
      <c r="I22" s="8"/>
    </row>
    <row r="23" spans="1:9" ht="21" customHeight="1">
      <c r="A23" s="39">
        <v>14</v>
      </c>
      <c r="B23" s="38" t="s">
        <v>38</v>
      </c>
      <c r="C23" s="36" t="s">
        <v>39</v>
      </c>
      <c r="D23" s="41">
        <v>10</v>
      </c>
      <c r="E23" s="53"/>
      <c r="F23" s="53"/>
      <c r="G23" s="36"/>
      <c r="H23" s="53"/>
      <c r="I23" s="36"/>
    </row>
    <row r="24" spans="1:9" ht="37.5" customHeight="1">
      <c r="A24" s="39"/>
      <c r="B24" s="38"/>
      <c r="C24" s="36"/>
      <c r="D24" s="41"/>
      <c r="E24" s="53"/>
      <c r="F24" s="53"/>
      <c r="G24" s="36"/>
      <c r="H24" s="53"/>
      <c r="I24" s="36"/>
    </row>
    <row r="25" spans="1:9" ht="53.25" customHeight="1">
      <c r="A25" s="39">
        <v>15</v>
      </c>
      <c r="B25" s="44" t="s">
        <v>40</v>
      </c>
      <c r="C25" s="8" t="s">
        <v>41</v>
      </c>
      <c r="D25" s="9">
        <v>600</v>
      </c>
      <c r="E25" s="32"/>
      <c r="F25" s="32"/>
      <c r="G25" s="8"/>
      <c r="H25" s="32"/>
      <c r="I25" s="8"/>
    </row>
    <row r="26" spans="1:9" ht="32.25" customHeight="1">
      <c r="A26" s="39"/>
      <c r="B26" s="44"/>
      <c r="C26" s="8" t="s">
        <v>42</v>
      </c>
      <c r="D26" s="9">
        <v>20</v>
      </c>
      <c r="E26" s="32"/>
      <c r="F26" s="32"/>
      <c r="G26" s="8"/>
      <c r="H26" s="32"/>
      <c r="I26" s="8"/>
    </row>
    <row r="27" spans="1:9" ht="28.5" customHeight="1">
      <c r="A27" s="13">
        <v>16</v>
      </c>
      <c r="B27" s="14" t="s">
        <v>43</v>
      </c>
      <c r="C27" s="15" t="s">
        <v>44</v>
      </c>
      <c r="D27" s="9">
        <v>10</v>
      </c>
      <c r="E27" s="32"/>
      <c r="F27" s="32"/>
      <c r="G27" s="8"/>
      <c r="H27" s="32"/>
      <c r="I27" s="8"/>
    </row>
    <row r="28" spans="1:9" ht="87.75" customHeight="1">
      <c r="A28" s="61">
        <v>17</v>
      </c>
      <c r="B28" s="55" t="s">
        <v>45</v>
      </c>
      <c r="C28" s="56" t="s">
        <v>46</v>
      </c>
      <c r="D28" s="57">
        <v>600</v>
      </c>
      <c r="E28" s="58"/>
      <c r="F28" s="58"/>
      <c r="G28" s="56"/>
      <c r="H28" s="58"/>
      <c r="I28" s="8"/>
    </row>
    <row r="29" spans="1:9" ht="28.5" customHeight="1">
      <c r="A29" s="61">
        <v>18</v>
      </c>
      <c r="B29" s="59" t="s">
        <v>47</v>
      </c>
      <c r="C29" s="60" t="s">
        <v>44</v>
      </c>
      <c r="D29" s="57">
        <v>90</v>
      </c>
      <c r="E29" s="58"/>
      <c r="F29" s="58"/>
      <c r="G29" s="56"/>
      <c r="H29" s="58"/>
      <c r="I29" s="8"/>
    </row>
    <row r="30" spans="1:9" ht="53.25" customHeight="1">
      <c r="A30" s="6">
        <v>19</v>
      </c>
      <c r="B30" s="11" t="s">
        <v>48</v>
      </c>
      <c r="C30" s="15" t="s">
        <v>49</v>
      </c>
      <c r="D30" s="9">
        <v>700</v>
      </c>
      <c r="E30" s="32"/>
      <c r="F30" s="32"/>
      <c r="G30" s="8"/>
      <c r="H30" s="32"/>
      <c r="I30" s="8"/>
    </row>
    <row r="31" spans="1:9" ht="22.5" customHeight="1">
      <c r="A31" s="42">
        <v>20</v>
      </c>
      <c r="B31" s="43" t="s">
        <v>50</v>
      </c>
      <c r="C31" s="36" t="s">
        <v>44</v>
      </c>
      <c r="D31" s="41">
        <v>10</v>
      </c>
      <c r="E31" s="53"/>
      <c r="F31" s="53"/>
      <c r="G31" s="36"/>
      <c r="H31" s="53"/>
      <c r="I31" s="36"/>
    </row>
    <row r="32" spans="1:9" ht="14.25" hidden="1">
      <c r="A32" s="42"/>
      <c r="B32" s="43"/>
      <c r="C32" s="36"/>
      <c r="D32" s="41"/>
      <c r="E32" s="53"/>
      <c r="F32" s="53"/>
      <c r="G32" s="36"/>
      <c r="H32" s="53"/>
      <c r="I32" s="36"/>
    </row>
    <row r="33" spans="1:9" ht="66" customHeight="1">
      <c r="A33" s="6">
        <v>21</v>
      </c>
      <c r="B33" s="11" t="s">
        <v>51</v>
      </c>
      <c r="C33" s="8" t="s">
        <v>52</v>
      </c>
      <c r="D33" s="9">
        <v>600</v>
      </c>
      <c r="E33" s="32"/>
      <c r="F33" s="32"/>
      <c r="G33" s="8"/>
      <c r="H33" s="32"/>
      <c r="I33" s="8"/>
    </row>
    <row r="34" spans="1:9" ht="19.5" customHeight="1">
      <c r="A34" s="6">
        <v>22</v>
      </c>
      <c r="B34" s="11" t="s">
        <v>53</v>
      </c>
      <c r="C34" s="8" t="s">
        <v>44</v>
      </c>
      <c r="D34" s="9">
        <v>20</v>
      </c>
      <c r="E34" s="32"/>
      <c r="F34" s="32"/>
      <c r="G34" s="8"/>
      <c r="H34" s="32"/>
      <c r="I34" s="8"/>
    </row>
    <row r="35" spans="1:9" ht="12.75" customHeight="1">
      <c r="A35" s="39">
        <v>23</v>
      </c>
      <c r="B35" s="40" t="s">
        <v>54</v>
      </c>
      <c r="C35" s="36" t="s">
        <v>41</v>
      </c>
      <c r="D35" s="41">
        <v>1000</v>
      </c>
      <c r="E35" s="53"/>
      <c r="F35" s="53"/>
      <c r="G35" s="36"/>
      <c r="H35" s="53"/>
      <c r="I35" s="36"/>
    </row>
    <row r="36" spans="1:9" ht="44.25" customHeight="1">
      <c r="A36" s="39"/>
      <c r="B36" s="40"/>
      <c r="C36" s="36"/>
      <c r="D36" s="41"/>
      <c r="E36" s="53"/>
      <c r="F36" s="53"/>
      <c r="G36" s="36"/>
      <c r="H36" s="53"/>
      <c r="I36" s="36"/>
    </row>
    <row r="37" spans="1:9" ht="33" customHeight="1">
      <c r="A37" s="39">
        <v>24</v>
      </c>
      <c r="B37" s="40" t="s">
        <v>55</v>
      </c>
      <c r="C37" s="36" t="s">
        <v>56</v>
      </c>
      <c r="D37" s="41">
        <v>10</v>
      </c>
      <c r="E37" s="53"/>
      <c r="F37" s="53"/>
      <c r="G37" s="36"/>
      <c r="H37" s="53"/>
      <c r="I37" s="36"/>
    </row>
    <row r="38" spans="1:9" ht="36" customHeight="1">
      <c r="A38" s="39"/>
      <c r="B38" s="40"/>
      <c r="C38" s="36"/>
      <c r="D38" s="41"/>
      <c r="E38" s="53"/>
      <c r="F38" s="53"/>
      <c r="G38" s="36"/>
      <c r="H38" s="53"/>
      <c r="I38" s="36"/>
    </row>
    <row r="39" spans="1:9" ht="54" customHeight="1">
      <c r="A39" s="6">
        <v>25</v>
      </c>
      <c r="B39" s="10" t="s">
        <v>57</v>
      </c>
      <c r="C39" s="8" t="s">
        <v>58</v>
      </c>
      <c r="D39" s="9">
        <v>60</v>
      </c>
      <c r="E39" s="32"/>
      <c r="F39" s="32"/>
      <c r="G39" s="8"/>
      <c r="H39" s="32"/>
      <c r="I39" s="8"/>
    </row>
    <row r="40" spans="1:9" ht="42.75" customHeight="1">
      <c r="A40" s="37">
        <v>26</v>
      </c>
      <c r="B40" s="38" t="s">
        <v>59</v>
      </c>
      <c r="C40" s="8" t="s">
        <v>60</v>
      </c>
      <c r="D40" s="9">
        <v>550</v>
      </c>
      <c r="E40" s="32"/>
      <c r="F40" s="32"/>
      <c r="G40" s="8"/>
      <c r="H40" s="32"/>
      <c r="I40" s="8"/>
    </row>
    <row r="41" spans="1:9" ht="13.5" customHeight="1">
      <c r="A41" s="37"/>
      <c r="B41" s="38"/>
      <c r="C41" s="8" t="s">
        <v>61</v>
      </c>
      <c r="D41" s="9">
        <v>12</v>
      </c>
      <c r="E41" s="32"/>
      <c r="F41" s="32"/>
      <c r="G41" s="8"/>
      <c r="H41" s="32"/>
      <c r="I41" s="8"/>
    </row>
    <row r="42" spans="1:9" ht="44.25" customHeight="1">
      <c r="A42" s="39">
        <v>27</v>
      </c>
      <c r="B42" s="38" t="s">
        <v>62</v>
      </c>
      <c r="C42" s="8" t="s">
        <v>60</v>
      </c>
      <c r="D42" s="9">
        <v>150</v>
      </c>
      <c r="E42" s="32"/>
      <c r="F42" s="32"/>
      <c r="G42" s="8"/>
      <c r="H42" s="32"/>
      <c r="I42" s="8"/>
    </row>
    <row r="43" spans="1:9" ht="19.5" customHeight="1">
      <c r="A43" s="39"/>
      <c r="B43" s="38"/>
      <c r="C43" s="8" t="s">
        <v>16</v>
      </c>
      <c r="D43" s="9">
        <v>15</v>
      </c>
      <c r="E43" s="32"/>
      <c r="F43" s="32"/>
      <c r="G43" s="8"/>
      <c r="H43" s="32"/>
      <c r="I43" s="8"/>
    </row>
    <row r="44" spans="1:9" ht="54.75" customHeight="1">
      <c r="A44" s="6">
        <v>28</v>
      </c>
      <c r="B44" s="10" t="s">
        <v>63</v>
      </c>
      <c r="C44" s="8" t="s">
        <v>64</v>
      </c>
      <c r="D44" s="9">
        <v>170</v>
      </c>
      <c r="E44" s="32"/>
      <c r="F44" s="32"/>
      <c r="G44" s="8"/>
      <c r="H44" s="32"/>
      <c r="I44" s="8"/>
    </row>
    <row r="45" spans="1:9" ht="22.5" customHeight="1">
      <c r="A45" s="62" t="s">
        <v>92</v>
      </c>
      <c r="B45" s="62"/>
      <c r="C45" s="62"/>
      <c r="D45" s="62"/>
      <c r="E45" s="17" t="s">
        <v>65</v>
      </c>
      <c r="F45" s="34">
        <f>SUM(F7:F44)</f>
        <v>0</v>
      </c>
      <c r="G45" s="35" t="s">
        <v>66</v>
      </c>
      <c r="H45" s="34">
        <f>SUM(H7:H44)</f>
        <v>0</v>
      </c>
      <c r="I45" s="17" t="s">
        <v>65</v>
      </c>
    </row>
    <row r="46" spans="1:9" ht="14.25">
      <c r="A46" s="18" t="s">
        <v>67</v>
      </c>
      <c r="B46" s="19"/>
      <c r="C46" s="19"/>
      <c r="D46" s="20"/>
      <c r="E46" s="19"/>
      <c r="F46" s="21"/>
      <c r="G46" s="21"/>
      <c r="H46" s="21"/>
      <c r="I46" s="19"/>
    </row>
    <row r="47" spans="1:12" ht="44.25" customHeight="1">
      <c r="A47" s="18"/>
      <c r="B47" s="22" t="s">
        <v>68</v>
      </c>
      <c r="C47" s="23"/>
      <c r="D47" s="24"/>
      <c r="E47" s="23"/>
      <c r="F47" s="23"/>
      <c r="G47" s="23"/>
      <c r="H47" s="25"/>
      <c r="I47" s="23"/>
      <c r="J47" s="23"/>
      <c r="K47" s="23"/>
      <c r="L47" s="23"/>
    </row>
    <row r="48" spans="1:4" ht="15">
      <c r="A48" s="26"/>
      <c r="D48" s="27"/>
    </row>
    <row r="49" ht="14.25">
      <c r="D49" s="27"/>
    </row>
    <row r="50" ht="14.25">
      <c r="D50" s="27"/>
    </row>
    <row r="51" ht="14.25">
      <c r="D51" s="27"/>
    </row>
    <row r="52" ht="14.25">
      <c r="D52" s="27"/>
    </row>
    <row r="53" spans="2:4" ht="71.25">
      <c r="B53" s="23" t="s">
        <v>69</v>
      </c>
      <c r="D53" s="27"/>
    </row>
    <row r="54" ht="14.25">
      <c r="D54" s="27"/>
    </row>
    <row r="55" ht="14.25">
      <c r="D55" s="27"/>
    </row>
    <row r="56" ht="14.25">
      <c r="D56" s="27"/>
    </row>
    <row r="57" ht="14.25">
      <c r="D57" s="27"/>
    </row>
    <row r="58" ht="14.25">
      <c r="D58" s="27"/>
    </row>
    <row r="59" ht="14.25">
      <c r="D59" s="27"/>
    </row>
    <row r="60" ht="14.25">
      <c r="D60" s="27"/>
    </row>
    <row r="61" ht="14.25">
      <c r="D61" s="27"/>
    </row>
    <row r="62" ht="14.25">
      <c r="D62" s="27"/>
    </row>
    <row r="63" ht="14.25">
      <c r="D63" s="27"/>
    </row>
    <row r="64" ht="14.25">
      <c r="D64" s="27"/>
    </row>
    <row r="65" ht="14.25">
      <c r="D65" s="27"/>
    </row>
    <row r="66" ht="14.25">
      <c r="D66" s="27"/>
    </row>
    <row r="67" ht="14.25">
      <c r="D67" s="27"/>
    </row>
    <row r="68" ht="14.25">
      <c r="D68" s="27"/>
    </row>
    <row r="69" ht="14.25">
      <c r="D69" s="27"/>
    </row>
  </sheetData>
  <sheetProtection selectLockedCells="1" selectUnlockedCells="1"/>
  <mergeCells count="66">
    <mergeCell ref="B2:D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9:A10"/>
    <mergeCell ref="B9:B10"/>
    <mergeCell ref="A15:A16"/>
    <mergeCell ref="B15:B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40:A41"/>
    <mergeCell ref="B40:B41"/>
    <mergeCell ref="A42:A43"/>
    <mergeCell ref="B42:B43"/>
    <mergeCell ref="A45:D45"/>
  </mergeCells>
  <printOptions/>
  <pageMargins left="0.7" right="0.7" top="0.75" bottom="0.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2" zoomScaleNormal="82" zoomScalePageLayoutView="0" workbookViewId="0" topLeftCell="A4">
      <selection activeCell="H19" sqref="H19"/>
    </sheetView>
  </sheetViews>
  <sheetFormatPr defaultColWidth="8.796875" defaultRowHeight="14.25"/>
  <cols>
    <col min="1" max="1" width="3.59765625" style="1" customWidth="1"/>
    <col min="2" max="2" width="83.59765625" style="1" customWidth="1"/>
    <col min="3" max="3" width="14" style="1" customWidth="1"/>
    <col min="4" max="4" width="6.3984375" style="1" customWidth="1"/>
    <col min="5" max="5" width="7.09765625" style="1" customWidth="1"/>
    <col min="6" max="6" width="9" style="1" customWidth="1"/>
    <col min="7" max="7" width="4.19921875" style="1" customWidth="1"/>
    <col min="8" max="8" width="10.59765625" style="1" customWidth="1"/>
    <col min="9" max="9" width="11.8984375" style="1" customWidth="1"/>
    <col min="10" max="16384" width="9" style="1" customWidth="1"/>
  </cols>
  <sheetData>
    <row r="1" ht="15">
      <c r="B1" s="2" t="s">
        <v>70</v>
      </c>
    </row>
    <row r="2" spans="1:7" ht="15.75">
      <c r="A2" s="3"/>
      <c r="B2" s="49" t="s">
        <v>1</v>
      </c>
      <c r="C2" s="49"/>
      <c r="D2" s="49"/>
      <c r="G2" s="1" t="s">
        <v>91</v>
      </c>
    </row>
    <row r="3" spans="1:2" ht="9.75" customHeight="1">
      <c r="A3" s="4"/>
      <c r="B3" s="5"/>
    </row>
    <row r="4" spans="1:9" ht="12.75" customHeight="1">
      <c r="A4" s="50" t="s">
        <v>2</v>
      </c>
      <c r="B4" s="51" t="s">
        <v>90</v>
      </c>
      <c r="C4" s="47" t="s">
        <v>3</v>
      </c>
      <c r="D4" s="47" t="s">
        <v>4</v>
      </c>
      <c r="E4" s="52" t="s">
        <v>5</v>
      </c>
      <c r="F4" s="45" t="s">
        <v>6</v>
      </c>
      <c r="G4" s="46" t="s">
        <v>7</v>
      </c>
      <c r="H4" s="47" t="s">
        <v>8</v>
      </c>
      <c r="I4" s="48" t="s">
        <v>71</v>
      </c>
    </row>
    <row r="5" spans="1:9" ht="14.25">
      <c r="A5" s="50"/>
      <c r="B5" s="51"/>
      <c r="C5" s="47"/>
      <c r="D5" s="47"/>
      <c r="E5" s="52"/>
      <c r="F5" s="45"/>
      <c r="G5" s="46"/>
      <c r="H5" s="47"/>
      <c r="I5" s="48"/>
    </row>
    <row r="6" spans="1:9" ht="39.75" customHeight="1">
      <c r="A6" s="50"/>
      <c r="B6" s="51"/>
      <c r="C6" s="47"/>
      <c r="D6" s="47"/>
      <c r="E6" s="52"/>
      <c r="F6" s="45"/>
      <c r="G6" s="46"/>
      <c r="H6" s="47"/>
      <c r="I6" s="48"/>
    </row>
    <row r="7" spans="1:9" ht="67.5" customHeight="1">
      <c r="A7" s="16" t="s">
        <v>72</v>
      </c>
      <c r="B7" s="28" t="s">
        <v>73</v>
      </c>
      <c r="C7" s="29" t="s">
        <v>74</v>
      </c>
      <c r="D7" s="30">
        <v>20</v>
      </c>
      <c r="E7" s="31"/>
      <c r="F7" s="31"/>
      <c r="G7" s="29"/>
      <c r="H7" s="31"/>
      <c r="I7" s="29"/>
    </row>
    <row r="8" spans="1:9" ht="21.75" customHeight="1">
      <c r="A8" s="6">
        <v>2</v>
      </c>
      <c r="B8" s="7" t="s">
        <v>75</v>
      </c>
      <c r="C8" s="8" t="s">
        <v>76</v>
      </c>
      <c r="D8" s="9">
        <v>30</v>
      </c>
      <c r="E8" s="32"/>
      <c r="F8" s="32"/>
      <c r="G8" s="8"/>
      <c r="H8" s="32"/>
      <c r="I8" s="8"/>
    </row>
    <row r="9" spans="1:9" ht="82.5" customHeight="1">
      <c r="A9" s="6">
        <v>3</v>
      </c>
      <c r="B9" s="7" t="s">
        <v>77</v>
      </c>
      <c r="C9" s="8" t="s">
        <v>78</v>
      </c>
      <c r="D9" s="9">
        <v>2</v>
      </c>
      <c r="E9" s="32"/>
      <c r="F9" s="32"/>
      <c r="G9" s="8"/>
      <c r="H9" s="32"/>
      <c r="I9" s="8"/>
    </row>
    <row r="10" spans="1:9" ht="49.5" customHeight="1">
      <c r="A10" s="39">
        <v>4</v>
      </c>
      <c r="B10" s="40" t="s">
        <v>79</v>
      </c>
      <c r="C10" s="36" t="s">
        <v>80</v>
      </c>
      <c r="D10" s="41">
        <v>3</v>
      </c>
      <c r="E10" s="53"/>
      <c r="F10" s="53"/>
      <c r="G10" s="36"/>
      <c r="H10" s="53"/>
      <c r="I10" s="36"/>
    </row>
    <row r="11" spans="1:9" ht="14.25" customHeight="1" hidden="1">
      <c r="A11" s="39"/>
      <c r="B11" s="40"/>
      <c r="C11" s="36"/>
      <c r="D11" s="41"/>
      <c r="E11" s="53"/>
      <c r="F11" s="53"/>
      <c r="G11" s="36"/>
      <c r="H11" s="53"/>
      <c r="I11" s="36"/>
    </row>
    <row r="12" spans="1:9" ht="58.5" customHeight="1">
      <c r="A12" s="6">
        <v>5</v>
      </c>
      <c r="B12" s="7" t="s">
        <v>81</v>
      </c>
      <c r="C12" s="8" t="s">
        <v>16</v>
      </c>
      <c r="D12" s="9">
        <v>10</v>
      </c>
      <c r="E12" s="32"/>
      <c r="F12" s="32"/>
      <c r="G12" s="8"/>
      <c r="H12" s="32"/>
      <c r="I12" s="8"/>
    </row>
    <row r="13" spans="1:9" s="33" customFormat="1" ht="120" customHeight="1">
      <c r="A13" s="6">
        <v>6</v>
      </c>
      <c r="B13" s="7" t="s">
        <v>82</v>
      </c>
      <c r="C13" s="8" t="s">
        <v>83</v>
      </c>
      <c r="D13" s="9">
        <v>240</v>
      </c>
      <c r="E13" s="32"/>
      <c r="F13" s="32"/>
      <c r="G13" s="8"/>
      <c r="H13" s="32"/>
      <c r="I13" s="8"/>
    </row>
    <row r="14" spans="1:9" ht="45.75" customHeight="1">
      <c r="A14" s="6">
        <v>7</v>
      </c>
      <c r="B14" s="7" t="s">
        <v>84</v>
      </c>
      <c r="C14" s="8" t="s">
        <v>85</v>
      </c>
      <c r="D14" s="9">
        <v>15</v>
      </c>
      <c r="E14" s="32"/>
      <c r="F14" s="32"/>
      <c r="G14" s="8"/>
      <c r="H14" s="32"/>
      <c r="I14" s="8"/>
    </row>
    <row r="15" spans="1:9" ht="74.25" customHeight="1">
      <c r="A15" s="6">
        <v>8</v>
      </c>
      <c r="B15" s="7" t="s">
        <v>86</v>
      </c>
      <c r="C15" s="8" t="s">
        <v>16</v>
      </c>
      <c r="D15" s="9">
        <v>50</v>
      </c>
      <c r="E15" s="32"/>
      <c r="F15" s="32"/>
      <c r="G15" s="8"/>
      <c r="H15" s="32"/>
      <c r="I15" s="8"/>
    </row>
    <row r="16" spans="1:9" ht="85.5" customHeight="1">
      <c r="A16" s="6">
        <v>9</v>
      </c>
      <c r="B16" s="7" t="s">
        <v>87</v>
      </c>
      <c r="C16" s="8" t="s">
        <v>16</v>
      </c>
      <c r="D16" s="9">
        <v>30</v>
      </c>
      <c r="E16" s="32"/>
      <c r="F16" s="32"/>
      <c r="G16" s="8"/>
      <c r="H16" s="32"/>
      <c r="I16" s="8"/>
    </row>
    <row r="17" spans="1:9" ht="48" customHeight="1">
      <c r="A17" s="6">
        <v>10</v>
      </c>
      <c r="B17" s="7" t="s">
        <v>88</v>
      </c>
      <c r="C17" s="8" t="s">
        <v>22</v>
      </c>
      <c r="D17" s="9">
        <v>5</v>
      </c>
      <c r="E17" s="32"/>
      <c r="F17" s="32"/>
      <c r="G17" s="8"/>
      <c r="H17" s="32"/>
      <c r="I17" s="8"/>
    </row>
    <row r="18" spans="1:9" ht="35.25" customHeight="1">
      <c r="A18" s="6">
        <v>11</v>
      </c>
      <c r="B18" s="7" t="s">
        <v>89</v>
      </c>
      <c r="C18" s="8" t="s">
        <v>22</v>
      </c>
      <c r="D18" s="9">
        <v>3</v>
      </c>
      <c r="E18" s="32"/>
      <c r="F18" s="32"/>
      <c r="G18" s="8"/>
      <c r="H18" s="32"/>
      <c r="I18" s="8"/>
    </row>
    <row r="19" spans="1:9" ht="22.5" customHeight="1">
      <c r="A19" s="62" t="s">
        <v>93</v>
      </c>
      <c r="B19" s="62"/>
      <c r="C19" s="62"/>
      <c r="D19" s="62"/>
      <c r="E19" s="17" t="s">
        <v>65</v>
      </c>
      <c r="F19" s="34">
        <f>SUM(F7:F18)</f>
        <v>0</v>
      </c>
      <c r="G19" s="35" t="s">
        <v>66</v>
      </c>
      <c r="H19" s="34">
        <f>SUM(H7:H18)</f>
        <v>0</v>
      </c>
      <c r="I19" s="17" t="s">
        <v>65</v>
      </c>
    </row>
    <row r="20" spans="1:9" ht="14.25">
      <c r="A20" s="18" t="s">
        <v>67</v>
      </c>
      <c r="B20" s="19"/>
      <c r="C20" s="19"/>
      <c r="D20" s="20"/>
      <c r="E20" s="19"/>
      <c r="F20" s="21"/>
      <c r="G20" s="21"/>
      <c r="H20" s="21"/>
      <c r="I20" s="19"/>
    </row>
    <row r="21" spans="1:12" ht="44.25" customHeight="1">
      <c r="A21" s="18"/>
      <c r="B21" s="22" t="s">
        <v>68</v>
      </c>
      <c r="C21" s="23"/>
      <c r="D21" s="24"/>
      <c r="E21" s="23"/>
      <c r="F21" s="23"/>
      <c r="G21" s="23"/>
      <c r="H21" s="25"/>
      <c r="I21" s="23"/>
      <c r="J21" s="23"/>
      <c r="K21" s="23"/>
      <c r="L21" s="23"/>
    </row>
    <row r="22" spans="1:4" ht="15">
      <c r="A22" s="26"/>
      <c r="D22" s="27"/>
    </row>
    <row r="23" ht="14.25">
      <c r="D23" s="27"/>
    </row>
    <row r="24" ht="14.25">
      <c r="D24" s="27"/>
    </row>
    <row r="25" ht="14.25">
      <c r="D25" s="27"/>
    </row>
    <row r="26" ht="14.25">
      <c r="D26" s="27"/>
    </row>
    <row r="27" ht="14.25">
      <c r="D27" s="27"/>
    </row>
    <row r="28" ht="14.25">
      <c r="D28" s="27"/>
    </row>
    <row r="29" ht="14.25">
      <c r="D29" s="27"/>
    </row>
    <row r="30" ht="14.25">
      <c r="D30" s="27"/>
    </row>
    <row r="31" ht="14.25">
      <c r="D31" s="27"/>
    </row>
    <row r="32" ht="14.25">
      <c r="D32" s="27"/>
    </row>
    <row r="33" ht="14.25">
      <c r="D33" s="27"/>
    </row>
    <row r="34" ht="14.25">
      <c r="D34" s="27"/>
    </row>
    <row r="35" ht="14.25">
      <c r="D35" s="27"/>
    </row>
    <row r="36" ht="14.25">
      <c r="D36" s="27"/>
    </row>
    <row r="37" ht="14.25">
      <c r="D37" s="27"/>
    </row>
    <row r="38" ht="14.25">
      <c r="D38" s="27"/>
    </row>
    <row r="39" ht="14.25">
      <c r="D39" s="27"/>
    </row>
    <row r="40" ht="14.25">
      <c r="D40" s="27"/>
    </row>
    <row r="41" ht="14.25">
      <c r="D41" s="27"/>
    </row>
    <row r="42" ht="14.25">
      <c r="D42" s="27"/>
    </row>
    <row r="43" ht="14.25">
      <c r="D43" s="27"/>
    </row>
    <row r="44" ht="14.25">
      <c r="D44" s="27"/>
    </row>
  </sheetData>
  <sheetProtection selectLockedCells="1" selectUnlockedCells="1"/>
  <mergeCells count="20">
    <mergeCell ref="C10:C11"/>
    <mergeCell ref="D10:D11"/>
    <mergeCell ref="E10:E11"/>
    <mergeCell ref="F10:F11"/>
    <mergeCell ref="B2:D2"/>
    <mergeCell ref="A4:A6"/>
    <mergeCell ref="B4:B6"/>
    <mergeCell ref="C4:C6"/>
    <mergeCell ref="D4:D6"/>
    <mergeCell ref="E4:E6"/>
    <mergeCell ref="G10:G11"/>
    <mergeCell ref="H10:H11"/>
    <mergeCell ref="I10:I11"/>
    <mergeCell ref="A19:D19"/>
    <mergeCell ref="F4:F6"/>
    <mergeCell ref="G4:G6"/>
    <mergeCell ref="H4:H6"/>
    <mergeCell ref="I4:I6"/>
    <mergeCell ref="A10:A11"/>
    <mergeCell ref="B10:B11"/>
  </mergeCells>
  <printOptions/>
  <pageMargins left="0.7" right="0.7" top="0.75" bottom="0.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2" zoomScaleNormal="82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2" zoomScaleNormal="82" zoomScalePageLayoutView="0" workbookViewId="0" topLeftCell="A1">
      <selection activeCell="F34" sqref="F34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tbaczewski</dc:creator>
  <cp:keywords/>
  <dc:description/>
  <cp:lastModifiedBy>tbaczewski</cp:lastModifiedBy>
  <cp:lastPrinted>2021-12-27T08:07:05Z</cp:lastPrinted>
  <dcterms:created xsi:type="dcterms:W3CDTF">2021-12-27T08:02:28Z</dcterms:created>
  <dcterms:modified xsi:type="dcterms:W3CDTF">2021-12-27T08:08:56Z</dcterms:modified>
  <cp:category/>
  <cp:version/>
  <cp:contentType/>
  <cp:contentStatus/>
</cp:coreProperties>
</file>