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445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</definedName>
  </definedNames>
  <calcPr fullCalcOnLoad="1"/>
</workbook>
</file>

<file path=xl/sharedStrings.xml><?xml version="1.0" encoding="utf-8"?>
<sst xmlns="http://schemas.openxmlformats.org/spreadsheetml/2006/main" count="39" uniqueCount="37">
  <si>
    <t>Rodzaj papieru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</si>
  <si>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</si>
  <si>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</si>
  <si>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</si>
  <si>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</si>
  <si>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</si>
  <si>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</si>
  <si>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</si>
  <si>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t>Format 
netto 
w cm</t>
  </si>
  <si>
    <t>Nakład</t>
  </si>
  <si>
    <t>liczba stron bez okładki</t>
  </si>
  <si>
    <t xml:space="preserve">Wnętrze </t>
  </si>
  <si>
    <t xml:space="preserve">Wnętrze 
w przypadku zastosowania papieru równoważnego do opisanego w kol. 7 </t>
  </si>
  <si>
    <t>Okładka</t>
  </si>
  <si>
    <t>Oprawa 
w przypadku zastosowania papieru/kartonu równoważnego do opisanego w kol. 8</t>
  </si>
  <si>
    <t>Oprawa</t>
  </si>
  <si>
    <t>cena netto 
za cały nakład</t>
  </si>
  <si>
    <t>VAT (stawka %)
(wszystkie publikacje posiadają numer ISBN/ISMN)</t>
  </si>
  <si>
    <t xml:space="preserve">VAT
(wartość)
</t>
  </si>
  <si>
    <t xml:space="preserve">cena brutto 
za cały nakład 
</t>
  </si>
  <si>
    <t>7a</t>
  </si>
  <si>
    <t>8a</t>
  </si>
  <si>
    <t>druk z pdf</t>
  </si>
  <si>
    <t>RAZEM</t>
  </si>
  <si>
    <t>* Niedołączenie próbki papieru zamiennego jest równoznaczne z zobowiązaniem druku na papierze wskazanym przez Zamawiającego.</t>
  </si>
  <si>
    <t>…........................................</t>
  </si>
  <si>
    <t>podpis upoważnionego przedstawiciela Wykonawcy</t>
  </si>
  <si>
    <t xml:space="preserve"> Standardowe, dobrze zabezpieczone paczki owinięte w papier pakowy lub dopasowane kartony, do 10 kg każda; każda paczka ma być opatrzona informacją o liczbie egzemplarzy w paczce,autorze i tytule publikacji, zgodnie z zamówieniem.  </t>
  </si>
  <si>
    <t>Kreiner-Bogdańska A.</t>
  </si>
  <si>
    <t>W krainie muzyki. Podręcznik</t>
  </si>
  <si>
    <t xml:space="preserve">16,5 x 23,5 </t>
  </si>
  <si>
    <t xml:space="preserve">papier offsetowy 120 g *6 (Amber Graphic lub Kwidzyń Speed) </t>
  </si>
  <si>
    <t>karton jednostronnie powlekany biały 240 g</t>
  </si>
  <si>
    <t>offset 4+4</t>
  </si>
  <si>
    <t>miękka klejona</t>
  </si>
  <si>
    <t>Offset 4 + 0 kolor;
uszlachetniemie: folia błyszcząca na I i IV stronie okładki</t>
  </si>
  <si>
    <t>ZADANIE 1_Publikacja w oprawie miękkiej klejonej (Wznowienie)_druk z plików pdf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</si>
</sst>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1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/>
    </xf>
    <xf numFmtId="0" fontId="8" fillId="36" borderId="12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2" fillId="37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</cellXfs>
  <cellStyles count="12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3 4 3 2" xfId="57"/>
    <cellStyle name="Dziesiętny 3 4 4" xfId="58"/>
    <cellStyle name="Dziesiętny 4" xfId="59"/>
    <cellStyle name="Dziesiętny 5" xfId="60"/>
    <cellStyle name="Dziesiętny 5 2" xfId="61"/>
    <cellStyle name="Dziesiętny 5 2 2" xfId="62"/>
    <cellStyle name="Dziesiętny 5 3" xfId="63"/>
    <cellStyle name="Dziesiętny 5 3 2" xfId="64"/>
    <cellStyle name="Dziesiętny 5 4" xfId="65"/>
    <cellStyle name="Dziesiętny 6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ny 2" xfId="74"/>
    <cellStyle name="Normalny 2 2" xfId="75"/>
    <cellStyle name="Normalny 3" xfId="76"/>
    <cellStyle name="Normalny 5" xfId="77"/>
    <cellStyle name="Normalny 6" xfId="78"/>
    <cellStyle name="Obliczenia" xfId="79"/>
    <cellStyle name="Percent" xfId="80"/>
    <cellStyle name="Procentowy 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10" xfId="90"/>
    <cellStyle name="Walutowy 2 10 10" xfId="91"/>
    <cellStyle name="Walutowy 2 10 2" xfId="92"/>
    <cellStyle name="Walutowy 2 10 2 2" xfId="93"/>
    <cellStyle name="Walutowy 2 10 2 2 2" xfId="94"/>
    <cellStyle name="Walutowy 2 10 2 3" xfId="95"/>
    <cellStyle name="Walutowy 2 10 2 3 2" xfId="96"/>
    <cellStyle name="Walutowy 2 10 2 4" xfId="97"/>
    <cellStyle name="Walutowy 2 10 3" xfId="98"/>
    <cellStyle name="Walutowy 2 10 3 2" xfId="99"/>
    <cellStyle name="Walutowy 2 10 3 2 2" xfId="100"/>
    <cellStyle name="Walutowy 2 10 3 3" xfId="101"/>
    <cellStyle name="Walutowy 2 10 3 4" xfId="102"/>
    <cellStyle name="Walutowy 2 10 4" xfId="103"/>
    <cellStyle name="Walutowy 2 10 4 2" xfId="104"/>
    <cellStyle name="Walutowy 2 10 4 2 2" xfId="105"/>
    <cellStyle name="Walutowy 2 10 4 3" xfId="106"/>
    <cellStyle name="Walutowy 2 10 4 4" xfId="107"/>
    <cellStyle name="Walutowy 2 10 5" xfId="108"/>
    <cellStyle name="Walutowy 2 10 5 2" xfId="109"/>
    <cellStyle name="Walutowy 2 10 6" xfId="110"/>
    <cellStyle name="Walutowy 2 10 6 2" xfId="111"/>
    <cellStyle name="Walutowy 2 10 7" xfId="112"/>
    <cellStyle name="Walutowy 2 10 8" xfId="113"/>
    <cellStyle name="Walutowy 2 10 9" xfId="114"/>
    <cellStyle name="Walutowy 2 11" xfId="115"/>
    <cellStyle name="Walutowy 2 11 2" xfId="116"/>
    <cellStyle name="Walutowy 2 11 2 2" xfId="117"/>
    <cellStyle name="Walutowy 2 11 2 2 2" xfId="118"/>
    <cellStyle name="Walutowy 2 11 2 3" xfId="119"/>
    <cellStyle name="Walutowy 2 11 2 3 2" xfId="120"/>
    <cellStyle name="Walutowy 2 11 2 4" xfId="121"/>
    <cellStyle name="Walutowy 2 11 3" xfId="122"/>
    <cellStyle name="Walutowy 2 11 3 2" xfId="123"/>
    <cellStyle name="Walutowy 2 11 3 2 2" xfId="124"/>
    <cellStyle name="Walutowy 2 11 3 3" xfId="125"/>
    <cellStyle name="Walutowy 2 11 3 4" xfId="126"/>
    <cellStyle name="Walutowy 2 11 4" xfId="127"/>
    <cellStyle name="Walutowy 2 11 4 2" xfId="128"/>
    <cellStyle name="Walutowy 2 11 5" xfId="129"/>
    <cellStyle name="Walutowy 2 11 5 2" xfId="130"/>
    <cellStyle name="Walutowy 2 11 6" xfId="131"/>
    <cellStyle name="Walutowy 2 11 7" xfId="132"/>
    <cellStyle name="Walutowy 2 11 8" xfId="133"/>
    <cellStyle name="Walutowy 2 11 9" xfId="134"/>
    <cellStyle name="Walutowy 2 12" xfId="135"/>
    <cellStyle name="Walutowy 2 12 2" xfId="136"/>
    <cellStyle name="Walutowy 2 12 2 2" xfId="137"/>
    <cellStyle name="Walutowy 2 12 2 2 2" xfId="138"/>
    <cellStyle name="Walutowy 2 12 2 3" xfId="139"/>
    <cellStyle name="Walutowy 2 12 2 3 2" xfId="140"/>
    <cellStyle name="Walutowy 2 12 2 4" xfId="141"/>
    <cellStyle name="Walutowy 2 12 3" xfId="142"/>
    <cellStyle name="Walutowy 2 12 3 2" xfId="143"/>
    <cellStyle name="Walutowy 2 12 3 2 2" xfId="144"/>
    <cellStyle name="Walutowy 2 12 3 3" xfId="145"/>
    <cellStyle name="Walutowy 2 12 3 4" xfId="146"/>
    <cellStyle name="Walutowy 2 12 4" xfId="147"/>
    <cellStyle name="Walutowy 2 12 4 2" xfId="148"/>
    <cellStyle name="Walutowy 2 12 5" xfId="149"/>
    <cellStyle name="Walutowy 2 12 5 2" xfId="150"/>
    <cellStyle name="Walutowy 2 12 6" xfId="151"/>
    <cellStyle name="Walutowy 2 12 7" xfId="152"/>
    <cellStyle name="Walutowy 2 12 8" xfId="153"/>
    <cellStyle name="Walutowy 2 12 9" xfId="154"/>
    <cellStyle name="Walutowy 2 13" xfId="155"/>
    <cellStyle name="Walutowy 2 13 2" xfId="156"/>
    <cellStyle name="Walutowy 2 13 2 2" xfId="157"/>
    <cellStyle name="Walutowy 2 13 2 2 2" xfId="158"/>
    <cellStyle name="Walutowy 2 13 2 3" xfId="159"/>
    <cellStyle name="Walutowy 2 13 2 3 2" xfId="160"/>
    <cellStyle name="Walutowy 2 13 2 4" xfId="161"/>
    <cellStyle name="Walutowy 2 13 3" xfId="162"/>
    <cellStyle name="Walutowy 2 13 3 2" xfId="163"/>
    <cellStyle name="Walutowy 2 13 3 2 2" xfId="164"/>
    <cellStyle name="Walutowy 2 13 3 3" xfId="165"/>
    <cellStyle name="Walutowy 2 13 3 4" xfId="166"/>
    <cellStyle name="Walutowy 2 13 4" xfId="167"/>
    <cellStyle name="Walutowy 2 13 4 2" xfId="168"/>
    <cellStyle name="Walutowy 2 13 5" xfId="169"/>
    <cellStyle name="Walutowy 2 13 5 2" xfId="170"/>
    <cellStyle name="Walutowy 2 13 6" xfId="171"/>
    <cellStyle name="Walutowy 2 13 7" xfId="172"/>
    <cellStyle name="Walutowy 2 13 8" xfId="173"/>
    <cellStyle name="Walutowy 2 13 9" xfId="174"/>
    <cellStyle name="Walutowy 2 14" xfId="175"/>
    <cellStyle name="Walutowy 2 14 2" xfId="176"/>
    <cellStyle name="Walutowy 2 14 2 2" xfId="177"/>
    <cellStyle name="Walutowy 2 14 2 2 2" xfId="178"/>
    <cellStyle name="Walutowy 2 14 2 3" xfId="179"/>
    <cellStyle name="Walutowy 2 14 2 3 2" xfId="180"/>
    <cellStyle name="Walutowy 2 14 2 4" xfId="181"/>
    <cellStyle name="Walutowy 2 14 3" xfId="182"/>
    <cellStyle name="Walutowy 2 14 3 2" xfId="183"/>
    <cellStyle name="Walutowy 2 14 3 2 2" xfId="184"/>
    <cellStyle name="Walutowy 2 14 3 3" xfId="185"/>
    <cellStyle name="Walutowy 2 14 3 4" xfId="186"/>
    <cellStyle name="Walutowy 2 14 4" xfId="187"/>
    <cellStyle name="Walutowy 2 14 4 2" xfId="188"/>
    <cellStyle name="Walutowy 2 14 5" xfId="189"/>
    <cellStyle name="Walutowy 2 14 5 2" xfId="190"/>
    <cellStyle name="Walutowy 2 14 6" xfId="191"/>
    <cellStyle name="Walutowy 2 14 7" xfId="192"/>
    <cellStyle name="Walutowy 2 14 8" xfId="193"/>
    <cellStyle name="Walutowy 2 14 9" xfId="194"/>
    <cellStyle name="Walutowy 2 15" xfId="195"/>
    <cellStyle name="Walutowy 2 15 2" xfId="196"/>
    <cellStyle name="Walutowy 2 15 2 2" xfId="197"/>
    <cellStyle name="Walutowy 2 15 2 2 2" xfId="198"/>
    <cellStyle name="Walutowy 2 15 2 3" xfId="199"/>
    <cellStyle name="Walutowy 2 15 2 3 2" xfId="200"/>
    <cellStyle name="Walutowy 2 15 2 4" xfId="201"/>
    <cellStyle name="Walutowy 2 15 3" xfId="202"/>
    <cellStyle name="Walutowy 2 15 3 2" xfId="203"/>
    <cellStyle name="Walutowy 2 15 4" xfId="204"/>
    <cellStyle name="Walutowy 2 15 4 2" xfId="205"/>
    <cellStyle name="Walutowy 2 15 5" xfId="206"/>
    <cellStyle name="Walutowy 2 15 6" xfId="207"/>
    <cellStyle name="Walutowy 2 15 7" xfId="208"/>
    <cellStyle name="Walutowy 2 15 8" xfId="209"/>
    <cellStyle name="Walutowy 2 16" xfId="210"/>
    <cellStyle name="Walutowy 2 16 2" xfId="211"/>
    <cellStyle name="Walutowy 2 16 2 2" xfId="212"/>
    <cellStyle name="Walutowy 2 16 2 2 2" xfId="213"/>
    <cellStyle name="Walutowy 2 16 2 3" xfId="214"/>
    <cellStyle name="Walutowy 2 16 2 3 2" xfId="215"/>
    <cellStyle name="Walutowy 2 16 2 4" xfId="216"/>
    <cellStyle name="Walutowy 2 16 3" xfId="217"/>
    <cellStyle name="Walutowy 2 16 3 2" xfId="218"/>
    <cellStyle name="Walutowy 2 16 4" xfId="219"/>
    <cellStyle name="Walutowy 2 16 4 2" xfId="220"/>
    <cellStyle name="Walutowy 2 16 5" xfId="221"/>
    <cellStyle name="Walutowy 2 16 6" xfId="222"/>
    <cellStyle name="Walutowy 2 16 7" xfId="223"/>
    <cellStyle name="Walutowy 2 16 8" xfId="224"/>
    <cellStyle name="Walutowy 2 17" xfId="225"/>
    <cellStyle name="Walutowy 2 17 2" xfId="226"/>
    <cellStyle name="Walutowy 2 17 2 2" xfId="227"/>
    <cellStyle name="Walutowy 2 17 2 3" xfId="228"/>
    <cellStyle name="Walutowy 2 17 3" xfId="229"/>
    <cellStyle name="Walutowy 2 17 3 2" xfId="230"/>
    <cellStyle name="Walutowy 2 17 4" xfId="231"/>
    <cellStyle name="Walutowy 2 17 5" xfId="232"/>
    <cellStyle name="Walutowy 2 17 6" xfId="233"/>
    <cellStyle name="Walutowy 2 17 7" xfId="234"/>
    <cellStyle name="Walutowy 2 18" xfId="235"/>
    <cellStyle name="Walutowy 2 18 2" xfId="236"/>
    <cellStyle name="Walutowy 2 18 2 2" xfId="237"/>
    <cellStyle name="Walutowy 2 18 3" xfId="238"/>
    <cellStyle name="Walutowy 2 18 3 2" xfId="239"/>
    <cellStyle name="Walutowy 2 18 4" xfId="240"/>
    <cellStyle name="Walutowy 2 18 5" xfId="241"/>
    <cellStyle name="Walutowy 2 19" xfId="242"/>
    <cellStyle name="Walutowy 2 19 2" xfId="243"/>
    <cellStyle name="Walutowy 2 19 2 2" xfId="244"/>
    <cellStyle name="Walutowy 2 19 3" xfId="245"/>
    <cellStyle name="Walutowy 2 19 4" xfId="246"/>
    <cellStyle name="Walutowy 2 2" xfId="247"/>
    <cellStyle name="Walutowy 2 2 10" xfId="248"/>
    <cellStyle name="Walutowy 2 2 10 2" xfId="249"/>
    <cellStyle name="Walutowy 2 2 10 2 2" xfId="250"/>
    <cellStyle name="Walutowy 2 2 10 2 2 2" xfId="251"/>
    <cellStyle name="Walutowy 2 2 10 2 3" xfId="252"/>
    <cellStyle name="Walutowy 2 2 10 2 3 2" xfId="253"/>
    <cellStyle name="Walutowy 2 2 10 2 4" xfId="254"/>
    <cellStyle name="Walutowy 2 2 10 3" xfId="255"/>
    <cellStyle name="Walutowy 2 2 10 3 2" xfId="256"/>
    <cellStyle name="Walutowy 2 2 10 4" xfId="257"/>
    <cellStyle name="Walutowy 2 2 10 4 2" xfId="258"/>
    <cellStyle name="Walutowy 2 2 10 5" xfId="259"/>
    <cellStyle name="Walutowy 2 2 10 6" xfId="260"/>
    <cellStyle name="Walutowy 2 2 10 7" xfId="261"/>
    <cellStyle name="Walutowy 2 2 10 8" xfId="262"/>
    <cellStyle name="Walutowy 2 2 11" xfId="263"/>
    <cellStyle name="Walutowy 2 2 11 2" xfId="264"/>
    <cellStyle name="Walutowy 2 2 11 2 2" xfId="265"/>
    <cellStyle name="Walutowy 2 2 11 2 2 2" xfId="266"/>
    <cellStyle name="Walutowy 2 2 11 2 3" xfId="267"/>
    <cellStyle name="Walutowy 2 2 11 2 3 2" xfId="268"/>
    <cellStyle name="Walutowy 2 2 11 2 4" xfId="269"/>
    <cellStyle name="Walutowy 2 2 11 3" xfId="270"/>
    <cellStyle name="Walutowy 2 2 11 3 2" xfId="271"/>
    <cellStyle name="Walutowy 2 2 11 4" xfId="272"/>
    <cellStyle name="Walutowy 2 2 11 4 2" xfId="273"/>
    <cellStyle name="Walutowy 2 2 11 5" xfId="274"/>
    <cellStyle name="Walutowy 2 2 11 6" xfId="275"/>
    <cellStyle name="Walutowy 2 2 11 7" xfId="276"/>
    <cellStyle name="Walutowy 2 2 11 8" xfId="277"/>
    <cellStyle name="Walutowy 2 2 12" xfId="278"/>
    <cellStyle name="Walutowy 2 2 12 2" xfId="279"/>
    <cellStyle name="Walutowy 2 2 12 2 2" xfId="280"/>
    <cellStyle name="Walutowy 2 2 12 2 3" xfId="281"/>
    <cellStyle name="Walutowy 2 2 12 3" xfId="282"/>
    <cellStyle name="Walutowy 2 2 12 3 2" xfId="283"/>
    <cellStyle name="Walutowy 2 2 12 4" xfId="284"/>
    <cellStyle name="Walutowy 2 2 12 5" xfId="285"/>
    <cellStyle name="Walutowy 2 2 12 6" xfId="286"/>
    <cellStyle name="Walutowy 2 2 12 7" xfId="287"/>
    <cellStyle name="Walutowy 2 2 13" xfId="288"/>
    <cellStyle name="Walutowy 2 2 13 2" xfId="289"/>
    <cellStyle name="Walutowy 2 2 13 2 2" xfId="290"/>
    <cellStyle name="Walutowy 2 2 13 3" xfId="291"/>
    <cellStyle name="Walutowy 2 2 13 3 2" xfId="292"/>
    <cellStyle name="Walutowy 2 2 13 4" xfId="293"/>
    <cellStyle name="Walutowy 2 2 14" xfId="294"/>
    <cellStyle name="Walutowy 2 2 14 2" xfId="295"/>
    <cellStyle name="Walutowy 2 2 14 2 2" xfId="296"/>
    <cellStyle name="Walutowy 2 2 14 3" xfId="297"/>
    <cellStyle name="Walutowy 2 2 14 4" xfId="298"/>
    <cellStyle name="Walutowy 2 2 15" xfId="299"/>
    <cellStyle name="Walutowy 2 2 15 2" xfId="300"/>
    <cellStyle name="Walutowy 2 2 16" xfId="301"/>
    <cellStyle name="Walutowy 2 2 16 2" xfId="302"/>
    <cellStyle name="Walutowy 2 2 17" xfId="303"/>
    <cellStyle name="Walutowy 2 2 18" xfId="304"/>
    <cellStyle name="Walutowy 2 2 19" xfId="305"/>
    <cellStyle name="Walutowy 2 2 2" xfId="306"/>
    <cellStyle name="Walutowy 2 2 2 10" xfId="307"/>
    <cellStyle name="Walutowy 2 2 2 11" xfId="308"/>
    <cellStyle name="Walutowy 2 2 2 12" xfId="309"/>
    <cellStyle name="Walutowy 2 2 2 2" xfId="310"/>
    <cellStyle name="Walutowy 2 2 2 2 10" xfId="311"/>
    <cellStyle name="Walutowy 2 2 2 2 2" xfId="312"/>
    <cellStyle name="Walutowy 2 2 2 2 2 2" xfId="313"/>
    <cellStyle name="Walutowy 2 2 2 2 2 2 2" xfId="314"/>
    <cellStyle name="Walutowy 2 2 2 2 2 3" xfId="315"/>
    <cellStyle name="Walutowy 2 2 2 2 2 3 2" xfId="316"/>
    <cellStyle name="Walutowy 2 2 2 2 2 4" xfId="317"/>
    <cellStyle name="Walutowy 2 2 2 2 3" xfId="318"/>
    <cellStyle name="Walutowy 2 2 2 2 3 2" xfId="319"/>
    <cellStyle name="Walutowy 2 2 2 2 3 2 2" xfId="320"/>
    <cellStyle name="Walutowy 2 2 2 2 3 3" xfId="321"/>
    <cellStyle name="Walutowy 2 2 2 2 3 4" xfId="322"/>
    <cellStyle name="Walutowy 2 2 2 2 4" xfId="323"/>
    <cellStyle name="Walutowy 2 2 2 2 4 2" xfId="324"/>
    <cellStyle name="Walutowy 2 2 2 2 4 2 2" xfId="325"/>
    <cellStyle name="Walutowy 2 2 2 2 4 3" xfId="326"/>
    <cellStyle name="Walutowy 2 2 2 2 4 4" xfId="327"/>
    <cellStyle name="Walutowy 2 2 2 2 5" xfId="328"/>
    <cellStyle name="Walutowy 2 2 2 2 5 2" xfId="329"/>
    <cellStyle name="Walutowy 2 2 2 2 6" xfId="330"/>
    <cellStyle name="Walutowy 2 2 2 2 6 2" xfId="331"/>
    <cellStyle name="Walutowy 2 2 2 2 7" xfId="332"/>
    <cellStyle name="Walutowy 2 2 2 2 8" xfId="333"/>
    <cellStyle name="Walutowy 2 2 2 2 9" xfId="334"/>
    <cellStyle name="Walutowy 2 2 2 3" xfId="335"/>
    <cellStyle name="Walutowy 2 2 2 3 2" xfId="336"/>
    <cellStyle name="Walutowy 2 2 2 3 2 2" xfId="337"/>
    <cellStyle name="Walutowy 2 2 2 3 2 2 2" xfId="338"/>
    <cellStyle name="Walutowy 2 2 2 3 2 3" xfId="339"/>
    <cellStyle name="Walutowy 2 2 2 3 2 3 2" xfId="340"/>
    <cellStyle name="Walutowy 2 2 2 3 2 4" xfId="341"/>
    <cellStyle name="Walutowy 2 2 2 3 3" xfId="342"/>
    <cellStyle name="Walutowy 2 2 2 3 3 2" xfId="343"/>
    <cellStyle name="Walutowy 2 2 2 3 3 2 2" xfId="344"/>
    <cellStyle name="Walutowy 2 2 2 3 3 3" xfId="345"/>
    <cellStyle name="Walutowy 2 2 2 3 3 4" xfId="346"/>
    <cellStyle name="Walutowy 2 2 2 3 4" xfId="347"/>
    <cellStyle name="Walutowy 2 2 2 3 4 2" xfId="348"/>
    <cellStyle name="Walutowy 2 2 2 3 5" xfId="349"/>
    <cellStyle name="Walutowy 2 2 2 3 5 2" xfId="350"/>
    <cellStyle name="Walutowy 2 2 2 3 6" xfId="351"/>
    <cellStyle name="Walutowy 2 2 2 3 7" xfId="352"/>
    <cellStyle name="Walutowy 2 2 2 3 8" xfId="353"/>
    <cellStyle name="Walutowy 2 2 2 3 9" xfId="354"/>
    <cellStyle name="Walutowy 2 2 2 4" xfId="355"/>
    <cellStyle name="Walutowy 2 2 2 4 2" xfId="356"/>
    <cellStyle name="Walutowy 2 2 2 4 2 2" xfId="357"/>
    <cellStyle name="Walutowy 2 2 2 4 2 2 2" xfId="358"/>
    <cellStyle name="Walutowy 2 2 2 4 2 3" xfId="359"/>
    <cellStyle name="Walutowy 2 2 2 4 2 3 2" xfId="360"/>
    <cellStyle name="Walutowy 2 2 2 4 2 4" xfId="361"/>
    <cellStyle name="Walutowy 2 2 2 4 3" xfId="362"/>
    <cellStyle name="Walutowy 2 2 2 4 3 2" xfId="363"/>
    <cellStyle name="Walutowy 2 2 2 4 4" xfId="364"/>
    <cellStyle name="Walutowy 2 2 2 4 4 2" xfId="365"/>
    <cellStyle name="Walutowy 2 2 2 4 5" xfId="366"/>
    <cellStyle name="Walutowy 2 2 2 4 6" xfId="367"/>
    <cellStyle name="Walutowy 2 2 2 4 7" xfId="368"/>
    <cellStyle name="Walutowy 2 2 2 4 8" xfId="369"/>
    <cellStyle name="Walutowy 2 2 2 5" xfId="370"/>
    <cellStyle name="Walutowy 2 2 2 5 2" xfId="371"/>
    <cellStyle name="Walutowy 2 2 2 5 2 2" xfId="372"/>
    <cellStyle name="Walutowy 2 2 2 5 2 2 2" xfId="373"/>
    <cellStyle name="Walutowy 2 2 2 5 2 3" xfId="374"/>
    <cellStyle name="Walutowy 2 2 2 5 2 4" xfId="375"/>
    <cellStyle name="Walutowy 2 2 2 5 3" xfId="376"/>
    <cellStyle name="Walutowy 2 2 2 5 3 2" xfId="377"/>
    <cellStyle name="Walutowy 2 2 2 5 4" xfId="378"/>
    <cellStyle name="Walutowy 2 2 2 5 4 2" xfId="379"/>
    <cellStyle name="Walutowy 2 2 2 5 5" xfId="380"/>
    <cellStyle name="Walutowy 2 2 2 6" xfId="381"/>
    <cellStyle name="Walutowy 2 2 2 6 2" xfId="382"/>
    <cellStyle name="Walutowy 2 2 2 6 2 2" xfId="383"/>
    <cellStyle name="Walutowy 2 2 2 6 3" xfId="384"/>
    <cellStyle name="Walutowy 2 2 2 6 4" xfId="385"/>
    <cellStyle name="Walutowy 2 2 2 7" xfId="386"/>
    <cellStyle name="Walutowy 2 2 2 7 2" xfId="387"/>
    <cellStyle name="Walutowy 2 2 2 8" xfId="388"/>
    <cellStyle name="Walutowy 2 2 2 8 2" xfId="389"/>
    <cellStyle name="Walutowy 2 2 2 9" xfId="390"/>
    <cellStyle name="Walutowy 2 2 20" xfId="391"/>
    <cellStyle name="Walutowy 2 2 3" xfId="392"/>
    <cellStyle name="Walutowy 2 2 3 10" xfId="393"/>
    <cellStyle name="Walutowy 2 2 3 11" xfId="394"/>
    <cellStyle name="Walutowy 2 2 3 12" xfId="395"/>
    <cellStyle name="Walutowy 2 2 3 2" xfId="396"/>
    <cellStyle name="Walutowy 2 2 3 2 10" xfId="397"/>
    <cellStyle name="Walutowy 2 2 3 2 2" xfId="398"/>
    <cellStyle name="Walutowy 2 2 3 2 2 2" xfId="399"/>
    <cellStyle name="Walutowy 2 2 3 2 2 2 2" xfId="400"/>
    <cellStyle name="Walutowy 2 2 3 2 2 3" xfId="401"/>
    <cellStyle name="Walutowy 2 2 3 2 2 3 2" xfId="402"/>
    <cellStyle name="Walutowy 2 2 3 2 2 4" xfId="403"/>
    <cellStyle name="Walutowy 2 2 3 2 3" xfId="404"/>
    <cellStyle name="Walutowy 2 2 3 2 3 2" xfId="405"/>
    <cellStyle name="Walutowy 2 2 3 2 3 2 2" xfId="406"/>
    <cellStyle name="Walutowy 2 2 3 2 3 3" xfId="407"/>
    <cellStyle name="Walutowy 2 2 3 2 3 4" xfId="408"/>
    <cellStyle name="Walutowy 2 2 3 2 4" xfId="409"/>
    <cellStyle name="Walutowy 2 2 3 2 4 2" xfId="410"/>
    <cellStyle name="Walutowy 2 2 3 2 4 2 2" xfId="411"/>
    <cellStyle name="Walutowy 2 2 3 2 4 3" xfId="412"/>
    <cellStyle name="Walutowy 2 2 3 2 4 4" xfId="413"/>
    <cellStyle name="Walutowy 2 2 3 2 5" xfId="414"/>
    <cellStyle name="Walutowy 2 2 3 2 5 2" xfId="415"/>
    <cellStyle name="Walutowy 2 2 3 2 6" xfId="416"/>
    <cellStyle name="Walutowy 2 2 3 2 6 2" xfId="417"/>
    <cellStyle name="Walutowy 2 2 3 2 7" xfId="418"/>
    <cellStyle name="Walutowy 2 2 3 2 8" xfId="419"/>
    <cellStyle name="Walutowy 2 2 3 2 9" xfId="420"/>
    <cellStyle name="Walutowy 2 2 3 3" xfId="421"/>
    <cellStyle name="Walutowy 2 2 3 3 2" xfId="422"/>
    <cellStyle name="Walutowy 2 2 3 3 2 2" xfId="423"/>
    <cellStyle name="Walutowy 2 2 3 3 2 2 2" xfId="424"/>
    <cellStyle name="Walutowy 2 2 3 3 2 3" xfId="425"/>
    <cellStyle name="Walutowy 2 2 3 3 2 3 2" xfId="426"/>
    <cellStyle name="Walutowy 2 2 3 3 2 4" xfId="427"/>
    <cellStyle name="Walutowy 2 2 3 3 3" xfId="428"/>
    <cellStyle name="Walutowy 2 2 3 3 3 2" xfId="429"/>
    <cellStyle name="Walutowy 2 2 3 3 3 2 2" xfId="430"/>
    <cellStyle name="Walutowy 2 2 3 3 3 3" xfId="431"/>
    <cellStyle name="Walutowy 2 2 3 3 3 4" xfId="432"/>
    <cellStyle name="Walutowy 2 2 3 3 4" xfId="433"/>
    <cellStyle name="Walutowy 2 2 3 3 4 2" xfId="434"/>
    <cellStyle name="Walutowy 2 2 3 3 5" xfId="435"/>
    <cellStyle name="Walutowy 2 2 3 3 5 2" xfId="436"/>
    <cellStyle name="Walutowy 2 2 3 3 6" xfId="437"/>
    <cellStyle name="Walutowy 2 2 3 3 7" xfId="438"/>
    <cellStyle name="Walutowy 2 2 3 3 8" xfId="439"/>
    <cellStyle name="Walutowy 2 2 3 3 9" xfId="440"/>
    <cellStyle name="Walutowy 2 2 3 4" xfId="441"/>
    <cellStyle name="Walutowy 2 2 3 4 2" xfId="442"/>
    <cellStyle name="Walutowy 2 2 3 4 2 2" xfId="443"/>
    <cellStyle name="Walutowy 2 2 3 4 2 2 2" xfId="444"/>
    <cellStyle name="Walutowy 2 2 3 4 2 3" xfId="445"/>
    <cellStyle name="Walutowy 2 2 3 4 2 3 2" xfId="446"/>
    <cellStyle name="Walutowy 2 2 3 4 2 4" xfId="447"/>
    <cellStyle name="Walutowy 2 2 3 4 3" xfId="448"/>
    <cellStyle name="Walutowy 2 2 3 4 3 2" xfId="449"/>
    <cellStyle name="Walutowy 2 2 3 4 4" xfId="450"/>
    <cellStyle name="Walutowy 2 2 3 4 4 2" xfId="451"/>
    <cellStyle name="Walutowy 2 2 3 4 5" xfId="452"/>
    <cellStyle name="Walutowy 2 2 3 4 6" xfId="453"/>
    <cellStyle name="Walutowy 2 2 3 4 7" xfId="454"/>
    <cellStyle name="Walutowy 2 2 3 4 8" xfId="455"/>
    <cellStyle name="Walutowy 2 2 3 5" xfId="456"/>
    <cellStyle name="Walutowy 2 2 3 5 2" xfId="457"/>
    <cellStyle name="Walutowy 2 2 3 5 2 2" xfId="458"/>
    <cellStyle name="Walutowy 2 2 3 5 2 2 2" xfId="459"/>
    <cellStyle name="Walutowy 2 2 3 5 2 3" xfId="460"/>
    <cellStyle name="Walutowy 2 2 3 5 2 4" xfId="461"/>
    <cellStyle name="Walutowy 2 2 3 5 3" xfId="462"/>
    <cellStyle name="Walutowy 2 2 3 5 3 2" xfId="463"/>
    <cellStyle name="Walutowy 2 2 3 5 4" xfId="464"/>
    <cellStyle name="Walutowy 2 2 3 5 4 2" xfId="465"/>
    <cellStyle name="Walutowy 2 2 3 5 5" xfId="466"/>
    <cellStyle name="Walutowy 2 2 3 6" xfId="467"/>
    <cellStyle name="Walutowy 2 2 3 6 2" xfId="468"/>
    <cellStyle name="Walutowy 2 2 3 6 2 2" xfId="469"/>
    <cellStyle name="Walutowy 2 2 3 6 3" xfId="470"/>
    <cellStyle name="Walutowy 2 2 3 6 4" xfId="471"/>
    <cellStyle name="Walutowy 2 2 3 7" xfId="472"/>
    <cellStyle name="Walutowy 2 2 3 7 2" xfId="473"/>
    <cellStyle name="Walutowy 2 2 3 8" xfId="474"/>
    <cellStyle name="Walutowy 2 2 3 8 2" xfId="475"/>
    <cellStyle name="Walutowy 2 2 3 9" xfId="476"/>
    <cellStyle name="Walutowy 2 2 4" xfId="477"/>
    <cellStyle name="Walutowy 2 2 4 10" xfId="478"/>
    <cellStyle name="Walutowy 2 2 4 11" xfId="479"/>
    <cellStyle name="Walutowy 2 2 4 2" xfId="480"/>
    <cellStyle name="Walutowy 2 2 4 2 10" xfId="481"/>
    <cellStyle name="Walutowy 2 2 4 2 2" xfId="482"/>
    <cellStyle name="Walutowy 2 2 4 2 2 2" xfId="483"/>
    <cellStyle name="Walutowy 2 2 4 2 2 2 2" xfId="484"/>
    <cellStyle name="Walutowy 2 2 4 2 2 3" xfId="485"/>
    <cellStyle name="Walutowy 2 2 4 2 2 3 2" xfId="486"/>
    <cellStyle name="Walutowy 2 2 4 2 2 4" xfId="487"/>
    <cellStyle name="Walutowy 2 2 4 2 3" xfId="488"/>
    <cellStyle name="Walutowy 2 2 4 2 3 2" xfId="489"/>
    <cellStyle name="Walutowy 2 2 4 2 3 2 2" xfId="490"/>
    <cellStyle name="Walutowy 2 2 4 2 3 3" xfId="491"/>
    <cellStyle name="Walutowy 2 2 4 2 3 4" xfId="492"/>
    <cellStyle name="Walutowy 2 2 4 2 4" xfId="493"/>
    <cellStyle name="Walutowy 2 2 4 2 4 2" xfId="494"/>
    <cellStyle name="Walutowy 2 2 4 2 4 2 2" xfId="495"/>
    <cellStyle name="Walutowy 2 2 4 2 4 3" xfId="496"/>
    <cellStyle name="Walutowy 2 2 4 2 4 4" xfId="497"/>
    <cellStyle name="Walutowy 2 2 4 2 5" xfId="498"/>
    <cellStyle name="Walutowy 2 2 4 2 5 2" xfId="499"/>
    <cellStyle name="Walutowy 2 2 4 2 6" xfId="500"/>
    <cellStyle name="Walutowy 2 2 4 2 6 2" xfId="501"/>
    <cellStyle name="Walutowy 2 2 4 2 7" xfId="502"/>
    <cellStyle name="Walutowy 2 2 4 2 8" xfId="503"/>
    <cellStyle name="Walutowy 2 2 4 2 9" xfId="504"/>
    <cellStyle name="Walutowy 2 2 4 3" xfId="505"/>
    <cellStyle name="Walutowy 2 2 4 3 2" xfId="506"/>
    <cellStyle name="Walutowy 2 2 4 3 2 2" xfId="507"/>
    <cellStyle name="Walutowy 2 2 4 3 2 2 2" xfId="508"/>
    <cellStyle name="Walutowy 2 2 4 3 2 3" xfId="509"/>
    <cellStyle name="Walutowy 2 2 4 3 2 3 2" xfId="510"/>
    <cellStyle name="Walutowy 2 2 4 3 2 4" xfId="511"/>
    <cellStyle name="Walutowy 2 2 4 3 3" xfId="512"/>
    <cellStyle name="Walutowy 2 2 4 3 3 2" xfId="513"/>
    <cellStyle name="Walutowy 2 2 4 3 4" xfId="514"/>
    <cellStyle name="Walutowy 2 2 4 3 4 2" xfId="515"/>
    <cellStyle name="Walutowy 2 2 4 3 5" xfId="516"/>
    <cellStyle name="Walutowy 2 2 4 3 6" xfId="517"/>
    <cellStyle name="Walutowy 2 2 4 3 7" xfId="518"/>
    <cellStyle name="Walutowy 2 2 4 3 8" xfId="519"/>
    <cellStyle name="Walutowy 2 2 4 4" xfId="520"/>
    <cellStyle name="Walutowy 2 2 4 4 2" xfId="521"/>
    <cellStyle name="Walutowy 2 2 4 4 2 2" xfId="522"/>
    <cellStyle name="Walutowy 2 2 4 4 3" xfId="523"/>
    <cellStyle name="Walutowy 2 2 4 4 3 2" xfId="524"/>
    <cellStyle name="Walutowy 2 2 4 4 4" xfId="525"/>
    <cellStyle name="Walutowy 2 2 4 5" xfId="526"/>
    <cellStyle name="Walutowy 2 2 4 5 2" xfId="527"/>
    <cellStyle name="Walutowy 2 2 4 5 2 2" xfId="528"/>
    <cellStyle name="Walutowy 2 2 4 5 3" xfId="529"/>
    <cellStyle name="Walutowy 2 2 4 5 4" xfId="530"/>
    <cellStyle name="Walutowy 2 2 4 6" xfId="531"/>
    <cellStyle name="Walutowy 2 2 4 6 2" xfId="532"/>
    <cellStyle name="Walutowy 2 2 4 7" xfId="533"/>
    <cellStyle name="Walutowy 2 2 4 7 2" xfId="534"/>
    <cellStyle name="Walutowy 2 2 4 8" xfId="535"/>
    <cellStyle name="Walutowy 2 2 4 9" xfId="536"/>
    <cellStyle name="Walutowy 2 2 5" xfId="537"/>
    <cellStyle name="Walutowy 2 2 5 10" xfId="538"/>
    <cellStyle name="Walutowy 2 2 5 11" xfId="539"/>
    <cellStyle name="Walutowy 2 2 5 12" xfId="540"/>
    <cellStyle name="Walutowy 2 2 5 2" xfId="541"/>
    <cellStyle name="Walutowy 2 2 5 2 10" xfId="542"/>
    <cellStyle name="Walutowy 2 2 5 2 11" xfId="543"/>
    <cellStyle name="Walutowy 2 2 5 2 2" xfId="544"/>
    <cellStyle name="Walutowy 2 2 5 2 2 2" xfId="545"/>
    <cellStyle name="Walutowy 2 2 5 2 2 2 2" xfId="546"/>
    <cellStyle name="Walutowy 2 2 5 2 2 3" xfId="547"/>
    <cellStyle name="Walutowy 2 2 5 2 2 3 2" xfId="548"/>
    <cellStyle name="Walutowy 2 2 5 2 2 4" xfId="549"/>
    <cellStyle name="Walutowy 2 2 5 2 3" xfId="550"/>
    <cellStyle name="Walutowy 2 2 5 2 3 2" xfId="551"/>
    <cellStyle name="Walutowy 2 2 5 2 3 2 2" xfId="552"/>
    <cellStyle name="Walutowy 2 2 5 2 3 3" xfId="553"/>
    <cellStyle name="Walutowy 2 2 5 2 3 4" xfId="554"/>
    <cellStyle name="Walutowy 2 2 5 2 4" xfId="555"/>
    <cellStyle name="Walutowy 2 2 5 2 4 2" xfId="556"/>
    <cellStyle name="Walutowy 2 2 5 2 4 2 2" xfId="557"/>
    <cellStyle name="Walutowy 2 2 5 2 4 3" xfId="558"/>
    <cellStyle name="Walutowy 2 2 5 2 4 4" xfId="559"/>
    <cellStyle name="Walutowy 2 2 5 2 5" xfId="560"/>
    <cellStyle name="Walutowy 2 2 5 2 5 2" xfId="561"/>
    <cellStyle name="Walutowy 2 2 5 2 5 2 2" xfId="562"/>
    <cellStyle name="Walutowy 2 2 5 2 5 3" xfId="563"/>
    <cellStyle name="Walutowy 2 2 5 2 5 4" xfId="564"/>
    <cellStyle name="Walutowy 2 2 5 2 6" xfId="565"/>
    <cellStyle name="Walutowy 2 2 5 2 6 2" xfId="566"/>
    <cellStyle name="Walutowy 2 2 5 2 7" xfId="567"/>
    <cellStyle name="Walutowy 2 2 5 2 7 2" xfId="568"/>
    <cellStyle name="Walutowy 2 2 5 2 8" xfId="569"/>
    <cellStyle name="Walutowy 2 2 5 2 9" xfId="570"/>
    <cellStyle name="Walutowy 2 2 5 3" xfId="571"/>
    <cellStyle name="Walutowy 2 2 5 3 2" xfId="572"/>
    <cellStyle name="Walutowy 2 2 5 3 2 2" xfId="573"/>
    <cellStyle name="Walutowy 2 2 5 3 2 2 2" xfId="574"/>
    <cellStyle name="Walutowy 2 2 5 3 2 3" xfId="575"/>
    <cellStyle name="Walutowy 2 2 5 3 2 3 2" xfId="576"/>
    <cellStyle name="Walutowy 2 2 5 3 2 4" xfId="577"/>
    <cellStyle name="Walutowy 2 2 5 3 3" xfId="578"/>
    <cellStyle name="Walutowy 2 2 5 3 3 2" xfId="579"/>
    <cellStyle name="Walutowy 2 2 5 3 4" xfId="580"/>
    <cellStyle name="Walutowy 2 2 5 3 4 2" xfId="581"/>
    <cellStyle name="Walutowy 2 2 5 3 5" xfId="582"/>
    <cellStyle name="Walutowy 2 2 5 3 6" xfId="583"/>
    <cellStyle name="Walutowy 2 2 5 3 7" xfId="584"/>
    <cellStyle name="Walutowy 2 2 5 3 8" xfId="585"/>
    <cellStyle name="Walutowy 2 2 5 4" xfId="586"/>
    <cellStyle name="Walutowy 2 2 5 4 2" xfId="587"/>
    <cellStyle name="Walutowy 2 2 5 4 2 2" xfId="588"/>
    <cellStyle name="Walutowy 2 2 5 4 3" xfId="589"/>
    <cellStyle name="Walutowy 2 2 5 4 3 2" xfId="590"/>
    <cellStyle name="Walutowy 2 2 5 4 4" xfId="591"/>
    <cellStyle name="Walutowy 2 2 5 5" xfId="592"/>
    <cellStyle name="Walutowy 2 2 5 5 2" xfId="593"/>
    <cellStyle name="Walutowy 2 2 5 5 2 2" xfId="594"/>
    <cellStyle name="Walutowy 2 2 5 5 3" xfId="595"/>
    <cellStyle name="Walutowy 2 2 5 5 4" xfId="596"/>
    <cellStyle name="Walutowy 2 2 5 6" xfId="597"/>
    <cellStyle name="Walutowy 2 2 5 6 2" xfId="598"/>
    <cellStyle name="Walutowy 2 2 5 6 2 2" xfId="599"/>
    <cellStyle name="Walutowy 2 2 5 6 3" xfId="600"/>
    <cellStyle name="Walutowy 2 2 5 6 4" xfId="601"/>
    <cellStyle name="Walutowy 2 2 5 7" xfId="602"/>
    <cellStyle name="Walutowy 2 2 5 7 2" xfId="603"/>
    <cellStyle name="Walutowy 2 2 5 8" xfId="604"/>
    <cellStyle name="Walutowy 2 2 5 8 2" xfId="605"/>
    <cellStyle name="Walutowy 2 2 5 9" xfId="606"/>
    <cellStyle name="Walutowy 2 2 6" xfId="607"/>
    <cellStyle name="Walutowy 2 2 6 10" xfId="608"/>
    <cellStyle name="Walutowy 2 2 6 11" xfId="609"/>
    <cellStyle name="Walutowy 2 2 6 2" xfId="610"/>
    <cellStyle name="Walutowy 2 2 6 2 2" xfId="611"/>
    <cellStyle name="Walutowy 2 2 6 2 2 2" xfId="612"/>
    <cellStyle name="Walutowy 2 2 6 2 2 2 2" xfId="613"/>
    <cellStyle name="Walutowy 2 2 6 2 2 3" xfId="614"/>
    <cellStyle name="Walutowy 2 2 6 2 2 3 2" xfId="615"/>
    <cellStyle name="Walutowy 2 2 6 2 2 4" xfId="616"/>
    <cellStyle name="Walutowy 2 2 6 2 3" xfId="617"/>
    <cellStyle name="Walutowy 2 2 6 2 3 2" xfId="618"/>
    <cellStyle name="Walutowy 2 2 6 2 4" xfId="619"/>
    <cellStyle name="Walutowy 2 2 6 2 4 2" xfId="620"/>
    <cellStyle name="Walutowy 2 2 6 2 5" xfId="621"/>
    <cellStyle name="Walutowy 2 2 6 2 6" xfId="622"/>
    <cellStyle name="Walutowy 2 2 6 2 7" xfId="623"/>
    <cellStyle name="Walutowy 2 2 6 2 8" xfId="624"/>
    <cellStyle name="Walutowy 2 2 6 3" xfId="625"/>
    <cellStyle name="Walutowy 2 2 6 3 2" xfId="626"/>
    <cellStyle name="Walutowy 2 2 6 3 2 2" xfId="627"/>
    <cellStyle name="Walutowy 2 2 6 3 3" xfId="628"/>
    <cellStyle name="Walutowy 2 2 6 3 3 2" xfId="629"/>
    <cellStyle name="Walutowy 2 2 6 3 4" xfId="630"/>
    <cellStyle name="Walutowy 2 2 6 4" xfId="631"/>
    <cellStyle name="Walutowy 2 2 6 4 2" xfId="632"/>
    <cellStyle name="Walutowy 2 2 6 4 2 2" xfId="633"/>
    <cellStyle name="Walutowy 2 2 6 4 3" xfId="634"/>
    <cellStyle name="Walutowy 2 2 6 4 4" xfId="635"/>
    <cellStyle name="Walutowy 2 2 6 5" xfId="636"/>
    <cellStyle name="Walutowy 2 2 6 5 2" xfId="637"/>
    <cellStyle name="Walutowy 2 2 6 5 2 2" xfId="638"/>
    <cellStyle name="Walutowy 2 2 6 5 3" xfId="639"/>
    <cellStyle name="Walutowy 2 2 6 5 4" xfId="640"/>
    <cellStyle name="Walutowy 2 2 6 6" xfId="641"/>
    <cellStyle name="Walutowy 2 2 6 6 2" xfId="642"/>
    <cellStyle name="Walutowy 2 2 6 7" xfId="643"/>
    <cellStyle name="Walutowy 2 2 6 7 2" xfId="644"/>
    <cellStyle name="Walutowy 2 2 6 8" xfId="645"/>
    <cellStyle name="Walutowy 2 2 6 9" xfId="646"/>
    <cellStyle name="Walutowy 2 2 7" xfId="647"/>
    <cellStyle name="Walutowy 2 2 7 10" xfId="648"/>
    <cellStyle name="Walutowy 2 2 7 2" xfId="649"/>
    <cellStyle name="Walutowy 2 2 7 2 2" xfId="650"/>
    <cellStyle name="Walutowy 2 2 7 2 2 2" xfId="651"/>
    <cellStyle name="Walutowy 2 2 7 2 3" xfId="652"/>
    <cellStyle name="Walutowy 2 2 7 2 3 2" xfId="653"/>
    <cellStyle name="Walutowy 2 2 7 2 4" xfId="654"/>
    <cellStyle name="Walutowy 2 2 7 3" xfId="655"/>
    <cellStyle name="Walutowy 2 2 7 3 2" xfId="656"/>
    <cellStyle name="Walutowy 2 2 7 3 2 2" xfId="657"/>
    <cellStyle name="Walutowy 2 2 7 3 3" xfId="658"/>
    <cellStyle name="Walutowy 2 2 7 3 4" xfId="659"/>
    <cellStyle name="Walutowy 2 2 7 4" xfId="660"/>
    <cellStyle name="Walutowy 2 2 7 4 2" xfId="661"/>
    <cellStyle name="Walutowy 2 2 7 4 2 2" xfId="662"/>
    <cellStyle name="Walutowy 2 2 7 4 3" xfId="663"/>
    <cellStyle name="Walutowy 2 2 7 4 4" xfId="664"/>
    <cellStyle name="Walutowy 2 2 7 5" xfId="665"/>
    <cellStyle name="Walutowy 2 2 7 5 2" xfId="666"/>
    <cellStyle name="Walutowy 2 2 7 6" xfId="667"/>
    <cellStyle name="Walutowy 2 2 7 6 2" xfId="668"/>
    <cellStyle name="Walutowy 2 2 7 7" xfId="669"/>
    <cellStyle name="Walutowy 2 2 7 8" xfId="670"/>
    <cellStyle name="Walutowy 2 2 7 9" xfId="671"/>
    <cellStyle name="Walutowy 2 2 8" xfId="672"/>
    <cellStyle name="Walutowy 2 2 8 2" xfId="673"/>
    <cellStyle name="Walutowy 2 2 8 2 2" xfId="674"/>
    <cellStyle name="Walutowy 2 2 8 2 2 2" xfId="675"/>
    <cellStyle name="Walutowy 2 2 8 2 3" xfId="676"/>
    <cellStyle name="Walutowy 2 2 8 2 3 2" xfId="677"/>
    <cellStyle name="Walutowy 2 2 8 2 4" xfId="678"/>
    <cellStyle name="Walutowy 2 2 8 3" xfId="679"/>
    <cellStyle name="Walutowy 2 2 8 3 2" xfId="680"/>
    <cellStyle name="Walutowy 2 2 8 3 2 2" xfId="681"/>
    <cellStyle name="Walutowy 2 2 8 3 3" xfId="682"/>
    <cellStyle name="Walutowy 2 2 8 3 4" xfId="683"/>
    <cellStyle name="Walutowy 2 2 8 4" xfId="684"/>
    <cellStyle name="Walutowy 2 2 8 4 2" xfId="685"/>
    <cellStyle name="Walutowy 2 2 8 5" xfId="686"/>
    <cellStyle name="Walutowy 2 2 8 5 2" xfId="687"/>
    <cellStyle name="Walutowy 2 2 8 6" xfId="688"/>
    <cellStyle name="Walutowy 2 2 8 7" xfId="689"/>
    <cellStyle name="Walutowy 2 2 8 8" xfId="690"/>
    <cellStyle name="Walutowy 2 2 8 9" xfId="691"/>
    <cellStyle name="Walutowy 2 2 9" xfId="692"/>
    <cellStyle name="Walutowy 2 2 9 2" xfId="693"/>
    <cellStyle name="Walutowy 2 2 9 2 2" xfId="694"/>
    <cellStyle name="Walutowy 2 2 9 2 2 2" xfId="695"/>
    <cellStyle name="Walutowy 2 2 9 2 3" xfId="696"/>
    <cellStyle name="Walutowy 2 2 9 2 3 2" xfId="697"/>
    <cellStyle name="Walutowy 2 2 9 2 4" xfId="698"/>
    <cellStyle name="Walutowy 2 2 9 3" xfId="699"/>
    <cellStyle name="Walutowy 2 2 9 3 2" xfId="700"/>
    <cellStyle name="Walutowy 2 2 9 3 2 2" xfId="701"/>
    <cellStyle name="Walutowy 2 2 9 3 3" xfId="702"/>
    <cellStyle name="Walutowy 2 2 9 3 4" xfId="703"/>
    <cellStyle name="Walutowy 2 2 9 4" xfId="704"/>
    <cellStyle name="Walutowy 2 2 9 4 2" xfId="705"/>
    <cellStyle name="Walutowy 2 2 9 5" xfId="706"/>
    <cellStyle name="Walutowy 2 2 9 5 2" xfId="707"/>
    <cellStyle name="Walutowy 2 2 9 6" xfId="708"/>
    <cellStyle name="Walutowy 2 2 9 7" xfId="709"/>
    <cellStyle name="Walutowy 2 2 9 8" xfId="710"/>
    <cellStyle name="Walutowy 2 2 9 9" xfId="711"/>
    <cellStyle name="Walutowy 2 20" xfId="712"/>
    <cellStyle name="Walutowy 2 20 2" xfId="713"/>
    <cellStyle name="Walutowy 2 20 2 2" xfId="714"/>
    <cellStyle name="Walutowy 2 20 3" xfId="715"/>
    <cellStyle name="Walutowy 2 20 4" xfId="716"/>
    <cellStyle name="Walutowy 2 21" xfId="717"/>
    <cellStyle name="Walutowy 2 21 2" xfId="718"/>
    <cellStyle name="Walutowy 2 21 2 2" xfId="719"/>
    <cellStyle name="Walutowy 2 21 3" xfId="720"/>
    <cellStyle name="Walutowy 2 21 4" xfId="721"/>
    <cellStyle name="Walutowy 2 22" xfId="722"/>
    <cellStyle name="Walutowy 2 22 2" xfId="723"/>
    <cellStyle name="Walutowy 2 23" xfId="724"/>
    <cellStyle name="Walutowy 2 23 2" xfId="725"/>
    <cellStyle name="Walutowy 2 24" xfId="726"/>
    <cellStyle name="Walutowy 2 25" xfId="727"/>
    <cellStyle name="Walutowy 2 26" xfId="728"/>
    <cellStyle name="Walutowy 2 27" xfId="729"/>
    <cellStyle name="Walutowy 2 3" xfId="730"/>
    <cellStyle name="Walutowy 2 3 10" xfId="731"/>
    <cellStyle name="Walutowy 2 3 10 2" xfId="732"/>
    <cellStyle name="Walutowy 2 3 11" xfId="733"/>
    <cellStyle name="Walutowy 2 3 12" xfId="734"/>
    <cellStyle name="Walutowy 2 3 13" xfId="735"/>
    <cellStyle name="Walutowy 2 3 14" xfId="736"/>
    <cellStyle name="Walutowy 2 3 2" xfId="737"/>
    <cellStyle name="Walutowy 2 3 2 10" xfId="738"/>
    <cellStyle name="Walutowy 2 3 2 11" xfId="739"/>
    <cellStyle name="Walutowy 2 3 2 12" xfId="740"/>
    <cellStyle name="Walutowy 2 3 2 2" xfId="741"/>
    <cellStyle name="Walutowy 2 3 2 2 10" xfId="742"/>
    <cellStyle name="Walutowy 2 3 2 2 2" xfId="743"/>
    <cellStyle name="Walutowy 2 3 2 2 2 2" xfId="744"/>
    <cellStyle name="Walutowy 2 3 2 2 2 2 2" xfId="745"/>
    <cellStyle name="Walutowy 2 3 2 2 2 3" xfId="746"/>
    <cellStyle name="Walutowy 2 3 2 2 2 3 2" xfId="747"/>
    <cellStyle name="Walutowy 2 3 2 2 2 4" xfId="748"/>
    <cellStyle name="Walutowy 2 3 2 2 3" xfId="749"/>
    <cellStyle name="Walutowy 2 3 2 2 3 2" xfId="750"/>
    <cellStyle name="Walutowy 2 3 2 2 3 2 2" xfId="751"/>
    <cellStyle name="Walutowy 2 3 2 2 3 3" xfId="752"/>
    <cellStyle name="Walutowy 2 3 2 2 3 4" xfId="753"/>
    <cellStyle name="Walutowy 2 3 2 2 4" xfId="754"/>
    <cellStyle name="Walutowy 2 3 2 2 4 2" xfId="755"/>
    <cellStyle name="Walutowy 2 3 2 2 4 2 2" xfId="756"/>
    <cellStyle name="Walutowy 2 3 2 2 4 3" xfId="757"/>
    <cellStyle name="Walutowy 2 3 2 2 4 4" xfId="758"/>
    <cellStyle name="Walutowy 2 3 2 2 5" xfId="759"/>
    <cellStyle name="Walutowy 2 3 2 2 5 2" xfId="760"/>
    <cellStyle name="Walutowy 2 3 2 2 6" xfId="761"/>
    <cellStyle name="Walutowy 2 3 2 2 6 2" xfId="762"/>
    <cellStyle name="Walutowy 2 3 2 2 7" xfId="763"/>
    <cellStyle name="Walutowy 2 3 2 2 8" xfId="764"/>
    <cellStyle name="Walutowy 2 3 2 2 9" xfId="765"/>
    <cellStyle name="Walutowy 2 3 2 3" xfId="766"/>
    <cellStyle name="Walutowy 2 3 2 3 2" xfId="767"/>
    <cellStyle name="Walutowy 2 3 2 3 2 2" xfId="768"/>
    <cellStyle name="Walutowy 2 3 2 3 2 2 2" xfId="769"/>
    <cellStyle name="Walutowy 2 3 2 3 2 3" xfId="770"/>
    <cellStyle name="Walutowy 2 3 2 3 2 3 2" xfId="771"/>
    <cellStyle name="Walutowy 2 3 2 3 2 4" xfId="772"/>
    <cellStyle name="Walutowy 2 3 2 3 3" xfId="773"/>
    <cellStyle name="Walutowy 2 3 2 3 3 2" xfId="774"/>
    <cellStyle name="Walutowy 2 3 2 3 3 2 2" xfId="775"/>
    <cellStyle name="Walutowy 2 3 2 3 3 3" xfId="776"/>
    <cellStyle name="Walutowy 2 3 2 3 3 4" xfId="777"/>
    <cellStyle name="Walutowy 2 3 2 3 4" xfId="778"/>
    <cellStyle name="Walutowy 2 3 2 3 4 2" xfId="779"/>
    <cellStyle name="Walutowy 2 3 2 3 5" xfId="780"/>
    <cellStyle name="Walutowy 2 3 2 3 5 2" xfId="781"/>
    <cellStyle name="Walutowy 2 3 2 3 6" xfId="782"/>
    <cellStyle name="Walutowy 2 3 2 3 7" xfId="783"/>
    <cellStyle name="Walutowy 2 3 2 3 8" xfId="784"/>
    <cellStyle name="Walutowy 2 3 2 3 9" xfId="785"/>
    <cellStyle name="Walutowy 2 3 2 4" xfId="786"/>
    <cellStyle name="Walutowy 2 3 2 4 2" xfId="787"/>
    <cellStyle name="Walutowy 2 3 2 4 2 2" xfId="788"/>
    <cellStyle name="Walutowy 2 3 2 4 2 2 2" xfId="789"/>
    <cellStyle name="Walutowy 2 3 2 4 2 3" xfId="790"/>
    <cellStyle name="Walutowy 2 3 2 4 2 3 2" xfId="791"/>
    <cellStyle name="Walutowy 2 3 2 4 2 4" xfId="792"/>
    <cellStyle name="Walutowy 2 3 2 4 3" xfId="793"/>
    <cellStyle name="Walutowy 2 3 2 4 3 2" xfId="794"/>
    <cellStyle name="Walutowy 2 3 2 4 4" xfId="795"/>
    <cellStyle name="Walutowy 2 3 2 4 4 2" xfId="796"/>
    <cellStyle name="Walutowy 2 3 2 4 5" xfId="797"/>
    <cellStyle name="Walutowy 2 3 2 4 6" xfId="798"/>
    <cellStyle name="Walutowy 2 3 2 4 7" xfId="799"/>
    <cellStyle name="Walutowy 2 3 2 4 8" xfId="800"/>
    <cellStyle name="Walutowy 2 3 2 5" xfId="801"/>
    <cellStyle name="Walutowy 2 3 2 5 2" xfId="802"/>
    <cellStyle name="Walutowy 2 3 2 5 2 2" xfId="803"/>
    <cellStyle name="Walutowy 2 3 2 5 2 2 2" xfId="804"/>
    <cellStyle name="Walutowy 2 3 2 5 2 3" xfId="805"/>
    <cellStyle name="Walutowy 2 3 2 5 2 4" xfId="806"/>
    <cellStyle name="Walutowy 2 3 2 5 3" xfId="807"/>
    <cellStyle name="Walutowy 2 3 2 5 3 2" xfId="808"/>
    <cellStyle name="Walutowy 2 3 2 5 4" xfId="809"/>
    <cellStyle name="Walutowy 2 3 2 5 4 2" xfId="810"/>
    <cellStyle name="Walutowy 2 3 2 5 5" xfId="811"/>
    <cellStyle name="Walutowy 2 3 2 6" xfId="812"/>
    <cellStyle name="Walutowy 2 3 2 6 2" xfId="813"/>
    <cellStyle name="Walutowy 2 3 2 6 2 2" xfId="814"/>
    <cellStyle name="Walutowy 2 3 2 6 3" xfId="815"/>
    <cellStyle name="Walutowy 2 3 2 6 4" xfId="816"/>
    <cellStyle name="Walutowy 2 3 2 7" xfId="817"/>
    <cellStyle name="Walutowy 2 3 2 7 2" xfId="818"/>
    <cellStyle name="Walutowy 2 3 2 8" xfId="819"/>
    <cellStyle name="Walutowy 2 3 2 8 2" xfId="820"/>
    <cellStyle name="Walutowy 2 3 2 9" xfId="821"/>
    <cellStyle name="Walutowy 2 3 3" xfId="822"/>
    <cellStyle name="Walutowy 2 3 3 10" xfId="823"/>
    <cellStyle name="Walutowy 2 3 3 2" xfId="824"/>
    <cellStyle name="Walutowy 2 3 3 2 2" xfId="825"/>
    <cellStyle name="Walutowy 2 3 3 2 2 2" xfId="826"/>
    <cellStyle name="Walutowy 2 3 3 2 3" xfId="827"/>
    <cellStyle name="Walutowy 2 3 3 2 3 2" xfId="828"/>
    <cellStyle name="Walutowy 2 3 3 2 4" xfId="829"/>
    <cellStyle name="Walutowy 2 3 3 3" xfId="830"/>
    <cellStyle name="Walutowy 2 3 3 3 2" xfId="831"/>
    <cellStyle name="Walutowy 2 3 3 3 2 2" xfId="832"/>
    <cellStyle name="Walutowy 2 3 3 3 3" xfId="833"/>
    <cellStyle name="Walutowy 2 3 3 3 4" xfId="834"/>
    <cellStyle name="Walutowy 2 3 3 4" xfId="835"/>
    <cellStyle name="Walutowy 2 3 3 4 2" xfId="836"/>
    <cellStyle name="Walutowy 2 3 3 4 2 2" xfId="837"/>
    <cellStyle name="Walutowy 2 3 3 4 3" xfId="838"/>
    <cellStyle name="Walutowy 2 3 3 4 4" xfId="839"/>
    <cellStyle name="Walutowy 2 3 3 5" xfId="840"/>
    <cellStyle name="Walutowy 2 3 3 5 2" xfId="841"/>
    <cellStyle name="Walutowy 2 3 3 6" xfId="842"/>
    <cellStyle name="Walutowy 2 3 3 6 2" xfId="843"/>
    <cellStyle name="Walutowy 2 3 3 7" xfId="844"/>
    <cellStyle name="Walutowy 2 3 3 8" xfId="845"/>
    <cellStyle name="Walutowy 2 3 3 9" xfId="846"/>
    <cellStyle name="Walutowy 2 3 4" xfId="847"/>
    <cellStyle name="Walutowy 2 3 4 2" xfId="848"/>
    <cellStyle name="Walutowy 2 3 4 2 2" xfId="849"/>
    <cellStyle name="Walutowy 2 3 4 2 2 2" xfId="850"/>
    <cellStyle name="Walutowy 2 3 4 2 3" xfId="851"/>
    <cellStyle name="Walutowy 2 3 4 2 3 2" xfId="852"/>
    <cellStyle name="Walutowy 2 3 4 2 4" xfId="853"/>
    <cellStyle name="Walutowy 2 3 4 3" xfId="854"/>
    <cellStyle name="Walutowy 2 3 4 3 2" xfId="855"/>
    <cellStyle name="Walutowy 2 3 4 3 2 2" xfId="856"/>
    <cellStyle name="Walutowy 2 3 4 3 3" xfId="857"/>
    <cellStyle name="Walutowy 2 3 4 3 4" xfId="858"/>
    <cellStyle name="Walutowy 2 3 4 4" xfId="859"/>
    <cellStyle name="Walutowy 2 3 4 4 2" xfId="860"/>
    <cellStyle name="Walutowy 2 3 4 5" xfId="861"/>
    <cellStyle name="Walutowy 2 3 4 5 2" xfId="862"/>
    <cellStyle name="Walutowy 2 3 4 6" xfId="863"/>
    <cellStyle name="Walutowy 2 3 4 7" xfId="864"/>
    <cellStyle name="Walutowy 2 3 4 8" xfId="865"/>
    <cellStyle name="Walutowy 2 3 4 9" xfId="866"/>
    <cellStyle name="Walutowy 2 3 5" xfId="867"/>
    <cellStyle name="Walutowy 2 3 5 2" xfId="868"/>
    <cellStyle name="Walutowy 2 3 5 2 2" xfId="869"/>
    <cellStyle name="Walutowy 2 3 5 2 2 2" xfId="870"/>
    <cellStyle name="Walutowy 2 3 5 2 3" xfId="871"/>
    <cellStyle name="Walutowy 2 3 5 2 3 2" xfId="872"/>
    <cellStyle name="Walutowy 2 3 5 2 4" xfId="873"/>
    <cellStyle name="Walutowy 2 3 5 3" xfId="874"/>
    <cellStyle name="Walutowy 2 3 5 3 2" xfId="875"/>
    <cellStyle name="Walutowy 2 3 5 4" xfId="876"/>
    <cellStyle name="Walutowy 2 3 5 4 2" xfId="877"/>
    <cellStyle name="Walutowy 2 3 5 5" xfId="878"/>
    <cellStyle name="Walutowy 2 3 5 6" xfId="879"/>
    <cellStyle name="Walutowy 2 3 5 7" xfId="880"/>
    <cellStyle name="Walutowy 2 3 5 8" xfId="881"/>
    <cellStyle name="Walutowy 2 3 6" xfId="882"/>
    <cellStyle name="Walutowy 2 3 6 2" xfId="883"/>
    <cellStyle name="Walutowy 2 3 6 2 2" xfId="884"/>
    <cellStyle name="Walutowy 2 3 6 2 2 2" xfId="885"/>
    <cellStyle name="Walutowy 2 3 6 2 3" xfId="886"/>
    <cellStyle name="Walutowy 2 3 6 2 3 2" xfId="887"/>
    <cellStyle name="Walutowy 2 3 6 2 4" xfId="888"/>
    <cellStyle name="Walutowy 2 3 6 3" xfId="889"/>
    <cellStyle name="Walutowy 2 3 6 3 2" xfId="890"/>
    <cellStyle name="Walutowy 2 3 6 4" xfId="891"/>
    <cellStyle name="Walutowy 2 3 6 4 2" xfId="892"/>
    <cellStyle name="Walutowy 2 3 6 5" xfId="893"/>
    <cellStyle name="Walutowy 2 3 6 6" xfId="894"/>
    <cellStyle name="Walutowy 2 3 6 7" xfId="895"/>
    <cellStyle name="Walutowy 2 3 6 8" xfId="896"/>
    <cellStyle name="Walutowy 2 3 7" xfId="897"/>
    <cellStyle name="Walutowy 2 3 7 2" xfId="898"/>
    <cellStyle name="Walutowy 2 3 7 2 2" xfId="899"/>
    <cellStyle name="Walutowy 2 3 7 3" xfId="900"/>
    <cellStyle name="Walutowy 2 3 7 3 2" xfId="901"/>
    <cellStyle name="Walutowy 2 3 7 4" xfId="902"/>
    <cellStyle name="Walutowy 2 3 8" xfId="903"/>
    <cellStyle name="Walutowy 2 3 8 2" xfId="904"/>
    <cellStyle name="Walutowy 2 3 8 2 2" xfId="905"/>
    <cellStyle name="Walutowy 2 3 8 3" xfId="906"/>
    <cellStyle name="Walutowy 2 3 8 4" xfId="907"/>
    <cellStyle name="Walutowy 2 3 9" xfId="908"/>
    <cellStyle name="Walutowy 2 3 9 2" xfId="909"/>
    <cellStyle name="Walutowy 2 4" xfId="910"/>
    <cellStyle name="Walutowy 2 4 10" xfId="911"/>
    <cellStyle name="Walutowy 2 4 11" xfId="912"/>
    <cellStyle name="Walutowy 2 4 12" xfId="913"/>
    <cellStyle name="Walutowy 2 4 2" xfId="914"/>
    <cellStyle name="Walutowy 2 4 2 10" xfId="915"/>
    <cellStyle name="Walutowy 2 4 2 2" xfId="916"/>
    <cellStyle name="Walutowy 2 4 2 2 2" xfId="917"/>
    <cellStyle name="Walutowy 2 4 2 2 2 2" xfId="918"/>
    <cellStyle name="Walutowy 2 4 2 2 3" xfId="919"/>
    <cellStyle name="Walutowy 2 4 2 2 3 2" xfId="920"/>
    <cellStyle name="Walutowy 2 4 2 2 4" xfId="921"/>
    <cellStyle name="Walutowy 2 4 2 3" xfId="922"/>
    <cellStyle name="Walutowy 2 4 2 3 2" xfId="923"/>
    <cellStyle name="Walutowy 2 4 2 3 2 2" xfId="924"/>
    <cellStyle name="Walutowy 2 4 2 3 3" xfId="925"/>
    <cellStyle name="Walutowy 2 4 2 3 4" xfId="926"/>
    <cellStyle name="Walutowy 2 4 2 4" xfId="927"/>
    <cellStyle name="Walutowy 2 4 2 4 2" xfId="928"/>
    <cellStyle name="Walutowy 2 4 2 4 2 2" xfId="929"/>
    <cellStyle name="Walutowy 2 4 2 4 3" xfId="930"/>
    <cellStyle name="Walutowy 2 4 2 4 4" xfId="931"/>
    <cellStyle name="Walutowy 2 4 2 5" xfId="932"/>
    <cellStyle name="Walutowy 2 4 2 5 2" xfId="933"/>
    <cellStyle name="Walutowy 2 4 2 6" xfId="934"/>
    <cellStyle name="Walutowy 2 4 2 6 2" xfId="935"/>
    <cellStyle name="Walutowy 2 4 2 7" xfId="936"/>
    <cellStyle name="Walutowy 2 4 2 8" xfId="937"/>
    <cellStyle name="Walutowy 2 4 2 9" xfId="938"/>
    <cellStyle name="Walutowy 2 4 3" xfId="939"/>
    <cellStyle name="Walutowy 2 4 3 2" xfId="940"/>
    <cellStyle name="Walutowy 2 4 3 2 2" xfId="941"/>
    <cellStyle name="Walutowy 2 4 3 2 2 2" xfId="942"/>
    <cellStyle name="Walutowy 2 4 3 2 3" xfId="943"/>
    <cellStyle name="Walutowy 2 4 3 2 3 2" xfId="944"/>
    <cellStyle name="Walutowy 2 4 3 2 4" xfId="945"/>
    <cellStyle name="Walutowy 2 4 3 3" xfId="946"/>
    <cellStyle name="Walutowy 2 4 3 3 2" xfId="947"/>
    <cellStyle name="Walutowy 2 4 3 3 2 2" xfId="948"/>
    <cellStyle name="Walutowy 2 4 3 3 3" xfId="949"/>
    <cellStyle name="Walutowy 2 4 3 3 4" xfId="950"/>
    <cellStyle name="Walutowy 2 4 3 4" xfId="951"/>
    <cellStyle name="Walutowy 2 4 3 4 2" xfId="952"/>
    <cellStyle name="Walutowy 2 4 3 5" xfId="953"/>
    <cellStyle name="Walutowy 2 4 3 5 2" xfId="954"/>
    <cellStyle name="Walutowy 2 4 3 6" xfId="955"/>
    <cellStyle name="Walutowy 2 4 3 7" xfId="956"/>
    <cellStyle name="Walutowy 2 4 3 8" xfId="957"/>
    <cellStyle name="Walutowy 2 4 3 9" xfId="958"/>
    <cellStyle name="Walutowy 2 4 4" xfId="959"/>
    <cellStyle name="Walutowy 2 4 4 2" xfId="960"/>
    <cellStyle name="Walutowy 2 4 4 2 2" xfId="961"/>
    <cellStyle name="Walutowy 2 4 4 2 2 2" xfId="962"/>
    <cellStyle name="Walutowy 2 4 4 2 3" xfId="963"/>
    <cellStyle name="Walutowy 2 4 4 2 3 2" xfId="964"/>
    <cellStyle name="Walutowy 2 4 4 2 4" xfId="965"/>
    <cellStyle name="Walutowy 2 4 4 3" xfId="966"/>
    <cellStyle name="Walutowy 2 4 4 3 2" xfId="967"/>
    <cellStyle name="Walutowy 2 4 4 4" xfId="968"/>
    <cellStyle name="Walutowy 2 4 4 4 2" xfId="969"/>
    <cellStyle name="Walutowy 2 4 4 5" xfId="970"/>
    <cellStyle name="Walutowy 2 4 4 6" xfId="971"/>
    <cellStyle name="Walutowy 2 4 4 7" xfId="972"/>
    <cellStyle name="Walutowy 2 4 4 8" xfId="973"/>
    <cellStyle name="Walutowy 2 4 5" xfId="974"/>
    <cellStyle name="Walutowy 2 4 5 2" xfId="975"/>
    <cellStyle name="Walutowy 2 4 5 2 2" xfId="976"/>
    <cellStyle name="Walutowy 2 4 5 2 2 2" xfId="977"/>
    <cellStyle name="Walutowy 2 4 5 2 3" xfId="978"/>
    <cellStyle name="Walutowy 2 4 5 2 4" xfId="979"/>
    <cellStyle name="Walutowy 2 4 5 3" xfId="980"/>
    <cellStyle name="Walutowy 2 4 5 3 2" xfId="981"/>
    <cellStyle name="Walutowy 2 4 5 4" xfId="982"/>
    <cellStyle name="Walutowy 2 4 5 4 2" xfId="983"/>
    <cellStyle name="Walutowy 2 4 5 5" xfId="984"/>
    <cellStyle name="Walutowy 2 4 6" xfId="985"/>
    <cellStyle name="Walutowy 2 4 6 2" xfId="986"/>
    <cellStyle name="Walutowy 2 4 6 2 2" xfId="987"/>
    <cellStyle name="Walutowy 2 4 6 3" xfId="988"/>
    <cellStyle name="Walutowy 2 4 6 4" xfId="989"/>
    <cellStyle name="Walutowy 2 4 7" xfId="990"/>
    <cellStyle name="Walutowy 2 4 7 2" xfId="991"/>
    <cellStyle name="Walutowy 2 4 8" xfId="992"/>
    <cellStyle name="Walutowy 2 4 8 2" xfId="993"/>
    <cellStyle name="Walutowy 2 4 9" xfId="994"/>
    <cellStyle name="Walutowy 2 5" xfId="995"/>
    <cellStyle name="Walutowy 2 5 10" xfId="996"/>
    <cellStyle name="Walutowy 2 5 11" xfId="997"/>
    <cellStyle name="Walutowy 2 5 12" xfId="998"/>
    <cellStyle name="Walutowy 2 5 2" xfId="999"/>
    <cellStyle name="Walutowy 2 5 2 10" xfId="1000"/>
    <cellStyle name="Walutowy 2 5 2 2" xfId="1001"/>
    <cellStyle name="Walutowy 2 5 2 2 2" xfId="1002"/>
    <cellStyle name="Walutowy 2 5 2 2 2 2" xfId="1003"/>
    <cellStyle name="Walutowy 2 5 2 2 3" xfId="1004"/>
    <cellStyle name="Walutowy 2 5 2 2 3 2" xfId="1005"/>
    <cellStyle name="Walutowy 2 5 2 2 4" xfId="1006"/>
    <cellStyle name="Walutowy 2 5 2 3" xfId="1007"/>
    <cellStyle name="Walutowy 2 5 2 3 2" xfId="1008"/>
    <cellStyle name="Walutowy 2 5 2 3 2 2" xfId="1009"/>
    <cellStyle name="Walutowy 2 5 2 3 3" xfId="1010"/>
    <cellStyle name="Walutowy 2 5 2 3 4" xfId="1011"/>
    <cellStyle name="Walutowy 2 5 2 4" xfId="1012"/>
    <cellStyle name="Walutowy 2 5 2 4 2" xfId="1013"/>
    <cellStyle name="Walutowy 2 5 2 4 2 2" xfId="1014"/>
    <cellStyle name="Walutowy 2 5 2 4 3" xfId="1015"/>
    <cellStyle name="Walutowy 2 5 2 4 4" xfId="1016"/>
    <cellStyle name="Walutowy 2 5 2 5" xfId="1017"/>
    <cellStyle name="Walutowy 2 5 2 5 2" xfId="1018"/>
    <cellStyle name="Walutowy 2 5 2 6" xfId="1019"/>
    <cellStyle name="Walutowy 2 5 2 6 2" xfId="1020"/>
    <cellStyle name="Walutowy 2 5 2 7" xfId="1021"/>
    <cellStyle name="Walutowy 2 5 2 8" xfId="1022"/>
    <cellStyle name="Walutowy 2 5 2 9" xfId="1023"/>
    <cellStyle name="Walutowy 2 5 3" xfId="1024"/>
    <cellStyle name="Walutowy 2 5 3 2" xfId="1025"/>
    <cellStyle name="Walutowy 2 5 3 2 2" xfId="1026"/>
    <cellStyle name="Walutowy 2 5 3 2 2 2" xfId="1027"/>
    <cellStyle name="Walutowy 2 5 3 2 3" xfId="1028"/>
    <cellStyle name="Walutowy 2 5 3 2 3 2" xfId="1029"/>
    <cellStyle name="Walutowy 2 5 3 2 4" xfId="1030"/>
    <cellStyle name="Walutowy 2 5 3 3" xfId="1031"/>
    <cellStyle name="Walutowy 2 5 3 3 2" xfId="1032"/>
    <cellStyle name="Walutowy 2 5 3 3 2 2" xfId="1033"/>
    <cellStyle name="Walutowy 2 5 3 3 3" xfId="1034"/>
    <cellStyle name="Walutowy 2 5 3 3 4" xfId="1035"/>
    <cellStyle name="Walutowy 2 5 3 4" xfId="1036"/>
    <cellStyle name="Walutowy 2 5 3 4 2" xfId="1037"/>
    <cellStyle name="Walutowy 2 5 3 5" xfId="1038"/>
    <cellStyle name="Walutowy 2 5 3 5 2" xfId="1039"/>
    <cellStyle name="Walutowy 2 5 3 6" xfId="1040"/>
    <cellStyle name="Walutowy 2 5 3 7" xfId="1041"/>
    <cellStyle name="Walutowy 2 5 3 8" xfId="1042"/>
    <cellStyle name="Walutowy 2 5 3 9" xfId="1043"/>
    <cellStyle name="Walutowy 2 5 4" xfId="1044"/>
    <cellStyle name="Walutowy 2 5 4 2" xfId="1045"/>
    <cellStyle name="Walutowy 2 5 4 2 2" xfId="1046"/>
    <cellStyle name="Walutowy 2 5 4 2 2 2" xfId="1047"/>
    <cellStyle name="Walutowy 2 5 4 2 3" xfId="1048"/>
    <cellStyle name="Walutowy 2 5 4 2 3 2" xfId="1049"/>
    <cellStyle name="Walutowy 2 5 4 2 4" xfId="1050"/>
    <cellStyle name="Walutowy 2 5 4 3" xfId="1051"/>
    <cellStyle name="Walutowy 2 5 4 3 2" xfId="1052"/>
    <cellStyle name="Walutowy 2 5 4 4" xfId="1053"/>
    <cellStyle name="Walutowy 2 5 4 4 2" xfId="1054"/>
    <cellStyle name="Walutowy 2 5 4 5" xfId="1055"/>
    <cellStyle name="Walutowy 2 5 4 6" xfId="1056"/>
    <cellStyle name="Walutowy 2 5 4 7" xfId="1057"/>
    <cellStyle name="Walutowy 2 5 4 8" xfId="1058"/>
    <cellStyle name="Walutowy 2 5 5" xfId="1059"/>
    <cellStyle name="Walutowy 2 5 5 2" xfId="1060"/>
    <cellStyle name="Walutowy 2 5 5 2 2" xfId="1061"/>
    <cellStyle name="Walutowy 2 5 5 2 2 2" xfId="1062"/>
    <cellStyle name="Walutowy 2 5 5 2 3" xfId="1063"/>
    <cellStyle name="Walutowy 2 5 5 2 4" xfId="1064"/>
    <cellStyle name="Walutowy 2 5 5 3" xfId="1065"/>
    <cellStyle name="Walutowy 2 5 5 3 2" xfId="1066"/>
    <cellStyle name="Walutowy 2 5 5 4" xfId="1067"/>
    <cellStyle name="Walutowy 2 5 5 4 2" xfId="1068"/>
    <cellStyle name="Walutowy 2 5 5 5" xfId="1069"/>
    <cellStyle name="Walutowy 2 5 6" xfId="1070"/>
    <cellStyle name="Walutowy 2 5 6 2" xfId="1071"/>
    <cellStyle name="Walutowy 2 5 6 2 2" xfId="1072"/>
    <cellStyle name="Walutowy 2 5 6 3" xfId="1073"/>
    <cellStyle name="Walutowy 2 5 6 4" xfId="1074"/>
    <cellStyle name="Walutowy 2 5 7" xfId="1075"/>
    <cellStyle name="Walutowy 2 5 7 2" xfId="1076"/>
    <cellStyle name="Walutowy 2 5 8" xfId="1077"/>
    <cellStyle name="Walutowy 2 5 8 2" xfId="1078"/>
    <cellStyle name="Walutowy 2 5 9" xfId="1079"/>
    <cellStyle name="Walutowy 2 6" xfId="1080"/>
    <cellStyle name="Walutowy 2 6 10" xfId="1081"/>
    <cellStyle name="Walutowy 2 6 11" xfId="1082"/>
    <cellStyle name="Walutowy 2 6 2" xfId="1083"/>
    <cellStyle name="Walutowy 2 6 2 10" xfId="1084"/>
    <cellStyle name="Walutowy 2 6 2 2" xfId="1085"/>
    <cellStyle name="Walutowy 2 6 2 2 2" xfId="1086"/>
    <cellStyle name="Walutowy 2 6 2 2 2 2" xfId="1087"/>
    <cellStyle name="Walutowy 2 6 2 2 3" xfId="1088"/>
    <cellStyle name="Walutowy 2 6 2 2 3 2" xfId="1089"/>
    <cellStyle name="Walutowy 2 6 2 2 4" xfId="1090"/>
    <cellStyle name="Walutowy 2 6 2 3" xfId="1091"/>
    <cellStyle name="Walutowy 2 6 2 3 2" xfId="1092"/>
    <cellStyle name="Walutowy 2 6 2 3 2 2" xfId="1093"/>
    <cellStyle name="Walutowy 2 6 2 3 3" xfId="1094"/>
    <cellStyle name="Walutowy 2 6 2 3 4" xfId="1095"/>
    <cellStyle name="Walutowy 2 6 2 4" xfId="1096"/>
    <cellStyle name="Walutowy 2 6 2 4 2" xfId="1097"/>
    <cellStyle name="Walutowy 2 6 2 4 2 2" xfId="1098"/>
    <cellStyle name="Walutowy 2 6 2 4 3" xfId="1099"/>
    <cellStyle name="Walutowy 2 6 2 4 4" xfId="1100"/>
    <cellStyle name="Walutowy 2 6 2 5" xfId="1101"/>
    <cellStyle name="Walutowy 2 6 2 5 2" xfId="1102"/>
    <cellStyle name="Walutowy 2 6 2 6" xfId="1103"/>
    <cellStyle name="Walutowy 2 6 2 6 2" xfId="1104"/>
    <cellStyle name="Walutowy 2 6 2 7" xfId="1105"/>
    <cellStyle name="Walutowy 2 6 2 8" xfId="1106"/>
    <cellStyle name="Walutowy 2 6 2 9" xfId="1107"/>
    <cellStyle name="Walutowy 2 6 3" xfId="1108"/>
    <cellStyle name="Walutowy 2 6 3 2" xfId="1109"/>
    <cellStyle name="Walutowy 2 6 3 2 2" xfId="1110"/>
    <cellStyle name="Walutowy 2 6 3 2 2 2" xfId="1111"/>
    <cellStyle name="Walutowy 2 6 3 2 3" xfId="1112"/>
    <cellStyle name="Walutowy 2 6 3 2 3 2" xfId="1113"/>
    <cellStyle name="Walutowy 2 6 3 2 4" xfId="1114"/>
    <cellStyle name="Walutowy 2 6 3 3" xfId="1115"/>
    <cellStyle name="Walutowy 2 6 3 3 2" xfId="1116"/>
    <cellStyle name="Walutowy 2 6 3 4" xfId="1117"/>
    <cellStyle name="Walutowy 2 6 3 4 2" xfId="1118"/>
    <cellStyle name="Walutowy 2 6 3 5" xfId="1119"/>
    <cellStyle name="Walutowy 2 6 3 6" xfId="1120"/>
    <cellStyle name="Walutowy 2 6 3 7" xfId="1121"/>
    <cellStyle name="Walutowy 2 6 3 8" xfId="1122"/>
    <cellStyle name="Walutowy 2 6 4" xfId="1123"/>
    <cellStyle name="Walutowy 2 6 4 2" xfId="1124"/>
    <cellStyle name="Walutowy 2 6 4 2 2" xfId="1125"/>
    <cellStyle name="Walutowy 2 6 4 3" xfId="1126"/>
    <cellStyle name="Walutowy 2 6 4 3 2" xfId="1127"/>
    <cellStyle name="Walutowy 2 6 4 4" xfId="1128"/>
    <cellStyle name="Walutowy 2 6 5" xfId="1129"/>
    <cellStyle name="Walutowy 2 6 5 2" xfId="1130"/>
    <cellStyle name="Walutowy 2 6 5 2 2" xfId="1131"/>
    <cellStyle name="Walutowy 2 6 5 3" xfId="1132"/>
    <cellStyle name="Walutowy 2 6 5 4" xfId="1133"/>
    <cellStyle name="Walutowy 2 6 6" xfId="1134"/>
    <cellStyle name="Walutowy 2 6 6 2" xfId="1135"/>
    <cellStyle name="Walutowy 2 6 7" xfId="1136"/>
    <cellStyle name="Walutowy 2 6 7 2" xfId="1137"/>
    <cellStyle name="Walutowy 2 6 8" xfId="1138"/>
    <cellStyle name="Walutowy 2 6 9" xfId="1139"/>
    <cellStyle name="Walutowy 2 7" xfId="1140"/>
    <cellStyle name="Walutowy 2 7 10" xfId="1141"/>
    <cellStyle name="Walutowy 2 7 11" xfId="1142"/>
    <cellStyle name="Walutowy 2 7 12" xfId="1143"/>
    <cellStyle name="Walutowy 2 7 2" xfId="1144"/>
    <cellStyle name="Walutowy 2 7 2 10" xfId="1145"/>
    <cellStyle name="Walutowy 2 7 2 11" xfId="1146"/>
    <cellStyle name="Walutowy 2 7 2 2" xfId="1147"/>
    <cellStyle name="Walutowy 2 7 2 2 2" xfId="1148"/>
    <cellStyle name="Walutowy 2 7 2 2 2 2" xfId="1149"/>
    <cellStyle name="Walutowy 2 7 2 2 3" xfId="1150"/>
    <cellStyle name="Walutowy 2 7 2 2 3 2" xfId="1151"/>
    <cellStyle name="Walutowy 2 7 2 2 4" xfId="1152"/>
    <cellStyle name="Walutowy 2 7 2 3" xfId="1153"/>
    <cellStyle name="Walutowy 2 7 2 3 2" xfId="1154"/>
    <cellStyle name="Walutowy 2 7 2 3 2 2" xfId="1155"/>
    <cellStyle name="Walutowy 2 7 2 3 3" xfId="1156"/>
    <cellStyle name="Walutowy 2 7 2 3 4" xfId="1157"/>
    <cellStyle name="Walutowy 2 7 2 4" xfId="1158"/>
    <cellStyle name="Walutowy 2 7 2 4 2" xfId="1159"/>
    <cellStyle name="Walutowy 2 7 2 4 2 2" xfId="1160"/>
    <cellStyle name="Walutowy 2 7 2 4 3" xfId="1161"/>
    <cellStyle name="Walutowy 2 7 2 4 4" xfId="1162"/>
    <cellStyle name="Walutowy 2 7 2 5" xfId="1163"/>
    <cellStyle name="Walutowy 2 7 2 5 2" xfId="1164"/>
    <cellStyle name="Walutowy 2 7 2 5 2 2" xfId="1165"/>
    <cellStyle name="Walutowy 2 7 2 5 3" xfId="1166"/>
    <cellStyle name="Walutowy 2 7 2 5 4" xfId="1167"/>
    <cellStyle name="Walutowy 2 7 2 6" xfId="1168"/>
    <cellStyle name="Walutowy 2 7 2 6 2" xfId="1169"/>
    <cellStyle name="Walutowy 2 7 2 7" xfId="1170"/>
    <cellStyle name="Walutowy 2 7 2 7 2" xfId="1171"/>
    <cellStyle name="Walutowy 2 7 2 8" xfId="1172"/>
    <cellStyle name="Walutowy 2 7 2 9" xfId="1173"/>
    <cellStyle name="Walutowy 2 7 3" xfId="1174"/>
    <cellStyle name="Walutowy 2 7 3 2" xfId="1175"/>
    <cellStyle name="Walutowy 2 7 3 2 2" xfId="1176"/>
    <cellStyle name="Walutowy 2 7 3 2 2 2" xfId="1177"/>
    <cellStyle name="Walutowy 2 7 3 2 3" xfId="1178"/>
    <cellStyle name="Walutowy 2 7 3 2 3 2" xfId="1179"/>
    <cellStyle name="Walutowy 2 7 3 2 4" xfId="1180"/>
    <cellStyle name="Walutowy 2 7 3 3" xfId="1181"/>
    <cellStyle name="Walutowy 2 7 3 3 2" xfId="1182"/>
    <cellStyle name="Walutowy 2 7 3 4" xfId="1183"/>
    <cellStyle name="Walutowy 2 7 3 4 2" xfId="1184"/>
    <cellStyle name="Walutowy 2 7 3 5" xfId="1185"/>
    <cellStyle name="Walutowy 2 7 3 6" xfId="1186"/>
    <cellStyle name="Walutowy 2 7 3 7" xfId="1187"/>
    <cellStyle name="Walutowy 2 7 3 8" xfId="1188"/>
    <cellStyle name="Walutowy 2 7 4" xfId="1189"/>
    <cellStyle name="Walutowy 2 7 4 2" xfId="1190"/>
    <cellStyle name="Walutowy 2 7 4 2 2" xfId="1191"/>
    <cellStyle name="Walutowy 2 7 4 3" xfId="1192"/>
    <cellStyle name="Walutowy 2 7 4 3 2" xfId="1193"/>
    <cellStyle name="Walutowy 2 7 4 4" xfId="1194"/>
    <cellStyle name="Walutowy 2 7 5" xfId="1195"/>
    <cellStyle name="Walutowy 2 7 5 2" xfId="1196"/>
    <cellStyle name="Walutowy 2 7 5 2 2" xfId="1197"/>
    <cellStyle name="Walutowy 2 7 5 3" xfId="1198"/>
    <cellStyle name="Walutowy 2 7 5 4" xfId="1199"/>
    <cellStyle name="Walutowy 2 7 6" xfId="1200"/>
    <cellStyle name="Walutowy 2 7 6 2" xfId="1201"/>
    <cellStyle name="Walutowy 2 7 6 2 2" xfId="1202"/>
    <cellStyle name="Walutowy 2 7 6 3" xfId="1203"/>
    <cellStyle name="Walutowy 2 7 6 4" xfId="1204"/>
    <cellStyle name="Walutowy 2 7 7" xfId="1205"/>
    <cellStyle name="Walutowy 2 7 7 2" xfId="1206"/>
    <cellStyle name="Walutowy 2 7 8" xfId="1207"/>
    <cellStyle name="Walutowy 2 7 8 2" xfId="1208"/>
    <cellStyle name="Walutowy 2 7 9" xfId="1209"/>
    <cellStyle name="Walutowy 2 8" xfId="1210"/>
    <cellStyle name="Walutowy 2 8 10" xfId="1211"/>
    <cellStyle name="Walutowy 2 8 2" xfId="1212"/>
    <cellStyle name="Walutowy 2 8 2 2" xfId="1213"/>
    <cellStyle name="Walutowy 2 8 2 2 2" xfId="1214"/>
    <cellStyle name="Walutowy 2 8 2 2 2 2" xfId="1215"/>
    <cellStyle name="Walutowy 2 8 2 2 3" xfId="1216"/>
    <cellStyle name="Walutowy 2 8 2 2 3 2" xfId="1217"/>
    <cellStyle name="Walutowy 2 8 2 2 4" xfId="1218"/>
    <cellStyle name="Walutowy 2 8 2 3" xfId="1219"/>
    <cellStyle name="Walutowy 2 8 2 3 2" xfId="1220"/>
    <cellStyle name="Walutowy 2 8 2 4" xfId="1221"/>
    <cellStyle name="Walutowy 2 8 2 4 2" xfId="1222"/>
    <cellStyle name="Walutowy 2 8 2 5" xfId="1223"/>
    <cellStyle name="Walutowy 2 8 2 6" xfId="1224"/>
    <cellStyle name="Walutowy 2 8 2 7" xfId="1225"/>
    <cellStyle name="Walutowy 2 8 2 8" xfId="1226"/>
    <cellStyle name="Walutowy 2 8 3" xfId="1227"/>
    <cellStyle name="Walutowy 2 8 3 2" xfId="1228"/>
    <cellStyle name="Walutowy 2 8 3 2 2" xfId="1229"/>
    <cellStyle name="Walutowy 2 8 3 3" xfId="1230"/>
    <cellStyle name="Walutowy 2 8 3 3 2" xfId="1231"/>
    <cellStyle name="Walutowy 2 8 3 4" xfId="1232"/>
    <cellStyle name="Walutowy 2 8 4" xfId="1233"/>
    <cellStyle name="Walutowy 2 8 4 2" xfId="1234"/>
    <cellStyle name="Walutowy 2 8 4 2 2" xfId="1235"/>
    <cellStyle name="Walutowy 2 8 4 3" xfId="1236"/>
    <cellStyle name="Walutowy 2 8 4 4" xfId="1237"/>
    <cellStyle name="Walutowy 2 8 5" xfId="1238"/>
    <cellStyle name="Walutowy 2 8 5 2" xfId="1239"/>
    <cellStyle name="Walutowy 2 8 6" xfId="1240"/>
    <cellStyle name="Walutowy 2 8 6 2" xfId="1241"/>
    <cellStyle name="Walutowy 2 8 7" xfId="1242"/>
    <cellStyle name="Walutowy 2 8 8" xfId="1243"/>
    <cellStyle name="Walutowy 2 8 9" xfId="1244"/>
    <cellStyle name="Walutowy 2 9" xfId="1245"/>
    <cellStyle name="Walutowy 2 9 10" xfId="1246"/>
    <cellStyle name="Walutowy 2 9 11" xfId="1247"/>
    <cellStyle name="Walutowy 2 9 2" xfId="1248"/>
    <cellStyle name="Walutowy 2 9 2 2" xfId="1249"/>
    <cellStyle name="Walutowy 2 9 2 2 2" xfId="1250"/>
    <cellStyle name="Walutowy 2 9 2 3" xfId="1251"/>
    <cellStyle name="Walutowy 2 9 2 3 2" xfId="1252"/>
    <cellStyle name="Walutowy 2 9 2 4" xfId="1253"/>
    <cellStyle name="Walutowy 2 9 3" xfId="1254"/>
    <cellStyle name="Walutowy 2 9 3 2" xfId="1255"/>
    <cellStyle name="Walutowy 2 9 3 2 2" xfId="1256"/>
    <cellStyle name="Walutowy 2 9 3 3" xfId="1257"/>
    <cellStyle name="Walutowy 2 9 3 4" xfId="1258"/>
    <cellStyle name="Walutowy 2 9 4" xfId="1259"/>
    <cellStyle name="Walutowy 2 9 4 2" xfId="1260"/>
    <cellStyle name="Walutowy 2 9 4 2 2" xfId="1261"/>
    <cellStyle name="Walutowy 2 9 4 3" xfId="1262"/>
    <cellStyle name="Walutowy 2 9 4 4" xfId="1263"/>
    <cellStyle name="Walutowy 2 9 5" xfId="1264"/>
    <cellStyle name="Walutowy 2 9 5 2" xfId="1265"/>
    <cellStyle name="Walutowy 2 9 5 2 2" xfId="1266"/>
    <cellStyle name="Walutowy 2 9 5 3" xfId="1267"/>
    <cellStyle name="Walutowy 2 9 5 4" xfId="1268"/>
    <cellStyle name="Walutowy 2 9 6" xfId="1269"/>
    <cellStyle name="Walutowy 2 9 6 2" xfId="1270"/>
    <cellStyle name="Walutowy 2 9 7" xfId="1271"/>
    <cellStyle name="Walutowy 2 9 7 2" xfId="1272"/>
    <cellStyle name="Walutowy 2 9 8" xfId="1273"/>
    <cellStyle name="Walutowy 2 9 9" xfId="1274"/>
    <cellStyle name="Zły" xfId="1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B1" sqref="B1:F1"/>
    </sheetView>
  </sheetViews>
  <sheetFormatPr defaultColWidth="9.140625" defaultRowHeight="15"/>
  <cols>
    <col min="1" max="1" width="5.140625" style="1" customWidth="1"/>
    <col min="2" max="2" width="36.57421875" style="1" customWidth="1"/>
    <col min="3" max="3" width="48.421875" style="2" customWidth="1"/>
    <col min="4" max="4" width="20.140625" style="2" customWidth="1"/>
    <col min="5" max="5" width="16.00390625" style="1" customWidth="1"/>
    <col min="6" max="6" width="19.28125" style="2" customWidth="1"/>
    <col min="7" max="7" width="31.00390625" style="2" customWidth="1"/>
    <col min="8" max="8" width="21.7109375" style="1" customWidth="1"/>
    <col min="9" max="9" width="48.7109375" style="2" customWidth="1"/>
    <col min="10" max="10" width="23.00390625" style="1" customWidth="1"/>
    <col min="11" max="11" width="26.57421875" style="2" customWidth="1"/>
    <col min="12" max="12" width="37.140625" style="2" customWidth="1"/>
    <col min="13" max="13" width="32.57421875" style="2" customWidth="1"/>
    <col min="14" max="14" width="26.28125" style="2" customWidth="1"/>
    <col min="15" max="15" width="29.421875" style="2" customWidth="1"/>
    <col min="16" max="16" width="20.140625" style="3" customWidth="1"/>
    <col min="17" max="17" width="22.57421875" style="3" customWidth="1"/>
    <col min="18" max="18" width="12.7109375" style="3" customWidth="1"/>
    <col min="19" max="19" width="12.7109375" style="4" customWidth="1"/>
    <col min="20" max="21" width="14.421875" style="5" customWidth="1"/>
    <col min="22" max="16384" width="9.140625" style="5" customWidth="1"/>
  </cols>
  <sheetData>
    <row r="1" spans="1:19" s="8" customFormat="1" ht="50.25" customHeight="1">
      <c r="A1" s="6"/>
      <c r="B1" s="38" t="s">
        <v>36</v>
      </c>
      <c r="C1" s="38"/>
      <c r="D1" s="38"/>
      <c r="E1" s="38"/>
      <c r="F1" s="38"/>
      <c r="G1" s="38" t="s">
        <v>0</v>
      </c>
      <c r="H1" s="38"/>
      <c r="I1" s="38"/>
      <c r="J1" s="38"/>
      <c r="K1" s="39" t="s">
        <v>1</v>
      </c>
      <c r="L1" s="39"/>
      <c r="M1" s="39"/>
      <c r="N1" s="7" t="s">
        <v>2</v>
      </c>
      <c r="O1" s="7" t="s">
        <v>3</v>
      </c>
      <c r="P1" s="38" t="s">
        <v>4</v>
      </c>
      <c r="Q1" s="38"/>
      <c r="R1" s="38"/>
      <c r="S1" s="38"/>
    </row>
    <row r="2" spans="1:19" s="8" customFormat="1" ht="126.75" customHeight="1">
      <c r="A2" s="9" t="s">
        <v>5</v>
      </c>
      <c r="B2" s="9" t="s">
        <v>6</v>
      </c>
      <c r="C2" s="10" t="s">
        <v>7</v>
      </c>
      <c r="D2" s="10" t="s">
        <v>8</v>
      </c>
      <c r="E2" s="11" t="s">
        <v>9</v>
      </c>
      <c r="F2" s="10" t="s">
        <v>10</v>
      </c>
      <c r="G2" s="10" t="s">
        <v>11</v>
      </c>
      <c r="H2" s="12" t="s">
        <v>12</v>
      </c>
      <c r="I2" s="10" t="s">
        <v>13</v>
      </c>
      <c r="J2" s="12" t="s">
        <v>14</v>
      </c>
      <c r="K2" s="10" t="s">
        <v>11</v>
      </c>
      <c r="L2" s="10" t="s">
        <v>13</v>
      </c>
      <c r="M2" s="10" t="s">
        <v>15</v>
      </c>
      <c r="N2" s="10"/>
      <c r="O2" s="10"/>
      <c r="P2" s="13" t="s">
        <v>16</v>
      </c>
      <c r="Q2" s="13" t="s">
        <v>17</v>
      </c>
      <c r="R2" s="14" t="s">
        <v>18</v>
      </c>
      <c r="S2" s="14" t="s">
        <v>19</v>
      </c>
    </row>
    <row r="3" spans="1:19" s="8" customFormat="1" ht="18">
      <c r="A3" s="15">
        <v>1</v>
      </c>
      <c r="B3" s="15">
        <v>2</v>
      </c>
      <c r="C3" s="16">
        <v>3</v>
      </c>
      <c r="D3" s="16">
        <v>4</v>
      </c>
      <c r="E3" s="15">
        <v>5</v>
      </c>
      <c r="F3" s="16">
        <v>6</v>
      </c>
      <c r="G3" s="16">
        <v>7</v>
      </c>
      <c r="H3" s="15" t="s">
        <v>20</v>
      </c>
      <c r="I3" s="16">
        <v>8</v>
      </c>
      <c r="J3" s="15" t="s">
        <v>21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7">
        <v>14</v>
      </c>
      <c r="Q3" s="17">
        <v>15</v>
      </c>
      <c r="R3" s="17">
        <v>16</v>
      </c>
      <c r="S3" s="17">
        <v>17</v>
      </c>
    </row>
    <row r="4" spans="1:19" s="27" customFormat="1" ht="243" customHeight="1">
      <c r="A4" s="30">
        <v>1</v>
      </c>
      <c r="B4" s="31" t="s">
        <v>28</v>
      </c>
      <c r="C4" s="32" t="s">
        <v>29</v>
      </c>
      <c r="D4" s="33" t="s">
        <v>30</v>
      </c>
      <c r="E4" s="34">
        <v>8000</v>
      </c>
      <c r="F4" s="35">
        <v>232</v>
      </c>
      <c r="G4" s="35" t="s">
        <v>31</v>
      </c>
      <c r="H4" s="36"/>
      <c r="I4" s="35" t="s">
        <v>32</v>
      </c>
      <c r="J4" s="36"/>
      <c r="K4" s="37" t="s">
        <v>33</v>
      </c>
      <c r="L4" s="35" t="s">
        <v>35</v>
      </c>
      <c r="M4" s="35" t="s">
        <v>34</v>
      </c>
      <c r="N4" s="35" t="s">
        <v>22</v>
      </c>
      <c r="O4" s="24" t="s">
        <v>27</v>
      </c>
      <c r="P4" s="26"/>
      <c r="Q4" s="25"/>
      <c r="R4" s="28"/>
      <c r="S4" s="29"/>
    </row>
    <row r="5" spans="15:19" s="8" customFormat="1" ht="87.75" customHeight="1">
      <c r="O5" s="19" t="s">
        <v>23</v>
      </c>
      <c r="P5" s="20">
        <f>P4</f>
        <v>0</v>
      </c>
      <c r="Q5" s="21"/>
      <c r="R5" s="20">
        <f>R4</f>
        <v>0</v>
      </c>
      <c r="S5" s="20">
        <f>S4</f>
        <v>0</v>
      </c>
    </row>
    <row r="6" spans="16:18" s="8" customFormat="1" ht="18">
      <c r="P6" s="18"/>
      <c r="Q6" s="18"/>
      <c r="R6" s="18"/>
    </row>
    <row r="7" spans="1:15" s="8" customFormat="1" ht="18">
      <c r="A7" s="22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8"/>
    </row>
    <row r="8" spans="16:19" s="8" customFormat="1" ht="18">
      <c r="P8" s="18"/>
      <c r="Q8" s="18"/>
      <c r="R8" s="18"/>
      <c r="S8" s="23"/>
    </row>
    <row r="9" spans="16:19" s="8" customFormat="1" ht="18">
      <c r="P9" s="18"/>
      <c r="Q9" s="18"/>
      <c r="R9" s="18"/>
      <c r="S9" s="23"/>
    </row>
    <row r="10" spans="16:19" s="8" customFormat="1" ht="18">
      <c r="P10" s="18"/>
      <c r="Q10" s="18"/>
      <c r="R10" s="18"/>
      <c r="S10" s="23"/>
    </row>
    <row r="11" spans="16:19" s="8" customFormat="1" ht="18">
      <c r="P11" s="23"/>
      <c r="Q11" s="23"/>
      <c r="R11" s="23"/>
      <c r="S11" s="23"/>
    </row>
    <row r="12" spans="16:19" s="8" customFormat="1" ht="18">
      <c r="P12" s="23"/>
      <c r="Q12" s="23"/>
      <c r="R12" s="23"/>
      <c r="S12" s="23"/>
    </row>
    <row r="13" spans="16:19" s="8" customFormat="1" ht="36">
      <c r="P13" s="18" t="s">
        <v>25</v>
      </c>
      <c r="Q13" s="18"/>
      <c r="R13" s="18"/>
      <c r="S13" s="18"/>
    </row>
    <row r="14" spans="16:19" s="8" customFormat="1" ht="72">
      <c r="P14" s="18" t="s">
        <v>26</v>
      </c>
      <c r="Q14" s="18"/>
      <c r="R14" s="18"/>
      <c r="S14" s="18"/>
    </row>
  </sheetData>
  <sheetProtection selectLockedCells="1" selectUnlockedCells="1"/>
  <mergeCells count="4">
    <mergeCell ref="B1:F1"/>
    <mergeCell ref="G1:J1"/>
    <mergeCell ref="K1:M1"/>
    <mergeCell ref="P1:S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Nałęcz</dc:creator>
  <cp:keywords/>
  <dc:description/>
  <cp:lastModifiedBy>Magdalena Nałęcz</cp:lastModifiedBy>
  <dcterms:created xsi:type="dcterms:W3CDTF">2024-05-16T09:52:45Z</dcterms:created>
  <dcterms:modified xsi:type="dcterms:W3CDTF">2024-05-20T11:47:32Z</dcterms:modified>
  <cp:category/>
  <cp:version/>
  <cp:contentType/>
  <cp:contentStatus/>
</cp:coreProperties>
</file>