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.koszczka\Desktop\14.Dostawa mebli\"/>
    </mc:Choice>
  </mc:AlternateContent>
  <xr:revisionPtr revIDLastSave="0" documentId="13_ncr:1_{9B58E0D7-5278-40EF-8227-5C5FC5752324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Arkusz1" sheetId="1" r:id="rId1"/>
    <sheet name="Arkusz2" sheetId="2" r:id="rId2"/>
    <sheet name="Arkusz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2" i="1" l="1"/>
</calcChain>
</file>

<file path=xl/sharedStrings.xml><?xml version="1.0" encoding="utf-8"?>
<sst xmlns="http://schemas.openxmlformats.org/spreadsheetml/2006/main" count="89" uniqueCount="81">
  <si>
    <t>Lp.</t>
  </si>
  <si>
    <t>Nazwa</t>
  </si>
  <si>
    <t>Ilość</t>
  </si>
  <si>
    <t>Cena</t>
  </si>
  <si>
    <t>Wartość</t>
  </si>
  <si>
    <t>Zdjęcie poglądowe</t>
  </si>
  <si>
    <t>Krzesło</t>
  </si>
  <si>
    <t>RAZEM</t>
  </si>
  <si>
    <t>Opis- minimalne parametry techniczne</t>
  </si>
  <si>
    <t xml:space="preserve">KOSZTORYS </t>
  </si>
  <si>
    <t>Konsola</t>
  </si>
  <si>
    <t xml:space="preserve">Wieszak </t>
  </si>
  <si>
    <t>Witryna z podświetleniem</t>
  </si>
  <si>
    <t>Fotel</t>
  </si>
  <si>
    <t xml:space="preserve">Fotel </t>
  </si>
  <si>
    <t>Lada biblioteczna</t>
  </si>
  <si>
    <t>Szafka dolna</t>
  </si>
  <si>
    <t>Szafka wisząca</t>
  </si>
  <si>
    <t>Stanowisko komputerowe</t>
  </si>
  <si>
    <t xml:space="preserve">Biurko </t>
  </si>
  <si>
    <t xml:space="preserve">Stoliczki dziecięce </t>
  </si>
  <si>
    <t>Krzesełka dziecięce</t>
  </si>
  <si>
    <t>Regał na książki - domek (mniejszy)</t>
  </si>
  <si>
    <t>Regał na książki - domek (większy)</t>
  </si>
  <si>
    <t xml:space="preserve">Stół składany </t>
  </si>
  <si>
    <t xml:space="preserve">Półka na książki </t>
  </si>
  <si>
    <t>Szafa</t>
  </si>
  <si>
    <t>Witryna</t>
  </si>
  <si>
    <t>Półka</t>
  </si>
  <si>
    <t>Biurko narożnikowe</t>
  </si>
  <si>
    <t xml:space="preserve">Krzesło </t>
  </si>
  <si>
    <t xml:space="preserve">Stół </t>
  </si>
  <si>
    <t xml:space="preserve">Stolik </t>
  </si>
  <si>
    <t>Stolik na kółkach</t>
  </si>
  <si>
    <t xml:space="preserve">Drabinka na książki </t>
  </si>
  <si>
    <t xml:space="preserve">Regał na książki </t>
  </si>
  <si>
    <t xml:space="preserve">Półka nad biurko z płyty laminowanej Dąb Hamilton naturalny Wymiary:1300x200mmx36mm </t>
  </si>
  <si>
    <t>Witryna z płyty  laminowanej w kolorze ecru gr. 18mm
1 front z szkła przeźroczystego otwierany na bok w ramce aluminiowej srebrnej z 5 szklanymi półkami
Zawiasy bez sprężyny - otwierana na klik-klak
Wymiary:
Szer. 500mm, Gł. 400mm, wys. 2300mm.</t>
  </si>
  <si>
    <t xml:space="preserve">Szafa wykonana na wymiar z płyty laminowanej w kolorze ecru gr. 18mm
5x front otwierany na bok
Zawiasy zintegrowane z cichym domykiem
Uchwyt srebrny 
W każdych drzwiach szafy zamek 
W każdej części szafy 5 półek na dokumenty 
Wymiary:
Szer. 2500mm, Gł. 400mm, wys. 2300mm. </t>
  </si>
  <si>
    <t xml:space="preserve">Półka na książki w kształcie zygzaka z płyty laminowanej o gr.18mm w kolorze Dąb Hamilton naturalny. Wymiary Dł. 800mm, gł. 250mm. </t>
  </si>
  <si>
    <t>Stół o wymiarach 1600mmx900mm, nogi stelażowe  składane w kolorze srebrnym, blat tworzywo sztuczne kolor szary o gr. 20mm</t>
  </si>
  <si>
    <t xml:space="preserve">Sofa </t>
  </si>
  <si>
    <t xml:space="preserve">Stół z blatem laminowany w kolorze jasnoszarym gr. 36mm
Nogi chrom składane
dł.1800mm, szer.970mm, wys. 750mm
</t>
  </si>
  <si>
    <t>Stół z blatem laminowany w kolorze jasnoszarym gr. 36mm
Nogi chrom składane
dl.1200mm szer.970mm wys.750mm</t>
  </si>
  <si>
    <t>1.</t>
  </si>
  <si>
    <t>2.</t>
  </si>
  <si>
    <t>3.</t>
  </si>
  <si>
    <t>4.</t>
  </si>
  <si>
    <t>5.</t>
  </si>
  <si>
    <t>6.</t>
  </si>
  <si>
    <t xml:space="preserve">Konsola z płyty  MDF wodoodpornej lakierowanej, o grubości 19mm kolor ecru półmat. Wymiary: szer. 1000x gł. 500 x wys. 900mm., uchwyty czarne 2szt, noga lakierowana kwadratowa 60x60mm 4szt 
2x szuflada na prowadnicy kulkowej z cichym domykiem </t>
  </si>
  <si>
    <t xml:space="preserve">Biurko pod komputer 3-stanowiskowe o wymiarach całkowitych:
Szer. 1800mm gł. 600mm wys. 750mm 
Całość wykonana z płyty laminowanej Dąb Hamilton naturalny gr. 36mm. Pod blatem zastosowano 2 przegrody wzmacniające pionowe o gr. 36mm. </t>
  </si>
  <si>
    <t xml:space="preserve">Szafka na dokumenty wisząca
Szer. 1200mm, wys. 900mm, gł. 350mm 2x front otwierany na bok z 1 półką w środku 
Front – Płyta Velvet biały mat, bok widoczny prawy z płyty laminowana Dąb Hamilton naturalny gr. 18mm 
Zawias zintegrowany z cichym domykiem 
Uchwyt srebrny 2szt </t>
  </si>
  <si>
    <t xml:space="preserve">Szafka na dokumenty stojąca
Szer. 1200mm, wys. całkowita 900mm, gł. 600mm 2x front otwierany na bok z 1 półką w środku 
Front – Płyta Velvet biały mat, blat z płyty laminowanej  kolor Dąb Hamilton naturalny gr. 18mm,
Zawias zintegrowany z cichym domykiem 
Szuflada z cichym domykiem kolor antracyt cienkościenna 2szt
Uchwyt srebrny 4szt    </t>
  </si>
  <si>
    <t>Odnowienie istniejącego już wieszaka o wymiarach wys. 1520mm x szer. 1735mm. Konstrukcja metalowa malowana proszkowo na czarny mat. Wymiana listew drewnianych na panele z płyty MDF wodoodpornej lakierowanej dwustronnie, o grubości 38mm kolor ecru o wymiarach szer. 1735mm x wys. 200mm 2szt. Wymianach wieszaków na ubrania (haczyków) na czarne w stylu klasycznym podwójne w ilości 20szt/1 wieszak</t>
  </si>
  <si>
    <t>Sofa typu szezlong, prawostronna, grupa tkanin I MV 2234 Magic Velvet- musztardowy czarne drewniane nogi 
wymiary: szer. 2400mm, wys. 1000mm, gł. 960mm 
Oparcie pikowane</t>
  </si>
  <si>
    <t xml:space="preserve">Witryna z przeszkleniami  Wys. 2300mm x szer. 1500mm x gł. 500mm, wykonana z płyty laminowanej o gr. 18mm, korpus w kolorze jasnoszarym
- 3regały stojące jednodrzwiowe 
-3 fronty frezowane przeszklone, ramka o szer. 80mm wzór klasyczny z płyty MDF wodoodpornej lakierowanej, o grubości 19mm do głębokiego frezowania kolor ecru półmat o wys. 1400mm, szer.50mm gł. 500m  
- 3szafki frezowane zamknięte, ramka o szer. 80mm zamykane na klucz z 1 półką w środku o wym. wys.720mm x szer.500mm x gł.500mm
-szafki nastawiane na dolne- witrynowe z 4 półkami szklanymi w środku, zamykane na klucz, podświetlane listwą led frezowaną w korpusie szafki, taśma led w kolorze neutralnym,
-korona ozdobna u góry szafek o wym dł. 1500mm, wys. 80mm, gł, 500mm
listwa sokołowa dolna o wym 1500mm dł.100mm gł  500mm
-zawiasy zintegrowane z cichym domykiem </t>
  </si>
  <si>
    <r>
      <t>Lada biblioteczna wykonana z płyty laminowanej Dąb Hamilton naturalny gr. 36mm, o wym. dł.2500mm, szer. 1200mm, gł. 600mm</t>
    </r>
    <r>
      <rPr>
        <sz val="11"/>
        <color rgb="FF0070C0"/>
        <rFont val="Arial"/>
        <family val="2"/>
        <charset val="238"/>
      </rPr>
      <t xml:space="preserve">. </t>
    </r>
    <r>
      <rPr>
        <sz val="11"/>
        <color theme="1"/>
        <rFont val="Arial"/>
        <family val="2"/>
        <charset val="238"/>
      </rPr>
      <t>Wysokość biurka 730mm</t>
    </r>
    <r>
      <rPr>
        <sz val="11"/>
        <color rgb="FF0070C0"/>
        <rFont val="Arial"/>
        <family val="2"/>
        <charset val="238"/>
      </rPr>
      <t>.</t>
    </r>
    <r>
      <rPr>
        <sz val="11"/>
        <color theme="1"/>
        <rFont val="Arial"/>
        <family val="2"/>
        <charset val="238"/>
      </rPr>
      <t xml:space="preserve"> łuk narożny i bok lamele, podwyższona nadstawka zasłaniająca blat o wym. Szer. 2100mm, wysk. 1200mm, gł. 200mm 
</t>
    </r>
  </si>
  <si>
    <t xml:space="preserve">Biurko pod komputer o wymiarach:
Szer. 600mm gł. 500mm z płyty laminowanej Dąb Hamilton naturalny gr. 36mm 
Podstawka pod jednostkę centralną na kółkach w kolorze szarym z tworzywa sztucznego o wym. szer. 200mm x gł. 450mm </t>
  </si>
  <si>
    <t xml:space="preserve">W całości wykonane z drzewa sosnowego. Odpowiada normom i standardom mebli dla dzieci. Wymiar stolika w wersji standard:
Wysokość:500mm
Szerokość blatu:500x500mm
Kolor jasny szary 
Nóżki sosnowe nie malowane </t>
  </si>
  <si>
    <t xml:space="preserve">Krzesełko w całości wykonane z drzewa sosnowego, wymiar krzesełka dziecięcego w wersji standard:
Wysokość: 600mm
Szerokość siedziska: 300mm
Siedzisko na wysokości: 300mm
Wygodne dla maluchów.
Przeznaczony dla dzieci w wieku ok. 2 lat - wysokość krzesełka wynosi 550mm. Stabilna i mocna konstrukcja. 
 Odpowiadające normom i standardom mebli dla dzieci. Oparcie w kształcie króliczych uszu. Siedzisko oraz oparcie w kolorze błękitnym. Nóżki sosnowe nie malowane </t>
  </si>
  <si>
    <t xml:space="preserve">Regał na książki wykonany w kształcie domku, z płyty laminowanej o gr. 18mm w kolorze ecru, ażurowy na kółkach. Dach regału domku z płyty laminowanej o gr. 18mm Dąb Hamilton naturalny 
Półki w pionie 4szt,  w poziomie 3szt Wymiary:
Wys. 1100mm Szer. 900mm Gł. 300mm </t>
  </si>
  <si>
    <t>Regał na książki wykonany w kształcie domku, z płyty laminowanej o gr. 18mm w kolorze ecru, ażurowy na kółkach. Dach regału domku z płyty laminowanej o gr. 18mm Dąb Hamilton naturalny. 
Półki w pionie 3szt,  w poziomie 2szt
Wymiary:
Wys. 900mm Szer. 600mm Gł. 300mm</t>
  </si>
  <si>
    <t xml:space="preserve">Wnęka w regałach na książki tapicerowane z siedziskiem
Grupa tkanin I MV 2226 Magic Velvet (niebieski) 1szt szer. 800mm x wys. 1200mm siedzisko o szer. 800mm x gł. 350mm x wys. 1200mm gładkie
</t>
  </si>
  <si>
    <t>Wnęka w regałach na książki tapicerowane z siedziskiem grupa tkanin I MV 2232 Magic Velvet (koralowy)1szt szer. 600mm x wys. 1000mm siedzisko o szer. 600mm x gł. 350mm x wys. 1000mm gładkie</t>
  </si>
  <si>
    <t>Wnęka w regałach na książki tapicerowane z siedziskiem grupa tkanin I MV 2234 Magic Velvet (musztardowy) 1szt szer. 700mm x wys. 1000mm  siedzisko o szer. 700mm x gł. 350mm x wys. 1000mm gładkie</t>
  </si>
  <si>
    <t>Biurko narożnikowe wym. 1800x1500mm gł. 600mm z płyty laminowanej Dąb Hamilton naturalny gr. 36mm, wstawka pod blatem usztywniająca w kolorze ecru wys. 250mm x szer. 1800mm. Kontener na kółkach z 4 szufladami z cichym domykiem zamykanymi na zamek o wymiarach 500mmx500mmx700mm 
4x uchwyt w kolorze srebrnym</t>
  </si>
  <si>
    <t xml:space="preserve">Krzesło o wymiarach wys. 980mm x szer. 470mm x gł. 570mm grupa tkanin I MV 2225 Magic Velvet (butelkowa zieleń), czarne drewniane nogi. Wym. siedziska: wys. 480mm x gł. 430mm </t>
  </si>
  <si>
    <t xml:space="preserve">Krzesło o wymiarach: szer. 500mm x wys. 940mm x gł. 620mm, czarne metalowe nogi 1szt Wymiary siedziska: wys. 500mm x gł. 480mm x szer. 420mm 
-1szt grupa tkanin I MV 2225 Magic Velvet - butelkowa zieleń
-1szt grupa tkanin I MV 2234 Magic Velvet - musztardowy
-1szt grupa tkanin I MV 2232 Magic Velvet - koralowy
-1szt grupa tkanin I MV 2226 Magic Velvet - niebieski </t>
  </si>
  <si>
    <t xml:space="preserve">Stolik wykonany z płyty laminowanej o gr. 36mm w kolorze szarym,
Wymiary: szer. 800mm x gł. 800mm x wys. 750mm. 
Nogi okrągłe chrom fi 60 wys. 750mm </t>
  </si>
  <si>
    <t xml:space="preserve">Stół ze stali nierdzewnej z kółkami, wysoka nośność 158 kg , powierzchnia robocza gł.700mm x szer.1200mm, z hamulecem postojowy, 
Wymiary: szer. 1200mm x gł. 700mm x wys. 750mm </t>
  </si>
  <si>
    <t xml:space="preserve">Fotel typu uszak o wymiarach: Wys. 1260mm x gł. 870mm  
Wymiary siedziska: wys. 450mm x gł. 570mm x szer. 530mm grupa tkanin I MV 2234 Magic Velvet- musztardowy
Czarne drewniane nogi wys. 210mm
Oparcie pikowane </t>
  </si>
  <si>
    <t xml:space="preserve">Fotel typu uszak o wymiarach wys. 1260mm x gł. 870mm  
Wymiary siedziska: wys. 450mm x gł. 570mm x szer. 530mm  grupa tkanin I MV 2225 Magic Velvet- butelkowa zieleń. Czarne drewniane nogi wys. 210mm
Oparcie pikowane
</t>
  </si>
  <si>
    <t xml:space="preserve">Wnęka w regałach na książki </t>
  </si>
  <si>
    <t>Stół z blatem laminowany w kolorze jasnoszarym gr. 36mm
Nogi chrom składane
dł.2700mm, szer.970mm, wys. 750mm 
dodatkowa podpora na środku stołu-składana</t>
  </si>
  <si>
    <t xml:space="preserve">
Regały z płyty laminowanej gr. 18mm kolor ecru, panel wysunięty nad regałami z zafrezowaną listwą led w kolorze białym neutralnym, o wymiarach wys.2950mm, szer.950mm, gł.350mm
 półki i plecy regału  z płyty laminowanej gr. 18mm kolor ecru w ilości 7szt
wyposażony w szynę jezdna wykonaną ze stali nierdzewnej fi 30mm o szer. 950mm z możliwością poączenia z pozostałymi regałami </t>
  </si>
  <si>
    <t xml:space="preserve">Regały z płyty laminowanej gr. 18mm kolor ecru, panel wysunięty nad regałami z zafrezowaną listwą led w kolorze białym neutralnym, regał o wymiarach wys.2950mm, szer.600mm, gł.350mm
 półki i plecy regału  z płyty laminowanej gr. 18mm kolor ecru w ilości 7szt
wyposażony w szynę jezdna wykonaną ze stali nierdzewnej fi 30mm o szer. 600mm z możliwością poączenia z pozostałymi regałami </t>
  </si>
  <si>
    <t xml:space="preserve">Regały z płyty laminowanej gr. 18mm kolor ecru, panel wysunięty nad regałami z zafrezowaną listwą led w kolorze białym neutralnym o wymiarach wys.2950mm, szer.600mm , gł.170mm
 półki i plecy regału z płyty laminowanej gr. 18mm kolor ecru w ilości 7szt
wyposażony w szynę jezdna wykonaną ze stali nierdzewnej fi 30mm o szer. 600mm z możliwością poączenia z pozostałymi regałami </t>
  </si>
  <si>
    <t xml:space="preserve">Regały z płyty laminowanej gr. 18mm kolor ecru, panel wysunięty nad regałami z zafrezowaną listwą led w kolorze białym neutralnym o wymiarach wys.2950mm, szer.550mm, gł.350mm
 półki i plecy regału z płyty laminowanej gr. 18mm kolor ecru w ilości 7szt
wyposażony w szynę jezdna wykonaną ze stali nierdzewnej fi 30mm o szer. 550mm z możliwością poączenia z pozostałymi regałami </t>
  </si>
  <si>
    <t xml:space="preserve">Regały z płyty laminowanej gr. 18mm kolor ecru, panel wysunięty nad regałami z zafrezowaną listwą led w kolorze białym neutralnym, o wymiarach wys.2950mm, szer.610mmx, gł.350mm
 półki i plecy regału z płyty laminowanej gr. 18mm kolor ecru w ilości 7szt
wyposażony w szynę jezdna wykonaną ze stali nierdzewnej fi 30mm o szer. 610mm z możliwością poączenia z pozostałymi regałami  </t>
  </si>
  <si>
    <t xml:space="preserve">Drabina zawieszana na regały wykonana z pełnej stali nierdzewnej rury fi 30mm, wykończenie w szlifie. Stopnie z drewna dębowego olejowanego. Wys. 2000mm drabiny x szer. 430mm. Odstęp między stopniami 250mm. Drabina przesuwana po szynie jezdnej wykonanej ze stali nierdzewnej fi 30mm z możliwością połączenia z pozostałymi regałami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</si>
</sst>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&quot; &quot;[$zł-415];[Red]&quot;-&quot;#,##0.00&quot; &quot;[$zł-415]"/>
    <numFmt numFmtId="165" formatCode="#,##0.00\ &quot;zł&quot;"/>
  </numFmts>
  <fonts count="9" x14ac:knownFonts="1">
    <font>
      <sz val="11"/>
      <color theme="1"/>
      <name val="Arial"/>
      <family val="2"/>
      <charset val="238"/>
    </font>
    <font>
      <b/>
      <i/>
      <sz val="16"/>
      <color theme="1"/>
      <name val="Arial"/>
      <family val="2"/>
      <charset val="238"/>
    </font>
    <font>
      <b/>
      <i/>
      <u/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8"/>
      <name val="Arial"/>
      <family val="2"/>
      <charset val="238"/>
    </font>
    <font>
      <sz val="9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rgb="FFFF0000"/>
      <name val="Arial"/>
      <family val="2"/>
      <charset val="238"/>
    </font>
    <font>
      <sz val="11"/>
      <color rgb="FF0070C0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" fillId="0" borderId="0">
      <alignment horizontal="center"/>
    </xf>
    <xf numFmtId="0" fontId="1" fillId="0" borderId="0">
      <alignment horizontal="center" textRotation="90"/>
    </xf>
    <xf numFmtId="0" fontId="2" fillId="0" borderId="0"/>
    <xf numFmtId="164" fontId="2" fillId="0" borderId="0"/>
  </cellStyleXfs>
  <cellXfs count="72">
    <xf numFmtId="0" fontId="0" fillId="0" borderId="0" xfId="0"/>
    <xf numFmtId="0" fontId="3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vertical="center"/>
    </xf>
    <xf numFmtId="0" fontId="0" fillId="0" borderId="1" xfId="0" applyBorder="1"/>
    <xf numFmtId="164" fontId="0" fillId="0" borderId="11" xfId="0" applyNumberFormat="1" applyBorder="1" applyAlignment="1">
      <alignment vertical="center"/>
    </xf>
    <xf numFmtId="165" fontId="3" fillId="0" borderId="1" xfId="0" applyNumberFormat="1" applyFont="1" applyBorder="1"/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0" fillId="0" borderId="13" xfId="0" applyNumberFormat="1" applyBorder="1" applyAlignment="1">
      <alignment vertical="center"/>
    </xf>
    <xf numFmtId="164" fontId="0" fillId="0" borderId="1" xfId="0" applyNumberFormat="1" applyBorder="1" applyAlignment="1">
      <alignment vertical="center"/>
    </xf>
    <xf numFmtId="164" fontId="0" fillId="0" borderId="3" xfId="0" applyNumberFormat="1" applyBorder="1" applyAlignment="1">
      <alignment vertical="center"/>
    </xf>
    <xf numFmtId="0" fontId="0" fillId="0" borderId="13" xfId="0" applyBorder="1"/>
    <xf numFmtId="0" fontId="3" fillId="0" borderId="1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/>
    </xf>
    <xf numFmtId="0" fontId="0" fillId="0" borderId="3" xfId="0" applyBorder="1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  <xf numFmtId="164" fontId="0" fillId="0" borderId="11" xfId="0" applyNumberFormat="1" applyBorder="1" applyAlignment="1">
      <alignment horizontal="right" vertical="center"/>
    </xf>
    <xf numFmtId="164" fontId="0" fillId="0" borderId="1" xfId="0" applyNumberFormat="1" applyBorder="1" applyAlignment="1">
      <alignment horizontal="right" vertical="center"/>
    </xf>
    <xf numFmtId="0" fontId="0" fillId="0" borderId="8" xfId="0" applyBorder="1" applyAlignment="1">
      <alignment horizontal="center" vertical="center"/>
    </xf>
    <xf numFmtId="164" fontId="0" fillId="0" borderId="12" xfId="0" applyNumberFormat="1" applyBorder="1" applyAlignment="1">
      <alignment vertical="center"/>
    </xf>
    <xf numFmtId="164" fontId="0" fillId="0" borderId="9" xfId="0" applyNumberFormat="1" applyBorder="1" applyAlignment="1">
      <alignment vertical="center"/>
    </xf>
    <xf numFmtId="0" fontId="0" fillId="0" borderId="7" xfId="0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49" fontId="6" fillId="0" borderId="10" xfId="0" applyNumberFormat="1" applyFont="1" applyBorder="1" applyAlignment="1">
      <alignment horizontal="center" vertical="center" wrapText="1"/>
    </xf>
    <xf numFmtId="49" fontId="6" fillId="0" borderId="11" xfId="0" applyNumberFormat="1" applyFont="1" applyBorder="1" applyAlignment="1">
      <alignment horizontal="center" vertical="center" wrapText="1"/>
    </xf>
    <xf numFmtId="49" fontId="6" fillId="0" borderId="12" xfId="0" applyNumberFormat="1" applyFont="1" applyBorder="1" applyAlignment="1">
      <alignment horizontal="center" vertical="center" wrapText="1"/>
    </xf>
    <xf numFmtId="49" fontId="0" fillId="0" borderId="11" xfId="0" applyNumberFormat="1" applyBorder="1" applyAlignment="1">
      <alignment horizontal="center" vertical="center" wrapText="1"/>
    </xf>
    <xf numFmtId="49" fontId="0" fillId="0" borderId="12" xfId="0" applyNumberFormat="1" applyBorder="1" applyAlignment="1">
      <alignment horizontal="center" vertical="center" wrapText="1"/>
    </xf>
    <xf numFmtId="49" fontId="6" fillId="0" borderId="14" xfId="0" applyNumberFormat="1" applyFont="1" applyBorder="1" applyAlignment="1">
      <alignment horizontal="center" vertical="center" wrapText="1"/>
    </xf>
    <xf numFmtId="49" fontId="6" fillId="0" borderId="0" xfId="0" applyNumberFormat="1" applyFont="1" applyAlignment="1">
      <alignment horizontal="center" vertical="center" wrapText="1"/>
    </xf>
    <xf numFmtId="49" fontId="6" fillId="0" borderId="15" xfId="0" applyNumberFormat="1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10" xfId="0" applyFont="1" applyBorder="1" applyAlignment="1">
      <alignment horizontal="center" wrapText="1"/>
    </xf>
    <xf numFmtId="0" fontId="3" fillId="0" borderId="11" xfId="0" applyFont="1" applyBorder="1" applyAlignment="1">
      <alignment horizontal="center" wrapText="1"/>
    </xf>
    <xf numFmtId="0" fontId="3" fillId="0" borderId="12" xfId="0" applyFont="1" applyBorder="1" applyAlignment="1">
      <alignment horizontal="center" wrapText="1"/>
    </xf>
    <xf numFmtId="0" fontId="3" fillId="0" borderId="10" xfId="0" applyFont="1" applyBorder="1"/>
    <xf numFmtId="0" fontId="3" fillId="0" borderId="11" xfId="0" applyFont="1" applyBorder="1"/>
    <xf numFmtId="0" fontId="3" fillId="0" borderId="12" xfId="0" applyFont="1" applyBorder="1"/>
    <xf numFmtId="49" fontId="6" fillId="0" borderId="4" xfId="0" applyNumberFormat="1" applyFont="1" applyBorder="1" applyAlignment="1">
      <alignment horizontal="center" vertical="center" wrapText="1"/>
    </xf>
    <xf numFmtId="49" fontId="6" fillId="0" borderId="5" xfId="0" applyNumberFormat="1" applyFont="1" applyBorder="1" applyAlignment="1">
      <alignment horizontal="center" vertical="center"/>
    </xf>
    <xf numFmtId="49" fontId="6" fillId="0" borderId="6" xfId="0" applyNumberFormat="1" applyFont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16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49" fontId="6" fillId="0" borderId="5" xfId="0" applyNumberFormat="1" applyFont="1" applyBorder="1" applyAlignment="1">
      <alignment horizontal="center" vertical="center" wrapText="1"/>
    </xf>
    <xf numFmtId="49" fontId="6" fillId="0" borderId="6" xfId="0" applyNumberFormat="1" applyFont="1" applyBorder="1" applyAlignment="1">
      <alignment horizontal="center" vertical="center" wrapText="1"/>
    </xf>
    <xf numFmtId="49" fontId="6" fillId="0" borderId="7" xfId="0" applyNumberFormat="1" applyFont="1" applyBorder="1" applyAlignment="1">
      <alignment horizontal="center" vertical="center" wrapText="1"/>
    </xf>
    <xf numFmtId="49" fontId="6" fillId="0" borderId="8" xfId="0" applyNumberFormat="1" applyFont="1" applyBorder="1" applyAlignment="1">
      <alignment horizontal="center" vertical="center" wrapText="1"/>
    </xf>
    <xf numFmtId="49" fontId="6" fillId="0" borderId="9" xfId="0" applyNumberFormat="1" applyFont="1" applyBorder="1" applyAlignment="1">
      <alignment horizontal="center" vertical="center" wrapText="1"/>
    </xf>
    <xf numFmtId="49" fontId="0" fillId="0" borderId="10" xfId="0" applyNumberFormat="1" applyBorder="1" applyAlignment="1">
      <alignment horizontal="center" vertical="center" wrapText="1"/>
    </xf>
    <xf numFmtId="49" fontId="7" fillId="0" borderId="11" xfId="0" applyNumberFormat="1" applyFont="1" applyBorder="1" applyAlignment="1">
      <alignment horizontal="center" vertical="center" wrapText="1"/>
    </xf>
    <xf numFmtId="49" fontId="7" fillId="0" borderId="12" xfId="0" applyNumberFormat="1" applyFont="1" applyBorder="1" applyAlignment="1">
      <alignment horizontal="center" vertical="center" wrapText="1"/>
    </xf>
    <xf numFmtId="49" fontId="6" fillId="2" borderId="10" xfId="0" applyNumberFormat="1" applyFont="1" applyFill="1" applyBorder="1" applyAlignment="1">
      <alignment horizontal="center" vertical="center" wrapText="1"/>
    </xf>
    <xf numFmtId="49" fontId="6" fillId="2" borderId="11" xfId="0" applyNumberFormat="1" applyFont="1" applyFill="1" applyBorder="1" applyAlignment="1">
      <alignment horizontal="center" vertical="center" wrapText="1"/>
    </xf>
    <xf numFmtId="49" fontId="6" fillId="2" borderId="12" xfId="0" applyNumberFormat="1" applyFont="1" applyFill="1" applyBorder="1" applyAlignment="1">
      <alignment horizontal="center" vertical="center" wrapText="1"/>
    </xf>
  </cellXfs>
  <cellStyles count="5">
    <cellStyle name="Heading" xfId="1" xr:uid="{00000000-0005-0000-0000-000000000000}"/>
    <cellStyle name="Heading1" xfId="2" xr:uid="{00000000-0005-0000-0000-000001000000}"/>
    <cellStyle name="Normalny" xfId="0" builtinId="0" customBuiltin="1"/>
    <cellStyle name="Result" xfId="3" xr:uid="{00000000-0005-0000-0000-000003000000}"/>
    <cellStyle name="Result2" xfId="4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8</xdr:row>
      <xdr:rowOff>0</xdr:rowOff>
    </xdr:from>
    <xdr:to>
      <xdr:col>8</xdr:col>
      <xdr:colOff>304800</xdr:colOff>
      <xdr:row>8</xdr:row>
      <xdr:rowOff>304800</xdr:rowOff>
    </xdr:to>
    <xdr:sp macro="" textlink="">
      <xdr:nvSpPr>
        <xdr:cNvPr id="1028" name="AutoShape 4" descr="Sofa 3-osobowa Lord z funkcją spania">
          <a:extLst>
            <a:ext uri="{FF2B5EF4-FFF2-40B4-BE49-F238E27FC236}">
              <a16:creationId xmlns:a16="http://schemas.microsoft.com/office/drawing/2014/main" id="{CF897746-D500-5C18-30E9-392D87B4429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1035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8</xdr:row>
      <xdr:rowOff>0</xdr:rowOff>
    </xdr:from>
    <xdr:to>
      <xdr:col>8</xdr:col>
      <xdr:colOff>304800</xdr:colOff>
      <xdr:row>8</xdr:row>
      <xdr:rowOff>304800</xdr:rowOff>
    </xdr:to>
    <xdr:sp macro="" textlink="">
      <xdr:nvSpPr>
        <xdr:cNvPr id="1029" name="AutoShape 5" descr="Sofa 3-osobowa Lord z funkcją spania">
          <a:extLst>
            <a:ext uri="{FF2B5EF4-FFF2-40B4-BE49-F238E27FC236}">
              <a16:creationId xmlns:a16="http://schemas.microsoft.com/office/drawing/2014/main" id="{09104499-2A5F-EE2C-5609-C2521086888B}"/>
            </a:ext>
          </a:extLst>
        </xdr:cNvPr>
        <xdr:cNvSpPr>
          <a:spLocks noChangeAspect="1" noChangeArrowheads="1"/>
        </xdr:cNvSpPr>
      </xdr:nvSpPr>
      <xdr:spPr bwMode="auto">
        <a:xfrm>
          <a:off x="7991475" y="1035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8</xdr:row>
      <xdr:rowOff>0</xdr:rowOff>
    </xdr:from>
    <xdr:to>
      <xdr:col>8</xdr:col>
      <xdr:colOff>304800</xdr:colOff>
      <xdr:row>8</xdr:row>
      <xdr:rowOff>304800</xdr:rowOff>
    </xdr:to>
    <xdr:sp macro="" textlink="">
      <xdr:nvSpPr>
        <xdr:cNvPr id="1030" name="AutoShape 6">
          <a:extLst>
            <a:ext uri="{FF2B5EF4-FFF2-40B4-BE49-F238E27FC236}">
              <a16:creationId xmlns:a16="http://schemas.microsoft.com/office/drawing/2014/main" id="{24BCEB2C-FEB1-EEB4-4692-5ADECCF2B366}"/>
            </a:ext>
          </a:extLst>
        </xdr:cNvPr>
        <xdr:cNvSpPr>
          <a:spLocks noChangeAspect="1" noChangeArrowheads="1"/>
        </xdr:cNvSpPr>
      </xdr:nvSpPr>
      <xdr:spPr bwMode="auto">
        <a:xfrm>
          <a:off x="7991475" y="1035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200025</xdr:colOff>
      <xdr:row>6</xdr:row>
      <xdr:rowOff>76200</xdr:rowOff>
    </xdr:from>
    <xdr:to>
      <xdr:col>8</xdr:col>
      <xdr:colOff>2276475</xdr:colOff>
      <xdr:row>6</xdr:row>
      <xdr:rowOff>1238250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FB46AF5C-6A17-8F50-3407-D18DBCD42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9425" y="3343275"/>
          <a:ext cx="20764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390525</xdr:colOff>
      <xdr:row>3</xdr:row>
      <xdr:rowOff>114300</xdr:rowOff>
    </xdr:from>
    <xdr:to>
      <xdr:col>8</xdr:col>
      <xdr:colOff>2028825</xdr:colOff>
      <xdr:row>3</xdr:row>
      <xdr:rowOff>1238250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98447A2B-D233-3FD8-3907-20251D93C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9925" y="704850"/>
          <a:ext cx="163830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466725</xdr:colOff>
      <xdr:row>5</xdr:row>
      <xdr:rowOff>190500</xdr:rowOff>
    </xdr:from>
    <xdr:to>
      <xdr:col>8</xdr:col>
      <xdr:colOff>2152650</xdr:colOff>
      <xdr:row>5</xdr:row>
      <xdr:rowOff>1076325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822B1C46-2CA4-643E-7050-0D3DAA3F7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6125" y="2124075"/>
          <a:ext cx="16859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114300</xdr:colOff>
      <xdr:row>7</xdr:row>
      <xdr:rowOff>304800</xdr:rowOff>
    </xdr:from>
    <xdr:to>
      <xdr:col>8</xdr:col>
      <xdr:colOff>2524125</xdr:colOff>
      <xdr:row>7</xdr:row>
      <xdr:rowOff>2847974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0F8D4AC3-8155-51AA-949D-C0ED6C4EF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3700" y="4867275"/>
          <a:ext cx="2409825" cy="25431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152400</xdr:colOff>
      <xdr:row>8</xdr:row>
      <xdr:rowOff>66675</xdr:rowOff>
    </xdr:from>
    <xdr:to>
      <xdr:col>8</xdr:col>
      <xdr:colOff>2228850</xdr:colOff>
      <xdr:row>8</xdr:row>
      <xdr:rowOff>1447800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6FC03174-0414-88D0-7D33-6FB751D529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5972175"/>
          <a:ext cx="20764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276225</xdr:colOff>
      <xdr:row>9</xdr:row>
      <xdr:rowOff>276225</xdr:rowOff>
    </xdr:from>
    <xdr:to>
      <xdr:col>8</xdr:col>
      <xdr:colOff>2352675</xdr:colOff>
      <xdr:row>9</xdr:row>
      <xdr:rowOff>1657350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96564ACC-D916-A65E-8CF2-CD3BE5BB68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7715250"/>
          <a:ext cx="20764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304800</xdr:colOff>
      <xdr:row>10</xdr:row>
      <xdr:rowOff>47625</xdr:rowOff>
    </xdr:from>
    <xdr:to>
      <xdr:col>8</xdr:col>
      <xdr:colOff>2371725</xdr:colOff>
      <xdr:row>10</xdr:row>
      <xdr:rowOff>1266825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003A0F94-CB01-EF62-F7E0-22BAF55F1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4200" y="16287750"/>
          <a:ext cx="20669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209550</xdr:colOff>
      <xdr:row>11</xdr:row>
      <xdr:rowOff>66675</xdr:rowOff>
    </xdr:from>
    <xdr:to>
      <xdr:col>8</xdr:col>
      <xdr:colOff>2276475</xdr:colOff>
      <xdr:row>11</xdr:row>
      <xdr:rowOff>1285875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DC0E836C-6F76-A29B-E864-266E8993B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950" y="17630775"/>
          <a:ext cx="20669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190500</xdr:colOff>
      <xdr:row>12</xdr:row>
      <xdr:rowOff>38100</xdr:rowOff>
    </xdr:from>
    <xdr:to>
      <xdr:col>8</xdr:col>
      <xdr:colOff>2257425</xdr:colOff>
      <xdr:row>12</xdr:row>
      <xdr:rowOff>1257300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433305AF-447D-E764-E940-D01F4F023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18926175"/>
          <a:ext cx="20669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285750</xdr:colOff>
      <xdr:row>13</xdr:row>
      <xdr:rowOff>95250</xdr:rowOff>
    </xdr:from>
    <xdr:to>
      <xdr:col>8</xdr:col>
      <xdr:colOff>2352675</xdr:colOff>
      <xdr:row>13</xdr:row>
      <xdr:rowOff>1314450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id="{5B51339C-0354-B597-B65F-1B06ACD85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20307300"/>
          <a:ext cx="20669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247650</xdr:colOff>
      <xdr:row>14</xdr:row>
      <xdr:rowOff>66675</xdr:rowOff>
    </xdr:from>
    <xdr:to>
      <xdr:col>8</xdr:col>
      <xdr:colOff>2314575</xdr:colOff>
      <xdr:row>14</xdr:row>
      <xdr:rowOff>1285875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id="{2872AE73-8D02-A3A3-541A-8C4D0384A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7050" y="21717000"/>
          <a:ext cx="20669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214780</xdr:colOff>
      <xdr:row>15</xdr:row>
      <xdr:rowOff>258931</xdr:rowOff>
    </xdr:from>
    <xdr:to>
      <xdr:col>8</xdr:col>
      <xdr:colOff>2295526</xdr:colOff>
      <xdr:row>15</xdr:row>
      <xdr:rowOff>1428751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id="{BB92493E-343B-4DC4-8B3F-1B801ED71C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4180" y="23233231"/>
          <a:ext cx="2080746" cy="1169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276225</xdr:colOff>
      <xdr:row>16</xdr:row>
      <xdr:rowOff>66675</xdr:rowOff>
    </xdr:from>
    <xdr:to>
      <xdr:col>8</xdr:col>
      <xdr:colOff>2343150</xdr:colOff>
      <xdr:row>16</xdr:row>
      <xdr:rowOff>1228725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id="{7628C0B8-FB9B-A666-0EBE-291F9E165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24926925"/>
          <a:ext cx="20669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247650</xdr:colOff>
      <xdr:row>17</xdr:row>
      <xdr:rowOff>66675</xdr:rowOff>
    </xdr:from>
    <xdr:to>
      <xdr:col>8</xdr:col>
      <xdr:colOff>2314575</xdr:colOff>
      <xdr:row>17</xdr:row>
      <xdr:rowOff>1228725</xdr:rowOff>
    </xdr:to>
    <xdr:pic>
      <xdr:nvPicPr>
        <xdr:cNvPr id="28" name="Obraz 27">
          <a:extLst>
            <a:ext uri="{FF2B5EF4-FFF2-40B4-BE49-F238E27FC236}">
              <a16:creationId xmlns:a16="http://schemas.microsoft.com/office/drawing/2014/main" id="{95222E5D-E5F1-FBE3-C7EF-8D99589D0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7050" y="25688925"/>
          <a:ext cx="20669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228600</xdr:colOff>
      <xdr:row>18</xdr:row>
      <xdr:rowOff>95250</xdr:rowOff>
    </xdr:from>
    <xdr:to>
      <xdr:col>8</xdr:col>
      <xdr:colOff>2295525</xdr:colOff>
      <xdr:row>18</xdr:row>
      <xdr:rowOff>1257300</xdr:rowOff>
    </xdr:to>
    <xdr:pic>
      <xdr:nvPicPr>
        <xdr:cNvPr id="29" name="Obraz 28">
          <a:extLst>
            <a:ext uri="{FF2B5EF4-FFF2-40B4-BE49-F238E27FC236}">
              <a16:creationId xmlns:a16="http://schemas.microsoft.com/office/drawing/2014/main" id="{6E2E2BE2-78E3-CA06-4BB8-63DB15E2C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0" y="27041475"/>
          <a:ext cx="20669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266700</xdr:colOff>
      <xdr:row>20</xdr:row>
      <xdr:rowOff>57150</xdr:rowOff>
    </xdr:from>
    <xdr:to>
      <xdr:col>8</xdr:col>
      <xdr:colOff>2371725</xdr:colOff>
      <xdr:row>20</xdr:row>
      <xdr:rowOff>1247775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3216E1E9-3117-CCBA-27BE-927F002D2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28327350"/>
          <a:ext cx="210502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104775</xdr:colOff>
      <xdr:row>21</xdr:row>
      <xdr:rowOff>457200</xdr:rowOff>
    </xdr:from>
    <xdr:to>
      <xdr:col>8</xdr:col>
      <xdr:colOff>2510805</xdr:colOff>
      <xdr:row>21</xdr:row>
      <xdr:rowOff>1876425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id="{72657604-5A33-B94B-0802-38A9C7E083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4175" y="30051375"/>
          <a:ext cx="240603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647701</xdr:colOff>
      <xdr:row>22</xdr:row>
      <xdr:rowOff>77452</xdr:rowOff>
    </xdr:from>
    <xdr:to>
      <xdr:col>8</xdr:col>
      <xdr:colOff>2209801</xdr:colOff>
      <xdr:row>22</xdr:row>
      <xdr:rowOff>1800226</xdr:rowOff>
    </xdr:to>
    <xdr:pic>
      <xdr:nvPicPr>
        <xdr:cNvPr id="33" name="Obraz 32">
          <a:extLst>
            <a:ext uri="{FF2B5EF4-FFF2-40B4-BE49-F238E27FC236}">
              <a16:creationId xmlns:a16="http://schemas.microsoft.com/office/drawing/2014/main" id="{83E3E2C5-04DA-3659-4A58-1220EEC8C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1" y="30995602"/>
          <a:ext cx="1562100" cy="1722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647701</xdr:colOff>
      <xdr:row>23</xdr:row>
      <xdr:rowOff>69987</xdr:rowOff>
    </xdr:from>
    <xdr:to>
      <xdr:col>8</xdr:col>
      <xdr:colOff>2219325</xdr:colOff>
      <xdr:row>23</xdr:row>
      <xdr:rowOff>2028824</xdr:rowOff>
    </xdr:to>
    <xdr:pic>
      <xdr:nvPicPr>
        <xdr:cNvPr id="34" name="Obraz 33">
          <a:extLst>
            <a:ext uri="{FF2B5EF4-FFF2-40B4-BE49-F238E27FC236}">
              <a16:creationId xmlns:a16="http://schemas.microsoft.com/office/drawing/2014/main" id="{4A83D9CC-4E55-51F9-6442-C8B590CFF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1" y="32855037"/>
          <a:ext cx="1571624" cy="1958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228600</xdr:colOff>
      <xdr:row>24</xdr:row>
      <xdr:rowOff>47625</xdr:rowOff>
    </xdr:from>
    <xdr:to>
      <xdr:col>8</xdr:col>
      <xdr:colOff>2295525</xdr:colOff>
      <xdr:row>24</xdr:row>
      <xdr:rowOff>1266825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C5F9FEB1-5E76-03EF-8EF5-4FB516EA4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0" y="34966275"/>
          <a:ext cx="20669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285750</xdr:colOff>
      <xdr:row>25</xdr:row>
      <xdr:rowOff>180975</xdr:rowOff>
    </xdr:from>
    <xdr:to>
      <xdr:col>8</xdr:col>
      <xdr:colOff>2362200</xdr:colOff>
      <xdr:row>25</xdr:row>
      <xdr:rowOff>1162050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442C508D-F30E-E8BF-CCBD-CF90019A2E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36423600"/>
          <a:ext cx="20764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457200</xdr:colOff>
      <xdr:row>26</xdr:row>
      <xdr:rowOff>47625</xdr:rowOff>
    </xdr:from>
    <xdr:to>
      <xdr:col>8</xdr:col>
      <xdr:colOff>2177088</xdr:colOff>
      <xdr:row>26</xdr:row>
      <xdr:rowOff>1609725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DBB0183-86CB-D85A-A481-40D0AB5FC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6600" y="37614225"/>
          <a:ext cx="1719888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438150</xdr:colOff>
      <xdr:row>27</xdr:row>
      <xdr:rowOff>47625</xdr:rowOff>
    </xdr:from>
    <xdr:to>
      <xdr:col>8</xdr:col>
      <xdr:colOff>2158038</xdr:colOff>
      <xdr:row>27</xdr:row>
      <xdr:rowOff>1609725</xdr:rowOff>
    </xdr:to>
    <xdr:pic>
      <xdr:nvPicPr>
        <xdr:cNvPr id="38" name="Obraz 37">
          <a:extLst>
            <a:ext uri="{FF2B5EF4-FFF2-40B4-BE49-F238E27FC236}">
              <a16:creationId xmlns:a16="http://schemas.microsoft.com/office/drawing/2014/main" id="{ECD88F8C-F9CF-417B-923F-B6BEF166C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7550" y="39262050"/>
          <a:ext cx="1719888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447675</xdr:colOff>
      <xdr:row>28</xdr:row>
      <xdr:rowOff>38100</xdr:rowOff>
    </xdr:from>
    <xdr:to>
      <xdr:col>8</xdr:col>
      <xdr:colOff>2167563</xdr:colOff>
      <xdr:row>28</xdr:row>
      <xdr:rowOff>1600200</xdr:rowOff>
    </xdr:to>
    <xdr:pic>
      <xdr:nvPicPr>
        <xdr:cNvPr id="39" name="Obraz 38">
          <a:extLst>
            <a:ext uri="{FF2B5EF4-FFF2-40B4-BE49-F238E27FC236}">
              <a16:creationId xmlns:a16="http://schemas.microsoft.com/office/drawing/2014/main" id="{50684C55-465D-4CEB-A09D-4689C59AAE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40900350"/>
          <a:ext cx="1719888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67122</xdr:colOff>
      <xdr:row>29</xdr:row>
      <xdr:rowOff>174347</xdr:rowOff>
    </xdr:from>
    <xdr:to>
      <xdr:col>8</xdr:col>
      <xdr:colOff>2581276</xdr:colOff>
      <xdr:row>29</xdr:row>
      <xdr:rowOff>1657350</xdr:rowOff>
    </xdr:to>
    <xdr:pic>
      <xdr:nvPicPr>
        <xdr:cNvPr id="40" name="Obraz 39">
          <a:extLst>
            <a:ext uri="{FF2B5EF4-FFF2-40B4-BE49-F238E27FC236}">
              <a16:creationId xmlns:a16="http://schemas.microsoft.com/office/drawing/2014/main" id="{79B258CC-89B5-CCAD-52ED-1458F886C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522" y="42684422"/>
          <a:ext cx="2514154" cy="14830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276225</xdr:colOff>
      <xdr:row>30</xdr:row>
      <xdr:rowOff>47625</xdr:rowOff>
    </xdr:from>
    <xdr:to>
      <xdr:col>8</xdr:col>
      <xdr:colOff>2343150</xdr:colOff>
      <xdr:row>30</xdr:row>
      <xdr:rowOff>1266825</xdr:rowOff>
    </xdr:to>
    <xdr:pic>
      <xdr:nvPicPr>
        <xdr:cNvPr id="41" name="Obraz 40">
          <a:extLst>
            <a:ext uri="{FF2B5EF4-FFF2-40B4-BE49-F238E27FC236}">
              <a16:creationId xmlns:a16="http://schemas.microsoft.com/office/drawing/2014/main" id="{4819EFA5-36BE-221B-6F20-C56704A89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43881675"/>
          <a:ext cx="20669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285750</xdr:colOff>
      <xdr:row>31</xdr:row>
      <xdr:rowOff>57150</xdr:rowOff>
    </xdr:from>
    <xdr:to>
      <xdr:col>8</xdr:col>
      <xdr:colOff>2352675</xdr:colOff>
      <xdr:row>31</xdr:row>
      <xdr:rowOff>1276350</xdr:rowOff>
    </xdr:to>
    <xdr:pic>
      <xdr:nvPicPr>
        <xdr:cNvPr id="42" name="Obraz 41">
          <a:extLst>
            <a:ext uri="{FF2B5EF4-FFF2-40B4-BE49-F238E27FC236}">
              <a16:creationId xmlns:a16="http://schemas.microsoft.com/office/drawing/2014/main" id="{2E942260-B966-2428-EC7B-84A68F0D6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45215175"/>
          <a:ext cx="20669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304800</xdr:colOff>
      <xdr:row>32</xdr:row>
      <xdr:rowOff>76200</xdr:rowOff>
    </xdr:from>
    <xdr:to>
      <xdr:col>8</xdr:col>
      <xdr:colOff>2371725</xdr:colOff>
      <xdr:row>32</xdr:row>
      <xdr:rowOff>1295400</xdr:rowOff>
    </xdr:to>
    <xdr:pic>
      <xdr:nvPicPr>
        <xdr:cNvPr id="43" name="Obraz 42">
          <a:extLst>
            <a:ext uri="{FF2B5EF4-FFF2-40B4-BE49-F238E27FC236}">
              <a16:creationId xmlns:a16="http://schemas.microsoft.com/office/drawing/2014/main" id="{E2271E59-D753-679D-995B-6AF59C59B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4200" y="46558200"/>
          <a:ext cx="20669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424551</xdr:colOff>
      <xdr:row>33</xdr:row>
      <xdr:rowOff>57151</xdr:rowOff>
    </xdr:from>
    <xdr:to>
      <xdr:col>8</xdr:col>
      <xdr:colOff>2200274</xdr:colOff>
      <xdr:row>33</xdr:row>
      <xdr:rowOff>1238251</xdr:rowOff>
    </xdr:to>
    <xdr:pic>
      <xdr:nvPicPr>
        <xdr:cNvPr id="44" name="Obraz 43">
          <a:extLst>
            <a:ext uri="{FF2B5EF4-FFF2-40B4-BE49-F238E27FC236}">
              <a16:creationId xmlns:a16="http://schemas.microsoft.com/office/drawing/2014/main" id="{84499C68-B353-11BC-6DF8-BB57DD321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3951" y="47863126"/>
          <a:ext cx="1775723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295275</xdr:colOff>
      <xdr:row>34</xdr:row>
      <xdr:rowOff>295275</xdr:rowOff>
    </xdr:from>
    <xdr:to>
      <xdr:col>8</xdr:col>
      <xdr:colOff>2400300</xdr:colOff>
      <xdr:row>34</xdr:row>
      <xdr:rowOff>1826309</xdr:rowOff>
    </xdr:to>
    <xdr:pic>
      <xdr:nvPicPr>
        <xdr:cNvPr id="45" name="Obraz 44">
          <a:extLst>
            <a:ext uri="{FF2B5EF4-FFF2-40B4-BE49-F238E27FC236}">
              <a16:creationId xmlns:a16="http://schemas.microsoft.com/office/drawing/2014/main" id="{054EE7A5-539B-4DFA-4F90-874BABD12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49425225"/>
          <a:ext cx="2105025" cy="1531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657225</xdr:colOff>
      <xdr:row>37</xdr:row>
      <xdr:rowOff>100143</xdr:rowOff>
    </xdr:from>
    <xdr:to>
      <xdr:col>8</xdr:col>
      <xdr:colOff>2019301</xdr:colOff>
      <xdr:row>37</xdr:row>
      <xdr:rowOff>1875726</xdr:rowOff>
    </xdr:to>
    <xdr:pic>
      <xdr:nvPicPr>
        <xdr:cNvPr id="46" name="Obraz 45">
          <a:extLst>
            <a:ext uri="{FF2B5EF4-FFF2-40B4-BE49-F238E27FC236}">
              <a16:creationId xmlns:a16="http://schemas.microsoft.com/office/drawing/2014/main" id="{2689E186-C7F8-E5CC-BD21-41C7F127B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6625" y="61517343"/>
          <a:ext cx="1362076" cy="1775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571500</xdr:colOff>
      <xdr:row>38</xdr:row>
      <xdr:rowOff>85725</xdr:rowOff>
    </xdr:from>
    <xdr:to>
      <xdr:col>8</xdr:col>
      <xdr:colOff>1965551</xdr:colOff>
      <xdr:row>38</xdr:row>
      <xdr:rowOff>1545755</xdr:rowOff>
    </xdr:to>
    <xdr:pic>
      <xdr:nvPicPr>
        <xdr:cNvPr id="47" name="Obraz 46">
          <a:extLst>
            <a:ext uri="{FF2B5EF4-FFF2-40B4-BE49-F238E27FC236}">
              <a16:creationId xmlns:a16="http://schemas.microsoft.com/office/drawing/2014/main" id="{7EF579D1-806C-26EC-B77A-00293BB6F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54044850"/>
          <a:ext cx="1394051" cy="14600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666750</xdr:colOff>
      <xdr:row>39</xdr:row>
      <xdr:rowOff>57150</xdr:rowOff>
    </xdr:from>
    <xdr:to>
      <xdr:col>8</xdr:col>
      <xdr:colOff>2114550</xdr:colOff>
      <xdr:row>39</xdr:row>
      <xdr:rowOff>1504950</xdr:rowOff>
    </xdr:to>
    <xdr:pic>
      <xdr:nvPicPr>
        <xdr:cNvPr id="48" name="Obraz 47">
          <a:extLst>
            <a:ext uri="{FF2B5EF4-FFF2-40B4-BE49-F238E27FC236}">
              <a16:creationId xmlns:a16="http://schemas.microsoft.com/office/drawing/2014/main" id="{493D21C4-F11E-FE3A-00E7-A1C5E50A28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6150" y="55835550"/>
          <a:ext cx="144780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285750</xdr:colOff>
      <xdr:row>19</xdr:row>
      <xdr:rowOff>66675</xdr:rowOff>
    </xdr:from>
    <xdr:to>
      <xdr:col>8</xdr:col>
      <xdr:colOff>2352675</xdr:colOff>
      <xdr:row>19</xdr:row>
      <xdr:rowOff>1228725</xdr:rowOff>
    </xdr:to>
    <xdr:pic>
      <xdr:nvPicPr>
        <xdr:cNvPr id="50" name="Obraz 49">
          <a:extLst>
            <a:ext uri="{FF2B5EF4-FFF2-40B4-BE49-F238E27FC236}">
              <a16:creationId xmlns:a16="http://schemas.microsoft.com/office/drawing/2014/main" id="{D240E369-F7FA-45B5-AABB-84278F62B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28898850"/>
          <a:ext cx="20669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571500</xdr:colOff>
      <xdr:row>36</xdr:row>
      <xdr:rowOff>95250</xdr:rowOff>
    </xdr:from>
    <xdr:to>
      <xdr:col>8</xdr:col>
      <xdr:colOff>2152734</xdr:colOff>
      <xdr:row>36</xdr:row>
      <xdr:rowOff>1830008</xdr:rowOff>
    </xdr:to>
    <xdr:pic>
      <xdr:nvPicPr>
        <xdr:cNvPr id="51" name="Obraz 50">
          <a:extLst>
            <a:ext uri="{FF2B5EF4-FFF2-40B4-BE49-F238E27FC236}">
              <a16:creationId xmlns:a16="http://schemas.microsoft.com/office/drawing/2014/main" id="{2FD1FCE9-15A6-4AD9-B799-A9A571E3E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59493150"/>
          <a:ext cx="1581234" cy="17347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485775</xdr:colOff>
      <xdr:row>35</xdr:row>
      <xdr:rowOff>133350</xdr:rowOff>
    </xdr:from>
    <xdr:to>
      <xdr:col>8</xdr:col>
      <xdr:colOff>2067009</xdr:colOff>
      <xdr:row>35</xdr:row>
      <xdr:rowOff>1868108</xdr:rowOff>
    </xdr:to>
    <xdr:pic>
      <xdr:nvPicPr>
        <xdr:cNvPr id="52" name="Obraz 51">
          <a:extLst>
            <a:ext uri="{FF2B5EF4-FFF2-40B4-BE49-F238E27FC236}">
              <a16:creationId xmlns:a16="http://schemas.microsoft.com/office/drawing/2014/main" id="{BE79544E-CE8E-47C0-9542-36A29E8F8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57511950"/>
          <a:ext cx="1581234" cy="17347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304800</xdr:colOff>
      <xdr:row>40</xdr:row>
      <xdr:rowOff>114300</xdr:rowOff>
    </xdr:from>
    <xdr:to>
      <xdr:col>8</xdr:col>
      <xdr:colOff>2247900</xdr:colOff>
      <xdr:row>40</xdr:row>
      <xdr:rowOff>2057400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075AFCDB-D0B1-AFD8-1D5F-B1A5BA381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4200" y="75390375"/>
          <a:ext cx="194310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42"/>
  <sheetViews>
    <sheetView tabSelected="1" workbookViewId="0">
      <selection activeCell="A41" sqref="A41"/>
    </sheetView>
  </sheetViews>
  <sheetFormatPr defaultRowHeight="13.8" x14ac:dyDescent="0.25"/>
  <cols>
    <col min="1" max="1" width="2.8984375" customWidth="1"/>
    <col min="2" max="2" width="13" customWidth="1"/>
    <col min="3" max="3" width="5.5" customWidth="1"/>
    <col min="4" max="4" width="10.5" customWidth="1"/>
    <col min="5" max="7" width="10.69921875" customWidth="1"/>
    <col min="8" max="8" width="22.8984375" customWidth="1"/>
    <col min="9" max="9" width="34.8984375" customWidth="1"/>
    <col min="10" max="10" width="10.69921875" customWidth="1"/>
  </cols>
  <sheetData>
    <row r="1" spans="1:10" ht="14.4" thickBot="1" x14ac:dyDescent="0.3"/>
    <row r="2" spans="1:10" ht="14.4" thickBot="1" x14ac:dyDescent="0.3">
      <c r="A2" s="39" t="s">
        <v>9</v>
      </c>
      <c r="B2" s="40"/>
      <c r="C2" s="40"/>
      <c r="D2" s="40"/>
      <c r="E2" s="40"/>
      <c r="F2" s="40"/>
      <c r="G2" s="40"/>
      <c r="H2" s="40"/>
      <c r="I2" s="41"/>
    </row>
    <row r="3" spans="1:10" ht="14.4" thickBot="1" x14ac:dyDescent="0.3">
      <c r="A3" s="17" t="s">
        <v>0</v>
      </c>
      <c r="B3" s="19" t="s">
        <v>1</v>
      </c>
      <c r="C3" s="15" t="s">
        <v>2</v>
      </c>
      <c r="D3" s="16" t="s">
        <v>3</v>
      </c>
      <c r="E3" s="15" t="s">
        <v>4</v>
      </c>
      <c r="F3" s="47" t="s">
        <v>8</v>
      </c>
      <c r="G3" s="48"/>
      <c r="H3" s="49"/>
      <c r="I3" s="15" t="s">
        <v>5</v>
      </c>
      <c r="J3" s="1"/>
    </row>
    <row r="4" spans="1:10" ht="105.75" customHeight="1" thickBot="1" x14ac:dyDescent="0.3">
      <c r="A4" s="59" t="s">
        <v>44</v>
      </c>
      <c r="B4" s="57" t="s">
        <v>10</v>
      </c>
      <c r="C4" s="56">
        <v>1</v>
      </c>
      <c r="D4" s="54"/>
      <c r="E4" s="53"/>
      <c r="F4" s="50" t="s">
        <v>50</v>
      </c>
      <c r="G4" s="61"/>
      <c r="H4" s="62"/>
      <c r="I4" s="42"/>
    </row>
    <row r="5" spans="1:10" ht="45.75" hidden="1" customHeight="1" thickBot="1" x14ac:dyDescent="0.3">
      <c r="A5" s="60"/>
      <c r="B5" s="58"/>
      <c r="C5" s="56"/>
      <c r="D5" s="55"/>
      <c r="E5" s="53"/>
      <c r="F5" s="63"/>
      <c r="G5" s="64"/>
      <c r="H5" s="65"/>
      <c r="I5" s="43"/>
    </row>
    <row r="6" spans="1:10" ht="123.75" customHeight="1" thickBot="1" x14ac:dyDescent="0.3">
      <c r="A6" s="7" t="s">
        <v>45</v>
      </c>
      <c r="B6" s="26" t="s">
        <v>11</v>
      </c>
      <c r="C6" s="8">
        <v>3</v>
      </c>
      <c r="D6" s="20"/>
      <c r="E6" s="21"/>
      <c r="F6" s="50" t="s">
        <v>54</v>
      </c>
      <c r="G6" s="51"/>
      <c r="H6" s="52"/>
      <c r="I6" s="4"/>
      <c r="J6" s="2"/>
    </row>
    <row r="7" spans="1:10" ht="102" customHeight="1" thickBot="1" x14ac:dyDescent="0.3">
      <c r="A7" s="7" t="s">
        <v>46</v>
      </c>
      <c r="B7" s="28" t="s">
        <v>41</v>
      </c>
      <c r="C7" s="7">
        <v>1</v>
      </c>
      <c r="D7" s="5"/>
      <c r="E7" s="10"/>
      <c r="F7" s="31" t="s">
        <v>55</v>
      </c>
      <c r="G7" s="32"/>
      <c r="H7" s="33"/>
      <c r="I7" s="4"/>
    </row>
    <row r="8" spans="1:10" ht="255.75" customHeight="1" thickBot="1" x14ac:dyDescent="0.3">
      <c r="A8" s="7" t="s">
        <v>47</v>
      </c>
      <c r="B8" s="27" t="s">
        <v>12</v>
      </c>
      <c r="C8" s="8">
        <v>1</v>
      </c>
      <c r="D8" s="3"/>
      <c r="E8" s="11"/>
      <c r="F8" s="36" t="s">
        <v>56</v>
      </c>
      <c r="G8" s="37"/>
      <c r="H8" s="38"/>
      <c r="I8" s="4"/>
    </row>
    <row r="9" spans="1:10" ht="120.75" customHeight="1" thickBot="1" x14ac:dyDescent="0.3">
      <c r="A9" s="7" t="s">
        <v>48</v>
      </c>
      <c r="B9" s="27" t="s">
        <v>13</v>
      </c>
      <c r="C9" s="8">
        <v>2</v>
      </c>
      <c r="D9" s="5"/>
      <c r="E9" s="12"/>
      <c r="F9" s="31" t="s">
        <v>71</v>
      </c>
      <c r="G9" s="32"/>
      <c r="H9" s="33"/>
      <c r="I9" s="4"/>
    </row>
    <row r="10" spans="1:10" ht="148.5" customHeight="1" thickBot="1" x14ac:dyDescent="0.3">
      <c r="A10" s="7" t="s">
        <v>49</v>
      </c>
      <c r="B10" s="28" t="s">
        <v>14</v>
      </c>
      <c r="C10" s="9">
        <v>1</v>
      </c>
      <c r="D10" s="3"/>
      <c r="E10" s="11"/>
      <c r="F10" s="36" t="s">
        <v>72</v>
      </c>
      <c r="G10" s="37"/>
      <c r="H10" s="38"/>
      <c r="I10" s="14"/>
    </row>
    <row r="11" spans="1:10" ht="104.25" customHeight="1" thickBot="1" x14ac:dyDescent="0.3">
      <c r="A11" s="7">
        <v>7</v>
      </c>
      <c r="B11" s="26" t="s">
        <v>15</v>
      </c>
      <c r="C11" s="8">
        <v>1</v>
      </c>
      <c r="D11" s="23"/>
      <c r="E11" s="24"/>
      <c r="F11" s="66" t="s">
        <v>57</v>
      </c>
      <c r="G11" s="34"/>
      <c r="H11" s="35"/>
      <c r="I11" s="4"/>
    </row>
    <row r="12" spans="1:10" ht="126" customHeight="1" thickBot="1" x14ac:dyDescent="0.3">
      <c r="A12" s="7">
        <v>8</v>
      </c>
      <c r="B12" s="25" t="s">
        <v>16</v>
      </c>
      <c r="C12" s="8">
        <v>1</v>
      </c>
      <c r="D12" s="24"/>
      <c r="E12" s="24"/>
      <c r="F12" s="31" t="s">
        <v>53</v>
      </c>
      <c r="G12" s="67"/>
      <c r="H12" s="68"/>
      <c r="I12" s="4"/>
    </row>
    <row r="13" spans="1:10" ht="104.25" customHeight="1" thickBot="1" x14ac:dyDescent="0.3">
      <c r="A13" s="7">
        <v>9</v>
      </c>
      <c r="B13" s="29" t="s">
        <v>17</v>
      </c>
      <c r="C13" s="8">
        <v>1</v>
      </c>
      <c r="D13" s="24"/>
      <c r="E13" s="24"/>
      <c r="F13" s="31" t="s">
        <v>52</v>
      </c>
      <c r="G13" s="67"/>
      <c r="H13" s="68"/>
      <c r="I13" s="4"/>
    </row>
    <row r="14" spans="1:10" ht="113.25" customHeight="1" thickBot="1" x14ac:dyDescent="0.3">
      <c r="A14" s="7">
        <v>10</v>
      </c>
      <c r="B14" s="29" t="s">
        <v>18</v>
      </c>
      <c r="C14" s="8">
        <v>1</v>
      </c>
      <c r="D14" s="24"/>
      <c r="E14" s="24"/>
      <c r="F14" s="31" t="s">
        <v>51</v>
      </c>
      <c r="G14" s="67"/>
      <c r="H14" s="68"/>
      <c r="I14" s="4"/>
    </row>
    <row r="15" spans="1:10" ht="111.75" customHeight="1" thickBot="1" x14ac:dyDescent="0.3">
      <c r="A15" s="7">
        <v>11</v>
      </c>
      <c r="B15" s="29" t="s">
        <v>19</v>
      </c>
      <c r="C15" s="8">
        <v>1</v>
      </c>
      <c r="D15" s="24"/>
      <c r="E15" s="24"/>
      <c r="F15" s="31" t="s">
        <v>58</v>
      </c>
      <c r="G15" s="32"/>
      <c r="H15" s="33"/>
      <c r="I15" s="4"/>
    </row>
    <row r="16" spans="1:10" ht="131.25" customHeight="1" thickBot="1" x14ac:dyDescent="0.3">
      <c r="A16" s="7">
        <v>12</v>
      </c>
      <c r="B16" s="29" t="s">
        <v>35</v>
      </c>
      <c r="C16" s="18">
        <v>2</v>
      </c>
      <c r="D16" s="24"/>
      <c r="E16" s="24"/>
      <c r="F16" s="69" t="s">
        <v>75</v>
      </c>
      <c r="G16" s="70"/>
      <c r="H16" s="71"/>
      <c r="I16" s="4"/>
    </row>
    <row r="17" spans="1:9" ht="125.25" customHeight="1" thickBot="1" x14ac:dyDescent="0.3">
      <c r="A17" s="7">
        <v>13</v>
      </c>
      <c r="B17" s="29" t="s">
        <v>35</v>
      </c>
      <c r="C17" s="18">
        <v>9</v>
      </c>
      <c r="D17" s="24"/>
      <c r="E17" s="24"/>
      <c r="F17" s="31" t="s">
        <v>76</v>
      </c>
      <c r="G17" s="32"/>
      <c r="H17" s="33"/>
      <c r="I17" s="4"/>
    </row>
    <row r="18" spans="1:9" ht="125.25" customHeight="1" thickBot="1" x14ac:dyDescent="0.3">
      <c r="A18" s="7">
        <v>14</v>
      </c>
      <c r="B18" s="29" t="s">
        <v>35</v>
      </c>
      <c r="C18" s="18">
        <v>2</v>
      </c>
      <c r="D18" s="24"/>
      <c r="E18" s="24"/>
      <c r="F18" s="31" t="s">
        <v>77</v>
      </c>
      <c r="G18" s="32"/>
      <c r="H18" s="33"/>
      <c r="I18" s="4"/>
    </row>
    <row r="19" spans="1:9" ht="126.75" customHeight="1" thickBot="1" x14ac:dyDescent="0.3">
      <c r="A19" s="7">
        <v>15</v>
      </c>
      <c r="B19" s="29" t="s">
        <v>35</v>
      </c>
      <c r="C19" s="18">
        <v>5</v>
      </c>
      <c r="D19" s="24"/>
      <c r="E19" s="24"/>
      <c r="F19" s="31" t="s">
        <v>78</v>
      </c>
      <c r="G19" s="32"/>
      <c r="H19" s="33"/>
      <c r="I19" s="4"/>
    </row>
    <row r="20" spans="1:9" ht="120.75" customHeight="1" thickBot="1" x14ac:dyDescent="0.3">
      <c r="A20" s="7">
        <v>16</v>
      </c>
      <c r="B20" s="29" t="s">
        <v>35</v>
      </c>
      <c r="C20" s="18">
        <v>7</v>
      </c>
      <c r="D20" s="24"/>
      <c r="E20" s="24"/>
      <c r="F20" s="31" t="s">
        <v>79</v>
      </c>
      <c r="G20" s="32"/>
      <c r="H20" s="33"/>
      <c r="I20" s="4"/>
    </row>
    <row r="21" spans="1:9" ht="104.25" customHeight="1" thickBot="1" x14ac:dyDescent="0.3">
      <c r="A21" s="7">
        <v>17</v>
      </c>
      <c r="B21" s="29" t="s">
        <v>20</v>
      </c>
      <c r="C21" s="8">
        <v>12</v>
      </c>
      <c r="D21" s="24"/>
      <c r="E21" s="24"/>
      <c r="F21" s="31" t="s">
        <v>59</v>
      </c>
      <c r="G21" s="32"/>
      <c r="H21" s="33"/>
      <c r="I21" s="4"/>
    </row>
    <row r="22" spans="1:9" ht="179.25" customHeight="1" thickBot="1" x14ac:dyDescent="0.3">
      <c r="A22" s="7">
        <v>18</v>
      </c>
      <c r="B22" s="29" t="s">
        <v>21</v>
      </c>
      <c r="C22" s="18">
        <v>12</v>
      </c>
      <c r="D22" s="24"/>
      <c r="E22" s="24"/>
      <c r="F22" s="31" t="s">
        <v>60</v>
      </c>
      <c r="G22" s="32"/>
      <c r="H22" s="33"/>
      <c r="I22" s="4"/>
    </row>
    <row r="23" spans="1:9" ht="147" customHeight="1" thickBot="1" x14ac:dyDescent="0.3">
      <c r="A23" s="7">
        <v>19</v>
      </c>
      <c r="B23" s="29" t="s">
        <v>22</v>
      </c>
      <c r="C23" s="8">
        <v>2</v>
      </c>
      <c r="D23" s="24"/>
      <c r="E23" s="24"/>
      <c r="F23" s="31" t="s">
        <v>61</v>
      </c>
      <c r="G23" s="32"/>
      <c r="H23" s="33"/>
      <c r="I23" s="4"/>
    </row>
    <row r="24" spans="1:9" ht="168" customHeight="1" thickBot="1" x14ac:dyDescent="0.3">
      <c r="A24" s="7">
        <v>20</v>
      </c>
      <c r="B24" s="29" t="s">
        <v>23</v>
      </c>
      <c r="C24" s="18">
        <v>2</v>
      </c>
      <c r="D24" s="24"/>
      <c r="E24" s="24"/>
      <c r="F24" s="31" t="s">
        <v>62</v>
      </c>
      <c r="G24" s="32"/>
      <c r="H24" s="33"/>
      <c r="I24" s="4"/>
    </row>
    <row r="25" spans="1:9" ht="104.25" customHeight="1" thickBot="1" x14ac:dyDescent="0.3">
      <c r="A25" s="7">
        <v>21</v>
      </c>
      <c r="B25" s="29" t="s">
        <v>24</v>
      </c>
      <c r="C25" s="8">
        <v>2</v>
      </c>
      <c r="D25" s="24"/>
      <c r="E25" s="24"/>
      <c r="F25" s="31" t="s">
        <v>40</v>
      </c>
      <c r="G25" s="32"/>
      <c r="H25" s="33"/>
      <c r="I25" s="4"/>
    </row>
    <row r="26" spans="1:9" ht="104.25" customHeight="1" thickBot="1" x14ac:dyDescent="0.3">
      <c r="A26" s="7">
        <v>22</v>
      </c>
      <c r="B26" s="29" t="s">
        <v>25</v>
      </c>
      <c r="C26" s="8">
        <v>2</v>
      </c>
      <c r="D26" s="24"/>
      <c r="E26" s="24"/>
      <c r="F26" s="31" t="s">
        <v>39</v>
      </c>
      <c r="G26" s="32"/>
      <c r="H26" s="33"/>
      <c r="I26" s="4"/>
    </row>
    <row r="27" spans="1:9" ht="129.75" customHeight="1" thickBot="1" x14ac:dyDescent="0.3">
      <c r="A27" s="7">
        <v>23</v>
      </c>
      <c r="B27" s="29" t="s">
        <v>73</v>
      </c>
      <c r="C27" s="8">
        <v>1</v>
      </c>
      <c r="D27" s="24"/>
      <c r="E27" s="24"/>
      <c r="F27" s="31" t="s">
        <v>63</v>
      </c>
      <c r="G27" s="32"/>
      <c r="H27" s="33"/>
      <c r="I27" s="4"/>
    </row>
    <row r="28" spans="1:9" ht="129.75" customHeight="1" thickBot="1" x14ac:dyDescent="0.3">
      <c r="A28" s="7">
        <v>24</v>
      </c>
      <c r="B28" s="29" t="s">
        <v>73</v>
      </c>
      <c r="C28" s="8">
        <v>1</v>
      </c>
      <c r="D28" s="24"/>
      <c r="E28" s="24"/>
      <c r="F28" s="31" t="s">
        <v>64</v>
      </c>
      <c r="G28" s="32"/>
      <c r="H28" s="33"/>
      <c r="I28" s="4"/>
    </row>
    <row r="29" spans="1:9" ht="129.75" customHeight="1" thickBot="1" x14ac:dyDescent="0.3">
      <c r="A29" s="7">
        <v>25</v>
      </c>
      <c r="B29" s="29" t="s">
        <v>73</v>
      </c>
      <c r="C29" s="8">
        <v>1</v>
      </c>
      <c r="D29" s="24"/>
      <c r="E29" s="24"/>
      <c r="F29" s="31" t="s">
        <v>65</v>
      </c>
      <c r="G29" s="32"/>
      <c r="H29" s="33"/>
      <c r="I29" s="4"/>
    </row>
    <row r="30" spans="1:9" ht="142.5" customHeight="1" thickBot="1" x14ac:dyDescent="0.3">
      <c r="A30" s="7">
        <v>26</v>
      </c>
      <c r="B30" s="29" t="s">
        <v>26</v>
      </c>
      <c r="C30" s="8">
        <v>1</v>
      </c>
      <c r="D30" s="24"/>
      <c r="E30" s="24"/>
      <c r="F30" s="31" t="s">
        <v>38</v>
      </c>
      <c r="G30" s="32"/>
      <c r="H30" s="33"/>
      <c r="I30" s="4"/>
    </row>
    <row r="31" spans="1:9" ht="104.25" customHeight="1" thickBot="1" x14ac:dyDescent="0.3">
      <c r="A31" s="7">
        <v>27</v>
      </c>
      <c r="B31" s="29" t="s">
        <v>27</v>
      </c>
      <c r="C31" s="18">
        <v>1</v>
      </c>
      <c r="D31" s="24"/>
      <c r="E31" s="24"/>
      <c r="F31" s="31" t="s">
        <v>37</v>
      </c>
      <c r="G31" s="32"/>
      <c r="H31" s="33"/>
      <c r="I31" s="4"/>
    </row>
    <row r="32" spans="1:9" ht="104.25" customHeight="1" thickBot="1" x14ac:dyDescent="0.3">
      <c r="A32" s="7">
        <v>28</v>
      </c>
      <c r="B32" s="29" t="s">
        <v>28</v>
      </c>
      <c r="C32" s="18">
        <v>1</v>
      </c>
      <c r="D32" s="24"/>
      <c r="E32" s="24"/>
      <c r="F32" s="31" t="s">
        <v>36</v>
      </c>
      <c r="G32" s="32"/>
      <c r="H32" s="33"/>
      <c r="I32" s="4"/>
    </row>
    <row r="33" spans="1:9" ht="104.25" customHeight="1" thickBot="1" x14ac:dyDescent="0.3">
      <c r="A33" s="7">
        <v>29</v>
      </c>
      <c r="B33" s="29" t="s">
        <v>29</v>
      </c>
      <c r="C33" s="8">
        <v>1</v>
      </c>
      <c r="D33" s="24"/>
      <c r="E33" s="24"/>
      <c r="F33" s="31" t="s">
        <v>66</v>
      </c>
      <c r="G33" s="34"/>
      <c r="H33" s="35"/>
      <c r="I33" s="4"/>
    </row>
    <row r="34" spans="1:9" ht="104.25" customHeight="1" thickBot="1" x14ac:dyDescent="0.3">
      <c r="A34" s="7">
        <v>30</v>
      </c>
      <c r="B34" s="29" t="s">
        <v>6</v>
      </c>
      <c r="C34" s="18">
        <v>65</v>
      </c>
      <c r="D34" s="24"/>
      <c r="E34" s="24"/>
      <c r="F34" s="31" t="s">
        <v>67</v>
      </c>
      <c r="G34" s="32"/>
      <c r="H34" s="33"/>
      <c r="I34" s="4"/>
    </row>
    <row r="35" spans="1:9" ht="159" customHeight="1" thickBot="1" x14ac:dyDescent="0.3">
      <c r="A35" s="7">
        <v>31</v>
      </c>
      <c r="B35" s="29" t="s">
        <v>30</v>
      </c>
      <c r="C35" s="18">
        <v>4</v>
      </c>
      <c r="D35" s="24"/>
      <c r="E35" s="24"/>
      <c r="F35" s="31" t="s">
        <v>68</v>
      </c>
      <c r="G35" s="32"/>
      <c r="H35" s="33"/>
      <c r="I35" s="4"/>
    </row>
    <row r="36" spans="1:9" ht="159" customHeight="1" thickBot="1" x14ac:dyDescent="0.3">
      <c r="A36" s="7">
        <v>32</v>
      </c>
      <c r="B36" s="29" t="s">
        <v>31</v>
      </c>
      <c r="C36" s="18">
        <v>8</v>
      </c>
      <c r="D36" s="24"/>
      <c r="E36" s="24"/>
      <c r="F36" s="31" t="s">
        <v>74</v>
      </c>
      <c r="G36" s="32"/>
      <c r="H36" s="33"/>
      <c r="I36" s="4"/>
    </row>
    <row r="37" spans="1:9" ht="159" customHeight="1" thickBot="1" x14ac:dyDescent="0.3">
      <c r="A37" s="7">
        <v>33</v>
      </c>
      <c r="B37" s="29" t="s">
        <v>31</v>
      </c>
      <c r="C37" s="18">
        <v>4</v>
      </c>
      <c r="D37" s="24"/>
      <c r="E37" s="24"/>
      <c r="F37" s="31" t="s">
        <v>43</v>
      </c>
      <c r="G37" s="32"/>
      <c r="H37" s="33"/>
      <c r="I37" s="4"/>
    </row>
    <row r="38" spans="1:9" ht="158.25" customHeight="1" thickBot="1" x14ac:dyDescent="0.3">
      <c r="A38" s="7">
        <v>34</v>
      </c>
      <c r="B38" s="29" t="s">
        <v>31</v>
      </c>
      <c r="C38" s="18">
        <v>4</v>
      </c>
      <c r="D38" s="24"/>
      <c r="E38" s="24"/>
      <c r="F38" s="31" t="s">
        <v>42</v>
      </c>
      <c r="G38" s="32"/>
      <c r="H38" s="33"/>
      <c r="I38" s="4"/>
    </row>
    <row r="39" spans="1:9" ht="143.25" customHeight="1" thickBot="1" x14ac:dyDescent="0.3">
      <c r="A39" s="7">
        <v>35</v>
      </c>
      <c r="B39" s="29" t="s">
        <v>32</v>
      </c>
      <c r="C39" s="8">
        <v>4</v>
      </c>
      <c r="D39" s="24"/>
      <c r="E39" s="24"/>
      <c r="F39" s="31" t="s">
        <v>69</v>
      </c>
      <c r="G39" s="32"/>
      <c r="H39" s="33"/>
      <c r="I39" s="4"/>
    </row>
    <row r="40" spans="1:9" ht="133.5" customHeight="1" thickBot="1" x14ac:dyDescent="0.3">
      <c r="A40" s="7">
        <v>36</v>
      </c>
      <c r="B40" s="29" t="s">
        <v>33</v>
      </c>
      <c r="C40" s="18">
        <v>1</v>
      </c>
      <c r="D40" s="24"/>
      <c r="E40" s="24"/>
      <c r="F40" s="31" t="s">
        <v>70</v>
      </c>
      <c r="G40" s="32"/>
      <c r="H40" s="33"/>
      <c r="I40" s="4"/>
    </row>
    <row r="41" spans="1:9" ht="171.75" customHeight="1" thickBot="1" x14ac:dyDescent="0.3">
      <c r="A41" s="7">
        <v>37</v>
      </c>
      <c r="B41" s="30" t="s">
        <v>34</v>
      </c>
      <c r="C41" s="22">
        <v>1</v>
      </c>
      <c r="D41" s="13"/>
      <c r="E41" s="13"/>
      <c r="F41" s="31" t="s">
        <v>80</v>
      </c>
      <c r="G41" s="32"/>
      <c r="H41" s="33"/>
      <c r="I41" s="4"/>
    </row>
    <row r="42" spans="1:9" ht="14.4" thickBot="1" x14ac:dyDescent="0.3">
      <c r="A42" s="44" t="s">
        <v>7</v>
      </c>
      <c r="B42" s="45"/>
      <c r="C42" s="45"/>
      <c r="D42" s="46"/>
      <c r="E42" s="6">
        <f>SUM(E4:E10)</f>
        <v>0</v>
      </c>
    </row>
  </sheetData>
  <mergeCells count="46">
    <mergeCell ref="F16:H16"/>
    <mergeCell ref="F32:H32"/>
    <mergeCell ref="F31:H31"/>
    <mergeCell ref="F40:H40"/>
    <mergeCell ref="F39:H39"/>
    <mergeCell ref="F38:H38"/>
    <mergeCell ref="F35:H35"/>
    <mergeCell ref="F34:H34"/>
    <mergeCell ref="F37:H37"/>
    <mergeCell ref="F11:H11"/>
    <mergeCell ref="F12:H12"/>
    <mergeCell ref="F13:H13"/>
    <mergeCell ref="F14:H14"/>
    <mergeCell ref="F15:H15"/>
    <mergeCell ref="F10:H10"/>
    <mergeCell ref="A2:I2"/>
    <mergeCell ref="I4:I5"/>
    <mergeCell ref="A42:D42"/>
    <mergeCell ref="F3:H3"/>
    <mergeCell ref="F6:H6"/>
    <mergeCell ref="F7:H7"/>
    <mergeCell ref="F8:H8"/>
    <mergeCell ref="F9:H9"/>
    <mergeCell ref="E4:E5"/>
    <mergeCell ref="D4:D5"/>
    <mergeCell ref="C4:C5"/>
    <mergeCell ref="B4:B5"/>
    <mergeCell ref="A4:A5"/>
    <mergeCell ref="F4:H5"/>
    <mergeCell ref="F41:H41"/>
    <mergeCell ref="F19:H19"/>
    <mergeCell ref="F18:H18"/>
    <mergeCell ref="F17:H17"/>
    <mergeCell ref="F20:H20"/>
    <mergeCell ref="F36:H36"/>
    <mergeCell ref="F21:H21"/>
    <mergeCell ref="F22:H22"/>
    <mergeCell ref="F23:H23"/>
    <mergeCell ref="F24:H24"/>
    <mergeCell ref="F30:H30"/>
    <mergeCell ref="F27:H27"/>
    <mergeCell ref="F26:H26"/>
    <mergeCell ref="F25:H25"/>
    <mergeCell ref="F29:H29"/>
    <mergeCell ref="F28:H28"/>
    <mergeCell ref="F33:H33"/>
  </mergeCells>
  <phoneticPr fontId="4" type="noConversion"/>
  <pageMargins left="0.25" right="0.25" top="0.75" bottom="0.75" header="0.3" footer="0.3"/>
  <pageSetup paperSize="9" fitToHeight="0" orientation="landscape" r:id="rId1"/>
  <headerFooter>
    <oddHeader>&amp;C&amp;A</oddHeader>
    <oddFooter>&amp;CStrona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3.8" x14ac:dyDescent="0.25"/>
  <cols>
    <col min="1" max="1" width="10.69921875" customWidth="1"/>
  </cols>
  <sheetData/>
  <pageMargins left="0" right="0" top="0.39409448818897641" bottom="0.39409448818897641" header="0" footer="0"/>
  <headerFooter>
    <oddHeader>&amp;C&amp;A</oddHeader>
    <oddFooter>&amp;CStrona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3.8" x14ac:dyDescent="0.25"/>
  <cols>
    <col min="1" max="1" width="10.69921875" customWidth="1"/>
  </cols>
  <sheetData/>
  <pageMargins left="0" right="0" top="0.39409448818897641" bottom="0.39409448818897641" header="0" footer="0"/>
  <headerFooter>
    <oddHeader>&amp;C&amp;A</oddHeader>
    <oddFooter>&amp;CStrona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187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Arkusz1</vt:lpstr>
      <vt:lpstr>Arkusz2</vt:lpstr>
      <vt:lpstr>Arkusz3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Dominika Gryczewska</dc:creator>
  <cp:lastModifiedBy>Grzegorz Koszczka</cp:lastModifiedBy>
  <cp:revision>6</cp:revision>
  <cp:lastPrinted>2022-09-14T08:04:21Z</cp:lastPrinted>
  <dcterms:created xsi:type="dcterms:W3CDTF">2006-01-12T00:48:27Z</dcterms:created>
  <dcterms:modified xsi:type="dcterms:W3CDTF">2023-08-28T12:09:01Z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-2037121766</vt:i4>
  </property>
  <property fmtid="{D5CDD505-2E9C-101B-9397-08002B2CF9AE}" pid="3" name="_NewReviewCycle">
    <vt:lpwstr/>
  </property>
  <property fmtid="{D5CDD505-2E9C-101B-9397-08002B2CF9AE}" pid="4" name="_EmailSubject">
    <vt:lpwstr>Tabela </vt:lpwstr>
  </property>
  <property fmtid="{D5CDD505-2E9C-101B-9397-08002B2CF9AE}" pid="5" name="_AuthorEmail">
    <vt:lpwstr>biuro@apmeble.pl</vt:lpwstr>
  </property>
  <property fmtid="{D5CDD505-2E9C-101B-9397-08002B2CF9AE}" pid="6" name="_AuthorEmailDisplayName">
    <vt:lpwstr>biuro@apmeble.pl</vt:lpwstr>
  </property>
  <property fmtid="{D5CDD505-2E9C-101B-9397-08002B2CF9AE}" pid="7" name="_ReviewingToolsShownOnce">
    <vt:lpwstr/>
  </property>
</Properties>
</file>