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W:\ZAMÓWIENIA PUBLICZNE\PRZETARGI 2022\RZ.272.12.2022_zakup pomocy dydaktycznych 7.2_4 CZĘŚCI\"/>
    </mc:Choice>
  </mc:AlternateContent>
  <xr:revisionPtr revIDLastSave="0" documentId="13_ncr:1_{3D5D10F1-B27E-404B-BD80-4EC0233FF6F1}" xr6:coauthVersionLast="47" xr6:coauthVersionMax="47" xr10:uidLastSave="{00000000-0000-0000-0000-000000000000}"/>
  <bookViews>
    <workbookView xWindow="-120" yWindow="-120" windowWidth="29040" windowHeight="15840" xr2:uid="{4FF88A3F-3C8E-4123-A401-78BFBAA7517D}"/>
  </bookViews>
  <sheets>
    <sheet name="CZĘŚĆ III - ZSPi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72" i="1" l="1"/>
  <c r="G156" i="1"/>
  <c r="G115" i="1"/>
  <c r="G107" i="1"/>
  <c r="G52" i="1"/>
  <c r="H156" i="1" l="1"/>
  <c r="H115" i="1"/>
  <c r="H172" i="1"/>
  <c r="H107" i="1"/>
  <c r="H52" i="1"/>
</calcChain>
</file>

<file path=xl/sharedStrings.xml><?xml version="1.0" encoding="utf-8"?>
<sst xmlns="http://schemas.openxmlformats.org/spreadsheetml/2006/main" count="363" uniqueCount="305">
  <si>
    <t>RODZAJ SPRZĘTU/ POMOCY DYDAKTYCZNYCH:</t>
  </si>
  <si>
    <t>POMOCE DYDAKTYCZNE ZAWODOWE</t>
  </si>
  <si>
    <t>NAZWA JEDNOSTKI OŚWIATOWEJ:</t>
  </si>
  <si>
    <t>Zespół Szkół Przyrodniczych i Branżowych w Głogowie</t>
  </si>
  <si>
    <t>NAZWA PRACOWNI:</t>
  </si>
  <si>
    <t>Pracownia anatomiczno-zootechniczna</t>
  </si>
  <si>
    <t>l.p.</t>
  </si>
  <si>
    <t>rodzaj sprzętu/pomocy dydaktycznych</t>
  </si>
  <si>
    <t>szczegółowy opis sprzętu/ pomocy dydaktycznych</t>
  </si>
  <si>
    <t>liczba sztuk</t>
  </si>
  <si>
    <t>cena jednostkowa netto</t>
  </si>
  <si>
    <t>wartość netto</t>
  </si>
  <si>
    <t>wartość brutto</t>
  </si>
  <si>
    <t xml:space="preserve">Model konia rozkładany   </t>
  </si>
  <si>
    <t>Model konia rozkładany dwuczęściowy, rozpoznawalne mięśnie i ścięgna, wyjmowane organy: serce (otwierane), płuco, wątroba, żołądek (otwierany), jelito, odbytnica, zdejmowany ogon, zamontowany na podstawie, wysokość modelu nie mniejsza niż 60 cm</t>
  </si>
  <si>
    <t xml:space="preserve">Model kota rozkładany   </t>
  </si>
  <si>
    <t>Dwuczęściowy, rozkładany w połowie, z wyjmowanymi, częściowo otwieranymi narządami Płuco, serce (otwierane), wątroba, żołądek (otwierany), śledziona, jelito cienkie, pęcherz z odbytnicą, zamontowany na podstawie, wysokość modelu nie mniejsza niż 24 cm</t>
  </si>
  <si>
    <t xml:space="preserve">Model kury rozkładany  </t>
  </si>
  <si>
    <t>Dwustronny model na podstawie z widocznym upierzeniem, mięśniami, wyjmowanymi organami wewnętrznymi: sercem, płucem, wątrobą, wysokość modelu nie niższa niż 33 cm</t>
  </si>
  <si>
    <t xml:space="preserve">Blokowy model skóry </t>
  </si>
  <si>
    <t>Model skóry człowieka w około 50-krotnym powiększeniu, w widoku 3D różne warstwy skórne i struktury anatomiczne. Widoczne są nerwy, naczynia krwionośne, gruczoły łojowe i potowe, mieszki włosowe oraz mięsień prostownik włosa, ciałko Paciniego i inne elementy budowy anatomicznej.Model zamontowany  na podstawie.</t>
  </si>
  <si>
    <t xml:space="preserve">Model choroby skóry psów  </t>
  </si>
  <si>
    <t>4-częściowy model na podstawie z widocznym przekrojem skóry psa, widoczne: zadrapania, krosty, ropne zapalenie, pęcherze, infekcje skóry właściwej i mieszków włosowych, widoczne struktury anatomiczne: naczynia krwionośne, gruczoły potowe, gruczoły łojowe, tkanka tłuszczowa, włosy</t>
  </si>
  <si>
    <t xml:space="preserve">Kończyny tylne ssaków </t>
  </si>
  <si>
    <t>Prawdziwe kości tylnych kończyn: psa, konia, krowy, świni i odlew ludzkiej stopy. Modele umieszczone są na drewnianej podstawie.</t>
  </si>
  <si>
    <t xml:space="preserve">Model miednicy psa      </t>
  </si>
  <si>
    <t xml:space="preserve">Plansza edukacyjna: szkielet psa </t>
  </si>
  <si>
    <t>Laminowana, wymiary co najmniej 70x100 cm, do zawieszenia</t>
  </si>
  <si>
    <t xml:space="preserve">Plansza edukacyjna: układ mięśniowy konia  </t>
  </si>
  <si>
    <t>Wymiary co najmniej 50x70 cm, z uchwytami do zawieszenia</t>
  </si>
  <si>
    <t xml:space="preserve">Plansza edukacyjna: układ mięśniowy psa   </t>
  </si>
  <si>
    <t xml:space="preserve">waga weterynaryjna elektroniczna do 150 kg       </t>
  </si>
  <si>
    <t>waga platformowa, dokładność odczytu 50 g, wymiary 90x50 cm, wyswietlacz LCD, zasilanie akumulatorowe i sieciowe, certyfikat bezpieczeństwa, szalka ze stali nierdzewnej, mata antypoślizgowa</t>
  </si>
  <si>
    <t xml:space="preserve">stetoskop edukacyjny </t>
  </si>
  <si>
    <t>z podwójną lirą do jednoczesnego osłuchiwania przez 2 osoby, z płaską głowicą, długość drenu min 110 cm</t>
  </si>
  <si>
    <t xml:space="preserve">zestaw dla studentów medycyny </t>
  </si>
  <si>
    <t>Stetoskop z przełączaną głowicą, młotek neurologiczny, lampka diagnostyczna, opaska zaciskająca, staza i linijka EKG</t>
  </si>
  <si>
    <t xml:space="preserve">szczotkokopystka   </t>
  </si>
  <si>
    <t>wykonana z tworzywa</t>
  </si>
  <si>
    <t xml:space="preserve">kleszcze czołowe   </t>
  </si>
  <si>
    <t xml:space="preserve">tarnik   </t>
  </si>
  <si>
    <t>Tarnik z głowicą do koni</t>
  </si>
  <si>
    <t xml:space="preserve">dekornizator  gazowy   </t>
  </si>
  <si>
    <t xml:space="preserve"> Szybki czas nagrzewania (3 min.) oraz wysoka maksymalna temperatura (650°C)  wykończenie ze stali nierdzewnej   zapłon peizoelektryczny ,czas pracy z jednym pojemnikiem gazu: 2-3 godziny w metalowej walizce z 2 pojemnikami gazu
</t>
  </si>
  <si>
    <t xml:space="preserve">zaciskacz i koła nosowe (przeciw samozdajaniu się krów i dla buhajów)   </t>
  </si>
  <si>
    <t xml:space="preserve">Metalowe kółko przeciw samozdajaniu </t>
  </si>
  <si>
    <t xml:space="preserve">emaskulator +elastrator   </t>
  </si>
  <si>
    <t xml:space="preserve">Zestaw do kastracji emaskulator + elastrator + gumka </t>
  </si>
  <si>
    <t xml:space="preserve">kleszcze Burdizzo   </t>
  </si>
  <si>
    <t>Kleszcze do kastracji 23cm (dla owiec)</t>
  </si>
  <si>
    <t xml:space="preserve">obcinacz ogonków  gazowy   </t>
  </si>
  <si>
    <t>Obcinacz ogonków w całości wykonany ze stali nierdzewne, zbiornik na gaz oraz metalowe hartowane ostrza, które rozgrzewa się płomieniem. 
 w komplecie z puszką gazu (pojemność 80ml) do uzupełniania zbiornika w obcinaczu.</t>
  </si>
  <si>
    <t xml:space="preserve">kolczykownica z igłami   </t>
  </si>
  <si>
    <t xml:space="preserve">kolczykownica uniwersalna z igłami do zakładania kolczykow </t>
  </si>
  <si>
    <t xml:space="preserve">tatuownica uderzeniowa z zestawem cyfr i liter   </t>
  </si>
  <si>
    <t xml:space="preserve">Komplet tatuownicy uderzeniowej młotkowej wraz z 14 dowolnie wybranymi znakami. </t>
  </si>
  <si>
    <t xml:space="preserve">tatuownica uszna zaciskowa z zestawem cyfr i liter   </t>
  </si>
  <si>
    <t xml:space="preserve">Zestaw tatuownicy usznej zaciskowej 7 mm i 14 znaków </t>
  </si>
  <si>
    <t xml:space="preserve">poskrom laskowy dla bydła  </t>
  </si>
  <si>
    <t>poskrom laskowy dla krów wykonany ze stali nierdzewnej, posiadający gumowe, elastyczne końcówki</t>
  </si>
  <si>
    <t xml:space="preserve">klamra na ścięgno Achilesa  </t>
  </si>
  <si>
    <t>Klamra na ścięgna przeciw kopaniu zwierzęcia dla bydła</t>
  </si>
  <si>
    <t>poskrom skręcany obustronny dla bydła</t>
  </si>
  <si>
    <t>Poskrom skręcany obustronny dla krów</t>
  </si>
  <si>
    <t xml:space="preserve">pętla na nogi dla bydła i koni,   </t>
  </si>
  <si>
    <t>Pęto poskrom paskowy na nogi dla krów przeciw kopaniu</t>
  </si>
  <si>
    <t xml:space="preserve">Kaganiec   </t>
  </si>
  <si>
    <t>Kaganiec nylonowy rozmiar min 15 cm umożliwia indywidualne dopasowanie,
umożliwia picie oraz dyszenie,
zmywalny nylon</t>
  </si>
  <si>
    <t xml:space="preserve">powróz z hakiem do prowadzenia dużych zwierząt,   </t>
  </si>
  <si>
    <t xml:space="preserve">Chwytacz nosowy do prowadzenia byków </t>
  </si>
  <si>
    <t xml:space="preserve">klucz Harmsa   </t>
  </si>
  <si>
    <t>Klucz wykonany  ze stali nierdzewnej, posiada blokadę</t>
  </si>
  <si>
    <t xml:space="preserve">pętla ryjowa dla świń   </t>
  </si>
  <si>
    <t>Pętla poskramiająca do prowadzenia świń - 20cm</t>
  </si>
  <si>
    <t xml:space="preserve">poskramiacz dla świń z prowadnicą   </t>
  </si>
  <si>
    <t>Rura stalowa z mocną linką stalową z uchwytem do ciągnięcia
Długość rury: 60 cm, Średnica pętli: min. 20 cm</t>
  </si>
  <si>
    <t xml:space="preserve">dutka nosowa dla koni   </t>
  </si>
  <si>
    <t>Uchwyt drewniany
Długość min. 20 cm</t>
  </si>
  <si>
    <t xml:space="preserve">chwytak dla psów   </t>
  </si>
  <si>
    <t xml:space="preserve">rękawice ochronne do chwytania i trzymania psów i kotów   </t>
  </si>
  <si>
    <t>Ochronne rękawice weterynaryjne  do ochrony dłoni i ramion przed zadrapaniami i skaleczeniami podczas zabiegów i badania dzikich czy bojaźliwych zwierząt.</t>
  </si>
  <si>
    <t xml:space="preserve">torba iniekcyjna dla psów i kotów,   </t>
  </si>
  <si>
    <t>Torba dla kotów umożliwiająca stabilizację zwierzęcia podczas zabiegów weterynaryjnych czy pielęgnacyjnych.</t>
  </si>
  <si>
    <t xml:space="preserve">podbierak do łapania psów i kotów   </t>
  </si>
  <si>
    <t xml:space="preserve"> zamykany podbierak do łapania zwierząt wykonany z siatki</t>
  </si>
  <si>
    <t xml:space="preserve">siatka do łapania zwierząt na drążku i zarzucana   </t>
  </si>
  <si>
    <t xml:space="preserve">kołnierz dla psów   </t>
  </si>
  <si>
    <t>Kołnierz dla psa z możliwością regulacji szerokości.</t>
  </si>
  <si>
    <t>nóż korekcyjny do racic</t>
  </si>
  <si>
    <t>Nóż kopytowy obustronny</t>
  </si>
  <si>
    <t xml:space="preserve">kubek do dipingu   </t>
  </si>
  <si>
    <t xml:space="preserve">Kubek do dippingu bezpowrotny ze szczotką </t>
  </si>
  <si>
    <t xml:space="preserve">tacka do badania mleka                   </t>
  </si>
  <si>
    <t>Tacka do badania mleka</t>
  </si>
  <si>
    <t xml:space="preserve">mata dezynfekcyjna  </t>
  </si>
  <si>
    <t>Mata dezynfekcyjna 100X60X4CM</t>
  </si>
  <si>
    <t xml:space="preserve">kubek przedzdajacz  </t>
  </si>
  <si>
    <t>Kubek przeznaczony do kontrolowania pierwszych porcji mleka zdojonych z poszczególnych strzyków</t>
  </si>
  <si>
    <t xml:space="preserve">Piłka dla prosiąt  </t>
  </si>
  <si>
    <t>Piłka dla prosiąt antystresowa podwieszana, średnica min. 55mm</t>
  </si>
  <si>
    <t>BIOLOGICZNA</t>
  </si>
  <si>
    <t xml:space="preserve">Model gałki ocznej </t>
  </si>
  <si>
    <t xml:space="preserve">Oko, 3 krotnie powiększone, 6 części.
Model można rozmontować na następujące elementy:
– Górna część twardówki z rogówką oraz z przyczepami mięśni,
– Obie części (górna i dolna) błony naczyniowej z siatkówką,
– Soczewka,
– Ciało szkliste; Wymiary 9 x 9 x 15 cm
</t>
  </si>
  <si>
    <t xml:space="preserve">Model ucha </t>
  </si>
  <si>
    <t xml:space="preserve">Model czaszki 3-częsciowy ponumeorwany </t>
  </si>
  <si>
    <t>Model anatomiczny czaszki człowieka naturalnych rozmiarów z numeracją kości.  
Czaszka 3-częściowa z zaznaczonymi szwami czaszkowymi składjąca się z:
pokrywy czaszki, podstawy czaszki,
żuchwy
 Wymiary ok.: 20x15x15cm</t>
  </si>
  <si>
    <t xml:space="preserve">Szkielet jaszczurki </t>
  </si>
  <si>
    <t>Naturalny szkielet jaszczurki umieszczony na podstawie z dodatkową osłoną z pleksi.                                                                                                                     
Minimalne wymiary:
24cm x 6.2cm x 7cm</t>
  </si>
  <si>
    <t xml:space="preserve">Szkielet gołębia </t>
  </si>
  <si>
    <t>Naturalny szkielet gołębia umieszczony na podstawie z dodatkową osłoną z pleksi.
Minimalne wymiary:
17,5cm x 12,5cm x 19cm</t>
  </si>
  <si>
    <t xml:space="preserve">Szkielet kota </t>
  </si>
  <si>
    <t>Naturalny szkielet kota umieszczony na podstawie z dodatkową osłoną z pleksi.
Minimalne wymiary: 34.5cm x 10.5cm x 18cm</t>
  </si>
  <si>
    <t xml:space="preserve">Szkielet królika        </t>
  </si>
  <si>
    <t>Naturalny szkielet królika, umieszczony na podstawie z  osłoną z pleksi. Minimalne wymiary:
31cm x 9,5cm x 14cm</t>
  </si>
  <si>
    <t xml:space="preserve">Szkielet królika zatopiony w pleksi </t>
  </si>
  <si>
    <t xml:space="preserve">Szkielet gołębia zatopiony w pleksi </t>
  </si>
  <si>
    <t xml:space="preserve"> Naturalny szkielet gołębia zatopiny w pleksi . Minimalne wymiary: 180x140x80mm   </t>
  </si>
  <si>
    <t xml:space="preserve">Szkielet żaby / ropuchy zatopiony w pleksi </t>
  </si>
  <si>
    <t xml:space="preserve">Naturalny szkielet żaby z ozanczonymi kośćmi zatopiony w pleksi.   Minimalne wymiary: 135 x 90 x 35mm </t>
  </si>
  <si>
    <t xml:space="preserve">Szkielet ryby zatopiony w pleksi </t>
  </si>
  <si>
    <t xml:space="preserve">Naturalny szkielet ryby zatopiony w pleksi.Na szkielecie oznaczone  elementy kośćca: czaszka, szczęka górną i żuchwa, kręgosłup, płetwa grzbietowa, płetwa ogonowa , żebra, płetwa piersiowa, płetwa brzuszna, obręcz płetwy piersiowej, krąg kręgosłupa i płetwa odbytowa.  Minimalne wymiary  180 x 80 x 30mm </t>
  </si>
  <si>
    <t xml:space="preserve">Szkielet  jaszczurki </t>
  </si>
  <si>
    <t>Naturalny szkielet jaszczurki umieszczony na podstawie z   osłoną  z pleksi. 
Minimalne wymiary 
24cm x 6cm x 7cm</t>
  </si>
  <si>
    <t>Szkielet węża</t>
  </si>
  <si>
    <t xml:space="preserve">Ewolucja serc kręgowców  </t>
  </si>
  <si>
    <t xml:space="preserve">BEZKRĘGOWE ORGANIZMY – ZESTAW 25 PREPARATÓW MIKROSKOPOWYCH </t>
  </si>
  <si>
    <t>W skład zestawu wchodzą                             
1. Organizm jednokomórkowy
2. Pantofelek
3. Stułbia (Hydra)
4. Stułbia, gameta męska
5. Stułbia, gameta żeńska
6. Wirki (Turbellaria), wybarwione jelito
7. Glista (Ascaris), samiec
8. Glista (Ascaris), samica
9. Mitoza komórek glisty końskiej
10. Skrzele małża
11. Rozwielitka (Daphnia)
12. Komar, samica
13. Komar, aparat gębowy samicy
14. Komar, aparat gębowy samca
15. Motyl, aparat gębowy
16. Pszczoła miodna, aparat gębowy
17. Szarańcza wędrowna (Locusta Migratoria), jądro, p.pp.
18. Oko złożone owada, przekrój
19. Mucha domowa
20. Muszka owocowa (Drosophila)
21. Odnóże grzebne owada
22. Odnóże kroczne owada
23. Odnóże pływne owada
24. Odnóże skoczne owada
25. Odnóże z koszyczkiem z pyłkiem
Preparaty opisane polską nazwą.  Zapakowane w drewniane pudełko.</t>
  </si>
  <si>
    <t xml:space="preserve">PASOŻYTY ZWIERZĘCE – 10 PREPARATÓW MIKROSKOPOWYCH </t>
  </si>
  <si>
    <t>1. Tasiemiec - człon, p.pp.
2. Tasiemiec - jaja, p.pd.
3. Włosień kręty - larwy w mięśniach
4. Świdrowce w rozmazie krwi
5. Zarodziec malarii w rozmazie krwi
6. Pierwotniaki (z rodzaju Coccidium) kokcydiozy w wątrobie królika, p.pp.
7. Motylica wątrobowa (Fasciola), p.pp.
8. Przywry - p.pp. osobników męskiego i żeńskiego samca i samicy)
9. Cysta torbielowa bąblowca (stadium tasiemca), p.pp.
10. Glista (pasożytuje na ludziach i świniach), p.pp.
Preparaty opisane polską nazwą .  Opakowanie zbiorcze.</t>
  </si>
  <si>
    <t xml:space="preserve">KOMÓRKI I TKANKI ZWIERZĘCE – ZESTAW 25 PREPARATÓW MIKROSKOPOWYCH </t>
  </si>
  <si>
    <t>1. Nabłonek płaski płaza
2. Nabłonek płaski wielowarstwowy
3. Nabłonek sześcienny
4. Nabłonek jednowarstwowy walcowaty
5. Nabłonek dwurzędowy migawkowy walcowaty
6. Nabłonek migawkowy
7. Nabłonek przejściowy
8. Tkanka włóknista (ogon szczura)
9. Tkanka siateczkowa
10. Tkanka tłuszczowa
11. Chrząstka szklista
12. Chrząstka sprężysta
13. Chrząstka włóknista
14. Kość człowieka
15. Rozwój kości – chrząstka stawu palca płodu
16. Krew (ryba)
17. Krew (ptak)
18. Krew (ludzka)
19. Mięsień prążkowany (włókna, jądra)
20. Mięsień gładki nie podlegający woli
21. Mięsień serca (poprz. prążk.)
22. Mięsień i ścięgno – przekrój
23. Komórki nerwu (przekrój rdzenia kręgowego),
24. Nerw, różne przekroje
25. Zakończenia nerwu ruchowego mięśni międzyżebrowych,
Preparaty opisane polską nazwą .  Opakowanie zbiorcze.</t>
  </si>
  <si>
    <t xml:space="preserve">Zestaw narzędzi preparacyjnych - narzędzia preparacyjne </t>
  </si>
  <si>
    <t xml:space="preserve">Model serca </t>
  </si>
  <si>
    <t xml:space="preserve">Budowa skóry, włosa i paznokcia </t>
  </si>
  <si>
    <t xml:space="preserve">Model rośliny dwuliściennej - kwiat brzoskwini przekrój </t>
  </si>
  <si>
    <t xml:space="preserve">Budowa liścia (model blokowy) </t>
  </si>
  <si>
    <t xml:space="preserve">Mikroskop trójokularowy cyfrowy </t>
  </si>
  <si>
    <t>Przystawka pozwalająca połączyć głowicę wizualizera z okularem mikroskopu.</t>
  </si>
  <si>
    <t>Sensor (przetwornik): 1/3.2 CMOS
Ilość pikseli (efektywna): 8 Mpix
Rozdzielczość (efektywna): Full HD 1080p (1920 x 1080) Mpix
Częstotliwość odświeżania: 60 FPS
Zoom optyczny: 10 x   Typ oświetlenia LED                                                                                                          Wyjścia video HDMI, VGA (D-Sub15), Composite (RCA), Wejścia wideo HDMI, VGA (D-Sub15)
Porty komunikacyjne RS232, Mini USB, USB                                                                                 Funkcje Negatyw/Pozytyw, Stop klatka, Tryb Foto/Tekst, Obracanie obrazu, Dzielenie ekranu (PBP), Zabezpieczenie hasłem, Automatyczny balans bieli, Automatyczna regulacja przesłony, Kensington Lock, Nanoszenie notatek bez komputera,Pokaz slajdów,Wbudowany mikrofon                                                                Akcesoria w zestawie zasilacz, przewód VGA, pilot, instrukcja obsługi, oprogramowanie, przewód composite/RS232, przewód Mini USB</t>
  </si>
  <si>
    <t xml:space="preserve"> Dwuokularowy mikroskop biologiczny </t>
  </si>
  <si>
    <t>Głowica dwuokularowa z regulacją rozstawu okularów i regulacją dioptrii jest nachylona pod kątem 30 stopni,                                                                                                        
 Cechy:
Pokrętła regulacji precyzyjnej i zgrubnej po obu stronach mikroskopu
Regulacja w zakresie od 0 do 200 μm
Wyprofilowane w ergonomiczny sposób i dogodnie umieszczone pokrętła 
Regulacja jasności i odległości okularu od źrenicy
Mechanizm regulacji dioptrii
Stolik ze skalą Verniera i dwiema parami zacisków
Obrotowa głowica z 4 soczewkami obiektywowymi
Elementy zestawu:
powiększenia od 40x do 1000x
4 soczewki obiektywowe
1 para okularów
Filtr niebieski
Olejek immersyjny
Oświetlenie led
Osłona ochronna
Zasilacz sieciowy AC
Instrukcja obsługi i karta gwarancyjna</t>
  </si>
  <si>
    <t xml:space="preserve">Fantom do sztucznego oddychania z defibrylatorem </t>
  </si>
  <si>
    <t xml:space="preserve"> Fantom do nauki defibrylacji . Wydaje użytkownikowi polecenia jak prawdziwy defibrylator półautomatyczny w języku polskim.
Przystosowany do treningu resuscytacji krążeniowo-oddechowej.</t>
  </si>
  <si>
    <t>Fantom niemowlęcia do sztucznego oddychania  oraz usuwania ciał obcych z dróg oddechowych</t>
  </si>
  <si>
    <t xml:space="preserve">Zestaw doświadczalny-badamy DNA </t>
  </si>
  <si>
    <t>Zestaw zawiera:
• ilustrowany przewodnik dla nauczyciela
• kartę pracy dla uczniów
• płytę CD
• 3 x 0,4 g agarozy w proszku
• 100 ml stężonego 15 x buforu TBE
• próbki DNA: M, T, A, B, C (10 x 30 mikrolitrów).
• 55 mikrolitrów standardu wielkości DNA
• 2 x 35 mikrolitrów barwnika do elektroforezy
• 4 zestawy aparatów do elektroforezy (pudełko, przewody z „krokodylkami”, grzebyk)
• 50 ml barwnika AZUR A stężonego 2 x
• 5 pipet
• 5 par lateksowych rękawiczek
• 60 sztuk jednorazowych końcówek
• 2 płaty elektrod
• 1 probówka 50 ml z podziałką</t>
  </si>
  <si>
    <t xml:space="preserve">Pszczoła-rozwój w plexi </t>
  </si>
  <si>
    <t xml:space="preserve"> Naturalne okazy różnych stadiów rozwojowych pszczoły miodnej oraz produktów pszczelich zatopione w bloku z przezroczystego bloku tworzywa.Wymagany skład zestawy to:  1 - Jaja;  2 - Larwa;  3 - Poczwarka;  4 - Robotnica;  5 - Truteń;  6 - Królowa ;  7 - węza;  8 - komórki robotnic;  9 - komórki królowych (matek pszczelich);  10 - wosk pszczeli;  11 – miód.                                                                               
Minimalne wymiary: 14 x 6,4 x 1,8 cm</t>
  </si>
  <si>
    <t xml:space="preserve">Rozwój żaby zatopiony w plexi </t>
  </si>
  <si>
    <t xml:space="preserve">Naturalne okazy przedstawiające stadia rozwojowe żaby od jaja, poprzez stadium kijanki w różnym etapach rozwoju ( po opuszczeniu osłonki jajowej, ze skrzelami zewnętrznymi, ze skrzelami wewnętrznymi, z tylnymi odnóżami, z tylnymi i przednimi odnóżami, ze skróconym ogonem) aż do postaci żaby. Minimalne wymiary: 14 x 6 x 1,6 cm. </t>
  </si>
  <si>
    <t xml:space="preserve">Motyl w plexi </t>
  </si>
  <si>
    <t>W przezroczystym bloku z tworzywa sztucznego zatopione  4 naturalne okazy przedstawiające etapy przeobrażenia zupełnego bielinka kapustnika: 1 – jaja 2 – larwa (gąsienica) 3 – poczwarka      4 – owad doskonały - imago (motyl) 5 lub 6 – liść, na którym żeruje gąsienica Minimalne wymiary pomocy dydaktycznej: 11 x 4 x 2 cm.</t>
  </si>
  <si>
    <t xml:space="preserve">CYSTICERCUS - POSTAĆ LARWALNA TASIEMCA (WĄGIER) </t>
  </si>
  <si>
    <t>W przezroczystym bloku z tworzywa sztucznego zatopiony  fragment tkanki, w której widoczny jest wągier - Cysticercus - otorbiona forma (pęcherzyk z główką tasiemca) drugiego stadium larwalnego części tasiemców, w tym tasiemca uzbrojonego i nieuzbrojonego.  Minimalne  wymiary pomocy dydaktycznej: 9  x 6 x 2 cm</t>
  </si>
  <si>
    <t>MÓZGI - PORÓWNANIE, 5 OKAZÓW ZATOPIONYCH W TWORZYWIE</t>
  </si>
  <si>
    <t>W przezroczystym bloku z tworzywa sztucznego zatopionych 5 naturalnych okazów - mózgi zwierząt reprezentujących pięć różnych grup kręgowców:  ryby, płaza, gada, ptaka, ssaka. Minimalne wymiary: 16,5 x 8 x 2,5 cm.</t>
  </si>
  <si>
    <t xml:space="preserve">ZESTAW DO WYKRYWANIA I BADANIA WŁAŚCIWOŚCI: BIAŁEK </t>
  </si>
  <si>
    <t>Zestaw pozwalający  na pracę w 4 grupach i umożliwiający zbadanie składu pierwiastkowego białek, ich właściwości oraz wykrycie ich obecności w wybranych artykułach spożywczych (przy pomocy reakcji ksantoproteinowej lub biuretowej). Skład: probówki, palnik, łapy do probówek , stojak do probówek, pipety Pasteura, zlewka, alkohol etylowy, wodorotlenek sodu, octan ołowiu, woda destylowana, siarczan miedzi, formalina.</t>
  </si>
  <si>
    <t xml:space="preserve">Statyw do probówek </t>
  </si>
  <si>
    <t>Statyw do probówek  Ø 15 -16mm 20miejsc metalowy</t>
  </si>
  <si>
    <t xml:space="preserve">Probówki szklane </t>
  </si>
  <si>
    <t>Probówki szklane   Ø 12 - 13/100 - 125 mm komlet 100 sztuk</t>
  </si>
  <si>
    <t>Probówki szklane  Ø 15 -16mm/150 - 180 mm   koplet 100 sztuk</t>
  </si>
  <si>
    <t xml:space="preserve">Szkiełka nakrywkowe
komplet 100szt. 
</t>
  </si>
  <si>
    <t xml:space="preserve">Wymiary: 24 x 24 mm
Grubość: 0,13 - 0,17 mm
Pudełko zawiera 100 szkiełek
</t>
  </si>
  <si>
    <t xml:space="preserve">Szkiełka podstawowe
komplet 50szt.
</t>
  </si>
  <si>
    <t xml:space="preserve">Wymiary: 76 x 26 mm
Grubość: 1,0-1,2 mm
Pudełko zawiera 50 szkiełek
</t>
  </si>
  <si>
    <t xml:space="preserve">Podstawowy zestaw odczynników biologicznych </t>
  </si>
  <si>
    <t xml:space="preserve">Zawartość zestawu:
• Bibuła filtracyjna jakościowa 5 arkuszy, 60x45 cm
• Błękit metylenowy r-r 100 ml
• Celuloza (wata bawełniano-wiskozowa) 100 g
• Chlorek sodu 100 g
• Drożdże suszone 8 g
• Glukoza 50 g
• Indofenol r-r 50 ml
• Jodyna 20g
• Kwas askorbinowy 25 g
• Kwas azotowy 54% 100 ml
• Kwas solny 35% 100 ml
• Odczynnik Fehlinga r-r A 50 ml
• Odczynnik Fehlinga r-r B 50 ml
• Odczynnik Haynesa 50 ml
• Olej roślinny 100 ml
• Płyn Lugola 50 ml
• Rzeżucha 30 g
• Sacharoza 100 g
• Siarczan miedzi 5-hyd. 50 g
• Skrobia ziemniaczana 100 g
• Sudan III roztwór 50 ml
• Węglan wapnia (kreda syntetyczna) 100 g
• Woda destylowana 1 litr
• Woda utleniona 3% 100 g
• Wodorotlenek sodu 100 g
• Wodorotlenek wapnia 100 g
Oznaczone są zgodnie z obowiązującymi przepisami prawa, w języku polskim. Minimalny termin ważności 2 lata.
</t>
  </si>
  <si>
    <t xml:space="preserve">Szafa na odczynniki chemiczne </t>
  </si>
  <si>
    <t>Szafa na odczynniki z wyciągiem grawitacyjnym.  Wyposażona w drzwi dwuskrzydłowe zamykane na zamek patentowy oraz odpowiednie oznakowanie (piktogramy). Szafa wykonana z metalu, posiada półki z regulowaną wysokością o nośności 50kg.
Wymiary szafy : 180x80x40 +-5%
Wyposażenie: Szafa na odczynniki, rura  z PP 2x1,5m lub rura alu 3m, kolano x 2szt, maskownica  wentylacji, kieszeń na dokumenty (karty charakterystyk itp)</t>
  </si>
  <si>
    <t xml:space="preserve">Pipeta Pasteura 500 sztuk 3ml </t>
  </si>
  <si>
    <t>Pipety plastikowe ze skalą
Z wbudowaną bańką ssącą  1 karton 500 sztuk</t>
  </si>
  <si>
    <t xml:space="preserve">Mobilny palnik Bunsena z 1 kartuszem propan/butan </t>
  </si>
  <si>
    <t>Palnik laboratoryjny Bunsena na wymienne kartusze ciśnieniowe propan-butan - gwint śrubowy euro. Temperatura płomienia do 1700 st. C. W komplecie 1 kartusz 230 g (410 ml) o czasie palenia 3-5 godzin (skład: 30% propan, 70% butan)</t>
  </si>
  <si>
    <t xml:space="preserve">Pudełko na szkiełka mikroskopowe </t>
  </si>
  <si>
    <t xml:space="preserve"> Pudełko na szkiełka mikroskopowe o wymiarach 76 mm x 26 mm x 1 mm albo płytki 74 mm x 110 mm x 1 mm
z zamknięciem zatrzaskowym. 30- 50 miejsc (szkiełka)  z polipropylenu 
</t>
  </si>
  <si>
    <t xml:space="preserve">Taca laboratoryjna mała </t>
  </si>
  <si>
    <t>Taca laboratoryjna wykonana ze stali nierdzewnej. Dno pokryte woskiem,  Minimalne wymiary: 26 x 19 x 1,5 cm</t>
  </si>
  <si>
    <t xml:space="preserve">Apteczka ścienna z wyposażeniem </t>
  </si>
  <si>
    <t>Apteczka  wykonana z blachy stalowej malowanej farbą proszkową, wypalaną w kolorze białym.
Wyposażenie apteczki wyprodukowane zgodnie z normami UE:
• plaster na szpulce 5m x 2,5cm (1szt)
• zestaw plastrów (14szt)
• bandaż elastyczny 4m x 6cm (2szt)
• bandaż elastyczny 4m x 8cm (3szt)
• rękawice winylowe (4szt/2 pary)
• chusta opatrunkowa 60 x 80cm (1szt)
• chusta opatrunkowa 60 x 40cm (1szt)
• bandaż z kompresem (opatrunek indywidualny) 6 x 8cm (1szt)
• bandaż z kompresem (opatrunek indywidualny) 8 x 10cm (2szt)
• bandaż z kompresem (opatrunek indywidualny) 10 x 12cm (1szt)
• kompres gazowy (na rany) 10 x 10cm (6szt/3 opak)
• chusta trójkątna 96cm x 96cm x 136cm (2szt)
• koc termiczny 160cm x 210cm (1szt)
• nożyczki 14,5cm (1szt)
• chusteczki nasączone (2szt)
• instrukcja udzielania pierwszej pomocy
• ustnik do sztucznego oddychania</t>
  </si>
  <si>
    <t xml:space="preserve">Odczynniki i chemikalia. </t>
  </si>
  <si>
    <t xml:space="preserve">Odczynniki i chemikalia - zestaw do nauki chemii dla szkół ponadgimnazjalnych (108 poz.):
Aceton 100 ml
Alkohol etylowy (etanol-spirytus rektyfikowany ok.95%) 200 ml
Alkohol etylowy skażony (denaturat) 500 ml
Alkohol propylowy (propanol-2, izo-propanol) 250 ml
Alkohol trójwodorotlenowy (gliceryna, glicerol, propanotriol) 100 ml
Amoniak (roztwór wodny ok.25%- woda amoniakalna) 250 ml
Azotan(V)amonu (saletra amonowa) 50 g
Azotan(V)chromu(III) 25 g
Azotan(V)potasu (saletra indyjska) 100 g
Azotan(V ) sodu (saletra chilijska) 100 g
Azotan(V) srebra 10 g
Benzyna ekstrakcyjna (eter naftowy- t.w. 60-90oC) 250 ml
Bibuła filtracyjna jakościowa średniosącząca (ark. 22×28 cm) 100 arkuszy
Błękit tymolowy (wskaźnik - roztwór alkoholowy) 100 ml
Bromek potasu 25 g
Chlorek sodu 250 g
Chlorek amonu 100 g
Chlorek cyny (II) 25 g
Chlorek potasu 250 g
Chlorek wapnia 100 g
Chlorek żelaza(III) (roztwór ok.45%) 100 ml
Chlorobenzen 100 ml
Chloroform 100 ml
Cyna metaliczna (granulki) 50 g
Cynk metaliczny (drut) 50 g
Cynk metaliczny 50 g
Cynk metaliczny (pył) 50 g
Czterochloroetylen 100 ml
Dwuchromian(VI) sodu 50 g
Fenol 25 g
Fenoloftaleina (1%roztwór alkoholowy) 100 ml
Formalina 100 ml
Fosfor czerwony 25 g
Fosforan sodu 100 g
Glikol etylenowy 100 ml
Glin (metaliczny drut) 50 g
Glin (pył) 25 g
Glukoza 50 g
Jodyna (alkoholowy roztwór jodu) 10 ml
Kamfora 25 g
Krzemian sodu (szkło wodne) 100 ml
Kwas aminooctowy (glicyna) 50 g
Kwas azotowy(V) (ok.54 %) 250 ml
Kwas benzoesowy 25 g
Kwas borowy 100 g
Kwas chlorowodorowy (ok.36%, kwas solny) 2 x 250 ml
Kwas cytrynowy 100 g
Kwas fosforowy(V) (ok.85 %) 100 ml
Kwas mrówkowy (kwas metanowy ok.80%) 100 ml
Kwas octowy (kwas etanowy roztwór 80%) 100 ml
Kwas oleinowy (oleina) 100 ml
Kwas salicylowy 50 g
Kwas siarkowy(VI) (ok.96 %) 2 x 250 ml
Kwas stearynowy (stearyna) 50 g
Nazwa materiału Ilość
Magnez (metal-wiórki) 50 g
Magnez (metal-wstążki) 50 g
Manganian(VII) potasu (nadmanganian potasu) 2 x 100 g
Miedź (metal- drut O 2 mm) 50 g
Miedź (metal-blaszka grubość 0,1 mm) 200 cm2
Mocznik 50 g
Nadtlenek wodoru ok.30% (woda utleniona, perhydrol) 100 ml
Naftalen 25 g
Octan etylu 100 ml
Octan ołowiu(II) 25 g
Octan sodu bezwodny 50 g
Olej parafinowy 100 ml
Ołów (metal- blaszka grubość 0,5 mm) 100 cm2
Oranż metylowy (wskaźnik w roztworze) 100 ml
Parafina rafinowana (granulki) 50 g
Paski lakmusowe obojętne 2 x 100 szt.
Paski wskaźnikowe uniwersalne 2 x 100 szt.
Rodanek amonu 50 g
Ropa naftowa (minerał) 250 ml
Sacharoza (cukier krystaliczny) 100 g
Sączki jakościowe (średnica 10 cm) 2 x 100 szt.
Siarczan (IV)sodu 50 g
Siarczan (VI)cynku 100 g
Siarczan (VI)glinu 18hydrat 100 g
Siarczan(VI)magnezu (sól gorzka) 100 g
Siarczan(VI)manganu(II) monohydrat 25 g
Siarczan(VI)miedzi(II) 5hydrat 100 g
Siarczan(VI)sodu 100 g
Siarczan(VI)wapnia 1/2hydrat (gips palony) 250 g
Siarczan(VI)wapnia 2hydrat (gips krystaliczny-minerał) 250 g
Siarka 250 g
Skrobia ziemniaczana 100 g
Sód (metaliczny, zanurzony w oleju parafinowym) 25 g
Tiosiarczan sodu 100 g
Tlenek glinu 50 g
Tlenek magnezu 50 g
Tlenek manganu (IV) 25 g
Tlenek miedzi(II) 50 g
Tlenek ołowiu(II) (glejta) 50 g
Tlenek żelaza(III) 50 g
Toluen 100 ml
Węgiel drzewny (drewno destylowane) 100 g
Węglan potasu bezwodny 100 g
Węglan sodu bezwodny (soda kalcynowana) 100 g
Węglan sodu kwaśny (wodorowęglan sodu) 100 g
Węglan wapnia (grys marmurowy-minerał) 250 g
Węglan wapnia (kreda strącona-syntetyczna) 100 g
Węglik wapnia (karbid ) 200 g
Wodorotlenek litu 25 g
Wodorotlenek potasu (zasada potasowa, płatki) 100 g
Wodorotlenek sodu (zasada sodowa, granulki) 250 g
Wodorotlenek wapnia 250 g
Żelazo (metal- drut O 1 mm) 50 g
Żelazo (proszek) 100 g                                         
 Dołączone karty charakerystyki, okres ważności substancji min. 2 lata </t>
  </si>
  <si>
    <t xml:space="preserve">STÓŁ DEMONSTRACYNY </t>
  </si>
  <si>
    <t xml:space="preserve">Stanowisko laboratoryjne wykonane z płyty meblowej zabezpieczonej obrzeżem PCV.  Stół laboratoryjny z 2 szafkami i 1-2 szufladami zamykanymi na zamki patentowe.  Wyposażone w listwę zasilającą  z wyłącznikiem. Blat gr. 18 mm pokryty dodatkowo  laminatem HPL. Wymiar  1800- 1810 x 600-700 x 850,6-900 mm.
 </t>
  </si>
  <si>
    <t>Pracownia geodezyjna</t>
  </si>
  <si>
    <t xml:space="preserve">zestaw niwelacyjny kodowy   </t>
  </si>
  <si>
    <t>POMIAR ELEKTRONICZNY 1.5mm 
POWIĘKSZENIE 24X 
POMIAR OPTYCZNY 2,5 mm
Standardowa odchyłka: 0.6mm (pomiar elektroniczny) lub 1.2mm (pomiar optyczny) na 30m
POMIAR ODLEGŁOŚCI 
10mm dla odległości poniżej 10m, na większych odległościach 0,001 x odległość w metrach 
ZASIĘG 0-100m (pomiar elektroniczny)
METODA POMIARU Pojedynczy i tracking (śledzenie)
KOMPENSATOR Magnetyczny (±10’)
CZAS POJEDYNCZEGO POMIARU &lt;3 sek.
WODOODPORNOŚĆ IP55</t>
  </si>
  <si>
    <t xml:space="preserve">Oprogramowania przeznaczone do postprocessingu danych fotogrametrycznych wraz Geodezyjnym oprogramowaniem CAD, modelowaniem powierzchni, narzędziami chmury punktów-licencja na 10 stanowisk                                                      </t>
  </si>
  <si>
    <t xml:space="preserve">Przetwarzanie statycznych i kinematycznych obserwacji GNSS i edycja surowych danych.  ► Obliczanie i wyrównywanie ciągów tachimetrycznych i niwelacyjnych. ► Przenoszenie danych z notatek terenowych do Edytora niwelacji i Edytora tachimetrii. ► Przeprowadzanie wyrównania metodą najmniejszych kwadratów dla mieszanych obserwacji i ograniczeń danych w Wyrównaniu Sieci. ► Intuicyjne wprowadzanie planów pomiarowych, tworzenie opisów prawnych oraz obliczanie niedomknięcia działek za pomocą polecenia Utwórz COGO. Rysowanie i edycja punktów, linii 2D i 3D oraz geometrii CAD. ► Wykorzystanie Dynaviews do umieszczania danych przestrzeni modelu w arkuszach wydruku. ► Dodawanie dynamicznych etykiet, tabeli linii i łuków, podziałek i innych elementów mapy. ► Automatyczne tworzenie profili i przekrojów powierzchni lub korytarzy na podstawie osiowania. ► Tworzenie cyfrowych produktów końcowych takich jak pliki DWG CAD lub wydruków w postaci zestawów rzutów lub plików PDF 3D do komunikacji i współpracy. Tworzenie powierzchni tradycyjnych, rzutowanych/pionowych i promieniowych, które są automatycznie aktualizowane po modyfikacji elementów tworzących powierzchnię. ► Generowanie szybkich i dokładnych raportów objętości dla porównania powierzchni, hałd/wykopów i powierzchni korytarzy. ► Obliczanie powierzchni wykopu/nasypu w siatce i raportów przy użyciu niestandardowego mapowania kolorów. ► Określanie warstwic i etykiet, które aktualizują się wraz ze zmianami powierzchni. ► Odwzorowywanie obiektów na powierzchni i tworzenie porównań punktów-do-powierzchni. Wydobywanie punktów i geometrii z obrazów naziemnych, ortoobrazów i danych chmury punktów. ► Możliwość wyboru TBC lub UASMaster do wyrównania zdjęć i tworzenia produktów końcowych. ► Automatyczne tworzenie punktów wiążących i dopasowywanie fotopunktów. ► Tworzenie wysokiej jakości chmur punktów, ortofotomap i rastrowych NMT z UAV Trimble lub innych producentów. Skalowanie skanów i chmur punktów do danych pomiarowych w  zintegrowanym środowisku projektu. ► Klasyfikacja regionów, podział chmury punktów i wykorzystywanie obszarów ograniczających do manipulowania danymi skanowania w formatach *.las, *.pts, *.e57, i innych. ► Wyodrębnianie punktów, atrybutów i linii 3D korzystając z niestandardowych płaszczyzn oraz narzędzi do automatycznego i pół-automatycznego wyodrębniania obiektów.
</t>
  </si>
  <si>
    <t>Pracownia geograficzna (zakres rozszerzony)</t>
  </si>
  <si>
    <t xml:space="preserve">Mapa: Świat fizyczny z elementami ekologii   </t>
  </si>
  <si>
    <t xml:space="preserve">Mapa: Województwo dolnośląskie-mapa administracyjna   </t>
  </si>
  <si>
    <t xml:space="preserve">Ścienna mapa szkolna przedstawiająca administracyjny podział województwa dolnośląskiego wraz z uwzględnieniem sieci dróg i autostrad, kolei oraz drogowe i kolejowe przejścia graniczne. 
Wymiary 160x120 cm; skala 1: 190 000
</t>
  </si>
  <si>
    <t xml:space="preserve">Mapa: Strefy klimatyczne świata   </t>
  </si>
  <si>
    <t xml:space="preserve"> Ścienna mapa szkolna przedstawiająca strefową klasyfikację klimatów wg Wincentego Okołowicza oraz podział na 29 typów klimatów w obrębie tych stref.  Mapa zawiera także astrefowe odmiany klimatów: górskie i monsunowe.  Wymiary 200x150 </t>
  </si>
  <si>
    <t xml:space="preserve">Mapa: Degradacja środowiska na świecie   </t>
  </si>
  <si>
    <t xml:space="preserve">Mapa przedstawiająca aktualną problematykę wielostronnej degradacji biosfery spowodowanej działalnością człowieka. Dotyczy zanieczyszczania atmosfery, hydrosfery jak i pustynnienia oraz wylesiania obszarów lądowych.  Wymiary 160x120 </t>
  </si>
  <si>
    <t xml:space="preserve">Mapa: Świat-geologia i tektonika   </t>
  </si>
  <si>
    <t xml:space="preserve">Ścienna, dwudzielna mapa szkolna zawiera podstawowe zagadnienia z geologii i tektoniki płyt litosfery oraz wulkanizmu.
Pierwsza część: podział świata na prowincje geologiczne, najważniejsze obszary fałdowań, strefy ryftowe oraz formy rzeźby dna oceanicznego.
Druga część: podział litosfery zgodnie z teorią tektoniki płyt. Obrazuje kierunki przemieszczania płyt, strefy subdukcji i obszary o różnej aktywności sejsmicznej oraz wulkanicznej. Wymiary 200x150
</t>
  </si>
  <si>
    <t xml:space="preserve">Mapa: Hydrografia świata   </t>
  </si>
  <si>
    <t xml:space="preserve">Mapa: Zróżnicowanie gospodarcze i społeczne świata   </t>
  </si>
  <si>
    <t xml:space="preserve">Ścienna, dwudzielna mapa szkolna  przedstawiająca najbardziej aktualne, kluczowe zagadnienia z zakresu zróżnicowania gospodarczego i społecznego świata.
Pierwsza część: zagadnienia gospodarcze i  kartogram prezentującym wartości PKB w USD/1 mieszkańca, rozmieszczenie najważniejszych okręgów przemysłowych, technopolii oraz giełd papierów wartościowych.
Druga część: zróżnicowanie społeczne świata według wskaźnika HDI i główne kierunki migracji
Wymiary 160x120; Skala 1: 37 000 000 </t>
  </si>
  <si>
    <t xml:space="preserve">Mapa gospodarcza świata- rolnictwo i uzytkowanie gleby   </t>
  </si>
  <si>
    <t xml:space="preserve">Gospodarcza mapa tematyczna przedstawiająca strukturę użytkowania ziemi na świecie. Mapa zawiera: rozmieszczenie upraw  roślin, hodowli zwierząt gospodarczych oraz rybołówstwa. Wymiary 160x120; skala 1: 26 000 000  </t>
  </si>
  <si>
    <t xml:space="preserve">Mapa gospodarcza świata-surowce, przemysł i energetyka   </t>
  </si>
  <si>
    <t xml:space="preserve">Ścienna mapa szkolna przedstawiająca zróżnicowanie gospodarcze świata - na podkładzie kartogramu konsumpcji energii elektrycznej (kWh/1 mieszk.) Ukazane jest rozmieszczenie i wydobycie najważniejszych surowców naturalnych, główne ośrodki poszczególnych gałęzi przemysłu oraz lokalizacje największych elektrowni różnych typów.
Mapa  ścienna 160x120;           
       skala 1:26 000 000 </t>
  </si>
  <si>
    <t xml:space="preserve">Mapa: Geomorfologia Polski-typy rzeźby i ich pochodzenie   </t>
  </si>
  <si>
    <t xml:space="preserve">Ścienna mapa szkolna: geomorfologia Polski, typy rzeźby i ich pochodzenie. Zawiera najważniejsze rodzaje procesów rzeźbotwórczych z podziałem na epoki geologiczne oraz przebiegi krawędzi tektonicznych i zasięgi zlodowaceń.  Wymiary 160x120 cm; skala 1: 650 000 </t>
  </si>
  <si>
    <t xml:space="preserve">Mapa: Geologia Polski-tektonika i stratygrafia  </t>
  </si>
  <si>
    <t>Ścienna mapa szkolna z działu geologii Polski. Mapa jest dwudzielna: pierwsza część Tektonika przedstawia najważniejsze jednostki geologiczno-tektoniczne Polski. Uwzględnia nazewnictwo i granice jednostek tektonicznych według najnowszej koncepcji regionalizacji tektonicznej. 
Druga część mapy Stratygrafia - utwory starsze od czwartorzędu pokazuje rozmieszczenie, rodzaj i wiek skał. . Wymiary 160x120;         skala 1: 850 000</t>
  </si>
  <si>
    <t xml:space="preserve">Mapa: Polska-przemysł i energetyka  </t>
  </si>
  <si>
    <t xml:space="preserve">Ścienna mapa szkolna przedstawiająca  zagadnienia z geografii gospodarczej Polski. Mapa główna, na podkładzie kartogramu PKB (zł/mieszk.), ukazuje rozmieszczenie głównych ośrodków poszczególnych gałęzi przemysłu. Dodatkowo powiązane jest to ze strukturą sieci energetycznej, czyli lokalizacjami najważniejszych elektrowni (z podziałem na rodzaje) oraz przebiegiem sieci najwyższych napięć.
Wymairy 160x120; skala 1: 650 000 </t>
  </si>
  <si>
    <t xml:space="preserve">Mapa: Polska-rodzaje gleb   </t>
  </si>
  <si>
    <t xml:space="preserve">Mapa: Rolnictwo w Polsce-uprawy i struktura użytkowania ziemi  </t>
  </si>
  <si>
    <t xml:space="preserve">Ścienna mapa szkolna rozmieszczenia dominujących upraw, hodowli i strukturę użytkowania ziemi.
Mapa główna przedstawia rolnicze użytkowanie ziemi w Polsce. Na tym tle ukazane jest rozmieszczenie hodowli zwierząt gospodarczych oraz uprawy ważnych ekonomicznie roślin takich jak rośliny oleiste, włókniste, chmiel czy tytoń.
Mapa pomocnicza: struktura wielkościowa gospodarstw rolnych.  Wielkość 160x120; skala 1:650 000
</t>
  </si>
  <si>
    <t xml:space="preserve">Mapa: Surowce mineralne w Polsce   </t>
  </si>
  <si>
    <t xml:space="preserve">Ścienna mapa szkolna rozmieszczenia  głównych złóż surowców energetycznych, metalicznych, chemicznych oraz skalnych. .Wymiary 160x120 cm;               skala 1: 650 000 </t>
  </si>
  <si>
    <t xml:space="preserve">Mapa: Klimat w Polsce   </t>
  </si>
  <si>
    <t xml:space="preserve">Komplet map klimatycznych Polski ukazujących główne parametry, które określają klimat naszego kraju:
•średnie temperatury stycznia
•średnie temperatury lipca
•długość okresu wegetacyjnego
•średnie roczne opady
  Wymiary 145x160 cm;  skala: każda mapa: 1: 1 000 000
</t>
  </si>
  <si>
    <t xml:space="preserve">Profile glebowe-plansza dydaktyczna   </t>
  </si>
  <si>
    <t xml:space="preserve">Profile glebowe przedstawiające:
gleby górskie, rędziny,mady, bielice,
gleby brunatne,czarnoziemy. 
Format: planszy 70 cm x 100 cm. Oprawa :  antyrama - plexi. </t>
  </si>
  <si>
    <t xml:space="preserve">Płyty litosfery-plansza dydaktyczna   </t>
  </si>
  <si>
    <t xml:space="preserve">Płyty litosfery. Schemat ruchu płyt litosfery. Obraz Ziemi sprzed  250 mln lat temu, 65 mln lat temu, obecnie oraz jak będzie wyglądać za 50 mln lat. 
Format: planszy 70 cm x 100 cm.
Oprawa :  antyrama - plexi
</t>
  </si>
  <si>
    <t xml:space="preserve">Rodzaje wiatrów-plansza dydaktyczna   </t>
  </si>
  <si>
    <t xml:space="preserve">Rodzaje wiatrów: bryza dzienna, bryza nocna, wiatry zachodnie, pasaty, fen, monsun letni, monsun zimowy. 
Format: planszy 70 cm x 100 cm.
Oprawa :  antyrama - plexi
</t>
  </si>
  <si>
    <t xml:space="preserve">Rzeźba powierzchni Ziemi-plansza dydaktyczna   </t>
  </si>
  <si>
    <t xml:space="preserve">Rzeźby powierzchni Ziemi i ich elementy budowy:
lodowiec np.: morena denna, pole firnowe
rzeźba polodowcowa np.: jezioro rynnowe, pradolina
rzeka np.: delta, źródło
rzeźba krasowa np.: polije, jaskinia, ponor
Format: planszy 70 cm x 100 cm.
Oprawa : antyrama - plexi.
</t>
  </si>
  <si>
    <t xml:space="preserve">Ruch obiegowy Ziemi--plansza dydaktyczna   </t>
  </si>
  <si>
    <t xml:space="preserve">Ruch obiegowy Ziemi. Ukazuje: 
równonoc wiosenną, przesilenie letnie, równonoc jesienną oraz przesilenie zimowe.
Format: planszy 70 cm x 100 cm. 
Oprawa :  antyrama - plexi. 
</t>
  </si>
  <si>
    <t xml:space="preserve">Dzieje Ziemi / Wędrówki płyt litosfery. Dwustronna plansza edukacyjna  </t>
  </si>
  <si>
    <t xml:space="preserve">Rodzaje gleb-próbki gleb   </t>
  </si>
  <si>
    <t xml:space="preserve">Zestaw zawiera 15 próbek gleb występujących na Ziemi </t>
  </si>
  <si>
    <t xml:space="preserve">Globus fizyczny 3D. Średnica 320 mm, drewniana stopka. Wysokośc 48 cm </t>
  </si>
  <si>
    <t xml:space="preserve">Globus indukcyjny   </t>
  </si>
  <si>
    <t>Kula o czarnej matowej powierzchni, na której można kreślić i pisać różnokolorową kredą.
Wysokość: 38cm , średnica 250 mm</t>
  </si>
  <si>
    <t xml:space="preserve">Skamieniałości-zestaw edukacyjny   </t>
  </si>
  <si>
    <t xml:space="preserve">Kolekcja 10 okazów minerałów- skala twardosci Mohsa   </t>
  </si>
  <si>
    <t xml:space="preserve">Zestaw zawiera 10 okazów wg skali twardości Mohsa. Każda próbka (oprócz diamentu): ok. 2,5-3,5 cm </t>
  </si>
  <si>
    <t xml:space="preserve">Skały i minerały   </t>
  </si>
  <si>
    <t xml:space="preserve">Próbki 56 skał i minerałów zapakowane w drewnianym pudełku. </t>
  </si>
  <si>
    <t xml:space="preserve">Stojak do map ściennych-duży   </t>
  </si>
  <si>
    <t xml:space="preserve">Taśma miernicza   </t>
  </si>
  <si>
    <t>Taśma o długości 30 m, zwijana  Składana korbka nawojowa.
Taśma zakończona zaczepem, z gumowym elementem ochronnym zabezpieczającym przed zerwaniem.</t>
  </si>
  <si>
    <t xml:space="preserve">Lupa w metalowej obudowie 90 mm- 4x   </t>
  </si>
  <si>
    <t xml:space="preserve">Duża szklana lupa w metalowej obudowie z wygodnym uchwytem, zapewnia 4x powiększenie obrazu.
Średnica szkła: 90 mm
</t>
  </si>
  <si>
    <t xml:space="preserve">lupa elektroniczna   </t>
  </si>
  <si>
    <t xml:space="preserve">Mapa turystyczna-  różne </t>
  </si>
  <si>
    <t xml:space="preserve">Tellurium z napędem ręcznym   
</t>
  </si>
  <si>
    <t xml:space="preserve">Model układu Słońce-Ziemia-Księżyc. 
źródło światła oraz zasilanie bateryjne. Wymiary: 42.5 x 22 x 29.5 cm
</t>
  </si>
  <si>
    <t xml:space="preserve"> pracownia matematyczna</t>
  </si>
  <si>
    <t xml:space="preserve">Bryły składane </t>
  </si>
  <si>
    <t xml:space="preserve">8 brył i 8 siatek - komplet. Bryły geometryczne składane, wykonane z przezroczystego tworzywa z wyjmowaną podstawą.
Każda bryła ma swoją siatkę, wykonaną z tworzywa estetycznego i kolorowego. W skład zestawu wchodzą:
    walec
    stożek
    sześcian
    prostopadłościan
    gratiastosłup trójkątny
    graniastosłup sześciokątny
    czworościan
    ostrosłup o podstawie kwadratu
</t>
  </si>
  <si>
    <r>
      <t xml:space="preserve">Bryły wpisane </t>
    </r>
    <r>
      <rPr>
        <sz val="9"/>
        <color rgb="FFFF0000"/>
        <rFont val="Calibri"/>
        <family val="2"/>
        <charset val="238"/>
        <scheme val="minor"/>
      </rPr>
      <t/>
    </r>
  </si>
  <si>
    <t xml:space="preserve">Zestaw 6 brył geometrycznych, wykonanych z przezroczystego tworzywa sztucznego z wpisanymi figurami geometrycznymi.
Wysokość brył: 17 cm
W skład brył wpisanych wchodzą:
    ostrosłup o podstawie czworokąta z wpisaną kulą
    ostrosłup o podstawie trójkąta z wpisaną kulą
    ostrosłup o podstawie sześciokąta z wpisaną kulą
    graniastosłup o podstawie czworokąta z wpisanym ostrosłupem o podstawie czworokąta
    graniastosłup o podstawie sześciokąta z wpisanym ostrosłupem o podstawie sześciokąta
    graniastosłup o podstawie trójkąta z wpisanym ostrosłupem o podstawie trójkąta
</t>
  </si>
  <si>
    <t>Elementy wyróżniające się wysoką jakością wykonania, łatwo je złączyć, a łączenie jest trwałe.
Zawartość:180 kolorowych kulek o średnicy 1,6 cm (każda kulka posiada 26 otworów) 180 patyczków o długości od 1,6 do 7,5 cm
Wykonane z solidnego tworzywa.</t>
  </si>
  <si>
    <t xml:space="preserve">Bryły obrotowe </t>
  </si>
  <si>
    <t>Zestaw 6 brył geometrycznych, wykonanych z przezroczystego tworzywa sztucznego z zaznaczonymi wysokościami, przekątnymi i płaszczyznami przekroju.
Wysokość brył: 17 cm
W skład brył obrotowych wchodzą:
    walec z zaznaczonymi przekątnymi i wysokością
    walec z płaszczyznami
    stożek z zaznaczonymi przekątnymi i wysokością
    stożek z płaszczyznami
    kula z płaszczyznami i przekątnymi
    półkula do pisania flamastrami suchościeralnymi</t>
  </si>
  <si>
    <t>Przybory PCV, magnetyczne, na tablicy białej/poziomej lub pionowej/</t>
  </si>
  <si>
    <t xml:space="preserve">Zestaw klasycznych, bardzo wysokiej jakości, standardowych magnetycznych przyborów tablicowych plastikowychna tablicy z białej płyty meblowej grubości 18 mm.
Wymiary płyty: 130 cm x 55 cm.
Do zawieszenia w poziomie lub w pionie.
Przybory  przylegają do standardowych tablic szkolnych  białych i zielonychoraz ceramicznych. 
W skład kompletu wchodzą:
- ekierka równoramienna - 60 cm
- ekierka prostokątna - 60 cm
- kątomierz - 50 cm
- liniał tablicowy - 1 metr
- cyrkiel tablicowy magnetyczny 
-wskaźnik manualny PCV 100 cm 
-elementy montażowe </t>
  </si>
  <si>
    <t xml:space="preserve">Przyrząd do demonstracji powstawania brył obrotowych </t>
  </si>
  <si>
    <t>Przyrząd wraz z kompletem plastikowych ramek -16 sztuk do pokazu powstawania brył obrotowych.</t>
  </si>
  <si>
    <t xml:space="preserve">Kalkulator prosty </t>
  </si>
  <si>
    <t xml:space="preserve">8 wyświetlanych cyfr w 1 wierszu
Automatyczne wyłączanie, Funkcje: procenty, pierwiastek kwadratowy, pamięć
Zasilanie  bateria, bateria słoneczna </t>
  </si>
  <si>
    <t xml:space="preserve">kalkulator naukowy  </t>
  </si>
  <si>
    <t>2 liniowy wyświetlacz LCD, równoczesne wyświetlanie wyrażenia matematycznego i wyniku, 240 funkcji m.im.: obliczenia statystyczne, rachunek 6 rodzajów regresji wraz z ich współczynnikami, wzajemna transformacja współrzędnych prostokątnych i biegunowych, bezpośrednie operacje na ułamkach, także sześćdziesiątkowych, funkcje trygonometryczne i odwrotne do trygonometrycznych, funkcje paraboliczne i hiperboliczne oraz im odwrotne, obliczenia z zastosowaniem jednostek kątowych w stopniach, radianach, gradach, konwersja między systemem dziesiętnym i sześćdziesiętnym, generowanie wartości losowych, obliczanie kombinacji i permutacji, notacja inżynierska, kursor do zmiany MENU, statystyka dwuwymiarowa z obliczaniem wartości średniej, szacowanej i sum</t>
  </si>
  <si>
    <t>rozmiar min.; 80x96 cm</t>
  </si>
  <si>
    <t xml:space="preserve">rozpoznawanie tekstu pełnej uchwyconej strony w 4 trybach koloru
Zapisanie do 1000 obrazów
Dwukierunkowa transmisja obrazu między komputerem a lupą
Linia odczytu pionowego i poziomego.
Regulacja natężenia światła LED (4 tryby).
powiększenie od 2.5x do 19x (tryb bez OCR)
powiększenie od 1.7x do 8x (tryb OCR)
dotykowy ekran 7 cali
rozdzielczość ekranu 1280 x 720 dpi
kamera 13 Mpx
auto-fokus
maksymalna odległość od oglądanego obiektu 5 m
port HDMI, podłączenie do TV
praca na akumulatorach min. 3 godz.
czas ładowania: ok. 3,5 godziny
funkcja wygaszania ekranu / automatyczne wyłączenie 
</t>
  </si>
  <si>
    <t>Nożyce do korekcji kopyt i racic
Długość całkowita:  42 cmz podwójnym przełożeniem, śrubą regulacyjną i możliwość wymiany ostrzy</t>
  </si>
  <si>
    <t>Automatyczny mechanizm blokujący
Wykonany z wytrzymałego, anodowanego aluminium
Zabezpieczenie przed uszkodzeniem zębów psa</t>
  </si>
  <si>
    <t xml:space="preserve">Siatka do łapania zwierząt z uchwytem teleskopowym ze stabilnego aluminium,
o drobnych oczkach </t>
  </si>
  <si>
    <t xml:space="preserve">nakładka magnetyczna na tablicę- układ współrzędnych </t>
  </si>
  <si>
    <t xml:space="preserve">Parametry techniczne: •wysokość maksymalna - 295 cm. 
•wysokość minimalna - 110 cm. 
•długość po złożeniu - 98 cm. 
•ilość sekcji składanych - 3  
•udźwig - 6 kg. 
Płynna regulacja rozstawu nóg. W położeniu optymalnym dodatkowa stabilizacja. 
</t>
  </si>
  <si>
    <r>
      <t>Model miednicy psa</t>
    </r>
    <r>
      <rPr>
        <sz val="10"/>
        <color theme="5" tint="-0.499984740745262"/>
        <rFont val="Calibri"/>
        <family val="2"/>
        <charset val="238"/>
        <scheme val="minor"/>
      </rPr>
      <t>,</t>
    </r>
    <r>
      <rPr>
        <sz val="10"/>
        <rFont val="Calibri"/>
        <family val="2"/>
        <charset val="238"/>
        <scheme val="minor"/>
      </rPr>
      <t xml:space="preserve"> widoczne są kości zdrowe i z osteoartrozą, kość biodrowa, krętarz większy, głowa panewki stawu biodrowego, przepuklina krążka międzykręgowego, szyjka kości udowej, nerwy, kość krzyżowa i krętarz trzeci</t>
    </r>
  </si>
  <si>
    <r>
      <t xml:space="preserve">Standardowy model ucha, 3 krotnie powiększone, 4 części.  Model przedstawiający budowę ucha: zewnętrznego, środkowego i wewnętrznego. Szczegółowy anatomicznie model ucha człowieka </t>
    </r>
    <r>
      <rPr>
        <sz val="10"/>
        <color theme="5" tint="-0.499984740745262"/>
        <rFont val="Calibri"/>
        <family val="2"/>
        <charset val="238"/>
      </rPr>
      <t xml:space="preserve">z </t>
    </r>
    <r>
      <rPr>
        <sz val="10"/>
        <rFont val="Calibri"/>
        <family val="2"/>
        <charset val="238"/>
      </rPr>
      <t xml:space="preserve">usuwalną błoną bębenkową z młoteczkiem, kowadełkiem i strzemiączkiem, 2-częściowy labirynt ze ślimakiem i nerwem słuchowym.
</t>
    </r>
  </si>
  <si>
    <r>
      <t xml:space="preserve">Naturalny szkielet królika zatopiony w pleksi </t>
    </r>
    <r>
      <rPr>
        <sz val="10"/>
        <color theme="5" tint="-0.499984740745262"/>
        <rFont val="Calibri"/>
        <family val="2"/>
        <charset val="238"/>
      </rPr>
      <t>.</t>
    </r>
    <r>
      <rPr>
        <sz val="10"/>
        <rFont val="Calibri"/>
        <family val="2"/>
        <charset val="238"/>
      </rPr>
      <t xml:space="preserve"> Widoczne części: szkielet osiowy (czaszka, kręgosłup oraz szkielet kończyn (kości kończyn i obręczy, za pomocą których kości koń­czyn łączą się z kręgosłupem). 
Oznaczone  kości:
Czaszka
Łopatka
Mostek
Kość łokciowa
Kość promieniowa
Kości śródręcza
Kości palców
Kość miednicy
Kość udowa
Rzepka
Kość strzałkowa
Kość piszczelowa                           
Minimalne wymiary:  200mm x 90mm x 40mm </t>
    </r>
  </si>
  <si>
    <r>
      <t xml:space="preserve">Naturalny szkielet węża umieszczony na podstawie z </t>
    </r>
    <r>
      <rPr>
        <sz val="10"/>
        <color theme="5" tint="-0.499984740745262"/>
        <rFont val="Calibri"/>
        <family val="2"/>
        <charset val="238"/>
      </rPr>
      <t xml:space="preserve">  </t>
    </r>
    <r>
      <rPr>
        <sz val="10"/>
        <rFont val="Calibri"/>
        <family val="2"/>
        <charset val="238"/>
      </rPr>
      <t>osłoną</t>
    </r>
    <r>
      <rPr>
        <sz val="10"/>
        <color theme="5" tint="-0.499984740745262"/>
        <rFont val="Calibri"/>
        <family val="2"/>
        <charset val="238"/>
      </rPr>
      <t xml:space="preserve">  </t>
    </r>
    <r>
      <rPr>
        <sz val="10"/>
        <rFont val="Calibri"/>
        <family val="2"/>
        <charset val="238"/>
      </rPr>
      <t>z pleksi 
Minimalne wymiary : 31cm x 9.5cm x 7cm</t>
    </r>
  </si>
  <si>
    <r>
      <rPr>
        <sz val="10"/>
        <rFont val="Calibri"/>
        <family val="2"/>
        <charset val="238"/>
      </rPr>
      <t>Zestaw modeli z tworzywa sztucznego przedstawiający  budowę serc kręgowców: ryby, płaza, gadów (żółw, krokodyl), ssaka, ptaka. Wszystkie modele umieszczone na osobnych podstawach.</t>
    </r>
    <r>
      <rPr>
        <sz val="10"/>
        <color rgb="FF00B050"/>
        <rFont val="Calibri"/>
        <family val="2"/>
        <charset val="238"/>
      </rPr>
      <t xml:space="preserve">
</t>
    </r>
  </si>
  <si>
    <r>
      <t>Zestaw narzędzi preparacyjnych do preparacji w zamykanym etui typu piórnik. W</t>
    </r>
    <r>
      <rPr>
        <sz val="10"/>
        <color theme="5" tint="-0.499984740745262"/>
        <rFont val="Calibri"/>
        <family val="2"/>
        <charset val="238"/>
      </rPr>
      <t xml:space="preserve"> jego</t>
    </r>
    <r>
      <rPr>
        <sz val="10"/>
        <rFont val="Calibri"/>
        <family val="2"/>
        <charset val="238"/>
      </rPr>
      <t xml:space="preserve"> skład wchodzą nożyczki (dwa rodzaje), pęseta prosta i zakrzywiona, skalpel z rękojeścią (dwa rodzaje), igła preparacyjna prosta i zakrzywiona, lupa Ø50 mm, kolec.</t>
    </r>
  </si>
  <si>
    <r>
      <t xml:space="preserve">Naturalnych rozmiarów dwuczęściowy model serca cz łowieka  z możliwością otwierania </t>
    </r>
    <r>
      <rPr>
        <sz val="10"/>
        <color theme="5" tint="-0.499984740745262"/>
        <rFont val="Calibri"/>
        <family val="2"/>
        <charset val="238"/>
      </rPr>
      <t xml:space="preserve">i </t>
    </r>
    <r>
      <rPr>
        <sz val="10"/>
        <color theme="1"/>
        <rFont val="Calibri"/>
        <family val="2"/>
        <charset val="238"/>
      </rPr>
      <t>umożliwiający obserwację</t>
    </r>
    <r>
      <rPr>
        <sz val="10"/>
        <color theme="5" tint="-0.499984740745262"/>
        <rFont val="Calibri"/>
        <family val="2"/>
        <charset val="238"/>
      </rPr>
      <t xml:space="preserve"> </t>
    </r>
    <r>
      <rPr>
        <sz val="10"/>
        <rFont val="Calibri"/>
        <family val="2"/>
        <charset val="238"/>
      </rPr>
      <t xml:space="preserve">komory i przedsionków oraz zastawkek. Zawiera łuk aorty, żyłę czczą górną i dolną oraz żyły i tętnice płucne i wieńcowe. Model umieszczony na podstawie.
</t>
    </r>
  </si>
  <si>
    <r>
      <t xml:space="preserve">Model skóry- mikroskopijna struktura skóry, włosa i paznokcia człowieka. Widoczne </t>
    </r>
    <r>
      <rPr>
        <sz val="10"/>
        <color theme="5" tint="-0.499984740745262"/>
        <rFont val="Calibri"/>
        <family val="2"/>
        <charset val="238"/>
      </rPr>
      <t xml:space="preserve"> </t>
    </r>
    <r>
      <rPr>
        <sz val="10"/>
        <color theme="1"/>
        <rFont val="Calibri"/>
        <family val="2"/>
        <charset val="238"/>
      </rPr>
      <t xml:space="preserve">części skóry, komórki,  gruczoły potowe, receptory dotykowe, naczynia krwionośne, nerwy i włosy z cebulkami. </t>
    </r>
    <r>
      <rPr>
        <sz val="10"/>
        <rFont val="Calibri"/>
        <family val="2"/>
        <charset val="238"/>
      </rPr>
      <t xml:space="preserve">Model paznokcia umieszczony na podstawie widoczna płytka, łożysko i korzeń paznokcia. Cebulka włosa z wszystkimi warstwami.
Minimalne wymiary 10 x 12 x 14 cm
</t>
    </r>
  </si>
  <si>
    <r>
      <t>Model kwiatu brzoskwini (przekrój podłużny) przedstawiający</t>
    </r>
    <r>
      <rPr>
        <sz val="10"/>
        <color theme="5" tint="-0.499984740745262"/>
        <rFont val="Calibri"/>
        <family val="2"/>
        <charset val="238"/>
      </rPr>
      <t xml:space="preserve"> </t>
    </r>
    <r>
      <rPr>
        <sz val="10"/>
        <rFont val="Calibri"/>
        <family val="2"/>
        <charset val="238"/>
      </rPr>
      <t xml:space="preserve">budowę wewnętrzną  kwiatu. Widoczne są: zalążnia, pręciki, słupek oraz znamię.  Model umieszczony na podstawce. 
Minimalne wymiary:   22cmx33cm
</t>
    </r>
  </si>
  <si>
    <r>
      <t xml:space="preserve">Wykonany z tworzywa sztucznego model liścia. </t>
    </r>
    <r>
      <rPr>
        <sz val="10"/>
        <color theme="1"/>
        <rFont val="Calibri"/>
        <family val="2"/>
        <charset val="238"/>
      </rPr>
      <t>Pokazujący</t>
    </r>
    <r>
      <rPr>
        <sz val="10"/>
        <rFont val="Calibri"/>
        <family val="2"/>
        <charset val="238"/>
      </rPr>
      <t xml:space="preserve"> strukturę histologiczną liścia w powiększeniu 1500 razy.
Minimalne wymiary: 29x29x8,5 cm; </t>
    </r>
  </si>
  <si>
    <r>
      <t xml:space="preserve">Zawartość zestawu:
Stolik mikroskopu z podstawą
Głowica trójokularowa
Achromatyczne soczewki obiektywowe: 4x, 10x, 40xs i 100xs (olejek)
Okulary: WF10x i H20x
Filtry (niebieski, żółty, zielony)
Buteleczka z olejkiem imersyjnym
Kamera cyfrowa 5 Mpx
Kabel USB
Dysk instalacyjny z oprogramowaniem i sterownikami
Osłona przeciwpyłowa
Instrukcja obsługi
Karta gwarancyjna
Dane techniczne:
Głowica: trójokularowa, obrotowa 360°, nachylana pod kątem 45° 
Materiał układu optycznego: szkło optyczne
Powiększenie, x: 40-2000
Okulary: WF10x/18 mm, H20x
Soczewki obiektywowe: achromatyczne: 4x, 10x, 40xs, 100xs (zanurzenie w olejku)
Rewolwer: 4 obiektywy
Kondensor: Abbego, 1,25 N.A.: współosiowa precyzyjna i zgrubna 
Korpus: aluminium
Oświetlenie: LED
Regulacja jasności: tak
Zasilanie: 220 V/50 Hz
Typ źródła oświetlenia: LED 
Kamera Megapiksele: 5,1
Sensor: 1/2,5'' CMOS
Zasilanie kamery: za pomocą kabla USB 2.0
</t>
    </r>
    <r>
      <rPr>
        <sz val="10"/>
        <color theme="5" tint="-0.499984740745262"/>
        <rFont val="Calibri"/>
        <family val="2"/>
        <charset val="238"/>
      </rPr>
      <t>Oferowany przedmiot musi być nowy, nieuszkodzony. Instrukcja w języku polskim. Min. 2 lata gwarancji.</t>
    </r>
    <r>
      <rPr>
        <sz val="10"/>
        <rFont val="Calibri"/>
        <family val="2"/>
        <charset val="238"/>
      </rPr>
      <t xml:space="preserve">
</t>
    </r>
  </si>
  <si>
    <r>
      <rPr>
        <sz val="10"/>
        <rFont val="Calibri"/>
        <family val="2"/>
        <charset val="238"/>
      </rPr>
      <t>Fantom  niemowlęcia do nauki  resuscytacji krążeniowo‐oddechowej</t>
    </r>
    <r>
      <rPr>
        <sz val="10"/>
        <color theme="5" tint="-0.499984740745262"/>
        <rFont val="Calibri"/>
        <family val="2"/>
        <charset val="238"/>
      </rPr>
      <t xml:space="preserve"> </t>
    </r>
    <r>
      <rPr>
        <sz val="10"/>
        <rFont val="Calibri"/>
        <family val="2"/>
        <charset val="238"/>
      </rPr>
      <t>i usuwania ciała obcego z dróg oddechowych.</t>
    </r>
    <r>
      <rPr>
        <sz val="10"/>
        <color rgb="FF00B0F0"/>
        <rFont val="Calibri"/>
        <family val="2"/>
        <charset val="238"/>
      </rPr>
      <t xml:space="preserve">
 </t>
    </r>
    <r>
      <rPr>
        <sz val="10"/>
        <rFont val="Calibri"/>
        <family val="2"/>
        <charset val="238"/>
      </rPr>
      <t>Skład zestawu: 
-1 manekin,
-torba transportowa,
-5 wymiennych dróg oddechowych,
-10 sztucznych obcych ciał,
-instrukcja obsługi w języku polskim.</t>
    </r>
    <r>
      <rPr>
        <sz val="10"/>
        <color rgb="FF00B0F0"/>
        <rFont val="Calibri"/>
        <family val="2"/>
        <charset val="238"/>
      </rPr>
      <t xml:space="preserve">
</t>
    </r>
  </si>
  <si>
    <r>
      <t>Ścienna mapa szkolna przedstawiająca ukształtowanie powierzchni świata.</t>
    </r>
    <r>
      <rPr>
        <sz val="10"/>
        <color theme="5" tint="-0.499984740745262"/>
        <rFont val="Calibri"/>
        <family val="2"/>
        <charset val="238"/>
      </rPr>
      <t>Z</t>
    </r>
    <r>
      <rPr>
        <sz val="10"/>
        <rFont val="Calibri"/>
        <family val="2"/>
        <charset val="238"/>
      </rPr>
      <t>awiera</t>
    </r>
    <r>
      <rPr>
        <sz val="10"/>
        <color theme="5" tint="-0.499984740745262"/>
        <rFont val="Calibri"/>
        <family val="2"/>
        <charset val="238"/>
      </rPr>
      <t xml:space="preserve"> </t>
    </r>
    <r>
      <rPr>
        <sz val="10"/>
        <rFont val="Calibri"/>
        <family val="2"/>
        <charset val="238"/>
      </rPr>
      <t>informacje na temat ochrony środowiska-</t>
    </r>
    <r>
      <rPr>
        <sz val="10"/>
        <color theme="5" tint="-0.499984740745262"/>
        <rFont val="Calibri"/>
        <family val="2"/>
        <charset val="238"/>
      </rPr>
      <t xml:space="preserve"> </t>
    </r>
    <r>
      <rPr>
        <sz val="10"/>
        <rFont val="Calibri"/>
        <family val="2"/>
        <charset val="238"/>
      </rPr>
      <t xml:space="preserve">rezerwaty biosfery.
Wymiary 200x150 skala 1:22 000 000
</t>
    </r>
  </si>
  <si>
    <r>
      <t>Ścienna mapa szkolna przedstawia najważniejsze zagadnienia dotyczące stosunków wodnych w obrębie wód powierzchniowych Ziemi: zlewiska oceanów i dorzecza, obszary bezodpływowe, średnie zasolenie wód morskich (PSU) i prądy powierzchniowe. Na mapie znajdują się:</t>
    </r>
    <r>
      <rPr>
        <sz val="10"/>
        <color theme="5" tint="-0.499984740745262"/>
        <rFont val="Calibri"/>
        <family val="2"/>
        <charset val="238"/>
      </rPr>
      <t xml:space="preserve"> </t>
    </r>
    <r>
      <rPr>
        <sz val="10"/>
        <rFont val="Calibri"/>
        <family val="2"/>
        <charset val="238"/>
      </rPr>
      <t xml:space="preserve"> formy wody słodkiej związanej w obszarach polarnych: lodowce i lądolody, lodowce szelfowe oraz typy najważniejszych jezior . Główne rzeki oraz większe jeziora opisane są tabliczkami zawierającymi istotne i ciekawe informacje, takie jak: powierzchnia dorzecza, długość rzeki, średni przepływ przy ujściu, ilość niesionego osadu dla rzek oraz powierzchnia i rozciągłość zbiornika, maksymalna głębokość, powierzchnia dorzecza.
Wymiary 160x120</t>
    </r>
  </si>
  <si>
    <r>
      <t>Ścienna mapa szkolna przedstawiająca różnorodność krajobrazową świata oraz</t>
    </r>
    <r>
      <rPr>
        <sz val="10"/>
        <color theme="5" tint="-0.499984740745262"/>
        <rFont val="Calibri"/>
        <family val="2"/>
        <charset val="238"/>
      </rPr>
      <t xml:space="preserve">: </t>
    </r>
    <r>
      <rPr>
        <sz val="10"/>
        <rFont val="Calibri"/>
        <family val="2"/>
        <charset val="238"/>
      </rPr>
      <t xml:space="preserve">krainy geograficzne, szczyty, wulkany, punkty wysokościowe i głębokościowe, rafy, prądy morskie, granice i nazwy państw, stolice oraz podział na strefy czasowe.
 Wymiary: 200x150 cm; skala 1: 22 000 000 </t>
    </r>
  </si>
  <si>
    <r>
      <t>Ścienna mapa szkolna przedstawia rozmieszczenie najważniejszych typów gleb na obszarze Polski z</t>
    </r>
    <r>
      <rPr>
        <sz val="10"/>
        <color theme="5" tint="-0.499984740745262"/>
        <rFont val="Calibri"/>
        <family val="2"/>
        <charset val="238"/>
      </rPr>
      <t xml:space="preserve"> </t>
    </r>
    <r>
      <rPr>
        <sz val="10"/>
        <rFont val="Calibri"/>
        <family val="2"/>
        <charset val="238"/>
      </rPr>
      <t xml:space="preserve">przykładami wybranych profili glebowych.Wymiar160x120 cm; skala 1: 650 000 </t>
    </r>
  </si>
  <si>
    <r>
      <t>Dwustronna plansza edukacyjna przedstawiająca dzieje Ziemi i wędrówki płyt litosfery.
Strona pierwsza: rozwój organizmów na Ziemi z podziałem na środowisko wodne i lądowe oraz paleografię i złoża surowców mineralnych Polski na tle podziału dziejów Ziemi. Strona druga:</t>
    </r>
    <r>
      <rPr>
        <sz val="10"/>
        <color theme="5" tint="-0.499984740745262"/>
        <rFont val="Calibri"/>
        <family val="2"/>
        <charset val="238"/>
      </rPr>
      <t xml:space="preserve"> </t>
    </r>
    <r>
      <rPr>
        <sz val="10"/>
        <rFont val="Calibri"/>
        <family val="2"/>
        <charset val="238"/>
      </rPr>
      <t xml:space="preserve">wędrówki płyt litosfery na tle podziałów dziejów Ziemi. Wymiary 122 cm x 162 cm
Plansza oprawiona w rurki.
</t>
    </r>
  </si>
  <si>
    <r>
      <t xml:space="preserve">Globus fizyczny </t>
    </r>
    <r>
      <rPr>
        <b/>
        <sz val="10"/>
        <color rgb="FFFF0000"/>
        <rFont val="Calibri"/>
        <family val="2"/>
        <charset val="238"/>
      </rPr>
      <t xml:space="preserve"> </t>
    </r>
  </si>
  <si>
    <r>
      <rPr>
        <sz val="10"/>
        <color theme="5" tint="-0.499984740745262"/>
        <rFont val="Calibri"/>
        <family val="2"/>
        <charset val="238"/>
      </rPr>
      <t xml:space="preserve"> Z</t>
    </r>
    <r>
      <rPr>
        <sz val="10"/>
        <rFont val="Calibri"/>
        <family val="2"/>
        <charset val="238"/>
      </rPr>
      <t xml:space="preserve">estaw 16 skamieniałości w drewnianym pudełku. W przegródkach okazy wraz z opisami (nazwa, lokalizacja, wiek). </t>
    </r>
  </si>
  <si>
    <r>
      <t>Lupa o wysokiej jakości obrazu.</t>
    </r>
    <r>
      <rPr>
        <sz val="10"/>
        <color theme="5" tint="-0.499984740745262"/>
        <rFont val="Calibri"/>
        <family val="2"/>
        <charset val="238"/>
      </rPr>
      <t xml:space="preserve"> R</t>
    </r>
    <r>
      <rPr>
        <sz val="10"/>
        <rFont val="Calibri"/>
        <family val="2"/>
        <charset val="238"/>
      </rPr>
      <t xml:space="preserve">ozpoznawanie tekstu pełnej uchwyconej strony w 4 trybach koloru
Zapisanie do 1000 obrazów
Dwukierunkowa transmisja obrazu między komputerem a lupą
Linia odczytu pionowego i poziomego.
Regulacja natężenia światła LED (4 tryby).
powiększenie od 2.5x do 19x (tryb bez OCR)
powiększenie od 1.7x do 8x (tryb OCR)
dotykowy ekran 7 cali
rozdzielczość ekranu 1280 x 720 dpi
kamera 13 Mpx
auto-fokus
maksymalna odległość od oglądanego obiektu 5 m
port HDMI, podłączenie do TV
praca na akumulatorach 3,5 godz.
czas ładowania: ok. 3,5 godziny
funkcja wygaszania ekranu / automatyczne wyłączenie po 3 min
zasilanie: 240 V
ładowanie: 5V / 3.5A
</t>
    </r>
  </si>
  <si>
    <r>
      <rPr>
        <sz val="10"/>
        <rFont val="Calibri"/>
        <family val="2"/>
        <charset val="238"/>
      </rPr>
      <t xml:space="preserve">Skala 1: 25 000 mapa turystyczna zawiera informacje z zakresu turystki pieszej i rowerowej </t>
    </r>
    <r>
      <rPr>
        <sz val="10"/>
        <color theme="5" tint="-0.499984740745262"/>
        <rFont val="Calibri"/>
        <family val="2"/>
        <charset val="238"/>
      </rPr>
      <t xml:space="preserve">, </t>
    </r>
    <r>
      <rPr>
        <sz val="10"/>
        <rFont val="Calibri"/>
        <family val="2"/>
        <charset val="238"/>
      </rPr>
      <t xml:space="preserve">m.in. szlaki turystyczne oraz ścieżki dydaktyczne: </t>
    </r>
    <r>
      <rPr>
        <sz val="10"/>
        <color rgb="FFFF0000"/>
        <rFont val="Calibri"/>
        <family val="2"/>
        <charset val="238"/>
      </rPr>
      <t xml:space="preserve"> </t>
    </r>
    <r>
      <rPr>
        <sz val="10"/>
        <rFont val="Calibri"/>
        <family val="2"/>
        <charset val="238"/>
      </rPr>
      <t xml:space="preserve">Karkonosze, Sudety, Wielkie Jeziora Mazurskie, Tatry, Beskid Niski, Bieszczady, Pogórze Przemyskie, Gorce, Kaszuby z Półwyspem Helskim, Okolice Krakowa, Pobrzeże Bałtyku, Tatrzański Park Narodowy, Beskid Śądecki, Beski Śląski i Żywiecki </t>
    </r>
  </si>
  <si>
    <t xml:space="preserve">Bryły szkieletowe-zestaw do budowy modeli brył </t>
  </si>
  <si>
    <r>
      <t xml:space="preserve">Nazwa producenta / modelu / nr katalogowego; Potwierdzenie spełniania określonych parametrów (spełnia/nie spełnia); Ewentualnie wskazanie rozwiązań równoważnych. </t>
    </r>
    <r>
      <rPr>
        <b/>
        <u/>
        <sz val="9"/>
        <color rgb="FF000000"/>
        <rFont val="Calibri"/>
        <family val="2"/>
        <charset val="238"/>
      </rPr>
      <t>Link do strony internetowej oferowanego produktu.</t>
    </r>
  </si>
  <si>
    <t xml:space="preserve">Wizualizer przenośny </t>
  </si>
  <si>
    <t>WARTOŚĆ OGÓŁEM</t>
  </si>
  <si>
    <t xml:space="preserve">Mapa krajobrazowa świata. </t>
  </si>
  <si>
    <t>UWAGA</t>
  </si>
  <si>
    <t xml:space="preserve">Wszelkie wymagania techniczne dotyczące przedmiotu zamówienia należy traktować jako minimalne. Niespełnienie któregokolwiek z wymaganych przez Zamawiającego elementów zamówienia będzie skutkowało odrzuceniem oferty. Ze względu na specyfikę przedmiotu zamówienia w przypadku podania przez Zamawiającego  w SWZ lub załącznikach do SWZ nazwy, znaków towarowych, patentów lub pochodzenia należy je traktować jedynie jako pomoc w opisie przedmiotu zamówienia. Dopuszcza się zastosowanie materiałów lub urządzeń równoważnych, jednak o parametrach techniczno-jakościowych nie gorszych niż wskazane lub stanowiące dokładne odpowiedniki produktów wymienionych w szczegółowym opisie przedmiotu zamówienia. Ewentualne wskazane nazwy produktów oraz ich producentów przez Zamawiającego mają na celu jedynie przybliżyć wymagania, których nie można było opisać przy pomocy dostatecznie dokładnych i zrozumiałych określeń. </t>
  </si>
  <si>
    <r>
      <t xml:space="preserve">Zamawiający wymaga dla każdego oferowanego produktu lub jego części (wskazanych przez Zamawiającego w opisie przedmiotu zamówienia) podania pełnej nazwy producenta i produktu wraz z numerem katalogowym (jeśli występuje) oraz </t>
    </r>
    <r>
      <rPr>
        <b/>
        <u/>
        <sz val="9"/>
        <color rgb="FFFF0000"/>
        <rFont val="Calibri"/>
        <family val="2"/>
        <charset val="238"/>
        <scheme val="minor"/>
      </rPr>
      <t>linku do strony internetowej proponowanego produktu, w celu łatwej identyfikacji produktu oraz możliwości sprawdzenia zgodności parametrów określonych przez Zamawiającego z parametrami zaoferowanego produktu.</t>
    </r>
  </si>
  <si>
    <t>Wykonawca, który powołuje się na równoważne rozwiązania, jest zobowiązany wykazać, że oferowane przez niego dostawy i usługi spełniają wymagania określone przez Zamawiającego.</t>
  </si>
  <si>
    <t>WARTOŚC OGÓŁEM</t>
  </si>
  <si>
    <t xml:space="preserve">Przystawka do mikroskopu pasująca do wizualizera przenośnego poz.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</si>
</sst>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6" x14ac:knownFonts="1">
    <font>
      <sz val="11"/>
      <color theme="1"/>
      <name val="Calibri"/>
      <family val="2"/>
      <charset val="238"/>
      <scheme val="minor"/>
    </font>
    <font>
      <u/>
      <sz val="11"/>
      <color theme="10"/>
      <name val="Calibri"/>
      <family val="2"/>
      <charset val="238"/>
      <scheme val="minor"/>
    </font>
    <font>
      <sz val="11"/>
      <color theme="1"/>
      <name val="Calibri"/>
      <family val="2"/>
      <scheme val="minor"/>
    </font>
    <font>
      <b/>
      <sz val="10"/>
      <color rgb="FF000000"/>
      <name val="Calibri"/>
      <family val="2"/>
      <charset val="238"/>
    </font>
    <font>
      <b/>
      <sz val="10"/>
      <name val="Calibri"/>
      <family val="2"/>
      <charset val="238"/>
    </font>
    <font>
      <sz val="10"/>
      <color rgb="FF000000"/>
      <name val="Calibri"/>
      <family val="2"/>
      <charset val="238"/>
    </font>
    <font>
      <sz val="10"/>
      <name val="Calibri"/>
      <family val="2"/>
      <charset val="238"/>
    </font>
    <font>
      <sz val="10"/>
      <color theme="1"/>
      <name val="Calibri"/>
      <family val="2"/>
      <charset val="238"/>
      <scheme val="minor"/>
    </font>
    <font>
      <sz val="9"/>
      <color rgb="FFFF0000"/>
      <name val="Calibri"/>
      <family val="2"/>
      <charset val="238"/>
      <scheme val="minor"/>
    </font>
    <font>
      <b/>
      <sz val="10"/>
      <name val="Calibri"/>
      <family val="2"/>
      <charset val="238"/>
      <scheme val="minor"/>
    </font>
    <font>
      <sz val="10"/>
      <name val="Calibri"/>
      <family val="2"/>
      <charset val="238"/>
      <scheme val="minor"/>
    </font>
    <font>
      <b/>
      <sz val="10"/>
      <color theme="1"/>
      <name val="Calibri"/>
      <family val="2"/>
      <charset val="238"/>
      <scheme val="minor"/>
    </font>
    <font>
      <sz val="10"/>
      <color theme="5" tint="-0.499984740745262"/>
      <name val="Calibri"/>
      <family val="2"/>
      <charset val="238"/>
      <scheme val="minor"/>
    </font>
    <font>
      <sz val="10"/>
      <color theme="5" tint="-0.499984740745262"/>
      <name val="Calibri"/>
      <family val="2"/>
      <charset val="238"/>
    </font>
    <font>
      <sz val="10"/>
      <color rgb="FF00B050"/>
      <name val="Calibri"/>
      <family val="2"/>
      <charset val="238"/>
    </font>
    <font>
      <sz val="10"/>
      <color theme="1"/>
      <name val="Calibri"/>
      <family val="2"/>
      <charset val="238"/>
    </font>
    <font>
      <sz val="10"/>
      <color rgb="FF00B0F0"/>
      <name val="Calibri"/>
      <family val="2"/>
      <charset val="238"/>
    </font>
    <font>
      <sz val="10"/>
      <name val="Georgia"/>
      <family val="1"/>
      <charset val="238"/>
    </font>
    <font>
      <b/>
      <sz val="10"/>
      <color rgb="FFFF0000"/>
      <name val="Calibri"/>
      <family val="2"/>
      <charset val="238"/>
    </font>
    <font>
      <sz val="10"/>
      <color rgb="FFFF0000"/>
      <name val="Calibri"/>
      <family val="2"/>
      <charset val="238"/>
    </font>
    <font>
      <b/>
      <sz val="9"/>
      <color rgb="FF000000"/>
      <name val="Calibri"/>
      <family val="2"/>
    </font>
    <font>
      <b/>
      <u/>
      <sz val="9"/>
      <color rgb="FF000000"/>
      <name val="Calibri"/>
      <family val="2"/>
      <charset val="238"/>
    </font>
    <font>
      <b/>
      <sz val="10"/>
      <color rgb="FFFF0000"/>
      <name val="Calibri"/>
      <family val="2"/>
      <charset val="238"/>
      <scheme val="minor"/>
    </font>
    <font>
      <b/>
      <sz val="8"/>
      <color rgb="FFFF0000"/>
      <name val="Calibri"/>
      <family val="2"/>
      <charset val="238"/>
      <scheme val="minor"/>
    </font>
    <font>
      <b/>
      <sz val="9"/>
      <color rgb="FFFF0000"/>
      <name val="Calibri"/>
      <family val="2"/>
      <charset val="238"/>
      <scheme val="minor"/>
    </font>
    <font>
      <b/>
      <u/>
      <sz val="9"/>
      <color rgb="FFFF0000"/>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71">
    <xf numFmtId="0" fontId="0" fillId="0" borderId="0" xfId="0"/>
    <xf numFmtId="0" fontId="3" fillId="2" borderId="3" xfId="2" applyFont="1" applyFill="1" applyBorder="1" applyAlignment="1">
      <alignment horizontal="center" vertical="center" wrapText="1"/>
    </xf>
    <xf numFmtId="164" fontId="3" fillId="2" borderId="3" xfId="2" applyNumberFormat="1" applyFont="1" applyFill="1" applyBorder="1" applyAlignment="1">
      <alignment horizontal="center" vertical="center" wrapText="1"/>
    </xf>
    <xf numFmtId="164" fontId="4" fillId="2" borderId="3" xfId="2" applyNumberFormat="1" applyFont="1" applyFill="1" applyBorder="1" applyAlignment="1">
      <alignment horizontal="center" vertical="center" wrapText="1"/>
    </xf>
    <xf numFmtId="164" fontId="5" fillId="0" borderId="3" xfId="2" applyNumberFormat="1"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xf>
    <xf numFmtId="0" fontId="3" fillId="0" borderId="3" xfId="2" applyFont="1" applyBorder="1" applyAlignment="1">
      <alignment horizontal="center" vertical="center" wrapText="1"/>
    </xf>
    <xf numFmtId="0" fontId="6" fillId="0" borderId="3" xfId="0" applyFont="1" applyBorder="1" applyAlignment="1">
      <alignment vertical="center" wrapText="1"/>
    </xf>
    <xf numFmtId="0" fontId="9" fillId="0" borderId="3" xfId="0" applyFont="1" applyBorder="1" applyAlignment="1">
      <alignment horizontal="center" vertical="center" wrapText="1"/>
    </xf>
    <xf numFmtId="0" fontId="10" fillId="0" borderId="3" xfId="0" applyFont="1" applyBorder="1" applyAlignment="1">
      <alignment horizontal="left" vertical="top" wrapText="1"/>
    </xf>
    <xf numFmtId="0" fontId="7" fillId="0" borderId="0" xfId="0" applyFont="1"/>
    <xf numFmtId="0" fontId="11" fillId="2" borderId="3" xfId="0" applyFont="1" applyFill="1" applyBorder="1" applyAlignment="1">
      <alignment horizontal="center" vertical="center" wrapText="1"/>
    </xf>
    <xf numFmtId="0" fontId="10" fillId="0" borderId="0" xfId="0" applyFont="1"/>
    <xf numFmtId="0" fontId="3" fillId="0" borderId="3" xfId="0" applyFont="1" applyBorder="1" applyAlignment="1">
      <alignment horizontal="center" vertical="center" wrapText="1"/>
    </xf>
    <xf numFmtId="164" fontId="6" fillId="0" borderId="3" xfId="2" applyNumberFormat="1" applyFont="1" applyBorder="1" applyAlignment="1">
      <alignment horizontal="center" vertical="center" wrapText="1"/>
    </xf>
    <xf numFmtId="0" fontId="11" fillId="0" borderId="3" xfId="0" applyFont="1" applyBorder="1" applyAlignment="1">
      <alignment horizontal="center" vertical="center"/>
    </xf>
    <xf numFmtId="0" fontId="4" fillId="0" borderId="3" xfId="0" applyFont="1" applyBorder="1" applyAlignment="1">
      <alignment horizontal="center" vertical="center" wrapText="1"/>
    </xf>
    <xf numFmtId="0" fontId="6" fillId="0" borderId="3" xfId="0" applyFont="1" applyBorder="1" applyAlignment="1">
      <alignment horizontal="left" vertical="top" wrapText="1"/>
    </xf>
    <xf numFmtId="0" fontId="5" fillId="0" borderId="3" xfId="0" applyFont="1" applyBorder="1" applyAlignment="1">
      <alignment horizontal="center" vertical="center" wrapText="1"/>
    </xf>
    <xf numFmtId="0" fontId="9" fillId="0" borderId="3" xfId="1" applyFont="1" applyBorder="1" applyAlignment="1">
      <alignment horizontal="center" vertical="center" wrapText="1"/>
    </xf>
    <xf numFmtId="164" fontId="10" fillId="0" borderId="0" xfId="0" applyNumberFormat="1" applyFont="1"/>
    <xf numFmtId="0" fontId="6" fillId="0" borderId="3" xfId="0" applyFont="1" applyBorder="1" applyAlignment="1">
      <alignment vertical="top" wrapText="1"/>
    </xf>
    <xf numFmtId="0" fontId="14" fillId="0" borderId="3" xfId="0" applyFont="1" applyBorder="1" applyAlignment="1">
      <alignment vertical="top" wrapText="1"/>
    </xf>
    <xf numFmtId="0" fontId="9" fillId="0" borderId="0" xfId="0" applyFont="1" applyAlignment="1">
      <alignment horizontal="center" vertical="center" wrapText="1"/>
    </xf>
    <xf numFmtId="0" fontId="6" fillId="0" borderId="1" xfId="0" applyFont="1" applyBorder="1" applyAlignment="1">
      <alignment vertical="top" wrapText="1"/>
    </xf>
    <xf numFmtId="0" fontId="6" fillId="0" borderId="1" xfId="0" applyFont="1" applyBorder="1" applyAlignment="1">
      <alignment wrapText="1"/>
    </xf>
    <xf numFmtId="0" fontId="10" fillId="0" borderId="3" xfId="0" applyFont="1" applyBorder="1" applyAlignment="1">
      <alignment vertical="top" wrapText="1"/>
    </xf>
    <xf numFmtId="0" fontId="16" fillId="0" borderId="3" xfId="0" applyFont="1" applyBorder="1" applyAlignment="1">
      <alignment vertical="top" wrapText="1"/>
    </xf>
    <xf numFmtId="0" fontId="6" fillId="0" borderId="1" xfId="0" applyFont="1" applyBorder="1" applyAlignment="1">
      <alignment horizontal="justify" vertical="top" wrapText="1"/>
    </xf>
    <xf numFmtId="0" fontId="9" fillId="0" borderId="5" xfId="0" applyFont="1" applyBorder="1" applyAlignment="1">
      <alignment horizontal="center" vertical="center" wrapText="1"/>
    </xf>
    <xf numFmtId="0" fontId="17" fillId="0" borderId="6" xfId="0" applyFont="1" applyBorder="1" applyAlignment="1">
      <alignment horizontal="justify" vertical="top" wrapText="1"/>
    </xf>
    <xf numFmtId="0" fontId="9" fillId="0" borderId="7" xfId="0" applyFont="1" applyBorder="1" applyAlignment="1">
      <alignment horizontal="center" vertical="center" wrapText="1"/>
    </xf>
    <xf numFmtId="0" fontId="17" fillId="0" borderId="8" xfId="0" applyFont="1" applyBorder="1" applyAlignment="1">
      <alignment horizontal="justify" vertical="top" wrapText="1"/>
    </xf>
    <xf numFmtId="0" fontId="9" fillId="0" borderId="9" xfId="0" applyFont="1" applyBorder="1" applyAlignment="1">
      <alignment horizontal="center" vertical="center" wrapText="1"/>
    </xf>
    <xf numFmtId="0" fontId="6" fillId="0" borderId="10" xfId="0" applyFont="1" applyBorder="1" applyAlignment="1">
      <alignment vertical="top" wrapText="1"/>
    </xf>
    <xf numFmtId="0" fontId="5" fillId="0" borderId="3" xfId="0" applyFont="1" applyBorder="1" applyAlignment="1">
      <alignment vertical="top" wrapText="1"/>
    </xf>
    <xf numFmtId="0" fontId="7" fillId="0" borderId="3" xfId="0" applyFont="1" applyBorder="1" applyAlignment="1">
      <alignment vertical="center"/>
    </xf>
    <xf numFmtId="164" fontId="5" fillId="0" borderId="0" xfId="2" applyNumberFormat="1" applyFont="1" applyAlignment="1">
      <alignment horizontal="center" vertical="center" wrapText="1"/>
    </xf>
    <xf numFmtId="164" fontId="6" fillId="0" borderId="3" xfId="0" applyNumberFormat="1" applyFont="1" applyBorder="1" applyAlignment="1">
      <alignment horizontal="center" vertical="center"/>
    </xf>
    <xf numFmtId="0" fontId="9" fillId="0" borderId="3" xfId="0" applyFont="1" applyBorder="1" applyAlignment="1">
      <alignment horizontal="center" vertical="center"/>
    </xf>
    <xf numFmtId="0" fontId="6" fillId="0" borderId="3" xfId="0" applyFont="1" applyBorder="1" applyAlignment="1">
      <alignment horizontal="left" wrapText="1"/>
    </xf>
    <xf numFmtId="0" fontId="14" fillId="0" borderId="3" xfId="0" applyFont="1" applyBorder="1" applyAlignment="1">
      <alignment horizontal="left" vertical="top" wrapText="1"/>
    </xf>
    <xf numFmtId="0" fontId="10" fillId="0" borderId="3" xfId="0" applyFont="1" applyBorder="1" applyAlignment="1">
      <alignment horizontal="left" vertical="center" wrapText="1"/>
    </xf>
    <xf numFmtId="0" fontId="9" fillId="3" borderId="3" xfId="0" applyFont="1" applyFill="1" applyBorder="1" applyAlignment="1">
      <alignment horizontal="center" vertical="center" wrapText="1"/>
    </xf>
    <xf numFmtId="0" fontId="2" fillId="0" borderId="0" xfId="2"/>
    <xf numFmtId="0" fontId="2" fillId="0" borderId="0" xfId="2" applyAlignment="1"/>
    <xf numFmtId="0" fontId="20" fillId="2" borderId="3" xfId="2" applyFont="1" applyFill="1" applyBorder="1" applyAlignment="1">
      <alignment horizontal="center" vertical="center" wrapText="1" shrinkToFit="1"/>
    </xf>
    <xf numFmtId="164" fontId="10" fillId="2" borderId="3" xfId="0" applyNumberFormat="1" applyFont="1" applyFill="1" applyBorder="1"/>
    <xf numFmtId="0" fontId="11" fillId="2" borderId="3" xfId="0" applyFont="1" applyFill="1" applyBorder="1" applyAlignment="1">
      <alignment horizontal="center" vertical="center"/>
    </xf>
    <xf numFmtId="0" fontId="22" fillId="0" borderId="11"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9" xfId="0" applyFont="1" applyBorder="1" applyAlignment="1">
      <alignment horizontal="center" vertical="center" shrinkToFi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4"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2"/>
    <xf numFmtId="0" fontId="11" fillId="2" borderId="3" xfId="0" applyFont="1" applyFill="1" applyBorder="1" applyAlignment="1">
      <alignment horizontal="right"/>
    </xf>
    <xf numFmtId="0" fontId="11" fillId="2" borderId="1" xfId="0" applyFont="1" applyFill="1" applyBorder="1" applyAlignment="1">
      <alignment horizontal="right"/>
    </xf>
    <xf numFmtId="0" fontId="11" fillId="2" borderId="4" xfId="0" applyFont="1" applyFill="1" applyBorder="1" applyAlignment="1">
      <alignment horizontal="right"/>
    </xf>
    <xf numFmtId="0" fontId="11" fillId="2" borderId="2" xfId="0" applyFont="1" applyFill="1" applyBorder="1" applyAlignment="1">
      <alignment horizontal="right"/>
    </xf>
    <xf numFmtId="164" fontId="9" fillId="2" borderId="3" xfId="0" applyNumberFormat="1" applyFont="1" applyFill="1" applyBorder="1"/>
  </cellXfs>
  <cellStyles count="3">
    <cellStyle name="Hiperłącze" xfId="1" builtinId="8"/>
    <cellStyle name="Normalny" xfId="0" builtinId="0"/>
    <cellStyle name="Normalny 2" xfId="2" xr:uid="{877DAE63-19C8-4249-BE46-2233663B0C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wmik.pl/noz-do-korekcji-racic-obustronny-serii-profi-kerbl.html?gclid=EAIaIQobChMIrp-pyJrz8AIVXBkGAB2fogPkEAQYASABEgJCZ_D_Bw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7233C-E9BB-4ABD-93B0-69D3D80F65CF}">
  <dimension ref="A1:R175"/>
  <sheetViews>
    <sheetView tabSelected="1" topLeftCell="A170" workbookViewId="0">
      <selection activeCell="L175" sqref="L175"/>
    </sheetView>
  </sheetViews>
  <sheetFormatPr defaultRowHeight="15" x14ac:dyDescent="0.25"/>
  <cols>
    <col min="2" max="2" width="32.7109375" customWidth="1"/>
    <col min="3" max="3" width="37.42578125" customWidth="1"/>
    <col min="5" max="5" width="33" customWidth="1"/>
    <col min="6" max="6" width="17.42578125" customWidth="1"/>
    <col min="7" max="7" width="18.140625" customWidth="1"/>
    <col min="8" max="8" width="18.7109375" customWidth="1"/>
  </cols>
  <sheetData>
    <row r="1" spans="1:18" x14ac:dyDescent="0.25">
      <c r="A1" s="11"/>
      <c r="B1" s="11"/>
      <c r="C1" s="11"/>
      <c r="D1" s="11"/>
      <c r="E1" s="11"/>
      <c r="F1" s="11"/>
      <c r="G1" s="11"/>
      <c r="H1" s="11"/>
      <c r="I1" s="11"/>
    </row>
    <row r="2" spans="1:18" x14ac:dyDescent="0.25">
      <c r="A2" s="63" t="s">
        <v>0</v>
      </c>
      <c r="B2" s="64"/>
      <c r="C2" s="12" t="s">
        <v>1</v>
      </c>
      <c r="D2" s="11"/>
      <c r="E2" s="11"/>
      <c r="F2" s="11"/>
      <c r="G2" s="11"/>
      <c r="H2" s="13"/>
      <c r="I2" s="11"/>
    </row>
    <row r="3" spans="1:18" ht="25.5" x14ac:dyDescent="0.25">
      <c r="A3" s="63" t="s">
        <v>2</v>
      </c>
      <c r="B3" s="64"/>
      <c r="C3" s="12" t="s">
        <v>3</v>
      </c>
      <c r="D3" s="11"/>
      <c r="E3" s="11"/>
      <c r="F3" s="11"/>
      <c r="G3" s="11"/>
      <c r="H3" s="13"/>
      <c r="I3" s="11"/>
    </row>
    <row r="4" spans="1:18" x14ac:dyDescent="0.25">
      <c r="A4" s="63" t="s">
        <v>4</v>
      </c>
      <c r="B4" s="64"/>
      <c r="C4" s="12" t="s">
        <v>5</v>
      </c>
      <c r="D4" s="45"/>
      <c r="E4" s="45"/>
      <c r="F4" s="46"/>
      <c r="G4" s="46"/>
      <c r="H4" s="46"/>
      <c r="I4" s="11"/>
    </row>
    <row r="5" spans="1:18" ht="90" customHeight="1" x14ac:dyDescent="0.25">
      <c r="A5" s="1" t="s">
        <v>6</v>
      </c>
      <c r="B5" s="1" t="s">
        <v>7</v>
      </c>
      <c r="C5" s="1" t="s">
        <v>8</v>
      </c>
      <c r="D5" s="1" t="s">
        <v>9</v>
      </c>
      <c r="E5" s="47" t="s">
        <v>295</v>
      </c>
      <c r="F5" s="2" t="s">
        <v>10</v>
      </c>
      <c r="G5" s="2" t="s">
        <v>11</v>
      </c>
      <c r="H5" s="3" t="s">
        <v>12</v>
      </c>
      <c r="I5" s="11"/>
      <c r="J5" s="50" t="s">
        <v>299</v>
      </c>
      <c r="K5" s="53" t="s">
        <v>300</v>
      </c>
      <c r="L5" s="54"/>
      <c r="M5" s="54"/>
      <c r="N5" s="54"/>
      <c r="O5" s="54"/>
      <c r="P5" s="54"/>
      <c r="Q5" s="54"/>
      <c r="R5" s="55"/>
    </row>
    <row r="6" spans="1:18" ht="89.25" x14ac:dyDescent="0.25">
      <c r="A6" s="7">
        <v>1</v>
      </c>
      <c r="B6" s="9" t="s">
        <v>13</v>
      </c>
      <c r="C6" s="10" t="s">
        <v>14</v>
      </c>
      <c r="D6" s="14">
        <v>1</v>
      </c>
      <c r="E6" s="14"/>
      <c r="F6" s="4"/>
      <c r="G6" s="4"/>
      <c r="H6" s="15"/>
      <c r="I6" s="11"/>
      <c r="J6" s="51"/>
      <c r="K6" s="56"/>
      <c r="L6" s="57"/>
      <c r="M6" s="57"/>
      <c r="N6" s="57"/>
      <c r="O6" s="57"/>
      <c r="P6" s="57"/>
      <c r="Q6" s="57"/>
      <c r="R6" s="58"/>
    </row>
    <row r="7" spans="1:18" ht="89.25" x14ac:dyDescent="0.25">
      <c r="A7" s="16">
        <v>2</v>
      </c>
      <c r="B7" s="9" t="s">
        <v>15</v>
      </c>
      <c r="C7" s="10" t="s">
        <v>16</v>
      </c>
      <c r="D7" s="14">
        <v>1</v>
      </c>
      <c r="E7" s="14"/>
      <c r="F7" s="4"/>
      <c r="G7" s="4"/>
      <c r="H7" s="15"/>
      <c r="I7" s="11"/>
      <c r="J7" s="51"/>
      <c r="K7" s="59" t="s">
        <v>301</v>
      </c>
      <c r="L7" s="59"/>
      <c r="M7" s="59"/>
      <c r="N7" s="59"/>
      <c r="O7" s="59"/>
      <c r="P7" s="59"/>
      <c r="Q7" s="59"/>
      <c r="R7" s="59"/>
    </row>
    <row r="8" spans="1:18" ht="63.75" x14ac:dyDescent="0.25">
      <c r="A8" s="16">
        <v>3</v>
      </c>
      <c r="B8" s="9" t="s">
        <v>17</v>
      </c>
      <c r="C8" s="10" t="s">
        <v>18</v>
      </c>
      <c r="D8" s="14">
        <v>1</v>
      </c>
      <c r="E8" s="14"/>
      <c r="F8" s="4"/>
      <c r="G8" s="4"/>
      <c r="H8" s="15"/>
      <c r="I8" s="11"/>
      <c r="J8" s="52"/>
      <c r="K8" s="60" t="s">
        <v>302</v>
      </c>
      <c r="L8" s="60"/>
      <c r="M8" s="60"/>
      <c r="N8" s="60"/>
      <c r="O8" s="60"/>
      <c r="P8" s="60"/>
      <c r="Q8" s="60"/>
      <c r="R8" s="60"/>
    </row>
    <row r="9" spans="1:18" ht="102" x14ac:dyDescent="0.25">
      <c r="A9" s="7">
        <v>4</v>
      </c>
      <c r="B9" s="9" t="s">
        <v>19</v>
      </c>
      <c r="C9" s="10" t="s">
        <v>20</v>
      </c>
      <c r="D9" s="14">
        <v>1</v>
      </c>
      <c r="E9" s="14"/>
      <c r="F9" s="4"/>
      <c r="G9" s="4"/>
      <c r="H9" s="15"/>
      <c r="I9" s="11"/>
    </row>
    <row r="10" spans="1:18" ht="102" x14ac:dyDescent="0.25">
      <c r="A10" s="16">
        <v>5</v>
      </c>
      <c r="B10" s="9" t="s">
        <v>21</v>
      </c>
      <c r="C10" s="10" t="s">
        <v>22</v>
      </c>
      <c r="D10" s="14">
        <v>1</v>
      </c>
      <c r="E10" s="14"/>
      <c r="F10" s="4"/>
      <c r="G10" s="4"/>
      <c r="H10" s="15"/>
      <c r="I10" s="11"/>
    </row>
    <row r="11" spans="1:18" ht="38.25" x14ac:dyDescent="0.25">
      <c r="A11" s="16">
        <v>6</v>
      </c>
      <c r="B11" s="9" t="s">
        <v>23</v>
      </c>
      <c r="C11" s="10" t="s">
        <v>24</v>
      </c>
      <c r="D11" s="14">
        <v>1</v>
      </c>
      <c r="E11" s="14"/>
      <c r="F11" s="4"/>
      <c r="G11" s="4"/>
      <c r="H11" s="15"/>
      <c r="I11" s="11"/>
    </row>
    <row r="12" spans="1:18" ht="76.5" x14ac:dyDescent="0.25">
      <c r="A12" s="7">
        <v>7</v>
      </c>
      <c r="B12" s="9" t="s">
        <v>25</v>
      </c>
      <c r="C12" s="10" t="s">
        <v>273</v>
      </c>
      <c r="D12" s="14">
        <v>1</v>
      </c>
      <c r="E12" s="14"/>
      <c r="F12" s="4"/>
      <c r="G12" s="4"/>
      <c r="H12" s="15"/>
      <c r="I12" s="11"/>
    </row>
    <row r="13" spans="1:18" ht="25.5" x14ac:dyDescent="0.25">
      <c r="A13" s="16">
        <v>8</v>
      </c>
      <c r="B13" s="9" t="s">
        <v>26</v>
      </c>
      <c r="C13" s="10" t="s">
        <v>27</v>
      </c>
      <c r="D13" s="14">
        <v>1</v>
      </c>
      <c r="E13" s="14"/>
      <c r="F13" s="4"/>
      <c r="G13" s="4"/>
      <c r="H13" s="15"/>
      <c r="I13" s="11"/>
    </row>
    <row r="14" spans="1:18" ht="25.5" x14ac:dyDescent="0.25">
      <c r="A14" s="16">
        <v>9</v>
      </c>
      <c r="B14" s="9" t="s">
        <v>28</v>
      </c>
      <c r="C14" s="10" t="s">
        <v>29</v>
      </c>
      <c r="D14" s="14">
        <v>1</v>
      </c>
      <c r="E14" s="14"/>
      <c r="F14" s="4"/>
      <c r="G14" s="4"/>
      <c r="H14" s="15"/>
      <c r="I14" s="11"/>
    </row>
    <row r="15" spans="1:18" ht="25.5" x14ac:dyDescent="0.25">
      <c r="A15" s="7">
        <v>10</v>
      </c>
      <c r="B15" s="9" t="s">
        <v>30</v>
      </c>
      <c r="C15" s="10" t="s">
        <v>27</v>
      </c>
      <c r="D15" s="14">
        <v>1</v>
      </c>
      <c r="E15" s="14"/>
      <c r="F15" s="4"/>
      <c r="G15" s="4"/>
      <c r="H15" s="15"/>
      <c r="I15" s="11"/>
    </row>
    <row r="16" spans="1:18" ht="63.75" x14ac:dyDescent="0.25">
      <c r="A16" s="16">
        <v>11</v>
      </c>
      <c r="B16" s="17" t="s">
        <v>31</v>
      </c>
      <c r="C16" s="18" t="s">
        <v>32</v>
      </c>
      <c r="D16" s="19">
        <v>1</v>
      </c>
      <c r="E16" s="19"/>
      <c r="F16" s="4"/>
      <c r="G16" s="4"/>
      <c r="H16" s="15"/>
      <c r="I16" s="11"/>
    </row>
    <row r="17" spans="1:9" ht="38.25" x14ac:dyDescent="0.25">
      <c r="A17" s="16">
        <v>12</v>
      </c>
      <c r="B17" s="17" t="s">
        <v>33</v>
      </c>
      <c r="C17" s="18" t="s">
        <v>34</v>
      </c>
      <c r="D17" s="19">
        <v>3</v>
      </c>
      <c r="E17" s="19"/>
      <c r="F17" s="4"/>
      <c r="G17" s="4"/>
      <c r="H17" s="15"/>
      <c r="I17" s="11"/>
    </row>
    <row r="18" spans="1:9" ht="38.25" x14ac:dyDescent="0.25">
      <c r="A18" s="7">
        <v>13</v>
      </c>
      <c r="B18" s="9" t="s">
        <v>35</v>
      </c>
      <c r="C18" s="18" t="s">
        <v>36</v>
      </c>
      <c r="D18" s="19">
        <v>6</v>
      </c>
      <c r="E18" s="19"/>
      <c r="F18" s="4"/>
      <c r="G18" s="4"/>
      <c r="H18" s="15"/>
      <c r="I18" s="11"/>
    </row>
    <row r="19" spans="1:9" x14ac:dyDescent="0.25">
      <c r="A19" s="16">
        <v>14</v>
      </c>
      <c r="B19" s="9" t="s">
        <v>37</v>
      </c>
      <c r="C19" s="18" t="s">
        <v>38</v>
      </c>
      <c r="D19" s="19">
        <v>1</v>
      </c>
      <c r="E19" s="19"/>
      <c r="F19" s="4"/>
      <c r="G19" s="4"/>
      <c r="H19" s="15"/>
      <c r="I19" s="11"/>
    </row>
    <row r="20" spans="1:9" ht="51" x14ac:dyDescent="0.25">
      <c r="A20" s="16">
        <v>15</v>
      </c>
      <c r="B20" s="9" t="s">
        <v>39</v>
      </c>
      <c r="C20" s="18" t="s">
        <v>268</v>
      </c>
      <c r="D20" s="19">
        <v>1</v>
      </c>
      <c r="E20" s="19"/>
      <c r="F20" s="4"/>
      <c r="G20" s="4"/>
      <c r="H20" s="15"/>
      <c r="I20" s="11"/>
    </row>
    <row r="21" spans="1:9" x14ac:dyDescent="0.25">
      <c r="A21" s="7">
        <v>16</v>
      </c>
      <c r="B21" s="9" t="s">
        <v>40</v>
      </c>
      <c r="C21" s="18" t="s">
        <v>41</v>
      </c>
      <c r="D21" s="19">
        <v>1</v>
      </c>
      <c r="E21" s="19"/>
      <c r="F21" s="4"/>
      <c r="G21" s="4"/>
      <c r="H21" s="15"/>
      <c r="I21" s="11"/>
    </row>
    <row r="22" spans="1:9" ht="89.25" x14ac:dyDescent="0.25">
      <c r="A22" s="16">
        <v>17</v>
      </c>
      <c r="B22" s="9" t="s">
        <v>42</v>
      </c>
      <c r="C22" s="18" t="s">
        <v>43</v>
      </c>
      <c r="D22" s="19">
        <v>1</v>
      </c>
      <c r="E22" s="19"/>
      <c r="F22" s="4"/>
      <c r="G22" s="4"/>
      <c r="H22" s="15"/>
      <c r="I22" s="11"/>
    </row>
    <row r="23" spans="1:9" ht="25.5" x14ac:dyDescent="0.25">
      <c r="A23" s="16">
        <v>18</v>
      </c>
      <c r="B23" s="9" t="s">
        <v>44</v>
      </c>
      <c r="C23" s="18" t="s">
        <v>45</v>
      </c>
      <c r="D23" s="19">
        <v>1</v>
      </c>
      <c r="E23" s="19"/>
      <c r="F23" s="4"/>
      <c r="G23" s="4"/>
      <c r="H23" s="15"/>
      <c r="I23" s="11"/>
    </row>
    <row r="24" spans="1:9" ht="25.5" x14ac:dyDescent="0.25">
      <c r="A24" s="7">
        <v>19</v>
      </c>
      <c r="B24" s="9" t="s">
        <v>46</v>
      </c>
      <c r="C24" s="18" t="s">
        <v>47</v>
      </c>
      <c r="D24" s="19">
        <v>1</v>
      </c>
      <c r="E24" s="19"/>
      <c r="F24" s="4"/>
      <c r="G24" s="4"/>
      <c r="H24" s="15"/>
      <c r="I24" s="11"/>
    </row>
    <row r="25" spans="1:9" x14ac:dyDescent="0.25">
      <c r="A25" s="16">
        <v>20</v>
      </c>
      <c r="B25" s="9" t="s">
        <v>48</v>
      </c>
      <c r="C25" s="18" t="s">
        <v>49</v>
      </c>
      <c r="D25" s="19">
        <v>1</v>
      </c>
      <c r="E25" s="19"/>
      <c r="F25" s="4"/>
      <c r="G25" s="4"/>
      <c r="H25" s="15"/>
      <c r="I25" s="11"/>
    </row>
    <row r="26" spans="1:9" ht="76.5" x14ac:dyDescent="0.25">
      <c r="A26" s="16">
        <v>21</v>
      </c>
      <c r="B26" s="9" t="s">
        <v>50</v>
      </c>
      <c r="C26" s="18" t="s">
        <v>51</v>
      </c>
      <c r="D26" s="19">
        <v>1</v>
      </c>
      <c r="E26" s="19"/>
      <c r="F26" s="4"/>
      <c r="G26" s="4"/>
      <c r="H26" s="15"/>
      <c r="I26" s="11"/>
    </row>
    <row r="27" spans="1:9" ht="25.5" x14ac:dyDescent="0.25">
      <c r="A27" s="7">
        <v>22</v>
      </c>
      <c r="B27" s="9" t="s">
        <v>52</v>
      </c>
      <c r="C27" s="18" t="s">
        <v>53</v>
      </c>
      <c r="D27" s="19">
        <v>1</v>
      </c>
      <c r="E27" s="19"/>
      <c r="F27" s="4"/>
      <c r="G27" s="4"/>
      <c r="H27" s="15"/>
      <c r="I27" s="11"/>
    </row>
    <row r="28" spans="1:9" ht="25.5" x14ac:dyDescent="0.25">
      <c r="A28" s="16">
        <v>23</v>
      </c>
      <c r="B28" s="9" t="s">
        <v>54</v>
      </c>
      <c r="C28" s="18" t="s">
        <v>55</v>
      </c>
      <c r="D28" s="19">
        <v>1</v>
      </c>
      <c r="E28" s="19"/>
      <c r="F28" s="4"/>
      <c r="G28" s="4"/>
      <c r="H28" s="15"/>
      <c r="I28" s="11"/>
    </row>
    <row r="29" spans="1:9" ht="25.5" x14ac:dyDescent="0.25">
      <c r="A29" s="16">
        <v>24</v>
      </c>
      <c r="B29" s="9" t="s">
        <v>56</v>
      </c>
      <c r="C29" s="18" t="s">
        <v>57</v>
      </c>
      <c r="D29" s="19">
        <v>1</v>
      </c>
      <c r="E29" s="19"/>
      <c r="F29" s="4"/>
      <c r="G29" s="4"/>
      <c r="H29" s="15"/>
      <c r="I29" s="11"/>
    </row>
    <row r="30" spans="1:9" ht="38.25" x14ac:dyDescent="0.25">
      <c r="A30" s="7">
        <v>25</v>
      </c>
      <c r="B30" s="9" t="s">
        <v>58</v>
      </c>
      <c r="C30" s="18" t="s">
        <v>59</v>
      </c>
      <c r="D30" s="19">
        <v>1</v>
      </c>
      <c r="E30" s="19"/>
      <c r="F30" s="4"/>
      <c r="G30" s="4"/>
      <c r="H30" s="15"/>
      <c r="I30" s="11"/>
    </row>
    <row r="31" spans="1:9" ht="25.5" x14ac:dyDescent="0.25">
      <c r="A31" s="16">
        <v>26</v>
      </c>
      <c r="B31" s="9" t="s">
        <v>60</v>
      </c>
      <c r="C31" s="18" t="s">
        <v>61</v>
      </c>
      <c r="D31" s="19">
        <v>1</v>
      </c>
      <c r="E31" s="19"/>
      <c r="F31" s="4"/>
      <c r="G31" s="4"/>
      <c r="H31" s="15"/>
      <c r="I31" s="11"/>
    </row>
    <row r="32" spans="1:9" x14ac:dyDescent="0.25">
      <c r="A32" s="16">
        <v>27</v>
      </c>
      <c r="B32" s="9" t="s">
        <v>62</v>
      </c>
      <c r="C32" s="18" t="s">
        <v>63</v>
      </c>
      <c r="D32" s="19">
        <v>1</v>
      </c>
      <c r="E32" s="19"/>
      <c r="F32" s="4"/>
      <c r="G32" s="4"/>
      <c r="H32" s="15"/>
      <c r="I32" s="11"/>
    </row>
    <row r="33" spans="1:9" ht="25.5" x14ac:dyDescent="0.25">
      <c r="A33" s="7">
        <v>28</v>
      </c>
      <c r="B33" s="9" t="s">
        <v>64</v>
      </c>
      <c r="C33" s="18" t="s">
        <v>65</v>
      </c>
      <c r="D33" s="19">
        <v>1</v>
      </c>
      <c r="E33" s="19"/>
      <c r="F33" s="4"/>
      <c r="G33" s="4"/>
      <c r="H33" s="15"/>
      <c r="I33" s="11"/>
    </row>
    <row r="34" spans="1:9" ht="51" x14ac:dyDescent="0.25">
      <c r="A34" s="16">
        <v>29</v>
      </c>
      <c r="B34" s="9" t="s">
        <v>66</v>
      </c>
      <c r="C34" s="18" t="s">
        <v>67</v>
      </c>
      <c r="D34" s="19">
        <v>1</v>
      </c>
      <c r="E34" s="19"/>
      <c r="F34" s="4"/>
      <c r="G34" s="4"/>
      <c r="H34" s="15"/>
      <c r="I34" s="11"/>
    </row>
    <row r="35" spans="1:9" ht="25.5" x14ac:dyDescent="0.25">
      <c r="A35" s="16">
        <v>30</v>
      </c>
      <c r="B35" s="9" t="s">
        <v>68</v>
      </c>
      <c r="C35" s="18" t="s">
        <v>69</v>
      </c>
      <c r="D35" s="19">
        <v>1</v>
      </c>
      <c r="E35" s="19"/>
      <c r="F35" s="4"/>
      <c r="G35" s="4"/>
      <c r="H35" s="15"/>
      <c r="I35" s="11"/>
    </row>
    <row r="36" spans="1:9" ht="25.5" x14ac:dyDescent="0.25">
      <c r="A36" s="7">
        <v>31</v>
      </c>
      <c r="B36" s="9" t="s">
        <v>70</v>
      </c>
      <c r="C36" s="18" t="s">
        <v>71</v>
      </c>
      <c r="D36" s="19">
        <v>1</v>
      </c>
      <c r="E36" s="19"/>
      <c r="F36" s="4"/>
      <c r="G36" s="4"/>
      <c r="H36" s="15"/>
      <c r="I36" s="11"/>
    </row>
    <row r="37" spans="1:9" ht="25.5" x14ac:dyDescent="0.25">
      <c r="A37" s="16">
        <v>32</v>
      </c>
      <c r="B37" s="9" t="s">
        <v>72</v>
      </c>
      <c r="C37" s="18" t="s">
        <v>73</v>
      </c>
      <c r="D37" s="19">
        <v>1</v>
      </c>
      <c r="E37" s="19"/>
      <c r="F37" s="4"/>
      <c r="G37" s="4"/>
      <c r="H37" s="15"/>
      <c r="I37" s="11"/>
    </row>
    <row r="38" spans="1:9" ht="51" x14ac:dyDescent="0.25">
      <c r="A38" s="16">
        <v>33</v>
      </c>
      <c r="B38" s="9" t="s">
        <v>74</v>
      </c>
      <c r="C38" s="18" t="s">
        <v>75</v>
      </c>
      <c r="D38" s="19">
        <v>1</v>
      </c>
      <c r="E38" s="19"/>
      <c r="F38" s="4"/>
      <c r="G38" s="4"/>
      <c r="H38" s="15"/>
      <c r="I38" s="11"/>
    </row>
    <row r="39" spans="1:9" ht="25.5" x14ac:dyDescent="0.25">
      <c r="A39" s="7">
        <v>34</v>
      </c>
      <c r="B39" s="9" t="s">
        <v>76</v>
      </c>
      <c r="C39" s="18" t="s">
        <v>77</v>
      </c>
      <c r="D39" s="19">
        <v>1</v>
      </c>
      <c r="E39" s="19"/>
      <c r="F39" s="4"/>
      <c r="G39" s="4"/>
      <c r="H39" s="15"/>
      <c r="I39" s="11"/>
    </row>
    <row r="40" spans="1:9" ht="63.75" x14ac:dyDescent="0.25">
      <c r="A40" s="16">
        <v>35</v>
      </c>
      <c r="B40" s="9" t="s">
        <v>78</v>
      </c>
      <c r="C40" s="18" t="s">
        <v>269</v>
      </c>
      <c r="D40" s="19">
        <v>1</v>
      </c>
      <c r="E40" s="19"/>
      <c r="F40" s="4"/>
      <c r="G40" s="4"/>
      <c r="H40" s="15"/>
      <c r="I40" s="11"/>
    </row>
    <row r="41" spans="1:9" ht="51" x14ac:dyDescent="0.25">
      <c r="A41" s="16">
        <v>36</v>
      </c>
      <c r="B41" s="9" t="s">
        <v>79</v>
      </c>
      <c r="C41" s="18" t="s">
        <v>80</v>
      </c>
      <c r="D41" s="19">
        <v>1</v>
      </c>
      <c r="E41" s="19"/>
      <c r="F41" s="4"/>
      <c r="G41" s="4"/>
      <c r="H41" s="15"/>
      <c r="I41" s="11"/>
    </row>
    <row r="42" spans="1:9" ht="38.25" x14ac:dyDescent="0.25">
      <c r="A42" s="7">
        <v>37</v>
      </c>
      <c r="B42" s="9" t="s">
        <v>81</v>
      </c>
      <c r="C42" s="18" t="s">
        <v>82</v>
      </c>
      <c r="D42" s="19">
        <v>1</v>
      </c>
      <c r="E42" s="19"/>
      <c r="F42" s="4"/>
      <c r="G42" s="4"/>
      <c r="H42" s="15"/>
      <c r="I42" s="11"/>
    </row>
    <row r="43" spans="1:9" ht="25.5" x14ac:dyDescent="0.25">
      <c r="A43" s="16">
        <v>38</v>
      </c>
      <c r="B43" s="9" t="s">
        <v>83</v>
      </c>
      <c r="C43" s="18" t="s">
        <v>84</v>
      </c>
      <c r="D43" s="19">
        <v>1</v>
      </c>
      <c r="E43" s="19"/>
      <c r="F43" s="4"/>
      <c r="G43" s="4"/>
      <c r="H43" s="15"/>
      <c r="I43" s="11"/>
    </row>
    <row r="44" spans="1:9" ht="38.25" x14ac:dyDescent="0.25">
      <c r="A44" s="16">
        <v>39</v>
      </c>
      <c r="B44" s="9" t="s">
        <v>85</v>
      </c>
      <c r="C44" s="18" t="s">
        <v>270</v>
      </c>
      <c r="D44" s="19">
        <v>1</v>
      </c>
      <c r="E44" s="19"/>
      <c r="F44" s="4"/>
      <c r="G44" s="4"/>
      <c r="H44" s="15"/>
      <c r="I44" s="11"/>
    </row>
    <row r="45" spans="1:9" ht="25.5" x14ac:dyDescent="0.25">
      <c r="A45" s="7">
        <v>40</v>
      </c>
      <c r="B45" s="9" t="s">
        <v>86</v>
      </c>
      <c r="C45" s="18" t="s">
        <v>87</v>
      </c>
      <c r="D45" s="19">
        <v>1</v>
      </c>
      <c r="E45" s="19"/>
      <c r="F45" s="4"/>
      <c r="G45" s="4"/>
      <c r="H45" s="15"/>
      <c r="I45" s="11"/>
    </row>
    <row r="46" spans="1:9" x14ac:dyDescent="0.25">
      <c r="A46" s="16">
        <v>41</v>
      </c>
      <c r="B46" s="20" t="s">
        <v>88</v>
      </c>
      <c r="C46" s="18" t="s">
        <v>89</v>
      </c>
      <c r="D46" s="19">
        <v>1</v>
      </c>
      <c r="E46" s="19"/>
      <c r="F46" s="4"/>
      <c r="G46" s="4"/>
      <c r="H46" s="15"/>
      <c r="I46" s="11"/>
    </row>
    <row r="47" spans="1:9" x14ac:dyDescent="0.25">
      <c r="A47" s="16">
        <v>42</v>
      </c>
      <c r="B47" s="9" t="s">
        <v>90</v>
      </c>
      <c r="C47" s="18" t="s">
        <v>91</v>
      </c>
      <c r="D47" s="19">
        <v>1</v>
      </c>
      <c r="E47" s="19"/>
      <c r="F47" s="4"/>
      <c r="G47" s="4"/>
      <c r="H47" s="15"/>
      <c r="I47" s="11"/>
    </row>
    <row r="48" spans="1:9" x14ac:dyDescent="0.25">
      <c r="A48" s="7">
        <v>43</v>
      </c>
      <c r="B48" s="9" t="s">
        <v>92</v>
      </c>
      <c r="C48" s="18" t="s">
        <v>93</v>
      </c>
      <c r="D48" s="19">
        <v>1</v>
      </c>
      <c r="E48" s="19"/>
      <c r="F48" s="4"/>
      <c r="G48" s="4"/>
      <c r="H48" s="15"/>
      <c r="I48" s="11"/>
    </row>
    <row r="49" spans="1:9" x14ac:dyDescent="0.25">
      <c r="A49" s="16">
        <v>44</v>
      </c>
      <c r="B49" s="9" t="s">
        <v>94</v>
      </c>
      <c r="C49" s="18" t="s">
        <v>95</v>
      </c>
      <c r="D49" s="19">
        <v>1</v>
      </c>
      <c r="E49" s="19"/>
      <c r="F49" s="4"/>
      <c r="G49" s="4"/>
      <c r="H49" s="15"/>
      <c r="I49" s="11"/>
    </row>
    <row r="50" spans="1:9" ht="38.25" x14ac:dyDescent="0.25">
      <c r="A50" s="16">
        <v>45</v>
      </c>
      <c r="B50" s="9" t="s">
        <v>96</v>
      </c>
      <c r="C50" s="18" t="s">
        <v>97</v>
      </c>
      <c r="D50" s="19">
        <v>1</v>
      </c>
      <c r="E50" s="19"/>
      <c r="F50" s="4"/>
      <c r="G50" s="4"/>
      <c r="H50" s="15"/>
      <c r="I50" s="11"/>
    </row>
    <row r="51" spans="1:9" ht="25.5" x14ac:dyDescent="0.25">
      <c r="A51" s="7">
        <v>46</v>
      </c>
      <c r="B51" s="9" t="s">
        <v>98</v>
      </c>
      <c r="C51" s="18" t="s">
        <v>99</v>
      </c>
      <c r="D51" s="19">
        <v>1</v>
      </c>
      <c r="E51" s="19"/>
      <c r="F51" s="4"/>
      <c r="G51" s="4"/>
      <c r="H51" s="15"/>
      <c r="I51" s="11"/>
    </row>
    <row r="52" spans="1:9" x14ac:dyDescent="0.25">
      <c r="A52" s="67" t="s">
        <v>303</v>
      </c>
      <c r="B52" s="68"/>
      <c r="C52" s="68"/>
      <c r="D52" s="68"/>
      <c r="E52" s="68"/>
      <c r="F52" s="69"/>
      <c r="G52" s="70">
        <f>SUM(G6:G51)</f>
        <v>0</v>
      </c>
      <c r="H52" s="70">
        <f>SUM(H6:H51)</f>
        <v>0</v>
      </c>
      <c r="I52" s="11"/>
    </row>
    <row r="53" spans="1:9" x14ac:dyDescent="0.25">
      <c r="A53" s="11"/>
      <c r="B53" s="11"/>
      <c r="C53" s="11"/>
      <c r="D53" s="11"/>
      <c r="E53" s="11"/>
      <c r="F53" s="11"/>
      <c r="G53" s="21"/>
      <c r="H53" s="21"/>
      <c r="I53" s="11"/>
    </row>
    <row r="54" spans="1:9" x14ac:dyDescent="0.25">
      <c r="A54" s="63" t="s">
        <v>0</v>
      </c>
      <c r="B54" s="64"/>
      <c r="C54" s="12" t="s">
        <v>1</v>
      </c>
      <c r="D54" s="11"/>
      <c r="E54" s="11"/>
      <c r="F54" s="11"/>
      <c r="G54" s="11"/>
      <c r="H54" s="13"/>
      <c r="I54" s="11"/>
    </row>
    <row r="55" spans="1:9" ht="25.5" x14ac:dyDescent="0.25">
      <c r="A55" s="63" t="s">
        <v>2</v>
      </c>
      <c r="B55" s="64"/>
      <c r="C55" s="12" t="s">
        <v>3</v>
      </c>
      <c r="D55" s="11"/>
      <c r="E55" s="11"/>
      <c r="F55" s="11"/>
      <c r="G55" s="11"/>
      <c r="H55" s="13"/>
      <c r="I55" s="11"/>
    </row>
    <row r="56" spans="1:9" x14ac:dyDescent="0.25">
      <c r="A56" s="63" t="s">
        <v>4</v>
      </c>
      <c r="B56" s="64"/>
      <c r="C56" s="12" t="s">
        <v>100</v>
      </c>
      <c r="D56" s="45"/>
      <c r="E56" s="45"/>
      <c r="F56" s="65"/>
      <c r="G56" s="65"/>
      <c r="H56" s="65"/>
      <c r="I56" s="11"/>
    </row>
    <row r="57" spans="1:9" ht="72" x14ac:dyDescent="0.25">
      <c r="A57" s="1" t="s">
        <v>6</v>
      </c>
      <c r="B57" s="1" t="s">
        <v>7</v>
      </c>
      <c r="C57" s="1" t="s">
        <v>8</v>
      </c>
      <c r="D57" s="1" t="s">
        <v>9</v>
      </c>
      <c r="E57" s="47" t="s">
        <v>295</v>
      </c>
      <c r="F57" s="2" t="s">
        <v>10</v>
      </c>
      <c r="G57" s="2" t="s">
        <v>11</v>
      </c>
      <c r="H57" s="3" t="s">
        <v>12</v>
      </c>
      <c r="I57" s="11"/>
    </row>
    <row r="58" spans="1:9" ht="127.5" x14ac:dyDescent="0.25">
      <c r="A58" s="7">
        <v>1</v>
      </c>
      <c r="B58" s="9" t="s">
        <v>101</v>
      </c>
      <c r="C58" s="22" t="s">
        <v>102</v>
      </c>
      <c r="D58" s="5">
        <v>1</v>
      </c>
      <c r="E58" s="5"/>
      <c r="F58" s="4"/>
      <c r="G58" s="4"/>
      <c r="H58" s="15"/>
      <c r="I58" s="11"/>
    </row>
    <row r="59" spans="1:9" ht="114.75" x14ac:dyDescent="0.25">
      <c r="A59" s="16">
        <v>2</v>
      </c>
      <c r="B59" s="9" t="s">
        <v>103</v>
      </c>
      <c r="C59" s="22" t="s">
        <v>274</v>
      </c>
      <c r="D59" s="5">
        <v>1</v>
      </c>
      <c r="E59" s="5"/>
      <c r="F59" s="4"/>
      <c r="G59" s="4"/>
      <c r="H59" s="15"/>
      <c r="I59" s="11"/>
    </row>
    <row r="60" spans="1:9" ht="89.25" x14ac:dyDescent="0.25">
      <c r="A60" s="16">
        <v>3</v>
      </c>
      <c r="B60" s="9" t="s">
        <v>104</v>
      </c>
      <c r="C60" s="22" t="s">
        <v>105</v>
      </c>
      <c r="D60" s="5">
        <v>1</v>
      </c>
      <c r="E60" s="5"/>
      <c r="F60" s="4"/>
      <c r="G60" s="4"/>
      <c r="H60" s="15"/>
      <c r="I60" s="11"/>
    </row>
    <row r="61" spans="1:9" ht="51" x14ac:dyDescent="0.25">
      <c r="A61" s="7">
        <v>4</v>
      </c>
      <c r="B61" s="9" t="s">
        <v>106</v>
      </c>
      <c r="C61" s="22" t="s">
        <v>107</v>
      </c>
      <c r="D61" s="5">
        <v>1</v>
      </c>
      <c r="E61" s="5"/>
      <c r="F61" s="4"/>
      <c r="G61" s="4"/>
      <c r="H61" s="15"/>
      <c r="I61" s="11"/>
    </row>
    <row r="62" spans="1:9" ht="51" x14ac:dyDescent="0.25">
      <c r="A62" s="16">
        <v>5</v>
      </c>
      <c r="B62" s="9" t="s">
        <v>108</v>
      </c>
      <c r="C62" s="22" t="s">
        <v>109</v>
      </c>
      <c r="D62" s="5">
        <v>1</v>
      </c>
      <c r="E62" s="5"/>
      <c r="F62" s="4"/>
      <c r="G62" s="4"/>
      <c r="H62" s="15"/>
      <c r="I62" s="11"/>
    </row>
    <row r="63" spans="1:9" ht="51" x14ac:dyDescent="0.25">
      <c r="A63" s="16">
        <v>6</v>
      </c>
      <c r="B63" s="9" t="s">
        <v>110</v>
      </c>
      <c r="C63" s="22" t="s">
        <v>111</v>
      </c>
      <c r="D63" s="5">
        <v>1</v>
      </c>
      <c r="E63" s="5"/>
      <c r="F63" s="4"/>
      <c r="G63" s="4"/>
      <c r="H63" s="15"/>
      <c r="I63" s="11"/>
    </row>
    <row r="64" spans="1:9" ht="51" x14ac:dyDescent="0.25">
      <c r="A64" s="7">
        <v>7</v>
      </c>
      <c r="B64" s="9" t="s">
        <v>112</v>
      </c>
      <c r="C64" s="22" t="s">
        <v>113</v>
      </c>
      <c r="D64" s="5">
        <v>1</v>
      </c>
      <c r="E64" s="5"/>
      <c r="F64" s="4"/>
      <c r="G64" s="4"/>
      <c r="H64" s="15"/>
      <c r="I64" s="11"/>
    </row>
    <row r="65" spans="1:9" ht="255" x14ac:dyDescent="0.25">
      <c r="A65" s="16">
        <v>8</v>
      </c>
      <c r="B65" s="9" t="s">
        <v>114</v>
      </c>
      <c r="C65" s="22" t="s">
        <v>275</v>
      </c>
      <c r="D65" s="5">
        <v>2</v>
      </c>
      <c r="E65" s="5"/>
      <c r="F65" s="4"/>
      <c r="G65" s="4"/>
      <c r="H65" s="15"/>
      <c r="I65" s="11"/>
    </row>
    <row r="66" spans="1:9" ht="25.5" x14ac:dyDescent="0.25">
      <c r="A66" s="16">
        <v>9</v>
      </c>
      <c r="B66" s="9" t="s">
        <v>115</v>
      </c>
      <c r="C66" s="22" t="s">
        <v>116</v>
      </c>
      <c r="D66" s="5">
        <v>2</v>
      </c>
      <c r="E66" s="5"/>
      <c r="F66" s="4"/>
      <c r="G66" s="4"/>
      <c r="H66" s="15"/>
      <c r="I66" s="11"/>
    </row>
    <row r="67" spans="1:9" ht="38.25" x14ac:dyDescent="0.25">
      <c r="A67" s="7">
        <v>10</v>
      </c>
      <c r="B67" s="9" t="s">
        <v>117</v>
      </c>
      <c r="C67" s="22" t="s">
        <v>118</v>
      </c>
      <c r="D67" s="5">
        <v>2</v>
      </c>
      <c r="E67" s="5"/>
      <c r="F67" s="4"/>
      <c r="G67" s="4"/>
      <c r="H67" s="15"/>
      <c r="I67" s="11"/>
    </row>
    <row r="68" spans="1:9" ht="102" x14ac:dyDescent="0.25">
      <c r="A68" s="16">
        <v>11</v>
      </c>
      <c r="B68" s="9" t="s">
        <v>119</v>
      </c>
      <c r="C68" s="22" t="s">
        <v>120</v>
      </c>
      <c r="D68" s="5">
        <v>2</v>
      </c>
      <c r="E68" s="5"/>
      <c r="F68" s="4"/>
      <c r="G68" s="4"/>
      <c r="H68" s="15"/>
      <c r="I68" s="11"/>
    </row>
    <row r="69" spans="1:9" ht="51" x14ac:dyDescent="0.25">
      <c r="A69" s="16">
        <v>12</v>
      </c>
      <c r="B69" s="9" t="s">
        <v>121</v>
      </c>
      <c r="C69" s="22" t="s">
        <v>122</v>
      </c>
      <c r="D69" s="5">
        <v>1</v>
      </c>
      <c r="E69" s="5"/>
      <c r="F69" s="4"/>
      <c r="G69" s="4"/>
      <c r="H69" s="15"/>
      <c r="I69" s="11"/>
    </row>
    <row r="70" spans="1:9" ht="38.25" x14ac:dyDescent="0.25">
      <c r="A70" s="7">
        <v>13</v>
      </c>
      <c r="B70" s="9" t="s">
        <v>123</v>
      </c>
      <c r="C70" s="22" t="s">
        <v>276</v>
      </c>
      <c r="D70" s="5">
        <v>1</v>
      </c>
      <c r="E70" s="5"/>
      <c r="F70" s="4"/>
      <c r="G70" s="4"/>
      <c r="H70" s="15"/>
      <c r="I70" s="11"/>
    </row>
    <row r="71" spans="1:9" ht="76.5" x14ac:dyDescent="0.25">
      <c r="A71" s="16">
        <v>14</v>
      </c>
      <c r="B71" s="9" t="s">
        <v>124</v>
      </c>
      <c r="C71" s="23" t="s">
        <v>277</v>
      </c>
      <c r="D71" s="5">
        <v>1</v>
      </c>
      <c r="E71" s="5"/>
      <c r="F71" s="4"/>
      <c r="G71" s="4"/>
      <c r="H71" s="15"/>
      <c r="I71" s="11"/>
    </row>
    <row r="72" spans="1:9" ht="369.75" x14ac:dyDescent="0.25">
      <c r="A72" s="16">
        <v>15</v>
      </c>
      <c r="B72" s="9" t="s">
        <v>125</v>
      </c>
      <c r="C72" s="22" t="s">
        <v>126</v>
      </c>
      <c r="D72" s="5">
        <v>4</v>
      </c>
      <c r="E72" s="5"/>
      <c r="F72" s="4"/>
      <c r="G72" s="4"/>
      <c r="H72" s="15"/>
      <c r="I72" s="11"/>
    </row>
    <row r="73" spans="1:9" ht="204" x14ac:dyDescent="0.25">
      <c r="A73" s="7">
        <v>16</v>
      </c>
      <c r="B73" s="24" t="s">
        <v>127</v>
      </c>
      <c r="C73" s="22" t="s">
        <v>128</v>
      </c>
      <c r="D73" s="5">
        <v>4</v>
      </c>
      <c r="E73" s="5"/>
      <c r="F73" s="4"/>
      <c r="G73" s="4"/>
      <c r="H73" s="15"/>
      <c r="I73" s="11"/>
    </row>
    <row r="74" spans="1:9" ht="395.25" x14ac:dyDescent="0.25">
      <c r="A74" s="16">
        <v>17</v>
      </c>
      <c r="B74" s="9" t="s">
        <v>129</v>
      </c>
      <c r="C74" s="22" t="s">
        <v>130</v>
      </c>
      <c r="D74" s="5">
        <v>4</v>
      </c>
      <c r="E74" s="5"/>
      <c r="F74" s="4"/>
      <c r="G74" s="4"/>
      <c r="H74" s="15"/>
      <c r="I74" s="11"/>
    </row>
    <row r="75" spans="1:9" ht="76.5" x14ac:dyDescent="0.25">
      <c r="A75" s="16">
        <v>18</v>
      </c>
      <c r="B75" s="9" t="s">
        <v>131</v>
      </c>
      <c r="C75" s="25" t="s">
        <v>278</v>
      </c>
      <c r="D75" s="5">
        <v>4</v>
      </c>
      <c r="E75" s="5"/>
      <c r="F75" s="4"/>
      <c r="G75" s="4"/>
      <c r="H75" s="15"/>
      <c r="I75" s="11"/>
    </row>
    <row r="76" spans="1:9" ht="114.75" x14ac:dyDescent="0.25">
      <c r="A76" s="7">
        <v>19</v>
      </c>
      <c r="B76" s="9" t="s">
        <v>132</v>
      </c>
      <c r="C76" s="25" t="s">
        <v>279</v>
      </c>
      <c r="D76" s="5">
        <v>1</v>
      </c>
      <c r="E76" s="5"/>
      <c r="F76" s="4"/>
      <c r="G76" s="4"/>
      <c r="H76" s="15"/>
      <c r="I76" s="11"/>
    </row>
    <row r="77" spans="1:9" ht="127.5" x14ac:dyDescent="0.25">
      <c r="A77" s="16">
        <v>20</v>
      </c>
      <c r="B77" s="9" t="s">
        <v>133</v>
      </c>
      <c r="C77" s="25" t="s">
        <v>280</v>
      </c>
      <c r="D77" s="5">
        <v>1</v>
      </c>
      <c r="E77" s="5"/>
      <c r="F77" s="4"/>
      <c r="G77" s="4"/>
      <c r="H77" s="15"/>
      <c r="I77" s="11"/>
    </row>
    <row r="78" spans="1:9" ht="76.5" x14ac:dyDescent="0.25">
      <c r="A78" s="16">
        <v>21</v>
      </c>
      <c r="B78" s="9" t="s">
        <v>134</v>
      </c>
      <c r="C78" s="25" t="s">
        <v>281</v>
      </c>
      <c r="D78" s="5">
        <v>1</v>
      </c>
      <c r="E78" s="5"/>
      <c r="F78" s="4"/>
      <c r="G78" s="4"/>
      <c r="H78" s="15"/>
      <c r="I78" s="11"/>
    </row>
    <row r="79" spans="1:9" ht="51.75" x14ac:dyDescent="0.25">
      <c r="A79" s="7">
        <v>22</v>
      </c>
      <c r="B79" s="9" t="s">
        <v>135</v>
      </c>
      <c r="C79" s="26" t="s">
        <v>282</v>
      </c>
      <c r="D79" s="5">
        <v>1</v>
      </c>
      <c r="E79" s="5"/>
      <c r="F79" s="4"/>
      <c r="G79" s="4"/>
      <c r="H79" s="15"/>
      <c r="I79" s="11"/>
    </row>
    <row r="80" spans="1:9" ht="409.5" x14ac:dyDescent="0.25">
      <c r="A80" s="16">
        <v>23</v>
      </c>
      <c r="B80" s="9" t="s">
        <v>136</v>
      </c>
      <c r="C80" s="25" t="s">
        <v>283</v>
      </c>
      <c r="D80" s="5">
        <v>1</v>
      </c>
      <c r="E80" s="5"/>
      <c r="F80" s="4"/>
      <c r="G80" s="4"/>
      <c r="H80" s="15"/>
      <c r="I80" s="11"/>
    </row>
    <row r="81" spans="1:9" ht="25.5" x14ac:dyDescent="0.25">
      <c r="A81" s="16">
        <v>24</v>
      </c>
      <c r="B81" s="9" t="s">
        <v>304</v>
      </c>
      <c r="C81" s="25" t="s">
        <v>137</v>
      </c>
      <c r="D81" s="5">
        <v>1</v>
      </c>
      <c r="E81" s="5"/>
      <c r="F81" s="4"/>
      <c r="G81" s="4"/>
      <c r="H81" s="15"/>
      <c r="I81" s="11"/>
    </row>
    <row r="82" spans="1:9" ht="267.75" x14ac:dyDescent="0.25">
      <c r="A82" s="7">
        <v>25</v>
      </c>
      <c r="B82" s="9" t="s">
        <v>296</v>
      </c>
      <c r="C82" s="27" t="s">
        <v>138</v>
      </c>
      <c r="D82" s="5">
        <v>1</v>
      </c>
      <c r="E82" s="5"/>
      <c r="F82" s="4"/>
      <c r="G82" s="4"/>
      <c r="H82" s="15"/>
      <c r="I82" s="11"/>
    </row>
    <row r="83" spans="1:9" ht="331.5" x14ac:dyDescent="0.25">
      <c r="A83" s="16">
        <v>26</v>
      </c>
      <c r="B83" s="9" t="s">
        <v>139</v>
      </c>
      <c r="C83" s="18" t="s">
        <v>140</v>
      </c>
      <c r="D83" s="5">
        <v>8</v>
      </c>
      <c r="E83" s="5"/>
      <c r="F83" s="4"/>
      <c r="G83" s="4"/>
      <c r="H83" s="15"/>
      <c r="I83" s="11"/>
    </row>
    <row r="84" spans="1:9" ht="76.5" x14ac:dyDescent="0.25">
      <c r="A84" s="16">
        <v>27</v>
      </c>
      <c r="B84" s="9" t="s">
        <v>141</v>
      </c>
      <c r="C84" s="22" t="s">
        <v>142</v>
      </c>
      <c r="D84" s="5">
        <v>1</v>
      </c>
      <c r="E84" s="5"/>
      <c r="F84" s="4"/>
      <c r="G84" s="4"/>
      <c r="H84" s="15"/>
      <c r="I84" s="11"/>
    </row>
    <row r="85" spans="1:9" ht="127.5" x14ac:dyDescent="0.25">
      <c r="A85" s="7">
        <v>28</v>
      </c>
      <c r="B85" s="9" t="s">
        <v>143</v>
      </c>
      <c r="C85" s="28" t="s">
        <v>284</v>
      </c>
      <c r="D85" s="5">
        <v>1</v>
      </c>
      <c r="E85" s="5"/>
      <c r="F85" s="4"/>
      <c r="G85" s="4"/>
      <c r="H85" s="15"/>
      <c r="I85" s="11"/>
    </row>
    <row r="86" spans="1:9" ht="255" x14ac:dyDescent="0.25">
      <c r="A86" s="16">
        <v>29</v>
      </c>
      <c r="B86" s="9" t="s">
        <v>144</v>
      </c>
      <c r="C86" s="22" t="s">
        <v>145</v>
      </c>
      <c r="D86" s="5">
        <v>1</v>
      </c>
      <c r="E86" s="5"/>
      <c r="F86" s="4"/>
      <c r="G86" s="4"/>
      <c r="H86" s="15"/>
      <c r="I86" s="11"/>
    </row>
    <row r="87" spans="1:9" ht="127.5" x14ac:dyDescent="0.25">
      <c r="A87" s="16">
        <v>30</v>
      </c>
      <c r="B87" s="9" t="s">
        <v>146</v>
      </c>
      <c r="C87" s="25" t="s">
        <v>147</v>
      </c>
      <c r="D87" s="5">
        <v>2</v>
      </c>
      <c r="E87" s="5"/>
      <c r="F87" s="4"/>
      <c r="G87" s="4"/>
      <c r="H87" s="15"/>
      <c r="I87" s="11"/>
    </row>
    <row r="88" spans="1:9" ht="114.75" x14ac:dyDescent="0.25">
      <c r="A88" s="7">
        <v>31</v>
      </c>
      <c r="B88" s="9" t="s">
        <v>148</v>
      </c>
      <c r="C88" s="25" t="s">
        <v>149</v>
      </c>
      <c r="D88" s="5">
        <v>2</v>
      </c>
      <c r="E88" s="5"/>
      <c r="F88" s="4"/>
      <c r="G88" s="4"/>
      <c r="H88" s="15"/>
      <c r="I88" s="11"/>
    </row>
    <row r="89" spans="1:9" ht="102" x14ac:dyDescent="0.25">
      <c r="A89" s="16">
        <v>32</v>
      </c>
      <c r="B89" s="9" t="s">
        <v>150</v>
      </c>
      <c r="C89" s="25" t="s">
        <v>151</v>
      </c>
      <c r="D89" s="5">
        <v>2</v>
      </c>
      <c r="E89" s="5"/>
      <c r="F89" s="4"/>
      <c r="G89" s="4"/>
      <c r="H89" s="15"/>
      <c r="I89" s="11"/>
    </row>
    <row r="90" spans="1:9" ht="102" x14ac:dyDescent="0.25">
      <c r="A90" s="16">
        <v>33</v>
      </c>
      <c r="B90" s="9" t="s">
        <v>152</v>
      </c>
      <c r="C90" s="25" t="s">
        <v>153</v>
      </c>
      <c r="D90" s="5">
        <v>1</v>
      </c>
      <c r="E90" s="5"/>
      <c r="F90" s="4"/>
      <c r="G90" s="4"/>
      <c r="H90" s="15"/>
      <c r="I90" s="11"/>
    </row>
    <row r="91" spans="1:9" ht="76.5" x14ac:dyDescent="0.25">
      <c r="A91" s="7">
        <v>34</v>
      </c>
      <c r="B91" s="9" t="s">
        <v>154</v>
      </c>
      <c r="C91" s="25" t="s">
        <v>155</v>
      </c>
      <c r="D91" s="5">
        <v>1</v>
      </c>
      <c r="E91" s="5"/>
      <c r="F91" s="4"/>
      <c r="G91" s="4"/>
      <c r="H91" s="15"/>
      <c r="I91" s="11"/>
    </row>
    <row r="92" spans="1:9" ht="140.25" x14ac:dyDescent="0.25">
      <c r="A92" s="16">
        <v>35</v>
      </c>
      <c r="B92" s="9" t="s">
        <v>156</v>
      </c>
      <c r="C92" s="29" t="s">
        <v>157</v>
      </c>
      <c r="D92" s="5">
        <v>1</v>
      </c>
      <c r="E92" s="5"/>
      <c r="F92" s="4"/>
      <c r="G92" s="4"/>
      <c r="H92" s="15"/>
      <c r="I92" s="11"/>
    </row>
    <row r="93" spans="1:9" ht="25.5" x14ac:dyDescent="0.25">
      <c r="A93" s="16">
        <v>36</v>
      </c>
      <c r="B93" s="30" t="s">
        <v>158</v>
      </c>
      <c r="C93" s="31" t="s">
        <v>159</v>
      </c>
      <c r="D93" s="5">
        <v>2</v>
      </c>
      <c r="E93" s="5"/>
      <c r="F93" s="4"/>
      <c r="G93" s="4"/>
      <c r="H93" s="15"/>
      <c r="I93" s="11"/>
    </row>
    <row r="94" spans="1:9" ht="25.5" x14ac:dyDescent="0.25">
      <c r="A94" s="7">
        <v>37</v>
      </c>
      <c r="B94" s="32" t="s">
        <v>160</v>
      </c>
      <c r="C94" s="33" t="s">
        <v>161</v>
      </c>
      <c r="D94" s="5">
        <v>1</v>
      </c>
      <c r="E94" s="5"/>
      <c r="F94" s="4"/>
      <c r="G94" s="4"/>
      <c r="H94" s="15"/>
      <c r="I94" s="11"/>
    </row>
    <row r="95" spans="1:9" ht="25.5" x14ac:dyDescent="0.25">
      <c r="A95" s="16">
        <v>38</v>
      </c>
      <c r="B95" s="34" t="s">
        <v>160</v>
      </c>
      <c r="C95" s="35" t="s">
        <v>162</v>
      </c>
      <c r="D95" s="5">
        <v>1</v>
      </c>
      <c r="E95" s="5"/>
      <c r="F95" s="4"/>
      <c r="G95" s="4"/>
      <c r="H95" s="15"/>
      <c r="I95" s="11"/>
    </row>
    <row r="96" spans="1:9" ht="51" x14ac:dyDescent="0.25">
      <c r="A96" s="16">
        <v>39</v>
      </c>
      <c r="B96" s="9" t="s">
        <v>163</v>
      </c>
      <c r="C96" s="25" t="s">
        <v>164</v>
      </c>
      <c r="D96" s="5">
        <v>5</v>
      </c>
      <c r="E96" s="5"/>
      <c r="F96" s="4"/>
      <c r="G96" s="4"/>
      <c r="H96" s="15"/>
      <c r="I96" s="11"/>
    </row>
    <row r="97" spans="1:9" ht="51" x14ac:dyDescent="0.25">
      <c r="A97" s="7">
        <v>40</v>
      </c>
      <c r="B97" s="9" t="s">
        <v>165</v>
      </c>
      <c r="C97" s="25" t="s">
        <v>166</v>
      </c>
      <c r="D97" s="5">
        <v>5</v>
      </c>
      <c r="E97" s="5"/>
      <c r="F97" s="4"/>
      <c r="G97" s="4"/>
      <c r="H97" s="15"/>
      <c r="I97" s="11"/>
    </row>
    <row r="98" spans="1:9" ht="409.5" x14ac:dyDescent="0.25">
      <c r="A98" s="16">
        <v>41</v>
      </c>
      <c r="B98" s="9" t="s">
        <v>167</v>
      </c>
      <c r="C98" s="25" t="s">
        <v>168</v>
      </c>
      <c r="D98" s="5">
        <v>1</v>
      </c>
      <c r="E98" s="5"/>
      <c r="F98" s="4"/>
      <c r="G98" s="4"/>
      <c r="H98" s="15"/>
      <c r="I98" s="11"/>
    </row>
    <row r="99" spans="1:9" ht="153" x14ac:dyDescent="0.25">
      <c r="A99" s="16">
        <v>42</v>
      </c>
      <c r="B99" s="9" t="s">
        <v>169</v>
      </c>
      <c r="C99" s="22" t="s">
        <v>170</v>
      </c>
      <c r="D99" s="6">
        <v>1</v>
      </c>
      <c r="E99" s="6"/>
      <c r="F99" s="4"/>
      <c r="G99" s="4"/>
      <c r="H99" s="15"/>
      <c r="I99" s="11"/>
    </row>
    <row r="100" spans="1:9" ht="38.25" x14ac:dyDescent="0.25">
      <c r="A100" s="7">
        <v>43</v>
      </c>
      <c r="B100" s="9" t="s">
        <v>171</v>
      </c>
      <c r="C100" s="22" t="s">
        <v>172</v>
      </c>
      <c r="D100" s="6">
        <v>1</v>
      </c>
      <c r="E100" s="6"/>
      <c r="F100" s="4"/>
      <c r="G100" s="4"/>
      <c r="H100" s="15"/>
      <c r="I100" s="11"/>
    </row>
    <row r="101" spans="1:9" ht="76.5" x14ac:dyDescent="0.25">
      <c r="A101" s="16">
        <v>44</v>
      </c>
      <c r="B101" s="9" t="s">
        <v>173</v>
      </c>
      <c r="C101" s="22" t="s">
        <v>174</v>
      </c>
      <c r="D101" s="6">
        <v>2</v>
      </c>
      <c r="E101" s="6"/>
      <c r="F101" s="4"/>
      <c r="G101" s="4"/>
      <c r="H101" s="15"/>
      <c r="I101" s="11"/>
    </row>
    <row r="102" spans="1:9" ht="76.5" x14ac:dyDescent="0.25">
      <c r="A102" s="16">
        <v>45</v>
      </c>
      <c r="B102" s="9" t="s">
        <v>175</v>
      </c>
      <c r="C102" s="22" t="s">
        <v>176</v>
      </c>
      <c r="D102" s="6">
        <v>4</v>
      </c>
      <c r="E102" s="6"/>
      <c r="F102" s="4"/>
      <c r="G102" s="4"/>
      <c r="H102" s="15"/>
      <c r="I102" s="11"/>
    </row>
    <row r="103" spans="1:9" ht="38.25" x14ac:dyDescent="0.25">
      <c r="A103" s="7">
        <v>46</v>
      </c>
      <c r="B103" s="9" t="s">
        <v>177</v>
      </c>
      <c r="C103" s="22" t="s">
        <v>178</v>
      </c>
      <c r="D103" s="6">
        <v>6</v>
      </c>
      <c r="E103" s="6"/>
      <c r="F103" s="4"/>
      <c r="G103" s="4"/>
      <c r="H103" s="15"/>
      <c r="I103" s="11"/>
    </row>
    <row r="104" spans="1:9" ht="344.25" x14ac:dyDescent="0.25">
      <c r="A104" s="16">
        <v>47</v>
      </c>
      <c r="B104" s="9" t="s">
        <v>179</v>
      </c>
      <c r="C104" s="22" t="s">
        <v>180</v>
      </c>
      <c r="D104" s="6">
        <v>1</v>
      </c>
      <c r="E104" s="6"/>
      <c r="F104" s="4"/>
      <c r="G104" s="4"/>
      <c r="H104" s="15"/>
      <c r="I104" s="11"/>
    </row>
    <row r="105" spans="1:9" ht="409.5" x14ac:dyDescent="0.25">
      <c r="A105" s="16">
        <v>48</v>
      </c>
      <c r="B105" s="9" t="s">
        <v>181</v>
      </c>
      <c r="C105" s="22" t="s">
        <v>182</v>
      </c>
      <c r="D105" s="6">
        <v>1</v>
      </c>
      <c r="E105" s="6"/>
      <c r="F105" s="4"/>
      <c r="G105" s="4"/>
      <c r="H105" s="15"/>
      <c r="I105" s="11"/>
    </row>
    <row r="106" spans="1:9" ht="114.75" x14ac:dyDescent="0.25">
      <c r="A106" s="7">
        <v>49</v>
      </c>
      <c r="B106" s="9" t="s">
        <v>183</v>
      </c>
      <c r="C106" s="22" t="s">
        <v>184</v>
      </c>
      <c r="D106" s="6">
        <v>1</v>
      </c>
      <c r="E106" s="6"/>
      <c r="F106" s="4"/>
      <c r="G106" s="4"/>
      <c r="H106" s="15"/>
      <c r="I106" s="11"/>
    </row>
    <row r="107" spans="1:9" x14ac:dyDescent="0.25">
      <c r="A107" s="67" t="s">
        <v>297</v>
      </c>
      <c r="B107" s="68"/>
      <c r="C107" s="68"/>
      <c r="D107" s="68"/>
      <c r="E107" s="68"/>
      <c r="F107" s="69"/>
      <c r="G107" s="70">
        <f>SUM(G58:G106)</f>
        <v>0</v>
      </c>
      <c r="H107" s="70">
        <f>SUM(H58:H106)</f>
        <v>0</v>
      </c>
      <c r="I107" s="11"/>
    </row>
    <row r="108" spans="1:9" x14ac:dyDescent="0.25">
      <c r="A108" s="11"/>
      <c r="B108" s="11"/>
      <c r="C108" s="11"/>
      <c r="D108" s="11"/>
      <c r="E108" s="11"/>
      <c r="F108" s="11"/>
      <c r="G108" s="11"/>
      <c r="H108" s="13"/>
      <c r="I108" s="11"/>
    </row>
    <row r="109" spans="1:9" ht="25.5" customHeight="1" x14ac:dyDescent="0.25">
      <c r="A109" s="63" t="s">
        <v>0</v>
      </c>
      <c r="B109" s="64"/>
      <c r="C109" s="12" t="s">
        <v>1</v>
      </c>
      <c r="D109" s="11"/>
      <c r="E109" s="11"/>
      <c r="F109" s="11"/>
      <c r="G109" s="11"/>
      <c r="H109" s="13"/>
      <c r="I109" s="11"/>
    </row>
    <row r="110" spans="1:9" ht="25.5" x14ac:dyDescent="0.25">
      <c r="A110" s="63" t="s">
        <v>2</v>
      </c>
      <c r="B110" s="64"/>
      <c r="C110" s="12" t="s">
        <v>3</v>
      </c>
      <c r="D110" s="11"/>
      <c r="E110" s="11"/>
      <c r="F110" s="11"/>
      <c r="G110" s="11"/>
      <c r="H110" s="13"/>
      <c r="I110" s="11"/>
    </row>
    <row r="111" spans="1:9" x14ac:dyDescent="0.25">
      <c r="A111" s="63" t="s">
        <v>4</v>
      </c>
      <c r="B111" s="64"/>
      <c r="C111" s="12" t="s">
        <v>185</v>
      </c>
      <c r="D111" s="11"/>
      <c r="E111" s="11"/>
      <c r="F111" s="65"/>
      <c r="G111" s="65"/>
      <c r="H111" s="65"/>
      <c r="I111" s="11"/>
    </row>
    <row r="112" spans="1:9" ht="72" x14ac:dyDescent="0.25">
      <c r="A112" s="1" t="s">
        <v>6</v>
      </c>
      <c r="B112" s="1" t="s">
        <v>7</v>
      </c>
      <c r="C112" s="1" t="s">
        <v>8</v>
      </c>
      <c r="D112" s="1" t="s">
        <v>9</v>
      </c>
      <c r="E112" s="47" t="s">
        <v>295</v>
      </c>
      <c r="F112" s="2" t="s">
        <v>10</v>
      </c>
      <c r="G112" s="2" t="s">
        <v>11</v>
      </c>
      <c r="H112" s="3" t="s">
        <v>12</v>
      </c>
      <c r="I112" s="11"/>
    </row>
    <row r="113" spans="1:9" ht="204" x14ac:dyDescent="0.25">
      <c r="A113" s="7">
        <v>1</v>
      </c>
      <c r="B113" s="14" t="s">
        <v>186</v>
      </c>
      <c r="C113" s="36" t="s">
        <v>187</v>
      </c>
      <c r="D113" s="5">
        <v>1</v>
      </c>
      <c r="E113" s="8"/>
      <c r="F113" s="4"/>
      <c r="G113" s="4"/>
      <c r="H113" s="15"/>
      <c r="I113" s="11"/>
    </row>
    <row r="114" spans="1:9" ht="409.5" x14ac:dyDescent="0.25">
      <c r="A114" s="16">
        <v>2</v>
      </c>
      <c r="B114" s="14" t="s">
        <v>188</v>
      </c>
      <c r="C114" s="36" t="s">
        <v>189</v>
      </c>
      <c r="D114" s="6">
        <v>1</v>
      </c>
      <c r="E114" s="37"/>
      <c r="F114" s="4"/>
      <c r="G114" s="4"/>
      <c r="H114" s="15"/>
      <c r="I114" s="11"/>
    </row>
    <row r="115" spans="1:9" ht="18.75" customHeight="1" x14ac:dyDescent="0.25">
      <c r="A115" s="66" t="s">
        <v>297</v>
      </c>
      <c r="B115" s="66"/>
      <c r="C115" s="66"/>
      <c r="D115" s="66"/>
      <c r="E115" s="66"/>
      <c r="F115" s="66"/>
      <c r="G115" s="48">
        <f>SUM(G113:G114)</f>
        <v>0</v>
      </c>
      <c r="H115" s="48">
        <f>SUM(H113:H114)</f>
        <v>0</v>
      </c>
      <c r="I115" s="11"/>
    </row>
    <row r="116" spans="1:9" x14ac:dyDescent="0.25">
      <c r="A116" s="11"/>
      <c r="B116" s="11"/>
      <c r="C116" s="11"/>
      <c r="D116" s="11"/>
      <c r="E116" s="11"/>
      <c r="F116" s="11"/>
      <c r="G116" s="38"/>
      <c r="H116" s="13"/>
      <c r="I116" s="11"/>
    </row>
    <row r="117" spans="1:9" x14ac:dyDescent="0.25">
      <c r="A117" s="63" t="s">
        <v>0</v>
      </c>
      <c r="B117" s="64"/>
      <c r="C117" s="12" t="s">
        <v>1</v>
      </c>
      <c r="D117" s="11"/>
      <c r="E117" s="11"/>
      <c r="F117" s="11"/>
      <c r="G117" s="11"/>
      <c r="H117" s="13"/>
      <c r="I117" s="11"/>
    </row>
    <row r="118" spans="1:9" ht="25.5" x14ac:dyDescent="0.25">
      <c r="A118" s="63" t="s">
        <v>2</v>
      </c>
      <c r="B118" s="64"/>
      <c r="C118" s="12" t="s">
        <v>3</v>
      </c>
      <c r="D118" s="11"/>
      <c r="E118" s="11"/>
      <c r="F118" s="11"/>
      <c r="G118" s="11"/>
      <c r="H118" s="13"/>
      <c r="I118" s="11"/>
    </row>
    <row r="119" spans="1:9" x14ac:dyDescent="0.25">
      <c r="A119" s="63" t="s">
        <v>4</v>
      </c>
      <c r="B119" s="64"/>
      <c r="C119" s="12" t="s">
        <v>190</v>
      </c>
      <c r="D119" s="11"/>
      <c r="E119" s="11"/>
      <c r="F119" s="65"/>
      <c r="G119" s="65"/>
      <c r="H119" s="65"/>
      <c r="I119" s="11"/>
    </row>
    <row r="120" spans="1:9" ht="72" x14ac:dyDescent="0.25">
      <c r="A120" s="1" t="s">
        <v>6</v>
      </c>
      <c r="B120" s="1" t="s">
        <v>7</v>
      </c>
      <c r="C120" s="1" t="s">
        <v>8</v>
      </c>
      <c r="D120" s="1" t="s">
        <v>9</v>
      </c>
      <c r="E120" s="47" t="s">
        <v>295</v>
      </c>
      <c r="F120" s="2" t="s">
        <v>10</v>
      </c>
      <c r="G120" s="2" t="s">
        <v>11</v>
      </c>
      <c r="H120" s="3" t="s">
        <v>12</v>
      </c>
      <c r="I120" s="11"/>
    </row>
    <row r="121" spans="1:9" ht="76.5" x14ac:dyDescent="0.25">
      <c r="A121" s="7">
        <v>1</v>
      </c>
      <c r="B121" s="17" t="s">
        <v>191</v>
      </c>
      <c r="C121" s="18" t="s">
        <v>285</v>
      </c>
      <c r="D121" s="5">
        <v>1</v>
      </c>
      <c r="E121" s="5"/>
      <c r="F121" s="4"/>
      <c r="G121" s="4"/>
      <c r="H121" s="39"/>
      <c r="I121" s="11"/>
    </row>
    <row r="122" spans="1:9" ht="89.25" x14ac:dyDescent="0.25">
      <c r="A122" s="16">
        <v>2</v>
      </c>
      <c r="B122" s="17" t="s">
        <v>192</v>
      </c>
      <c r="C122" s="18" t="s">
        <v>193</v>
      </c>
      <c r="D122" s="5">
        <v>1</v>
      </c>
      <c r="E122" s="5"/>
      <c r="F122" s="4"/>
      <c r="G122" s="4"/>
      <c r="H122" s="39"/>
      <c r="I122" s="11"/>
    </row>
    <row r="123" spans="1:9" ht="76.5" x14ac:dyDescent="0.25">
      <c r="A123" s="16">
        <v>3</v>
      </c>
      <c r="B123" s="17" t="s">
        <v>194</v>
      </c>
      <c r="C123" s="18" t="s">
        <v>195</v>
      </c>
      <c r="D123" s="5">
        <v>1</v>
      </c>
      <c r="E123" s="5"/>
      <c r="F123" s="4"/>
      <c r="G123" s="4"/>
      <c r="H123" s="39"/>
      <c r="I123" s="11"/>
    </row>
    <row r="124" spans="1:9" ht="89.25" x14ac:dyDescent="0.25">
      <c r="A124" s="7">
        <v>4</v>
      </c>
      <c r="B124" s="17" t="s">
        <v>196</v>
      </c>
      <c r="C124" s="18" t="s">
        <v>197</v>
      </c>
      <c r="D124" s="5">
        <v>1</v>
      </c>
      <c r="E124" s="5"/>
      <c r="F124" s="4"/>
      <c r="G124" s="4"/>
      <c r="H124" s="39"/>
      <c r="I124" s="11"/>
    </row>
    <row r="125" spans="1:9" ht="165.75" x14ac:dyDescent="0.25">
      <c r="A125" s="16">
        <v>5</v>
      </c>
      <c r="B125" s="17" t="s">
        <v>198</v>
      </c>
      <c r="C125" s="18" t="s">
        <v>199</v>
      </c>
      <c r="D125" s="5">
        <v>1</v>
      </c>
      <c r="E125" s="5"/>
      <c r="F125" s="4"/>
      <c r="G125" s="4"/>
      <c r="H125" s="39"/>
      <c r="I125" s="11"/>
    </row>
    <row r="126" spans="1:9" ht="242.25" x14ac:dyDescent="0.25">
      <c r="A126" s="16">
        <v>6</v>
      </c>
      <c r="B126" s="17" t="s">
        <v>200</v>
      </c>
      <c r="C126" s="18" t="s">
        <v>286</v>
      </c>
      <c r="D126" s="5">
        <v>1</v>
      </c>
      <c r="E126" s="5"/>
      <c r="F126" s="4"/>
      <c r="G126" s="4"/>
      <c r="H126" s="39"/>
      <c r="I126" s="11"/>
    </row>
    <row r="127" spans="1:9" ht="102" x14ac:dyDescent="0.25">
      <c r="A127" s="7">
        <v>7</v>
      </c>
      <c r="B127" s="17" t="s">
        <v>298</v>
      </c>
      <c r="C127" s="18" t="s">
        <v>287</v>
      </c>
      <c r="D127" s="5">
        <v>1</v>
      </c>
      <c r="E127" s="5"/>
      <c r="F127" s="4"/>
      <c r="G127" s="4"/>
      <c r="H127" s="39"/>
      <c r="I127" s="11"/>
    </row>
    <row r="128" spans="1:9" ht="191.25" x14ac:dyDescent="0.25">
      <c r="A128" s="16">
        <v>8</v>
      </c>
      <c r="B128" s="17" t="s">
        <v>201</v>
      </c>
      <c r="C128" s="18" t="s">
        <v>202</v>
      </c>
      <c r="D128" s="5">
        <v>1</v>
      </c>
      <c r="E128" s="5"/>
      <c r="F128" s="4"/>
      <c r="G128" s="4"/>
      <c r="H128" s="39"/>
      <c r="I128" s="11"/>
    </row>
    <row r="129" spans="1:9" ht="76.5" x14ac:dyDescent="0.25">
      <c r="A129" s="16">
        <v>9</v>
      </c>
      <c r="B129" s="17" t="s">
        <v>203</v>
      </c>
      <c r="C129" s="18" t="s">
        <v>204</v>
      </c>
      <c r="D129" s="5">
        <v>1</v>
      </c>
      <c r="E129" s="5"/>
      <c r="F129" s="4"/>
      <c r="G129" s="4"/>
      <c r="H129" s="39"/>
      <c r="I129" s="11"/>
    </row>
    <row r="130" spans="1:9" ht="140.25" x14ac:dyDescent="0.25">
      <c r="A130" s="7">
        <v>10</v>
      </c>
      <c r="B130" s="17" t="s">
        <v>205</v>
      </c>
      <c r="C130" s="18" t="s">
        <v>206</v>
      </c>
      <c r="D130" s="5">
        <v>1</v>
      </c>
      <c r="E130" s="5"/>
      <c r="F130" s="4"/>
      <c r="G130" s="4"/>
      <c r="H130" s="39"/>
      <c r="I130" s="11"/>
    </row>
    <row r="131" spans="1:9" ht="89.25" x14ac:dyDescent="0.25">
      <c r="A131" s="16">
        <v>11</v>
      </c>
      <c r="B131" s="17" t="s">
        <v>207</v>
      </c>
      <c r="C131" s="18" t="s">
        <v>208</v>
      </c>
      <c r="D131" s="5">
        <v>1</v>
      </c>
      <c r="E131" s="5"/>
      <c r="F131" s="4"/>
      <c r="G131" s="4"/>
      <c r="H131" s="39"/>
      <c r="I131" s="11"/>
    </row>
    <row r="132" spans="1:9" ht="140.25" x14ac:dyDescent="0.25">
      <c r="A132" s="16">
        <v>12</v>
      </c>
      <c r="B132" s="17" t="s">
        <v>209</v>
      </c>
      <c r="C132" s="18" t="s">
        <v>210</v>
      </c>
      <c r="D132" s="5">
        <v>1</v>
      </c>
      <c r="E132" s="5"/>
      <c r="F132" s="4"/>
      <c r="G132" s="4"/>
      <c r="H132" s="39"/>
      <c r="I132" s="11"/>
    </row>
    <row r="133" spans="1:9" ht="140.25" x14ac:dyDescent="0.25">
      <c r="A133" s="7">
        <v>13</v>
      </c>
      <c r="B133" s="17" t="s">
        <v>211</v>
      </c>
      <c r="C133" s="18" t="s">
        <v>212</v>
      </c>
      <c r="D133" s="5">
        <v>1</v>
      </c>
      <c r="E133" s="5"/>
      <c r="F133" s="4"/>
      <c r="G133" s="4"/>
      <c r="H133" s="39"/>
      <c r="I133" s="11"/>
    </row>
    <row r="134" spans="1:9" ht="63.75" x14ac:dyDescent="0.25">
      <c r="A134" s="16">
        <v>14</v>
      </c>
      <c r="B134" s="17" t="s">
        <v>213</v>
      </c>
      <c r="C134" s="18" t="s">
        <v>288</v>
      </c>
      <c r="D134" s="5">
        <v>1</v>
      </c>
      <c r="E134" s="5"/>
      <c r="F134" s="4"/>
      <c r="G134" s="4"/>
      <c r="H134" s="39"/>
      <c r="I134" s="11"/>
    </row>
    <row r="135" spans="1:9" ht="165.75" x14ac:dyDescent="0.25">
      <c r="A135" s="16">
        <v>15</v>
      </c>
      <c r="B135" s="17" t="s">
        <v>214</v>
      </c>
      <c r="C135" s="18" t="s">
        <v>215</v>
      </c>
      <c r="D135" s="5">
        <v>1</v>
      </c>
      <c r="E135" s="5"/>
      <c r="F135" s="4"/>
      <c r="G135" s="4"/>
      <c r="H135" s="39"/>
      <c r="I135" s="11"/>
    </row>
    <row r="136" spans="1:9" ht="63.75" x14ac:dyDescent="0.25">
      <c r="A136" s="7">
        <v>16</v>
      </c>
      <c r="B136" s="17" t="s">
        <v>216</v>
      </c>
      <c r="C136" s="18" t="s">
        <v>217</v>
      </c>
      <c r="D136" s="5">
        <v>1</v>
      </c>
      <c r="E136" s="5"/>
      <c r="F136" s="4"/>
      <c r="G136" s="4"/>
      <c r="H136" s="39"/>
      <c r="I136" s="11"/>
    </row>
    <row r="137" spans="1:9" ht="127.5" x14ac:dyDescent="0.25">
      <c r="A137" s="16">
        <v>17</v>
      </c>
      <c r="B137" s="17" t="s">
        <v>218</v>
      </c>
      <c r="C137" s="18" t="s">
        <v>219</v>
      </c>
      <c r="D137" s="5">
        <v>1</v>
      </c>
      <c r="E137" s="5"/>
      <c r="F137" s="4"/>
      <c r="G137" s="4"/>
      <c r="H137" s="39"/>
      <c r="I137" s="11"/>
    </row>
    <row r="138" spans="1:9" ht="63.75" x14ac:dyDescent="0.25">
      <c r="A138" s="16">
        <v>18</v>
      </c>
      <c r="B138" s="17" t="s">
        <v>220</v>
      </c>
      <c r="C138" s="18" t="s">
        <v>221</v>
      </c>
      <c r="D138" s="5">
        <v>1</v>
      </c>
      <c r="E138" s="5"/>
      <c r="F138" s="4"/>
      <c r="G138" s="4"/>
      <c r="H138" s="39"/>
      <c r="I138" s="11"/>
    </row>
    <row r="139" spans="1:9" ht="89.25" x14ac:dyDescent="0.25">
      <c r="A139" s="7">
        <v>19</v>
      </c>
      <c r="B139" s="17" t="s">
        <v>222</v>
      </c>
      <c r="C139" s="18" t="s">
        <v>223</v>
      </c>
      <c r="D139" s="5">
        <v>1</v>
      </c>
      <c r="E139" s="5"/>
      <c r="F139" s="4"/>
      <c r="G139" s="4"/>
      <c r="H139" s="39"/>
      <c r="I139" s="11"/>
    </row>
    <row r="140" spans="1:9" ht="76.5" x14ac:dyDescent="0.25">
      <c r="A140" s="16">
        <v>20</v>
      </c>
      <c r="B140" s="17" t="s">
        <v>224</v>
      </c>
      <c r="C140" s="18" t="s">
        <v>225</v>
      </c>
      <c r="D140" s="5">
        <v>1</v>
      </c>
      <c r="E140" s="5"/>
      <c r="F140" s="4"/>
      <c r="G140" s="4"/>
      <c r="H140" s="39"/>
      <c r="I140" s="11"/>
    </row>
    <row r="141" spans="1:9" ht="127.5" x14ac:dyDescent="0.25">
      <c r="A141" s="16">
        <v>21</v>
      </c>
      <c r="B141" s="17" t="s">
        <v>226</v>
      </c>
      <c r="C141" s="18" t="s">
        <v>227</v>
      </c>
      <c r="D141" s="5">
        <v>1</v>
      </c>
      <c r="E141" s="5"/>
      <c r="F141" s="4"/>
      <c r="G141" s="4"/>
      <c r="H141" s="39"/>
      <c r="I141" s="11"/>
    </row>
    <row r="142" spans="1:9" ht="76.5" x14ac:dyDescent="0.25">
      <c r="A142" s="7">
        <v>22</v>
      </c>
      <c r="B142" s="17" t="s">
        <v>228</v>
      </c>
      <c r="C142" s="18" t="s">
        <v>229</v>
      </c>
      <c r="D142" s="5">
        <v>1</v>
      </c>
      <c r="E142" s="5"/>
      <c r="F142" s="4"/>
      <c r="G142" s="4"/>
      <c r="H142" s="39"/>
      <c r="I142" s="11"/>
    </row>
    <row r="143" spans="1:9" ht="153" x14ac:dyDescent="0.25">
      <c r="A143" s="16">
        <v>23</v>
      </c>
      <c r="B143" s="17" t="s">
        <v>230</v>
      </c>
      <c r="C143" s="18" t="s">
        <v>289</v>
      </c>
      <c r="D143" s="5">
        <v>1</v>
      </c>
      <c r="E143" s="5"/>
      <c r="F143" s="4"/>
      <c r="G143" s="4"/>
      <c r="H143" s="39"/>
      <c r="I143" s="11"/>
    </row>
    <row r="144" spans="1:9" ht="25.5" x14ac:dyDescent="0.25">
      <c r="A144" s="40">
        <v>24</v>
      </c>
      <c r="B144" s="17" t="s">
        <v>231</v>
      </c>
      <c r="C144" s="18" t="s">
        <v>232</v>
      </c>
      <c r="D144" s="5">
        <v>1</v>
      </c>
      <c r="E144" s="5"/>
      <c r="F144" s="15"/>
      <c r="G144" s="4"/>
      <c r="H144" s="39"/>
      <c r="I144" s="11"/>
    </row>
    <row r="145" spans="1:9" ht="25.5" x14ac:dyDescent="0.25">
      <c r="A145" s="7">
        <v>25</v>
      </c>
      <c r="B145" s="17" t="s">
        <v>290</v>
      </c>
      <c r="C145" s="18" t="s">
        <v>233</v>
      </c>
      <c r="D145" s="5">
        <v>1</v>
      </c>
      <c r="E145" s="5"/>
      <c r="F145" s="4"/>
      <c r="G145" s="4"/>
      <c r="H145" s="39"/>
      <c r="I145" s="11"/>
    </row>
    <row r="146" spans="1:9" ht="51" x14ac:dyDescent="0.25">
      <c r="A146" s="16">
        <v>26</v>
      </c>
      <c r="B146" s="17" t="s">
        <v>234</v>
      </c>
      <c r="C146" s="18" t="s">
        <v>235</v>
      </c>
      <c r="D146" s="5">
        <v>1</v>
      </c>
      <c r="E146" s="5"/>
      <c r="F146" s="4"/>
      <c r="G146" s="4"/>
      <c r="H146" s="39"/>
      <c r="I146" s="11"/>
    </row>
    <row r="147" spans="1:9" ht="38.25" x14ac:dyDescent="0.25">
      <c r="A147" s="16">
        <v>27</v>
      </c>
      <c r="B147" s="17" t="s">
        <v>236</v>
      </c>
      <c r="C147" s="18" t="s">
        <v>291</v>
      </c>
      <c r="D147" s="5">
        <v>1</v>
      </c>
      <c r="E147" s="5"/>
      <c r="F147" s="4"/>
      <c r="G147" s="4"/>
      <c r="H147" s="39"/>
      <c r="I147" s="11"/>
    </row>
    <row r="148" spans="1:9" ht="38.25" x14ac:dyDescent="0.25">
      <c r="A148" s="7">
        <v>28</v>
      </c>
      <c r="B148" s="17" t="s">
        <v>237</v>
      </c>
      <c r="C148" s="18" t="s">
        <v>238</v>
      </c>
      <c r="D148" s="5">
        <v>2</v>
      </c>
      <c r="E148" s="5"/>
      <c r="F148" s="4"/>
      <c r="G148" s="4"/>
      <c r="H148" s="39"/>
      <c r="I148" s="11"/>
    </row>
    <row r="149" spans="1:9" ht="25.5" x14ac:dyDescent="0.25">
      <c r="A149" s="16">
        <v>29</v>
      </c>
      <c r="B149" s="17" t="s">
        <v>239</v>
      </c>
      <c r="C149" s="18" t="s">
        <v>240</v>
      </c>
      <c r="D149" s="5">
        <v>1</v>
      </c>
      <c r="E149" s="5"/>
      <c r="F149" s="4"/>
      <c r="G149" s="4"/>
      <c r="H149" s="39"/>
      <c r="I149" s="11"/>
    </row>
    <row r="150" spans="1:9" ht="115.5" x14ac:dyDescent="0.25">
      <c r="A150" s="16">
        <v>30</v>
      </c>
      <c r="B150" s="17" t="s">
        <v>241</v>
      </c>
      <c r="C150" s="41" t="s">
        <v>272</v>
      </c>
      <c r="D150" s="5">
        <v>1</v>
      </c>
      <c r="E150" s="5"/>
      <c r="F150" s="4"/>
      <c r="G150" s="4"/>
      <c r="H150" s="39"/>
      <c r="I150" s="11"/>
    </row>
    <row r="151" spans="1:9" ht="63.75" x14ac:dyDescent="0.25">
      <c r="A151" s="7">
        <v>31</v>
      </c>
      <c r="B151" s="17" t="s">
        <v>242</v>
      </c>
      <c r="C151" s="18" t="s">
        <v>243</v>
      </c>
      <c r="D151" s="5">
        <v>1</v>
      </c>
      <c r="E151" s="5"/>
      <c r="F151" s="4"/>
      <c r="G151" s="4"/>
      <c r="H151" s="39"/>
      <c r="I151" s="11"/>
    </row>
    <row r="152" spans="1:9" ht="63.75" x14ac:dyDescent="0.25">
      <c r="A152" s="16">
        <v>32</v>
      </c>
      <c r="B152" s="17" t="s">
        <v>244</v>
      </c>
      <c r="C152" s="18" t="s">
        <v>245</v>
      </c>
      <c r="D152" s="5">
        <v>20</v>
      </c>
      <c r="E152" s="5"/>
      <c r="F152" s="4"/>
      <c r="G152" s="4"/>
      <c r="H152" s="39"/>
      <c r="I152" s="11"/>
    </row>
    <row r="153" spans="1:9" ht="306" x14ac:dyDescent="0.25">
      <c r="A153" s="16">
        <v>33</v>
      </c>
      <c r="B153" s="17" t="s">
        <v>246</v>
      </c>
      <c r="C153" s="18" t="s">
        <v>292</v>
      </c>
      <c r="D153" s="5">
        <v>1</v>
      </c>
      <c r="E153" s="5"/>
      <c r="F153" s="4"/>
      <c r="G153" s="4"/>
      <c r="H153" s="39"/>
      <c r="I153" s="11"/>
    </row>
    <row r="154" spans="1:9" ht="127.5" x14ac:dyDescent="0.25">
      <c r="A154" s="7">
        <v>34</v>
      </c>
      <c r="B154" s="17" t="s">
        <v>247</v>
      </c>
      <c r="C154" s="42" t="s">
        <v>293</v>
      </c>
      <c r="D154" s="5">
        <v>15</v>
      </c>
      <c r="E154" s="5"/>
      <c r="F154" s="4"/>
      <c r="G154" s="4"/>
      <c r="H154" s="39"/>
      <c r="I154" s="11"/>
    </row>
    <row r="155" spans="1:9" ht="63.75" x14ac:dyDescent="0.25">
      <c r="A155" s="16">
        <v>35</v>
      </c>
      <c r="B155" s="17" t="s">
        <v>248</v>
      </c>
      <c r="C155" s="18" t="s">
        <v>249</v>
      </c>
      <c r="D155" s="5">
        <v>1</v>
      </c>
      <c r="E155" s="5"/>
      <c r="F155" s="4"/>
      <c r="G155" s="4"/>
      <c r="H155" s="39"/>
      <c r="I155" s="11"/>
    </row>
    <row r="156" spans="1:9" x14ac:dyDescent="0.25">
      <c r="A156" s="67" t="s">
        <v>303</v>
      </c>
      <c r="B156" s="68"/>
      <c r="C156" s="68"/>
      <c r="D156" s="68"/>
      <c r="E156" s="68"/>
      <c r="F156" s="69"/>
      <c r="G156" s="70">
        <f>SUM(G121:G155)</f>
        <v>0</v>
      </c>
      <c r="H156" s="70">
        <f>SUM(H121:H155)</f>
        <v>0</v>
      </c>
      <c r="I156" s="11"/>
    </row>
    <row r="157" spans="1:9" x14ac:dyDescent="0.25">
      <c r="A157" s="11"/>
      <c r="B157" s="11"/>
      <c r="C157" s="11"/>
      <c r="D157" s="11"/>
      <c r="E157" s="11"/>
      <c r="F157" s="11"/>
      <c r="G157" s="11"/>
      <c r="H157" s="13"/>
      <c r="I157" s="11"/>
    </row>
    <row r="158" spans="1:9" x14ac:dyDescent="0.25">
      <c r="A158" s="61" t="s">
        <v>0</v>
      </c>
      <c r="B158" s="62"/>
      <c r="C158" s="49" t="s">
        <v>1</v>
      </c>
      <c r="D158" s="11"/>
      <c r="E158" s="11"/>
      <c r="F158" s="11"/>
      <c r="G158" s="11"/>
      <c r="H158" s="13"/>
      <c r="I158" s="11"/>
    </row>
    <row r="159" spans="1:9" ht="25.5" x14ac:dyDescent="0.25">
      <c r="A159" s="61" t="s">
        <v>2</v>
      </c>
      <c r="B159" s="62"/>
      <c r="C159" s="12" t="s">
        <v>3</v>
      </c>
      <c r="D159" s="11"/>
      <c r="E159" s="11"/>
      <c r="F159" s="11"/>
      <c r="G159" s="11"/>
      <c r="H159" s="13"/>
      <c r="I159" s="11"/>
    </row>
    <row r="160" spans="1:9" x14ac:dyDescent="0.25">
      <c r="A160" s="61" t="s">
        <v>4</v>
      </c>
      <c r="B160" s="62"/>
      <c r="C160" s="49" t="s">
        <v>250</v>
      </c>
      <c r="D160" s="11"/>
      <c r="E160" s="11"/>
      <c r="F160" s="46"/>
      <c r="G160" s="46"/>
      <c r="H160" s="46"/>
      <c r="I160" s="11"/>
    </row>
    <row r="161" spans="1:9" ht="72" x14ac:dyDescent="0.25">
      <c r="A161" s="1" t="s">
        <v>6</v>
      </c>
      <c r="B161" s="1" t="s">
        <v>7</v>
      </c>
      <c r="C161" s="1" t="s">
        <v>8</v>
      </c>
      <c r="D161" s="1" t="s">
        <v>9</v>
      </c>
      <c r="E161" s="47" t="s">
        <v>295</v>
      </c>
      <c r="F161" s="2" t="s">
        <v>10</v>
      </c>
      <c r="G161" s="2" t="s">
        <v>11</v>
      </c>
      <c r="H161" s="3" t="s">
        <v>12</v>
      </c>
      <c r="I161" s="11"/>
    </row>
    <row r="162" spans="1:9" ht="191.25" x14ac:dyDescent="0.25">
      <c r="A162" s="7">
        <v>1</v>
      </c>
      <c r="B162" s="9" t="s">
        <v>251</v>
      </c>
      <c r="C162" s="10" t="s">
        <v>252</v>
      </c>
      <c r="D162" s="5">
        <v>1</v>
      </c>
      <c r="E162" s="5"/>
      <c r="F162" s="4"/>
      <c r="G162" s="4"/>
      <c r="H162" s="15"/>
      <c r="I162" s="11"/>
    </row>
    <row r="163" spans="1:9" ht="255" x14ac:dyDescent="0.25">
      <c r="A163" s="16">
        <v>2</v>
      </c>
      <c r="B163" s="9" t="s">
        <v>253</v>
      </c>
      <c r="C163" s="10" t="s">
        <v>254</v>
      </c>
      <c r="D163" s="6">
        <v>1</v>
      </c>
      <c r="E163" s="6"/>
      <c r="F163" s="4"/>
      <c r="G163" s="4"/>
      <c r="H163" s="15"/>
      <c r="I163" s="11"/>
    </row>
    <row r="164" spans="1:9" ht="89.25" x14ac:dyDescent="0.25">
      <c r="A164" s="16">
        <v>3</v>
      </c>
      <c r="B164" s="9" t="s">
        <v>294</v>
      </c>
      <c r="C164" s="10" t="s">
        <v>255</v>
      </c>
      <c r="D164" s="6">
        <v>1</v>
      </c>
      <c r="E164" s="6"/>
      <c r="F164" s="4"/>
      <c r="G164" s="4"/>
      <c r="H164" s="15"/>
      <c r="I164" s="11"/>
    </row>
    <row r="165" spans="1:9" ht="191.25" x14ac:dyDescent="0.25">
      <c r="A165" s="7">
        <v>4</v>
      </c>
      <c r="B165" s="9" t="s">
        <v>256</v>
      </c>
      <c r="C165" s="43" t="s">
        <v>257</v>
      </c>
      <c r="D165" s="6">
        <v>1</v>
      </c>
      <c r="E165" s="6"/>
      <c r="F165" s="4"/>
      <c r="G165" s="4"/>
      <c r="H165" s="15"/>
      <c r="I165" s="11"/>
    </row>
    <row r="166" spans="1:9" ht="216.75" x14ac:dyDescent="0.25">
      <c r="A166" s="16">
        <v>5</v>
      </c>
      <c r="B166" s="9" t="s">
        <v>258</v>
      </c>
      <c r="C166" s="10" t="s">
        <v>259</v>
      </c>
      <c r="D166" s="6">
        <v>1</v>
      </c>
      <c r="E166" s="6"/>
      <c r="F166" s="4"/>
      <c r="G166" s="4"/>
      <c r="H166" s="15"/>
      <c r="I166" s="11"/>
    </row>
    <row r="167" spans="1:9" ht="38.25" x14ac:dyDescent="0.25">
      <c r="A167" s="16">
        <v>6</v>
      </c>
      <c r="B167" s="9" t="s">
        <v>260</v>
      </c>
      <c r="C167" s="10" t="s">
        <v>261</v>
      </c>
      <c r="D167" s="6">
        <v>1</v>
      </c>
      <c r="E167" s="6"/>
      <c r="F167" s="4"/>
      <c r="G167" s="4"/>
      <c r="H167" s="15"/>
      <c r="I167" s="11"/>
    </row>
    <row r="168" spans="1:9" ht="51" x14ac:dyDescent="0.25">
      <c r="A168" s="7">
        <v>7</v>
      </c>
      <c r="B168" s="44" t="s">
        <v>262</v>
      </c>
      <c r="C168" s="10" t="s">
        <v>263</v>
      </c>
      <c r="D168" s="6">
        <v>32</v>
      </c>
      <c r="E168" s="6"/>
      <c r="F168" s="4"/>
      <c r="G168" s="4"/>
      <c r="H168" s="15"/>
      <c r="I168" s="11"/>
    </row>
    <row r="169" spans="1:9" ht="255" x14ac:dyDescent="0.25">
      <c r="A169" s="16">
        <v>8</v>
      </c>
      <c r="B169" s="44" t="s">
        <v>264</v>
      </c>
      <c r="C169" s="10" t="s">
        <v>265</v>
      </c>
      <c r="D169" s="6">
        <v>16</v>
      </c>
      <c r="E169" s="6"/>
      <c r="F169" s="4"/>
      <c r="G169" s="4"/>
      <c r="H169" s="15"/>
      <c r="I169" s="11"/>
    </row>
    <row r="170" spans="1:9" ht="25.5" x14ac:dyDescent="0.25">
      <c r="A170" s="16">
        <v>9</v>
      </c>
      <c r="B170" s="9" t="s">
        <v>271</v>
      </c>
      <c r="C170" s="10" t="s">
        <v>266</v>
      </c>
      <c r="D170" s="6">
        <v>1</v>
      </c>
      <c r="E170" s="6"/>
      <c r="F170" s="4"/>
      <c r="G170" s="4"/>
      <c r="H170" s="15"/>
      <c r="I170" s="11"/>
    </row>
    <row r="171" spans="1:9" ht="267.75" x14ac:dyDescent="0.25">
      <c r="A171" s="7">
        <v>10</v>
      </c>
      <c r="B171" s="9" t="s">
        <v>246</v>
      </c>
      <c r="C171" s="10" t="s">
        <v>267</v>
      </c>
      <c r="D171" s="6">
        <v>1</v>
      </c>
      <c r="E171" s="6"/>
      <c r="F171" s="4"/>
      <c r="G171" s="4"/>
      <c r="H171" s="15"/>
      <c r="I171" s="11"/>
    </row>
    <row r="172" spans="1:9" x14ac:dyDescent="0.25">
      <c r="A172" s="66" t="s">
        <v>297</v>
      </c>
      <c r="B172" s="66"/>
      <c r="C172" s="66"/>
      <c r="D172" s="66"/>
      <c r="E172" s="66"/>
      <c r="F172" s="66"/>
      <c r="G172" s="70">
        <f>SUM(G162:G171)</f>
        <v>0</v>
      </c>
      <c r="H172" s="70">
        <f>SUM(H162:H171)</f>
        <v>0</v>
      </c>
      <c r="I172" s="11"/>
    </row>
    <row r="173" spans="1:9" x14ac:dyDescent="0.25">
      <c r="A173" s="11"/>
      <c r="B173" s="11"/>
      <c r="C173" s="11"/>
      <c r="D173" s="11"/>
      <c r="E173" s="11"/>
      <c r="F173" s="11"/>
      <c r="G173" s="11"/>
      <c r="H173" s="13"/>
      <c r="I173" s="11"/>
    </row>
    <row r="174" spans="1:9" x14ac:dyDescent="0.25">
      <c r="A174" s="11"/>
      <c r="B174" s="11"/>
      <c r="C174" s="11"/>
      <c r="D174" s="11"/>
      <c r="E174" s="11"/>
      <c r="F174" s="11"/>
      <c r="G174" s="11"/>
      <c r="H174" s="11"/>
      <c r="I174" s="11"/>
    </row>
    <row r="175" spans="1:9" x14ac:dyDescent="0.25">
      <c r="A175" s="11"/>
      <c r="B175" s="11"/>
      <c r="C175" s="11"/>
      <c r="D175" s="11"/>
      <c r="E175" s="11"/>
      <c r="F175" s="11"/>
      <c r="G175" s="11"/>
      <c r="H175" s="11"/>
      <c r="I175" s="11"/>
    </row>
  </sheetData>
  <mergeCells count="27">
    <mergeCell ref="A2:B2"/>
    <mergeCell ref="A3:B3"/>
    <mergeCell ref="A4:B4"/>
    <mergeCell ref="A52:F52"/>
    <mergeCell ref="A54:B54"/>
    <mergeCell ref="A172:F172"/>
    <mergeCell ref="A118:B118"/>
    <mergeCell ref="A119:B119"/>
    <mergeCell ref="F119:H119"/>
    <mergeCell ref="A156:F156"/>
    <mergeCell ref="A158:B158"/>
    <mergeCell ref="A159:B159"/>
    <mergeCell ref="J5:J8"/>
    <mergeCell ref="K5:R6"/>
    <mergeCell ref="K7:R7"/>
    <mergeCell ref="K8:R8"/>
    <mergeCell ref="A160:B160"/>
    <mergeCell ref="A117:B117"/>
    <mergeCell ref="A55:B55"/>
    <mergeCell ref="A56:B56"/>
    <mergeCell ref="F56:H56"/>
    <mergeCell ref="F111:H111"/>
    <mergeCell ref="A115:F115"/>
    <mergeCell ref="A109:B109"/>
    <mergeCell ref="A110:B110"/>
    <mergeCell ref="A111:B111"/>
    <mergeCell ref="A107:F107"/>
  </mergeCells>
  <hyperlinks>
    <hyperlink ref="B46" r:id="rId1" display="https://www.lewmik.pl/noz-do-korekcji-racic-obustronny-serii-profi-kerbl.html?gclid=EAIaIQobChMIrp-pyJrz8AIVXBkGAB2fogPkEAQYASABEgJCZ_D_BwE" xr:uid="{1A12A9C1-810A-4469-B663-F448F8316907}"/>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III - ZSPiB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Krawczyk</dc:creator>
  <cp:lastModifiedBy>Agnieszka Krawczyk</cp:lastModifiedBy>
  <dcterms:created xsi:type="dcterms:W3CDTF">2022-05-20T11:43:46Z</dcterms:created>
  <dcterms:modified xsi:type="dcterms:W3CDTF">2022-06-02T12:49:34Z</dcterms:modified>
</cp:coreProperties>
</file>