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zerszen\Desktop\Energia 2024\"/>
    </mc:Choice>
  </mc:AlternateContent>
  <xr:revisionPtr revIDLastSave="0" documentId="13_ncr:1_{82FB6C1E-6EFB-4CF0-A012-94B4E6AB4C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1" l="1"/>
  <c r="D89" i="1"/>
</calcChain>
</file>

<file path=xl/sharedStrings.xml><?xml version="1.0" encoding="utf-8"?>
<sst xmlns="http://schemas.openxmlformats.org/spreadsheetml/2006/main" count="282" uniqueCount="258">
  <si>
    <t>L.p.</t>
  </si>
  <si>
    <t>numer PPE</t>
  </si>
  <si>
    <t>miejsce</t>
  </si>
  <si>
    <t>1.</t>
  </si>
  <si>
    <t>59031600030995750</t>
  </si>
  <si>
    <t>Smolęci 16A (OSP)</t>
  </si>
  <si>
    <t>ilość zużytego prądu w 2023 roku w kWh</t>
  </si>
  <si>
    <t>2.</t>
  </si>
  <si>
    <t>590310600030952036</t>
  </si>
  <si>
    <t>3.</t>
  </si>
  <si>
    <t>590310600030867729</t>
  </si>
  <si>
    <t>Siadło Górn dz. nr 90/1 (oświetlenie ulic)</t>
  </si>
  <si>
    <t>4.</t>
  </si>
  <si>
    <t>590310600007605927</t>
  </si>
  <si>
    <t>Przecław 27 (biblioteka)</t>
  </si>
  <si>
    <t>5.</t>
  </si>
  <si>
    <t>590310600001405011</t>
  </si>
  <si>
    <t>6.</t>
  </si>
  <si>
    <t>590310600001405028</t>
  </si>
  <si>
    <t>Kołbaskowo 105 (Policja)</t>
  </si>
  <si>
    <t>7.</t>
  </si>
  <si>
    <t>590310600001405035</t>
  </si>
  <si>
    <t>Bobolin 4 (świetlica)</t>
  </si>
  <si>
    <t>8.</t>
  </si>
  <si>
    <t>590310600001440272</t>
  </si>
  <si>
    <t>Przecław 58A (ośrodek zdrowia)</t>
  </si>
  <si>
    <t>9.</t>
  </si>
  <si>
    <t>590310600001440289</t>
  </si>
  <si>
    <t>Stobno (oświetlenie ulic)</t>
  </si>
  <si>
    <t>10.</t>
  </si>
  <si>
    <t>590310600001440296</t>
  </si>
  <si>
    <t>11.</t>
  </si>
  <si>
    <t>590310600001440302</t>
  </si>
  <si>
    <t>Ustowo (oświetlenie ulic)</t>
  </si>
  <si>
    <t>12.</t>
  </si>
  <si>
    <t>590310600001440319</t>
  </si>
  <si>
    <t>Kołbaskowo (oświetlenia ulic)</t>
  </si>
  <si>
    <t>13.</t>
  </si>
  <si>
    <t>590310600001440326</t>
  </si>
  <si>
    <t>Ostoja (oświetlenie ulic)</t>
  </si>
  <si>
    <t>14.</t>
  </si>
  <si>
    <t>590310600001440340</t>
  </si>
  <si>
    <t>Kurów (oświetlenie ulic)</t>
  </si>
  <si>
    <t>15.</t>
  </si>
  <si>
    <t>590310600001440357</t>
  </si>
  <si>
    <t>Smolęcin (oświetlenie ulic)</t>
  </si>
  <si>
    <t>16.</t>
  </si>
  <si>
    <t>590310600001440388</t>
  </si>
  <si>
    <t>17.</t>
  </si>
  <si>
    <t>593010600001429956</t>
  </si>
  <si>
    <t>Kołbaskowo (oświetlenie ulic)</t>
  </si>
  <si>
    <t>Będargowo 9 oświetlenie ulic)</t>
  </si>
  <si>
    <t>18.</t>
  </si>
  <si>
    <t>590310600001429970</t>
  </si>
  <si>
    <t xml:space="preserve"> Karwowo (oświetlenie ulic)</t>
  </si>
  <si>
    <t>19.</t>
  </si>
  <si>
    <t>590310600001429987</t>
  </si>
  <si>
    <t>Siadło Dolne (oświetlenie ulic)</t>
  </si>
  <si>
    <t>20.</t>
  </si>
  <si>
    <t>590310600001430006</t>
  </si>
  <si>
    <t>Warzymice  (oświetlenie ulic)</t>
  </si>
  <si>
    <t>21.</t>
  </si>
  <si>
    <t>Kurów ul. Na klifie (oświetlenie ulic)</t>
  </si>
  <si>
    <t>22.</t>
  </si>
  <si>
    <t>590310600001440241</t>
  </si>
  <si>
    <t>23.</t>
  </si>
  <si>
    <t>590310600001440401</t>
  </si>
  <si>
    <t>24.</t>
  </si>
  <si>
    <t>590310600001440418</t>
  </si>
  <si>
    <t>Przecław (150) (oświetlenie ulic)</t>
  </si>
  <si>
    <t>25.</t>
  </si>
  <si>
    <t>590310600001440425</t>
  </si>
  <si>
    <t>590310600001440005</t>
  </si>
  <si>
    <t>Przylep (oświetlenie ulic)</t>
  </si>
  <si>
    <t>26.</t>
  </si>
  <si>
    <t>590310600001440432</t>
  </si>
  <si>
    <t>Rajkowo (oświetlenie ulic)</t>
  </si>
  <si>
    <t>27.</t>
  </si>
  <si>
    <t>590310600001440449</t>
  </si>
  <si>
    <t>28.</t>
  </si>
  <si>
    <t>590310600007645640</t>
  </si>
  <si>
    <t>Kołbaskowo (biblioteka)</t>
  </si>
  <si>
    <t>29.</t>
  </si>
  <si>
    <t>590310600001489851</t>
  </si>
  <si>
    <t>Będargowo (przy 24) (oświetlenie ulic)</t>
  </si>
  <si>
    <t>30.</t>
  </si>
  <si>
    <t>590310600001440524</t>
  </si>
  <si>
    <t>31.</t>
  </si>
  <si>
    <t>590310600001440517</t>
  </si>
  <si>
    <t>Przecław (oświetlenie ulic)</t>
  </si>
  <si>
    <t>32.</t>
  </si>
  <si>
    <t>590310600001440500</t>
  </si>
  <si>
    <t>33.</t>
  </si>
  <si>
    <t>590310600001348943</t>
  </si>
  <si>
    <t>Kołbaskowo 87A (licznik administracyjny)</t>
  </si>
  <si>
    <t>34.</t>
  </si>
  <si>
    <t>590310600001489790</t>
  </si>
  <si>
    <t>Kołbaskowo 87 (świetlica)</t>
  </si>
  <si>
    <t>35.</t>
  </si>
  <si>
    <t>590310600001489813</t>
  </si>
  <si>
    <t>Przecław - boisko</t>
  </si>
  <si>
    <t>36.</t>
  </si>
  <si>
    <t>590310600004568652</t>
  </si>
  <si>
    <t>Kołbaskowo - lokal mieszkalny 87A/23</t>
  </si>
  <si>
    <t>37.</t>
  </si>
  <si>
    <t>590310600028267944</t>
  </si>
  <si>
    <t>38.</t>
  </si>
  <si>
    <t>590310600028267951</t>
  </si>
  <si>
    <t>Rosówek 17 - administracja</t>
  </si>
  <si>
    <t>39.</t>
  </si>
  <si>
    <t>590310600028229881</t>
  </si>
  <si>
    <t>Rosówek - lokal mieszkalny 17/13</t>
  </si>
  <si>
    <t>40.</t>
  </si>
  <si>
    <t>590310600001458055</t>
  </si>
  <si>
    <t>41.</t>
  </si>
  <si>
    <t>590310600001204102</t>
  </si>
  <si>
    <t>42.</t>
  </si>
  <si>
    <t>590310600001994102</t>
  </si>
  <si>
    <t>Smolęcin (PSZOK)</t>
  </si>
  <si>
    <t>43.</t>
  </si>
  <si>
    <t>590310600002416009</t>
  </si>
  <si>
    <t>Rosówek - lokal mieszkalny 17/26</t>
  </si>
  <si>
    <t>44.</t>
  </si>
  <si>
    <t>Siadło Dolne - brzeg odry (oświetlenie ulic)</t>
  </si>
  <si>
    <t>45.</t>
  </si>
  <si>
    <t>590310600028430355</t>
  </si>
  <si>
    <t>590310600028430348</t>
  </si>
  <si>
    <t>Karwowo (oświetlenie ulic)</t>
  </si>
  <si>
    <t>46.</t>
  </si>
  <si>
    <t>590310600028510736</t>
  </si>
  <si>
    <t>47.</t>
  </si>
  <si>
    <t>590310600028554594</t>
  </si>
  <si>
    <t>Będargowo (oświetlenie ulic)</t>
  </si>
  <si>
    <t>48.</t>
  </si>
  <si>
    <t>590310600028922089</t>
  </si>
  <si>
    <t>Rosówek (lokal mieszkalny 17/29)</t>
  </si>
  <si>
    <t>49.</t>
  </si>
  <si>
    <t>590310600029130377</t>
  </si>
  <si>
    <t>50.</t>
  </si>
  <si>
    <t>590310600029130452</t>
  </si>
  <si>
    <t>51.</t>
  </si>
  <si>
    <t>590310600029130483</t>
  </si>
  <si>
    <t>52.</t>
  </si>
  <si>
    <t>590310600029130506</t>
  </si>
  <si>
    <t>53.</t>
  </si>
  <si>
    <t>590310600029130568</t>
  </si>
  <si>
    <t>Rosówek (oświetlenie ulic)</t>
  </si>
  <si>
    <t>54.</t>
  </si>
  <si>
    <t>590310600029253076</t>
  </si>
  <si>
    <t>55.</t>
  </si>
  <si>
    <t>590310600029253113</t>
  </si>
  <si>
    <t>56.</t>
  </si>
  <si>
    <t>590310600030261169</t>
  </si>
  <si>
    <t>Moczyły (przystań żeglarska)</t>
  </si>
  <si>
    <t>57.</t>
  </si>
  <si>
    <t>590310600030700019</t>
  </si>
  <si>
    <t>Rosówek (lokal mieszkalny 17/21)</t>
  </si>
  <si>
    <t>58.</t>
  </si>
  <si>
    <t>590310600030699986</t>
  </si>
  <si>
    <t>Rosówek (lokal mieszkalny 17/6)</t>
  </si>
  <si>
    <t>59.</t>
  </si>
  <si>
    <t>590310600030699924</t>
  </si>
  <si>
    <t>Rosówek (lokal mieszkalny 17/24)</t>
  </si>
  <si>
    <t>60.</t>
  </si>
  <si>
    <t>590310600029253137</t>
  </si>
  <si>
    <t>61.</t>
  </si>
  <si>
    <t>590310600004636931</t>
  </si>
  <si>
    <t>Będargowo (plac zabaw)</t>
  </si>
  <si>
    <t>62.</t>
  </si>
  <si>
    <t>590310600004562087</t>
  </si>
  <si>
    <t>Siadło Górne (oświetlenie ulic)</t>
  </si>
  <si>
    <t>63.</t>
  </si>
  <si>
    <t>590310600004620404</t>
  </si>
  <si>
    <t>Warzymice (miejsce wypoczynku)</t>
  </si>
  <si>
    <t>64.</t>
  </si>
  <si>
    <t>590310600004582511</t>
  </si>
  <si>
    <t>Stobno (świetlica wiejska)</t>
  </si>
  <si>
    <t>65.</t>
  </si>
  <si>
    <t>590310600012157978</t>
  </si>
  <si>
    <t>66.</t>
  </si>
  <si>
    <t>590310600007156986</t>
  </si>
  <si>
    <t>Rosówek W-1018</t>
  </si>
  <si>
    <t>67.</t>
  </si>
  <si>
    <t>590310600001348936</t>
  </si>
  <si>
    <t>Kołbaskowo - Urząd Gminy</t>
  </si>
  <si>
    <t>68.</t>
  </si>
  <si>
    <t>Kołbaskowo, dz. 125 (boisko)</t>
  </si>
  <si>
    <t>590310600001489783</t>
  </si>
  <si>
    <t>69.</t>
  </si>
  <si>
    <t>590310600001405004</t>
  </si>
  <si>
    <t>Pargowo (oświetlenie ulic)</t>
  </si>
  <si>
    <t>70.</t>
  </si>
  <si>
    <t>590310600001440364</t>
  </si>
  <si>
    <t>Barnisław (oświetlenie ulic)</t>
  </si>
  <si>
    <t>71.</t>
  </si>
  <si>
    <t>72.</t>
  </si>
  <si>
    <t>590310600001429963</t>
  </si>
  <si>
    <t>Kamieniec (oświetlenie ulic</t>
  </si>
  <si>
    <t>73.</t>
  </si>
  <si>
    <t>Kamieniec dz. nr 1/1 (świetlica )</t>
  </si>
  <si>
    <t>74.</t>
  </si>
  <si>
    <t>590310600001970885</t>
  </si>
  <si>
    <t>590310600012462331</t>
  </si>
  <si>
    <t>Kamieniec dz. nr 92/3 (oświetlenie ulic)</t>
  </si>
  <si>
    <t>75.</t>
  </si>
  <si>
    <t>590310600002314336</t>
  </si>
  <si>
    <t>Moczyły (oświetlenie ulic)</t>
  </si>
  <si>
    <t>76.</t>
  </si>
  <si>
    <t>Będargowo dz. nr 26 (oświetlenie ulic)</t>
  </si>
  <si>
    <t>77.</t>
  </si>
  <si>
    <t>590310600028744025</t>
  </si>
  <si>
    <t>Kamieniec, Skowronkowa, Pod Lasem (oświetlenie ulic)</t>
  </si>
  <si>
    <t>78.</t>
  </si>
  <si>
    <t>Będargowo dz. nr 65/7 (oświetlenie ulic)</t>
  </si>
  <si>
    <t>79.</t>
  </si>
  <si>
    <t>Pargowo (plac zabaw)</t>
  </si>
  <si>
    <t>590310600004634777</t>
  </si>
  <si>
    <t>81.</t>
  </si>
  <si>
    <t>Będargowo dz. nr 86/8 (plac zabaw)</t>
  </si>
  <si>
    <t>82.</t>
  </si>
  <si>
    <t>Moczyły 12B (świetlica</t>
  </si>
  <si>
    <t>590310600004657677</t>
  </si>
  <si>
    <t>83.</t>
  </si>
  <si>
    <t>Warnik dz. nr 5 (plac zabaw)</t>
  </si>
  <si>
    <t>590310600004561578</t>
  </si>
  <si>
    <t>84.</t>
  </si>
  <si>
    <t>Barnisław 4 (świetlica)</t>
  </si>
  <si>
    <t>590310600004563787</t>
  </si>
  <si>
    <t>Kamieniec dz. nr 120/6 (plac rekreacyjny)</t>
  </si>
  <si>
    <t>85.</t>
  </si>
  <si>
    <t>590310600001489844</t>
  </si>
  <si>
    <t>86.</t>
  </si>
  <si>
    <t>Będargowo 1B (świetlica)</t>
  </si>
  <si>
    <t>590310600001489776</t>
  </si>
  <si>
    <t>87.</t>
  </si>
  <si>
    <t>590310600031416957</t>
  </si>
  <si>
    <t>Kamieniec dz. nr 116/21 (przepompownia wód deszczowych)</t>
  </si>
  <si>
    <t>Smolęcin 16A (świetlica)</t>
  </si>
  <si>
    <t>Warnik (oświetlenie ulic)</t>
  </si>
  <si>
    <t>590310600031906601</t>
  </si>
  <si>
    <t>88.</t>
  </si>
  <si>
    <t>Oświetlenie ulic Turkusowa Warzymice</t>
  </si>
  <si>
    <t>590310600001361652</t>
  </si>
  <si>
    <t>Szkoła Podstawowa Przecław (instalacja fotowoltaiczna)</t>
  </si>
  <si>
    <t>590310600001423220</t>
  </si>
  <si>
    <t>590310600001355767</t>
  </si>
  <si>
    <t>590310600028512143</t>
  </si>
  <si>
    <t>Gminny Ośrodek Kultury Sportu i Rekreacji</t>
  </si>
  <si>
    <t>590310600007208531</t>
  </si>
  <si>
    <t>Szkoła Podstawowa w Będargowie</t>
  </si>
  <si>
    <t>Zespół Placówek Oświatowych w Kołbaskowie</t>
  </si>
  <si>
    <t>Pałac w Ostoi – Gminne Centrum Kulturalno-Rekreacyjne.</t>
  </si>
  <si>
    <t>Zespół Szkół w Przylepie (instalacja fotowoltaiczna)</t>
  </si>
  <si>
    <t>zyżycie Gmina Kołbaskowo</t>
  </si>
  <si>
    <t>590310600001428409</t>
  </si>
  <si>
    <t>590310600001612570</t>
  </si>
  <si>
    <t>Przedszkole Publiczne w Przecławiu</t>
  </si>
  <si>
    <t>590310600001378070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</si>
</sst>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2" xfId="0" applyFont="1" applyBorder="1"/>
    <xf numFmtId="0" fontId="2" fillId="0" borderId="5" xfId="0" applyFont="1" applyBorder="1"/>
    <xf numFmtId="0" fontId="0" fillId="0" borderId="3" xfId="0" applyBorder="1" applyAlignment="1">
      <alignment wrapText="1"/>
    </xf>
    <xf numFmtId="49" fontId="0" fillId="0" borderId="3" xfId="1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/>
    <xf numFmtId="49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righ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4"/>
  <sheetViews>
    <sheetView tabSelected="1" workbookViewId="0">
      <pane ySplit="1" topLeftCell="A89" activePane="bottomLeft" state="frozen"/>
      <selection pane="bottomLeft" activeCell="D1" sqref="D1"/>
    </sheetView>
  </sheetViews>
  <sheetFormatPr defaultRowHeight="15" x14ac:dyDescent="0.25"/>
  <cols>
    <col min="1" max="1" width="5.140625" customWidth="1"/>
    <col min="2" max="2" width="23.5703125" customWidth="1"/>
    <col min="3" max="3" width="18.42578125" customWidth="1"/>
    <col min="4" max="4" width="17.85546875" customWidth="1"/>
  </cols>
  <sheetData>
    <row r="1" spans="1:4" ht="45.75" thickBot="1" x14ac:dyDescent="0.3">
      <c r="A1" s="3" t="s">
        <v>0</v>
      </c>
      <c r="B1" s="4" t="s">
        <v>1</v>
      </c>
      <c r="C1" s="3" t="s">
        <v>2</v>
      </c>
      <c r="D1" s="2" t="s">
        <v>6</v>
      </c>
    </row>
    <row r="2" spans="1:4" x14ac:dyDescent="0.25">
      <c r="A2" s="5" t="s">
        <v>3</v>
      </c>
      <c r="B2" s="6" t="s">
        <v>4</v>
      </c>
      <c r="C2" s="5" t="s">
        <v>5</v>
      </c>
      <c r="D2" s="5">
        <v>13353</v>
      </c>
    </row>
    <row r="3" spans="1:4" ht="30" x14ac:dyDescent="0.25">
      <c r="A3" s="1" t="s">
        <v>7</v>
      </c>
      <c r="B3" s="7" t="s">
        <v>8</v>
      </c>
      <c r="C3" s="1" t="s">
        <v>237</v>
      </c>
      <c r="D3" s="1">
        <v>19285</v>
      </c>
    </row>
    <row r="4" spans="1:4" ht="45" x14ac:dyDescent="0.25">
      <c r="A4" s="1" t="s">
        <v>9</v>
      </c>
      <c r="B4" s="7" t="s">
        <v>10</v>
      </c>
      <c r="C4" s="1" t="s">
        <v>11</v>
      </c>
      <c r="D4" s="1">
        <v>268</v>
      </c>
    </row>
    <row r="5" spans="1:4" ht="30" x14ac:dyDescent="0.25">
      <c r="A5" s="1" t="s">
        <v>12</v>
      </c>
      <c r="B5" s="7" t="s">
        <v>13</v>
      </c>
      <c r="C5" s="1" t="s">
        <v>14</v>
      </c>
      <c r="D5" s="1">
        <v>2915</v>
      </c>
    </row>
    <row r="6" spans="1:4" ht="30" x14ac:dyDescent="0.25">
      <c r="A6" s="1" t="s">
        <v>15</v>
      </c>
      <c r="B6" s="7" t="s">
        <v>16</v>
      </c>
      <c r="C6" s="1" t="s">
        <v>238</v>
      </c>
      <c r="D6" s="1">
        <v>3541</v>
      </c>
    </row>
    <row r="7" spans="1:4" ht="30" x14ac:dyDescent="0.25">
      <c r="A7" s="1" t="s">
        <v>17</v>
      </c>
      <c r="B7" s="7" t="s">
        <v>18</v>
      </c>
      <c r="C7" s="1" t="s">
        <v>19</v>
      </c>
      <c r="D7" s="1">
        <v>8784</v>
      </c>
    </row>
    <row r="8" spans="1:4" ht="30" x14ac:dyDescent="0.25">
      <c r="A8" s="1" t="s">
        <v>20</v>
      </c>
      <c r="B8" s="7" t="s">
        <v>21</v>
      </c>
      <c r="C8" s="1" t="s">
        <v>22</v>
      </c>
      <c r="D8" s="1">
        <v>1132</v>
      </c>
    </row>
    <row r="9" spans="1:4" ht="30" x14ac:dyDescent="0.25">
      <c r="A9" s="1" t="s">
        <v>23</v>
      </c>
      <c r="B9" s="7" t="s">
        <v>24</v>
      </c>
      <c r="C9" s="1" t="s">
        <v>25</v>
      </c>
      <c r="D9" s="1">
        <v>7017</v>
      </c>
    </row>
    <row r="10" spans="1:4" ht="30" x14ac:dyDescent="0.25">
      <c r="A10" s="1" t="s">
        <v>26</v>
      </c>
      <c r="B10" s="7" t="s">
        <v>27</v>
      </c>
      <c r="C10" s="1" t="s">
        <v>28</v>
      </c>
      <c r="D10" s="1">
        <v>5736</v>
      </c>
    </row>
    <row r="11" spans="1:4" ht="30" x14ac:dyDescent="0.25">
      <c r="A11" s="1" t="s">
        <v>29</v>
      </c>
      <c r="B11" s="7" t="s">
        <v>30</v>
      </c>
      <c r="C11" s="1" t="s">
        <v>28</v>
      </c>
      <c r="D11" s="1">
        <v>2689</v>
      </c>
    </row>
    <row r="12" spans="1:4" ht="30" x14ac:dyDescent="0.25">
      <c r="A12" s="1" t="s">
        <v>31</v>
      </c>
      <c r="B12" s="7" t="s">
        <v>32</v>
      </c>
      <c r="C12" s="1" t="s">
        <v>33</v>
      </c>
      <c r="D12" s="1">
        <v>9620</v>
      </c>
    </row>
    <row r="13" spans="1:4" ht="30" x14ac:dyDescent="0.25">
      <c r="A13" s="1" t="s">
        <v>34</v>
      </c>
      <c r="B13" s="7" t="s">
        <v>35</v>
      </c>
      <c r="C13" s="1" t="s">
        <v>36</v>
      </c>
      <c r="D13" s="1">
        <v>12189</v>
      </c>
    </row>
    <row r="14" spans="1:4" ht="30" x14ac:dyDescent="0.25">
      <c r="A14" s="1" t="s">
        <v>37</v>
      </c>
      <c r="B14" s="7" t="s">
        <v>38</v>
      </c>
      <c r="C14" s="1" t="s">
        <v>39</v>
      </c>
      <c r="D14" s="1">
        <v>0</v>
      </c>
    </row>
    <row r="15" spans="1:4" ht="30" x14ac:dyDescent="0.25">
      <c r="A15" s="1" t="s">
        <v>40</v>
      </c>
      <c r="B15" s="7" t="s">
        <v>41</v>
      </c>
      <c r="C15" s="1" t="s">
        <v>42</v>
      </c>
      <c r="D15" s="1">
        <v>4031</v>
      </c>
    </row>
    <row r="16" spans="1:4" ht="30" x14ac:dyDescent="0.25">
      <c r="A16" s="1" t="s">
        <v>43</v>
      </c>
      <c r="B16" s="7" t="s">
        <v>44</v>
      </c>
      <c r="C16" s="1" t="s">
        <v>45</v>
      </c>
      <c r="D16" s="1">
        <v>0</v>
      </c>
    </row>
    <row r="17" spans="1:4" ht="30" x14ac:dyDescent="0.25">
      <c r="A17" s="1" t="s">
        <v>46</v>
      </c>
      <c r="B17" s="7" t="s">
        <v>47</v>
      </c>
      <c r="C17" s="1" t="s">
        <v>51</v>
      </c>
      <c r="D17" s="1">
        <v>6669</v>
      </c>
    </row>
    <row r="18" spans="1:4" ht="30" x14ac:dyDescent="0.25">
      <c r="A18" s="1" t="s">
        <v>48</v>
      </c>
      <c r="B18" s="7" t="s">
        <v>49</v>
      </c>
      <c r="C18" s="1" t="s">
        <v>50</v>
      </c>
      <c r="D18" s="1">
        <v>1665</v>
      </c>
    </row>
    <row r="19" spans="1:4" ht="30" x14ac:dyDescent="0.25">
      <c r="A19" s="1" t="s">
        <v>52</v>
      </c>
      <c r="B19" s="7" t="s">
        <v>53</v>
      </c>
      <c r="C19" s="1" t="s">
        <v>54</v>
      </c>
      <c r="D19" s="1">
        <v>296</v>
      </c>
    </row>
    <row r="20" spans="1:4" ht="30" x14ac:dyDescent="0.25">
      <c r="A20" s="1" t="s">
        <v>55</v>
      </c>
      <c r="B20" s="7" t="s">
        <v>56</v>
      </c>
      <c r="C20" s="1" t="s">
        <v>57</v>
      </c>
      <c r="D20" s="1">
        <v>5809</v>
      </c>
    </row>
    <row r="21" spans="1:4" ht="30" x14ac:dyDescent="0.25">
      <c r="A21" s="1" t="s">
        <v>58</v>
      </c>
      <c r="B21" s="7" t="s">
        <v>59</v>
      </c>
      <c r="C21" s="1" t="s">
        <v>60</v>
      </c>
      <c r="D21" s="1">
        <v>14712</v>
      </c>
    </row>
    <row r="22" spans="1:4" ht="30" x14ac:dyDescent="0.25">
      <c r="A22" s="1" t="s">
        <v>61</v>
      </c>
      <c r="B22" s="7" t="s">
        <v>72</v>
      </c>
      <c r="C22" s="1" t="s">
        <v>62</v>
      </c>
      <c r="D22" s="1">
        <v>2605</v>
      </c>
    </row>
    <row r="23" spans="1:4" ht="30" x14ac:dyDescent="0.25">
      <c r="A23" s="1" t="s">
        <v>63</v>
      </c>
      <c r="B23" s="7" t="s">
        <v>64</v>
      </c>
      <c r="C23" s="1" t="s">
        <v>39</v>
      </c>
      <c r="D23" s="1">
        <v>14854</v>
      </c>
    </row>
    <row r="24" spans="1:4" ht="30" x14ac:dyDescent="0.25">
      <c r="A24" s="1" t="s">
        <v>65</v>
      </c>
      <c r="B24" s="7" t="s">
        <v>66</v>
      </c>
      <c r="C24" s="1" t="s">
        <v>28</v>
      </c>
      <c r="D24" s="1">
        <v>2343</v>
      </c>
    </row>
    <row r="25" spans="1:4" ht="30" x14ac:dyDescent="0.25">
      <c r="A25" s="1" t="s">
        <v>67</v>
      </c>
      <c r="B25" s="7" t="s">
        <v>68</v>
      </c>
      <c r="C25" s="1" t="s">
        <v>69</v>
      </c>
      <c r="D25" s="1">
        <v>10634</v>
      </c>
    </row>
    <row r="26" spans="1:4" ht="30" x14ac:dyDescent="0.25">
      <c r="A26" s="1" t="s">
        <v>70</v>
      </c>
      <c r="B26" s="7" t="s">
        <v>71</v>
      </c>
      <c r="C26" s="1" t="s">
        <v>73</v>
      </c>
      <c r="D26" s="1">
        <v>0</v>
      </c>
    </row>
    <row r="27" spans="1:4" ht="30" x14ac:dyDescent="0.25">
      <c r="A27" s="1" t="s">
        <v>74</v>
      </c>
      <c r="B27" s="7" t="s">
        <v>75</v>
      </c>
      <c r="C27" s="1" t="s">
        <v>76</v>
      </c>
      <c r="D27" s="1">
        <v>3480</v>
      </c>
    </row>
    <row r="28" spans="1:4" ht="30" x14ac:dyDescent="0.25">
      <c r="A28" s="1" t="s">
        <v>77</v>
      </c>
      <c r="B28" s="7" t="s">
        <v>78</v>
      </c>
      <c r="C28" s="1" t="s">
        <v>28</v>
      </c>
      <c r="D28" s="1">
        <v>861</v>
      </c>
    </row>
    <row r="29" spans="1:4" ht="30" x14ac:dyDescent="0.25">
      <c r="A29" s="1" t="s">
        <v>79</v>
      </c>
      <c r="B29" s="7" t="s">
        <v>80</v>
      </c>
      <c r="C29" s="1" t="s">
        <v>81</v>
      </c>
      <c r="D29" s="1">
        <v>8871</v>
      </c>
    </row>
    <row r="30" spans="1:4" ht="45" x14ac:dyDescent="0.25">
      <c r="A30" s="1" t="s">
        <v>82</v>
      </c>
      <c r="B30" s="7" t="s">
        <v>83</v>
      </c>
      <c r="C30" s="1" t="s">
        <v>84</v>
      </c>
      <c r="D30" s="1">
        <v>1761</v>
      </c>
    </row>
    <row r="31" spans="1:4" ht="30" x14ac:dyDescent="0.25">
      <c r="A31" s="1" t="s">
        <v>85</v>
      </c>
      <c r="B31" s="7" t="s">
        <v>86</v>
      </c>
      <c r="C31" s="1" t="s">
        <v>50</v>
      </c>
      <c r="D31" s="1">
        <v>4265</v>
      </c>
    </row>
    <row r="32" spans="1:4" ht="30" x14ac:dyDescent="0.25">
      <c r="A32" s="1" t="s">
        <v>87</v>
      </c>
      <c r="B32" s="7" t="s">
        <v>88</v>
      </c>
      <c r="C32" s="1" t="s">
        <v>89</v>
      </c>
      <c r="D32" s="1">
        <v>23952</v>
      </c>
    </row>
    <row r="33" spans="1:4" ht="30" x14ac:dyDescent="0.25">
      <c r="A33" s="1" t="s">
        <v>90</v>
      </c>
      <c r="B33" s="7" t="s">
        <v>91</v>
      </c>
      <c r="C33" s="1" t="s">
        <v>39</v>
      </c>
      <c r="D33" s="1">
        <v>0</v>
      </c>
    </row>
    <row r="34" spans="1:4" ht="45" x14ac:dyDescent="0.25">
      <c r="A34" s="1" t="s">
        <v>92</v>
      </c>
      <c r="B34" s="7" t="s">
        <v>93</v>
      </c>
      <c r="C34" s="1" t="s">
        <v>94</v>
      </c>
      <c r="D34" s="1">
        <v>4801</v>
      </c>
    </row>
    <row r="35" spans="1:4" ht="30" x14ac:dyDescent="0.25">
      <c r="A35" s="1" t="s">
        <v>95</v>
      </c>
      <c r="B35" s="7" t="s">
        <v>96</v>
      </c>
      <c r="C35" s="1" t="s">
        <v>97</v>
      </c>
      <c r="D35" s="1">
        <v>1593</v>
      </c>
    </row>
    <row r="36" spans="1:4" x14ac:dyDescent="0.25">
      <c r="A36" s="1" t="s">
        <v>98</v>
      </c>
      <c r="B36" s="7" t="s">
        <v>99</v>
      </c>
      <c r="C36" s="1" t="s">
        <v>100</v>
      </c>
      <c r="D36" s="1">
        <v>6291</v>
      </c>
    </row>
    <row r="37" spans="1:4" ht="30" x14ac:dyDescent="0.25">
      <c r="A37" s="1" t="s">
        <v>101</v>
      </c>
      <c r="B37" s="7" t="s">
        <v>102</v>
      </c>
      <c r="C37" s="1" t="s">
        <v>103</v>
      </c>
      <c r="D37" s="1">
        <v>0</v>
      </c>
    </row>
    <row r="38" spans="1:4" ht="30" x14ac:dyDescent="0.25">
      <c r="A38" s="1" t="s">
        <v>104</v>
      </c>
      <c r="B38" s="7" t="s">
        <v>105</v>
      </c>
      <c r="C38" s="1" t="s">
        <v>60</v>
      </c>
      <c r="D38" s="1">
        <v>4159</v>
      </c>
    </row>
    <row r="39" spans="1:4" ht="30" x14ac:dyDescent="0.25">
      <c r="A39" s="1" t="s">
        <v>106</v>
      </c>
      <c r="B39" s="7" t="s">
        <v>107</v>
      </c>
      <c r="C39" s="1" t="s">
        <v>108</v>
      </c>
      <c r="D39" s="1">
        <v>9533</v>
      </c>
    </row>
    <row r="40" spans="1:4" ht="30" x14ac:dyDescent="0.25">
      <c r="A40" s="1" t="s">
        <v>109</v>
      </c>
      <c r="B40" s="7" t="s">
        <v>110</v>
      </c>
      <c r="C40" s="1" t="s">
        <v>111</v>
      </c>
      <c r="D40" s="1">
        <v>0</v>
      </c>
    </row>
    <row r="41" spans="1:4" ht="30" x14ac:dyDescent="0.25">
      <c r="A41" s="1" t="s">
        <v>112</v>
      </c>
      <c r="B41" s="7" t="s">
        <v>113</v>
      </c>
      <c r="C41" s="1" t="s">
        <v>57</v>
      </c>
      <c r="D41" s="1">
        <v>1178</v>
      </c>
    </row>
    <row r="42" spans="1:4" ht="30" x14ac:dyDescent="0.25">
      <c r="A42" s="1" t="s">
        <v>114</v>
      </c>
      <c r="B42" s="7" t="s">
        <v>115</v>
      </c>
      <c r="C42" s="1" t="s">
        <v>50</v>
      </c>
      <c r="D42" s="1">
        <v>4737</v>
      </c>
    </row>
    <row r="43" spans="1:4" x14ac:dyDescent="0.25">
      <c r="A43" s="1" t="s">
        <v>116</v>
      </c>
      <c r="B43" s="7" t="s">
        <v>117</v>
      </c>
      <c r="C43" s="1" t="s">
        <v>118</v>
      </c>
      <c r="D43" s="1">
        <v>5810</v>
      </c>
    </row>
    <row r="44" spans="1:4" ht="30" x14ac:dyDescent="0.25">
      <c r="A44" s="1" t="s">
        <v>119</v>
      </c>
      <c r="B44" s="7" t="s">
        <v>120</v>
      </c>
      <c r="C44" s="1" t="s">
        <v>121</v>
      </c>
      <c r="D44" s="1">
        <v>0</v>
      </c>
    </row>
    <row r="45" spans="1:4" ht="45" x14ac:dyDescent="0.25">
      <c r="A45" s="1" t="s">
        <v>122</v>
      </c>
      <c r="B45" s="7" t="s">
        <v>126</v>
      </c>
      <c r="C45" s="1" t="s">
        <v>123</v>
      </c>
      <c r="D45" s="1">
        <v>2131</v>
      </c>
    </row>
    <row r="46" spans="1:4" ht="30" x14ac:dyDescent="0.25">
      <c r="A46" s="1" t="s">
        <v>124</v>
      </c>
      <c r="B46" s="7" t="s">
        <v>125</v>
      </c>
      <c r="C46" s="1" t="s">
        <v>127</v>
      </c>
      <c r="D46" s="1">
        <v>4896</v>
      </c>
    </row>
    <row r="47" spans="1:4" ht="30" x14ac:dyDescent="0.25">
      <c r="A47" s="1" t="s">
        <v>128</v>
      </c>
      <c r="B47" s="7" t="s">
        <v>129</v>
      </c>
      <c r="C47" s="1" t="s">
        <v>28</v>
      </c>
      <c r="D47" s="1">
        <v>444</v>
      </c>
    </row>
    <row r="48" spans="1:4" ht="30" x14ac:dyDescent="0.25">
      <c r="A48" s="1" t="s">
        <v>130</v>
      </c>
      <c r="B48" s="7" t="s">
        <v>131</v>
      </c>
      <c r="C48" s="1" t="s">
        <v>132</v>
      </c>
      <c r="D48" s="1">
        <v>2044</v>
      </c>
    </row>
    <row r="49" spans="1:4" ht="30" x14ac:dyDescent="0.25">
      <c r="A49" s="1" t="s">
        <v>133</v>
      </c>
      <c r="B49" s="7" t="s">
        <v>134</v>
      </c>
      <c r="C49" s="1" t="s">
        <v>135</v>
      </c>
      <c r="D49" s="1">
        <v>0</v>
      </c>
    </row>
    <row r="50" spans="1:4" ht="30" x14ac:dyDescent="0.25">
      <c r="A50" s="1" t="s">
        <v>136</v>
      </c>
      <c r="B50" s="7" t="s">
        <v>137</v>
      </c>
      <c r="C50" s="1" t="s">
        <v>73</v>
      </c>
      <c r="D50" s="1">
        <v>1945</v>
      </c>
    </row>
    <row r="51" spans="1:4" ht="30" x14ac:dyDescent="0.25">
      <c r="A51" s="1" t="s">
        <v>138</v>
      </c>
      <c r="B51" s="7" t="s">
        <v>139</v>
      </c>
      <c r="C51" s="1" t="s">
        <v>50</v>
      </c>
      <c r="D51" s="1">
        <v>4727</v>
      </c>
    </row>
    <row r="52" spans="1:4" ht="30" x14ac:dyDescent="0.25">
      <c r="A52" s="1" t="s">
        <v>140</v>
      </c>
      <c r="B52" s="7" t="s">
        <v>141</v>
      </c>
      <c r="C52" s="1" t="s">
        <v>132</v>
      </c>
      <c r="D52" s="1">
        <v>1212</v>
      </c>
    </row>
    <row r="53" spans="1:4" ht="30" x14ac:dyDescent="0.25">
      <c r="A53" s="1" t="s">
        <v>142</v>
      </c>
      <c r="B53" s="7" t="s">
        <v>143</v>
      </c>
      <c r="C53" s="1" t="s">
        <v>39</v>
      </c>
      <c r="D53" s="1">
        <v>2944</v>
      </c>
    </row>
    <row r="54" spans="1:4" ht="30" x14ac:dyDescent="0.25">
      <c r="A54" s="1" t="s">
        <v>144</v>
      </c>
      <c r="B54" s="7" t="s">
        <v>145</v>
      </c>
      <c r="C54" s="1" t="s">
        <v>146</v>
      </c>
      <c r="D54" s="1">
        <v>261</v>
      </c>
    </row>
    <row r="55" spans="1:4" ht="30" x14ac:dyDescent="0.25">
      <c r="A55" s="1" t="s">
        <v>147</v>
      </c>
      <c r="B55" s="7" t="s">
        <v>148</v>
      </c>
      <c r="C55" s="1" t="s">
        <v>42</v>
      </c>
      <c r="D55" s="1">
        <v>2023</v>
      </c>
    </row>
    <row r="56" spans="1:4" ht="30" x14ac:dyDescent="0.25">
      <c r="A56" s="1" t="s">
        <v>149</v>
      </c>
      <c r="B56" s="7" t="s">
        <v>150</v>
      </c>
      <c r="C56" s="1" t="s">
        <v>45</v>
      </c>
      <c r="D56" s="1">
        <v>4042</v>
      </c>
    </row>
    <row r="57" spans="1:4" ht="30" x14ac:dyDescent="0.25">
      <c r="A57" s="1" t="s">
        <v>151</v>
      </c>
      <c r="B57" s="7" t="s">
        <v>152</v>
      </c>
      <c r="C57" s="1" t="s">
        <v>153</v>
      </c>
      <c r="D57" s="1">
        <v>0</v>
      </c>
    </row>
    <row r="58" spans="1:4" ht="30" x14ac:dyDescent="0.25">
      <c r="A58" s="1" t="s">
        <v>154</v>
      </c>
      <c r="B58" s="7" t="s">
        <v>155</v>
      </c>
      <c r="C58" s="1" t="s">
        <v>156</v>
      </c>
      <c r="D58" s="1">
        <v>822</v>
      </c>
    </row>
    <row r="59" spans="1:4" ht="30" x14ac:dyDescent="0.25">
      <c r="A59" s="1" t="s">
        <v>157</v>
      </c>
      <c r="B59" s="7" t="s">
        <v>158</v>
      </c>
      <c r="C59" s="1" t="s">
        <v>159</v>
      </c>
      <c r="D59" s="1">
        <v>588</v>
      </c>
    </row>
    <row r="60" spans="1:4" ht="30" x14ac:dyDescent="0.25">
      <c r="A60" s="1" t="s">
        <v>160</v>
      </c>
      <c r="B60" s="7" t="s">
        <v>161</v>
      </c>
      <c r="C60" s="1" t="s">
        <v>162</v>
      </c>
      <c r="D60" s="1">
        <v>0</v>
      </c>
    </row>
    <row r="61" spans="1:4" ht="30" x14ac:dyDescent="0.25">
      <c r="A61" s="1" t="s">
        <v>163</v>
      </c>
      <c r="B61" s="7" t="s">
        <v>164</v>
      </c>
      <c r="C61" s="1" t="s">
        <v>42</v>
      </c>
      <c r="D61" s="1">
        <v>3417</v>
      </c>
    </row>
    <row r="62" spans="1:4" ht="30" x14ac:dyDescent="0.25">
      <c r="A62" s="1" t="s">
        <v>165</v>
      </c>
      <c r="B62" s="7" t="s">
        <v>166</v>
      </c>
      <c r="C62" s="1" t="s">
        <v>167</v>
      </c>
      <c r="D62" s="1">
        <v>0</v>
      </c>
    </row>
    <row r="63" spans="1:4" ht="30" x14ac:dyDescent="0.25">
      <c r="A63" s="1" t="s">
        <v>168</v>
      </c>
      <c r="B63" s="7" t="s">
        <v>169</v>
      </c>
      <c r="C63" s="1" t="s">
        <v>170</v>
      </c>
      <c r="D63" s="1">
        <v>4833</v>
      </c>
    </row>
    <row r="64" spans="1:4" ht="34.5" customHeight="1" x14ac:dyDescent="0.25">
      <c r="A64" s="1" t="s">
        <v>171</v>
      </c>
      <c r="B64" s="7" t="s">
        <v>172</v>
      </c>
      <c r="C64" s="1" t="s">
        <v>173</v>
      </c>
      <c r="D64" s="1">
        <v>0</v>
      </c>
    </row>
    <row r="65" spans="1:4" ht="30" x14ac:dyDescent="0.25">
      <c r="A65" s="1" t="s">
        <v>174</v>
      </c>
      <c r="B65" s="7" t="s">
        <v>175</v>
      </c>
      <c r="C65" s="1" t="s">
        <v>176</v>
      </c>
      <c r="D65" s="1">
        <v>3265</v>
      </c>
    </row>
    <row r="66" spans="1:4" ht="30" x14ac:dyDescent="0.25">
      <c r="A66" s="1" t="s">
        <v>177</v>
      </c>
      <c r="B66" s="7" t="s">
        <v>178</v>
      </c>
      <c r="C66" s="1" t="s">
        <v>57</v>
      </c>
      <c r="D66" s="1">
        <v>2056</v>
      </c>
    </row>
    <row r="67" spans="1:4" x14ac:dyDescent="0.25">
      <c r="A67" s="1" t="s">
        <v>179</v>
      </c>
      <c r="B67" s="7" t="s">
        <v>180</v>
      </c>
      <c r="C67" s="1" t="s">
        <v>181</v>
      </c>
      <c r="D67" s="1">
        <v>19825</v>
      </c>
    </row>
    <row r="68" spans="1:4" ht="30" x14ac:dyDescent="0.25">
      <c r="A68" s="8" t="s">
        <v>182</v>
      </c>
      <c r="B68" s="7" t="s">
        <v>183</v>
      </c>
      <c r="C68" s="12" t="s">
        <v>184</v>
      </c>
      <c r="D68" s="11">
        <v>33401</v>
      </c>
    </row>
    <row r="69" spans="1:4" ht="30" x14ac:dyDescent="0.25">
      <c r="A69" s="8" t="s">
        <v>185</v>
      </c>
      <c r="B69" s="7" t="s">
        <v>187</v>
      </c>
      <c r="C69" s="9" t="s">
        <v>186</v>
      </c>
      <c r="D69" s="11">
        <v>13888</v>
      </c>
    </row>
    <row r="70" spans="1:4" ht="30" x14ac:dyDescent="0.25">
      <c r="A70" s="8" t="s">
        <v>188</v>
      </c>
      <c r="B70" s="7" t="s">
        <v>189</v>
      </c>
      <c r="C70" s="9" t="s">
        <v>190</v>
      </c>
      <c r="D70" s="11">
        <v>1404</v>
      </c>
    </row>
    <row r="71" spans="1:4" ht="30" x14ac:dyDescent="0.25">
      <c r="A71" s="8" t="s">
        <v>191</v>
      </c>
      <c r="B71" s="7" t="s">
        <v>192</v>
      </c>
      <c r="C71" s="9" t="s">
        <v>193</v>
      </c>
      <c r="D71" s="11">
        <v>9995</v>
      </c>
    </row>
    <row r="72" spans="1:4" ht="30" x14ac:dyDescent="0.25">
      <c r="A72" s="8" t="s">
        <v>194</v>
      </c>
      <c r="B72" s="7" t="s">
        <v>47</v>
      </c>
      <c r="C72" s="9" t="s">
        <v>132</v>
      </c>
      <c r="D72" s="11">
        <v>6669</v>
      </c>
    </row>
    <row r="73" spans="1:4" ht="30" x14ac:dyDescent="0.25">
      <c r="A73" s="8" t="s">
        <v>195</v>
      </c>
      <c r="B73" s="7" t="s">
        <v>196</v>
      </c>
      <c r="C73" s="9" t="s">
        <v>197</v>
      </c>
      <c r="D73" s="11">
        <v>6951</v>
      </c>
    </row>
    <row r="74" spans="1:4" ht="30" x14ac:dyDescent="0.25">
      <c r="A74" s="8" t="s">
        <v>198</v>
      </c>
      <c r="B74" s="7" t="s">
        <v>202</v>
      </c>
      <c r="C74" s="9" t="s">
        <v>199</v>
      </c>
      <c r="D74" s="11">
        <v>14936</v>
      </c>
    </row>
    <row r="75" spans="1:4" ht="45" x14ac:dyDescent="0.25">
      <c r="A75" s="8" t="s">
        <v>200</v>
      </c>
      <c r="B75" s="7" t="s">
        <v>201</v>
      </c>
      <c r="C75" s="9" t="s">
        <v>203</v>
      </c>
      <c r="D75" s="11">
        <v>1851</v>
      </c>
    </row>
    <row r="76" spans="1:4" ht="30" x14ac:dyDescent="0.25">
      <c r="A76" s="8" t="s">
        <v>204</v>
      </c>
      <c r="B76" s="7" t="s">
        <v>205</v>
      </c>
      <c r="C76" s="9" t="s">
        <v>206</v>
      </c>
      <c r="D76" s="11">
        <v>6944</v>
      </c>
    </row>
    <row r="77" spans="1:4" ht="45" x14ac:dyDescent="0.25">
      <c r="A77" s="8" t="s">
        <v>207</v>
      </c>
      <c r="B77" s="7" t="s">
        <v>131</v>
      </c>
      <c r="C77" s="9" t="s">
        <v>208</v>
      </c>
      <c r="D77" s="11">
        <v>2044</v>
      </c>
    </row>
    <row r="78" spans="1:4" ht="60" x14ac:dyDescent="0.25">
      <c r="A78" s="8" t="s">
        <v>209</v>
      </c>
      <c r="B78" s="7" t="s">
        <v>210</v>
      </c>
      <c r="C78" s="9" t="s">
        <v>211</v>
      </c>
      <c r="D78" s="11">
        <v>2973</v>
      </c>
    </row>
    <row r="79" spans="1:4" ht="45" x14ac:dyDescent="0.25">
      <c r="A79" s="8" t="s">
        <v>212</v>
      </c>
      <c r="B79" s="7" t="s">
        <v>141</v>
      </c>
      <c r="C79" s="9" t="s">
        <v>213</v>
      </c>
      <c r="D79" s="11">
        <v>1212</v>
      </c>
    </row>
    <row r="80" spans="1:4" ht="30" x14ac:dyDescent="0.25">
      <c r="A80" s="8" t="s">
        <v>214</v>
      </c>
      <c r="B80" s="7" t="s">
        <v>216</v>
      </c>
      <c r="C80" s="9" t="s">
        <v>215</v>
      </c>
      <c r="D80" s="11">
        <v>13</v>
      </c>
    </row>
    <row r="81" spans="1:4" ht="30" x14ac:dyDescent="0.25">
      <c r="A81" s="8" t="s">
        <v>217</v>
      </c>
      <c r="B81" s="7" t="s">
        <v>166</v>
      </c>
      <c r="C81" s="9" t="s">
        <v>218</v>
      </c>
      <c r="D81" s="11">
        <v>0</v>
      </c>
    </row>
    <row r="82" spans="1:4" ht="30" x14ac:dyDescent="0.25">
      <c r="A82" s="8" t="s">
        <v>219</v>
      </c>
      <c r="B82" s="7" t="s">
        <v>221</v>
      </c>
      <c r="C82" s="9" t="s">
        <v>220</v>
      </c>
      <c r="D82" s="11">
        <v>11726</v>
      </c>
    </row>
    <row r="83" spans="1:4" ht="30" x14ac:dyDescent="0.25">
      <c r="A83" s="8" t="s">
        <v>222</v>
      </c>
      <c r="B83" s="7" t="s">
        <v>224</v>
      </c>
      <c r="C83" s="9" t="s">
        <v>223</v>
      </c>
      <c r="D83" s="11">
        <v>8</v>
      </c>
    </row>
    <row r="84" spans="1:4" ht="30" x14ac:dyDescent="0.25">
      <c r="A84" s="8" t="s">
        <v>225</v>
      </c>
      <c r="B84" s="7" t="s">
        <v>227</v>
      </c>
      <c r="C84" s="9" t="s">
        <v>226</v>
      </c>
      <c r="D84" s="11">
        <v>1249</v>
      </c>
    </row>
    <row r="85" spans="1:4" ht="45" x14ac:dyDescent="0.25">
      <c r="A85" s="8" t="s">
        <v>229</v>
      </c>
      <c r="B85" s="7" t="s">
        <v>230</v>
      </c>
      <c r="C85" s="9" t="s">
        <v>228</v>
      </c>
      <c r="D85" s="11">
        <v>0</v>
      </c>
    </row>
    <row r="86" spans="1:4" ht="30" x14ac:dyDescent="0.25">
      <c r="A86" s="8" t="s">
        <v>231</v>
      </c>
      <c r="B86" s="7" t="s">
        <v>233</v>
      </c>
      <c r="C86" s="9" t="s">
        <v>232</v>
      </c>
      <c r="D86" s="11">
        <v>1276</v>
      </c>
    </row>
    <row r="87" spans="1:4" ht="60" x14ac:dyDescent="0.25">
      <c r="A87" s="8" t="s">
        <v>234</v>
      </c>
      <c r="B87" s="7" t="s">
        <v>235</v>
      </c>
      <c r="C87" s="9" t="s">
        <v>236</v>
      </c>
      <c r="D87" s="11">
        <v>622</v>
      </c>
    </row>
    <row r="88" spans="1:4" ht="45" x14ac:dyDescent="0.25">
      <c r="A88" s="8" t="s">
        <v>240</v>
      </c>
      <c r="B88" s="7" t="s">
        <v>239</v>
      </c>
      <c r="C88" s="9" t="s">
        <v>241</v>
      </c>
      <c r="D88" s="11">
        <v>0</v>
      </c>
    </row>
    <row r="89" spans="1:4" ht="30" x14ac:dyDescent="0.25">
      <c r="A89" s="13"/>
      <c r="B89" s="14"/>
      <c r="C89" s="15" t="s">
        <v>253</v>
      </c>
      <c r="D89" s="16">
        <f>SUM(D2:D88)</f>
        <v>410076</v>
      </c>
    </row>
    <row r="90" spans="1:4" ht="60" x14ac:dyDescent="0.25">
      <c r="A90" s="17">
        <v>89</v>
      </c>
      <c r="B90" s="7" t="s">
        <v>242</v>
      </c>
      <c r="C90" s="9" t="s">
        <v>251</v>
      </c>
      <c r="D90" s="11">
        <v>24025</v>
      </c>
    </row>
    <row r="91" spans="1:4" ht="58.5" customHeight="1" x14ac:dyDescent="0.25">
      <c r="A91" s="17">
        <v>90</v>
      </c>
      <c r="B91" s="7" t="s">
        <v>245</v>
      </c>
      <c r="C91" s="18" t="s">
        <v>243</v>
      </c>
      <c r="D91" s="11">
        <v>53578</v>
      </c>
    </row>
    <row r="92" spans="1:4" ht="59.25" customHeight="1" x14ac:dyDescent="0.25">
      <c r="A92" s="17">
        <v>91</v>
      </c>
      <c r="B92" s="7" t="s">
        <v>244</v>
      </c>
      <c r="C92" s="18" t="s">
        <v>243</v>
      </c>
      <c r="D92" s="11">
        <v>29930</v>
      </c>
    </row>
    <row r="93" spans="1:4" ht="45" x14ac:dyDescent="0.25">
      <c r="A93" s="17">
        <v>92</v>
      </c>
      <c r="B93" s="7" t="s">
        <v>246</v>
      </c>
      <c r="C93" s="9" t="s">
        <v>247</v>
      </c>
      <c r="D93" s="11">
        <v>77265</v>
      </c>
    </row>
    <row r="94" spans="1:4" ht="60" x14ac:dyDescent="0.25">
      <c r="A94" s="17">
        <v>93</v>
      </c>
      <c r="B94" s="7" t="s">
        <v>248</v>
      </c>
      <c r="C94" s="9" t="s">
        <v>252</v>
      </c>
      <c r="D94" s="11">
        <v>111100</v>
      </c>
    </row>
    <row r="95" spans="1:4" ht="32.25" customHeight="1" x14ac:dyDescent="0.25">
      <c r="A95" s="17">
        <v>94</v>
      </c>
      <c r="B95" s="7" t="s">
        <v>254</v>
      </c>
      <c r="C95" s="9" t="s">
        <v>249</v>
      </c>
      <c r="D95" s="11">
        <v>26167</v>
      </c>
    </row>
    <row r="96" spans="1:4" ht="45" x14ac:dyDescent="0.25">
      <c r="A96" s="17">
        <v>95</v>
      </c>
      <c r="B96" s="7" t="s">
        <v>257</v>
      </c>
      <c r="C96" s="9" t="s">
        <v>250</v>
      </c>
      <c r="D96" s="11">
        <v>41654</v>
      </c>
    </row>
    <row r="97" spans="1:4" ht="45" x14ac:dyDescent="0.25">
      <c r="A97" s="8">
        <v>96</v>
      </c>
      <c r="B97" s="7" t="s">
        <v>255</v>
      </c>
      <c r="C97" s="9" t="s">
        <v>256</v>
      </c>
      <c r="D97" s="11">
        <v>78083</v>
      </c>
    </row>
    <row r="98" spans="1:4" x14ac:dyDescent="0.25">
      <c r="A98" s="8"/>
      <c r="B98" s="7"/>
      <c r="C98" s="9"/>
      <c r="D98" s="11">
        <f>SUM(D89:D97)</f>
        <v>851878</v>
      </c>
    </row>
    <row r="99" spans="1:4" x14ac:dyDescent="0.25">
      <c r="A99" s="8"/>
      <c r="B99" s="7"/>
      <c r="C99" s="9"/>
      <c r="D99" s="11"/>
    </row>
    <row r="100" spans="1:4" x14ac:dyDescent="0.25">
      <c r="A100" s="8"/>
      <c r="B100" s="7"/>
      <c r="C100" s="9"/>
      <c r="D100" s="11"/>
    </row>
    <row r="101" spans="1:4" x14ac:dyDescent="0.25">
      <c r="A101" s="8"/>
      <c r="B101" s="7"/>
      <c r="C101" s="9"/>
      <c r="D101" s="11"/>
    </row>
    <row r="102" spans="1:4" x14ac:dyDescent="0.25">
      <c r="A102" s="8"/>
      <c r="B102" s="7"/>
      <c r="C102" s="9"/>
      <c r="D102" s="11"/>
    </row>
    <row r="103" spans="1:4" x14ac:dyDescent="0.25">
      <c r="B103" s="10"/>
      <c r="C103" s="10"/>
      <c r="D103" s="10"/>
    </row>
    <row r="104" spans="1:4" x14ac:dyDescent="0.25">
      <c r="B104" s="10"/>
      <c r="C104" s="10"/>
      <c r="D104" s="10"/>
    </row>
  </sheetData>
  <pageMargins left="0.7" right="0.7" top="0.75" bottom="0.75" header="0.3" footer="0.3"/>
  <pageSetup paperSize="9" orientation="portrait" r:id="rId1"/>
  <ignoredErrors>
    <ignoredError sqref="B2:B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Kuzniewski</dc:creator>
  <cp:lastModifiedBy>Aniela Szerszeń</cp:lastModifiedBy>
  <dcterms:created xsi:type="dcterms:W3CDTF">2015-06-05T18:19:34Z</dcterms:created>
  <dcterms:modified xsi:type="dcterms:W3CDTF">2024-08-27T12:08:43Z</dcterms:modified>
</cp:coreProperties>
</file>