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48"/>
  </bookViews>
  <sheets>
    <sheet name="Załącznik nr 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4" l="1"/>
  <c r="H6" i="4" s="1"/>
  <c r="F7" i="4" l="1"/>
  <c r="H7" i="4"/>
</calcChain>
</file>

<file path=xl/sharedStrings.xml><?xml version="1.0" encoding="utf-8"?>
<sst xmlns="http://schemas.openxmlformats.org/spreadsheetml/2006/main" count="23" uniqueCount="22">
  <si>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</si>
  <si>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</si>
  <si>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</si>
  <si>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</si>
  <si>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</si>
  <si>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</si>
  <si>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</si>
  <si>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</si>
  <si>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</si>
  <si>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</si>
  <si>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</si>
  <si>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</si>
  <si>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</si>
  <si>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</si>
  <si>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</si>
  <si>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FORMULARZ CENOWY</t>
  </si>
  <si>
    <t>Cena jedn. netto (PLN)</t>
  </si>
  <si>
    <t>Wartość netto (PLN)</t>
  </si>
  <si>
    <t>kg</t>
  </si>
  <si>
    <r>
      <t>Załącznik nr 7 –</t>
    </r>
    <r>
      <rPr>
        <sz val="12"/>
        <color theme="1"/>
        <rFont val="Times New Roman"/>
        <family val="1"/>
        <charset val="238"/>
      </rPr>
      <t xml:space="preserve"> Formularz cenowy (część 6)</t>
    </r>
  </si>
  <si>
    <r>
      <t xml:space="preserve">Granulat dla ar </t>
    </r>
    <r>
      <rPr>
        <sz val="10"/>
        <color indexed="8"/>
        <rFont val="Times New Roman"/>
        <family val="1"/>
        <charset val="238"/>
      </rPr>
      <t>(kg) - typu Harrison’s Bird Foods High Potency Coarse lub równoważny. W skład mieszanki powinny wchodzić: Składniki mielone: słonecznik łuskany, jęczmień bezłuski, soja, orzechy ziemne łuskane, groszek, soczewica, kukurydza, ryż, prażona kasza owsiana, lucerna, suszone algi morskie; babka, węglan wapnia, montmorillonit, witamina E (suplement), sól morska, olej słonecznikowy (z certyfikatem ekologicznym), tokoferole (mix pochodzenia naturalnego), lecytyna, ekstrakt z rozmarynu, mączka z alg morskich, witamina A (suplement), witamina D3 (suplement), DL-alpha Tocophryl Acetace (substancja o działaniu antyoksydacyjnym), witamina B12 (suplement), Ryboflawina (suplement), Pantotenian D-wapnia, Niacyna (suplement), chlorowodorek pirydoksyny, D-biotyna, Tiamina, Kwas foliowy, siarczan cynku, siarczan manganu, siarczan miedzi, selenian sodu, węglan wapnia, olej roślinny (z certyfikatem ekologicznym). Wymagany jest skład procentowy: Białko surowe (min.) 18%, Tłuszcz surowy (min.) 15%, Włókno surowe (max.) 6,5%, Wilgotność (max.) 10%.</t>
    </r>
  </si>
  <si>
    <t>Część 6: GRANULAT DLA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</si>
</sst>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M6" sqref="M6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5" t="s">
        <v>19</v>
      </c>
      <c r="B1" s="5"/>
      <c r="C1" s="5"/>
      <c r="D1" s="5"/>
      <c r="E1" s="5"/>
      <c r="F1" s="5"/>
      <c r="G1" s="5"/>
      <c r="H1" s="5"/>
    </row>
    <row r="2" spans="1:8" ht="34.799999999999997" customHeight="1" x14ac:dyDescent="0.3">
      <c r="A2" s="6" t="s">
        <v>15</v>
      </c>
      <c r="B2" s="6"/>
      <c r="C2" s="6"/>
      <c r="D2" s="6"/>
      <c r="E2" s="6"/>
      <c r="F2" s="6"/>
      <c r="G2" s="6"/>
      <c r="H2" s="6"/>
    </row>
    <row r="3" spans="1:8" ht="54.6" customHeight="1" x14ac:dyDescent="0.3">
      <c r="A3" s="1" t="s">
        <v>0</v>
      </c>
      <c r="B3" s="1" t="s">
        <v>1</v>
      </c>
      <c r="C3" s="1" t="s">
        <v>11</v>
      </c>
      <c r="D3" s="1" t="s">
        <v>2</v>
      </c>
      <c r="E3" s="1" t="s">
        <v>16</v>
      </c>
      <c r="F3" s="1" t="s">
        <v>17</v>
      </c>
      <c r="G3" s="1" t="s">
        <v>13</v>
      </c>
      <c r="H3" s="1" t="s">
        <v>14</v>
      </c>
    </row>
    <row r="4" spans="1:8" ht="24.6" customHeight="1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ht="30" customHeight="1" x14ac:dyDescent="0.3">
      <c r="A5" s="8" t="s">
        <v>21</v>
      </c>
      <c r="B5" s="9"/>
      <c r="C5" s="9"/>
      <c r="D5" s="9"/>
      <c r="E5" s="9"/>
      <c r="F5" s="9"/>
      <c r="G5" s="9"/>
      <c r="H5" s="10"/>
    </row>
    <row r="6" spans="1:8" ht="398.4" customHeight="1" x14ac:dyDescent="0.3">
      <c r="A6" s="12" t="s">
        <v>3</v>
      </c>
      <c r="B6" s="11" t="s">
        <v>20</v>
      </c>
      <c r="C6" s="12" t="s">
        <v>18</v>
      </c>
      <c r="D6" s="13">
        <v>58</v>
      </c>
      <c r="E6" s="14"/>
      <c r="F6" s="15">
        <f t="shared" ref="F6" si="0">ROUND(D6*E6,2)</f>
        <v>0</v>
      </c>
      <c r="G6" s="16">
        <v>8</v>
      </c>
      <c r="H6" s="15">
        <f>ROUND(F6*1.08,2)</f>
        <v>0</v>
      </c>
    </row>
    <row r="7" spans="1:8" ht="30" customHeight="1" x14ac:dyDescent="0.3">
      <c r="A7" s="7" t="s">
        <v>12</v>
      </c>
      <c r="B7" s="7"/>
      <c r="C7" s="7"/>
      <c r="D7" s="7"/>
      <c r="E7" s="7"/>
      <c r="F7" s="3">
        <f>SUM(F5:F6)</f>
        <v>0</v>
      </c>
      <c r="G7" s="4"/>
      <c r="H7" s="2">
        <f>SUM(H5:H6)</f>
        <v>0</v>
      </c>
    </row>
  </sheetData>
  <mergeCells count="4">
    <mergeCell ref="A1:H1"/>
    <mergeCell ref="A2:H2"/>
    <mergeCell ref="A7:E7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2022-01-31T07:00:13Z</dcterms:modified>
</cp:coreProperties>
</file>