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3 KK\POWYŻEJ\2023\59 Bielizna wielorazowego\SWZ\"/>
    </mc:Choice>
  </mc:AlternateContent>
  <xr:revisionPtr revIDLastSave="0" documentId="13_ncr:1_{77F50F91-01C4-4416-9B31-1E405F37DBB9}" xr6:coauthVersionLast="47" xr6:coauthVersionMax="47" xr10:uidLastSave="{00000000-0000-0000-0000-000000000000}"/>
  <bookViews>
    <workbookView xWindow="3540" yWindow="195" windowWidth="24210" windowHeight="14820" xr2:uid="{00000000-000D-0000-FFFF-FFFF00000000}"/>
  </bookViews>
  <sheets>
    <sheet name="Arkusz1" sheetId="1" r:id="rId1"/>
    <sheet name="Arkusz2" sheetId="2" r:id="rId2"/>
  </sheets>
  <definedNames>
    <definedName name="_xlnm._FilterDatabase" localSheetId="1" hidden="1">Arkusz2!$B$3:$C$40</definedName>
    <definedName name="OLE_LINK1" localSheetId="0">Arkusz1!#REF!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3" i="1" l="1"/>
  <c r="E190" i="1"/>
  <c r="E177" i="1"/>
  <c r="G215" i="1" s="1"/>
  <c r="E161" i="1"/>
  <c r="E149" i="1"/>
  <c r="E137" i="1"/>
  <c r="E121" i="1"/>
  <c r="E110" i="1"/>
  <c r="E99" i="1"/>
  <c r="G172" i="1" l="1"/>
  <c r="G132" i="1"/>
  <c r="E215" i="1"/>
  <c r="E172" i="1"/>
  <c r="E132" i="1"/>
  <c r="E84" i="1"/>
  <c r="E72" i="1"/>
  <c r="E59" i="1"/>
  <c r="E47" i="1"/>
  <c r="E33" i="1"/>
  <c r="E19" i="1"/>
  <c r="E5" i="1"/>
  <c r="G94" i="1" l="1"/>
  <c r="E94" i="1"/>
</calcChain>
</file>

<file path=xl/sharedStrings.xml><?xml version="1.0" encoding="utf-8"?>
<sst xmlns="http://schemas.openxmlformats.org/spreadsheetml/2006/main" count="315" uniqueCount="126">
  <si>
    <t>Opis przedmiotu zamówienia</t>
  </si>
  <si>
    <t>Cena netto</t>
  </si>
  <si>
    <t>%VAT</t>
  </si>
  <si>
    <t>1.</t>
  </si>
  <si>
    <t>Wymagane dokumenty:</t>
  </si>
  <si>
    <t>2.</t>
  </si>
  <si>
    <t>3.</t>
  </si>
  <si>
    <t>4.</t>
  </si>
  <si>
    <t>5.</t>
  </si>
  <si>
    <t>6.</t>
  </si>
  <si>
    <t>Rozmiary: M/L, XL/XXL.</t>
  </si>
  <si>
    <t>1. Instrukcja używania.</t>
  </si>
  <si>
    <t>2. Folder handlowy firmy.</t>
  </si>
  <si>
    <t xml:space="preserve">3. Certyfikat Oeko-Tex Standard 100 na tkaninę. </t>
  </si>
  <si>
    <t>7.</t>
  </si>
  <si>
    <t>Wartość netto</t>
  </si>
  <si>
    <t>Wartość brutto</t>
  </si>
  <si>
    <t>Ilość</t>
  </si>
  <si>
    <t>wykonana z tkaniny poliestrowo - bawełnianej o splocie płóciennym, o składzie 48% bawełny, 52% poliestru.</t>
  </si>
  <si>
    <t>Gramatura tkaniny maksymalnie 150 g/m2 (tolerancja +3%).</t>
  </si>
  <si>
    <t>Pościel posiadająca gwarancje na min. 200 cykli prania.</t>
  </si>
  <si>
    <t xml:space="preserve">Wyrób zgodny z normą CEN/TS 14237, Tabela 1. </t>
  </si>
  <si>
    <t>Poszwa 160x210cm z zakładką 30 cm</t>
  </si>
  <si>
    <t xml:space="preserve">Poszewka 70x80cm z zakładką 20 cm </t>
  </si>
  <si>
    <t>Bielizna pościelowa wykonana z tkaniny poliestrowo - bawełnianej o splocie płóciennym, o składzie 48% bawełny, 52% poliestru.</t>
  </si>
  <si>
    <t>Gramatura tkaniny 140 - 150 g/m2.</t>
  </si>
  <si>
    <t>1. Karta techniczna tkaniny potwierdzająca gramaturę i skład.</t>
  </si>
  <si>
    <t>2. Instrukcja używania.</t>
  </si>
  <si>
    <t>3. Folder handlowy firmy.</t>
  </si>
  <si>
    <t>Poszwa dziecięca kolorowa (druk)</t>
  </si>
  <si>
    <t>typu szwedka</t>
  </si>
  <si>
    <t>Suma</t>
  </si>
  <si>
    <t>Poszwa biała:</t>
  </si>
  <si>
    <t>Poszewka dziecięca kolorowa (druk):</t>
  </si>
  <si>
    <t xml:space="preserve">Kolor biały z nadrukiem w kolorowe motywy dziecięce. </t>
  </si>
  <si>
    <t xml:space="preserve">Poszewka 80x80cm z zakładką 25 cm </t>
  </si>
  <si>
    <t>Oznakowanie szpitala z nazwą oddziału wykonane nadrukiem 10 cm od brzegów, w dolnym roku poszwy, wszystkie litery duże, wysokość liter 1 cm, nadruk w kolorach: cytrynowym, rożowym - oznakowanie z nazwą oddziału oraz kolorem nadruku będzie podane przy zamówieniu.</t>
  </si>
  <si>
    <t xml:space="preserve">Poszwa 90x120cm z zakładką 25 cm </t>
  </si>
  <si>
    <t>Poszwa 70x150cm z zakładką 25 cm :</t>
  </si>
  <si>
    <t xml:space="preserve">Koszula wykonana z tkaniny bawełniano-poliestrowej o minimalnej zawartości bawełny 45%, białej z niebieskim nadrukiem w dwóch motywach, o gramaturze max. 140 g/m2. </t>
  </si>
  <si>
    <t>Oznakowanie szpitala z nazwą oddziału wykonane nadrukiem 10 cm od brzegów, w dolnym roku poszwy, wszystkie litery duże, wysokość liter 1 cm, nadruk w kolorach: cytrynowym, rożowym, pomarańczowym, czerwonym, granatowym, zielonym (jasnym,ciemnym), czarnym, niebieskim - oznakowanie z nazwą oddziału oraz kolorem nadruku będzie podane przy zamówieniu.</t>
  </si>
  <si>
    <t>Oznakowanie szpitala z nazwą oddziału wykonane nadrukiem 10 cm od brzegów, w dolnym roku poszwy, wszystkie litery duże, wysokość liter 1 cm, nadruk w kolorach: cytrynowym, rożowym, pomarańczowym, czerwonym, granatowym, zielonym (jasnym, ciemnym), czarnym, niebieskim - oznakowanie z nazwą oddziału oraz kolorem nadruku będzie podane przy zamówieniu.</t>
  </si>
  <si>
    <t>Oznakowanie szpitala z nazwą oddziału wykonane nadrukiem 10 cm od brzegów, w dolnym roku poszwy, wszystkie litery duże, wysokość liter 1 cm, nadruk w kolorach: cytrynowym, rożowym, pomarańczowym, czerwonym, granatowym, zielonym  (jasnym, ciemnym), czarnym, niebieskim - oznakowanie z nazwą oddziału oraz kolorem nadruku będzie podane przy zamówieniu.</t>
  </si>
  <si>
    <t>ZADANIE I - BIELIZNA OGÓLNOSZPITALNA</t>
  </si>
  <si>
    <t>Poszwa wzorzysta:</t>
  </si>
  <si>
    <t>wykonana z tkaniny 100% bawełnianej, w całosci wzory.</t>
  </si>
  <si>
    <t>Gramatura tkaniny  175 g/m2 (tolerancja +3%).</t>
  </si>
  <si>
    <t>Oznakowanie szpitala z nazwą oddziału wykonane nadrukiem 10 cm od brzegów, w dolnym roku poszwy, wszystkie litery duże, wysokość liter 1 cm, nadruk w kolorze zielonym - oznakowanie z nazwą oddziału oraz kolorem nadruku będzie podane przy zamówieniu.</t>
  </si>
  <si>
    <t>wykonane z tkaniny 100% bawełnianej, w całosci wzory.</t>
  </si>
  <si>
    <t>Poszewka wzorzysta:</t>
  </si>
  <si>
    <t>ZADANIE II - BIELIZNA DERMATOLOGICZNA</t>
  </si>
  <si>
    <t>ZADANIE III - BIELIZNA NEONATOLOGICZNA</t>
  </si>
  <si>
    <t>Pielucha flanelowa</t>
  </si>
  <si>
    <t>wykonana z 100% bawełny, w dziecięce wzory.</t>
  </si>
  <si>
    <t>Gramatura tkaniny  175 g/m2.</t>
  </si>
  <si>
    <t>Wymiary 70x80 cm</t>
  </si>
  <si>
    <t>Oznakowanie szpitala z nazwą oddziału wykonane nadrukiem 10 cm od brzegów, w dolnym roku , wszystkie litery duże, wysokość liter 1 cm, nadruk w kolorze różowym. Oznakowanie z nazwą oddziału będzie podane przy zamówieniu.</t>
  </si>
  <si>
    <t>Zew.płaska bawełna 100%, wew. puszysta włóknina antyalergiczna, wzór dziecięcy.</t>
  </si>
  <si>
    <t>Rożek niemowlęcy</t>
  </si>
  <si>
    <t>Wymiary 80x80 cm</t>
  </si>
  <si>
    <t>Temperatura prania min.40°C.</t>
  </si>
  <si>
    <t xml:space="preserve">Kocyk poliestrowy dziecięcy </t>
  </si>
  <si>
    <t>Wzór dziecięcy, wykończony lamówką.</t>
  </si>
  <si>
    <t>Wymiary 70x110 cm</t>
  </si>
  <si>
    <t>Koszula damska-położnicza</t>
  </si>
  <si>
    <t>koszula z rozcięciem z przodu wiązanym na trokI, poszerzana.</t>
  </si>
  <si>
    <t>ZADANIE IV - PIŻAMY, RĘCZNIKI</t>
  </si>
  <si>
    <t>Gramatura nie mniej niż 160 g/m2.</t>
  </si>
  <si>
    <t>Rozmiary od M do 4XL</t>
  </si>
  <si>
    <t>Piżama (bluza+spodnie)</t>
  </si>
  <si>
    <t>Oznakowanie szpitala z nazwą oddziału wykonane nadrukiem w bluzie na kieszeni, w spodniach pod pasem na wysokości bioder , wszystkie litery duże, wysokość liter 1 cm, nadruk w różnych kolorach. Oznakowanie z nazwą oddziału i kolorem nadruku będzie podane przy zamówieniu.</t>
  </si>
  <si>
    <t>Piżama dziecięca (bluza+spodnie)</t>
  </si>
  <si>
    <t>wykonana z 100% bawełny, wzory dziecięce.</t>
  </si>
  <si>
    <t>Rozmiary od 134 cm do 152 cm</t>
  </si>
  <si>
    <t>Bluza - długi rękaw, z przodu zapinana na guziki odporne na wysoką temperaturę, dwie dolne kieszenie po bokach, spodnie - krój prosty, w pasie guma</t>
  </si>
  <si>
    <t>Ręcznik kuchenny</t>
  </si>
  <si>
    <t>Wykonanay z tkaniny lniano-bawełnianej</t>
  </si>
  <si>
    <t>Wymiary 50x70 cm</t>
  </si>
  <si>
    <t>Wzór szachownicy</t>
  </si>
  <si>
    <t>Oznakowanie szpitala z nazwą oddziału wykonane nadrukiem 10 cm od brzegów, w dolnym roku , wszystkie litery duże, wysokość liter 1 cm, nadruk w różnych kolorach. Oznakowanie z nazwą oddziału oraz kolorem nadruku będzie podane przy zamówieniu.</t>
  </si>
  <si>
    <t>Ilość szt.</t>
  </si>
  <si>
    <t>Poszewka 70x80 cm z zakładką 20 cm</t>
  </si>
  <si>
    <t xml:space="preserve">Prześcieradło 160x250cm </t>
  </si>
  <si>
    <t>4. Karta techniczna tkaniny potwierdzająca gramaturę i skład.</t>
  </si>
  <si>
    <t>4. Certyfikat Oeko-Tax standard</t>
  </si>
  <si>
    <t>4. Certyfikat Oeko-Rex standard</t>
  </si>
  <si>
    <t>4.Certyfikat Oeko-Tex standard</t>
  </si>
  <si>
    <t xml:space="preserve">1.   Karta techniczna tkaniny potwierdzająca skład chemiczny i gramaturę. </t>
  </si>
  <si>
    <t>Oznakowanie szpitala z nazwą oddziału wykonane nadrukiem 10 cm od brzegów, w dolnym roku , wszystkie litery duże, wysokość liter 1 cm, nadruk w kolorze różowym i cytrynowym. Oznakowanie z nazwą oddziału i kolorem nadruku będzie podane przy zamówieniu.</t>
  </si>
  <si>
    <t>wykonana z 100% bawełny, w jednolitym kolorze ( niebieski, siwy, granatowy - do uzgodnienia).</t>
  </si>
  <si>
    <t>5. Próbka - kocyk w ilości 1 szt.</t>
  </si>
  <si>
    <t xml:space="preserve">5. Próbka - rożek w ilości 1 szt. </t>
  </si>
  <si>
    <t>4. Próbka - piżama kpl w rozmiarze L</t>
  </si>
  <si>
    <t>4. Próbka - piżama kpl w rozmiarze 140 cm</t>
  </si>
  <si>
    <t>Oznakowanie szpitala z nazwą oddziału wykonane nadrukiem z lewj strony na wysokości klatki piersiowej, wszystkie litery duże, wysokość liter 1 cm, nadruk w kolorze czarnym - oznakowanie z nazwą oddziału będzie podane przy zamówieniu.</t>
  </si>
  <si>
    <t>Zapięcia na rzep</t>
  </si>
  <si>
    <t>Lp</t>
  </si>
  <si>
    <t>Załącznik nr 2 do SWZ</t>
  </si>
  <si>
    <t>Temperatura prania min.60°C.</t>
  </si>
  <si>
    <t>Temperatura prania min 40°C.</t>
  </si>
  <si>
    <t>Temperatura prania min 60°C.</t>
  </si>
  <si>
    <t>1.   Karta techniczna tkaniny potwierdzająca skład chemiczny i gramaturę.</t>
  </si>
  <si>
    <t>2.  Certyfikat Oeko-Tex Standard</t>
  </si>
  <si>
    <t>3.   Instrukcja używania.</t>
  </si>
  <si>
    <t>4.   Folder handlowy firmy.</t>
  </si>
  <si>
    <t>zadanie</t>
  </si>
  <si>
    <t>pozycja</t>
  </si>
  <si>
    <t>Wymagane dokumenty które należy załączyć do oferty</t>
  </si>
  <si>
    <r>
      <t>1.</t>
    </r>
    <r>
      <rPr>
        <sz val="11"/>
        <color theme="1"/>
        <rFont val="Calibri"/>
        <family val="2"/>
        <charset val="238"/>
        <scheme val="minor"/>
      </rPr>
      <t xml:space="preserve">   Karta techniczna tkaniny potwierdzająca skład chemiczny i gramaturę. </t>
    </r>
  </si>
  <si>
    <r>
      <t>2.</t>
    </r>
    <r>
      <rPr>
        <sz val="11"/>
        <color theme="1"/>
        <rFont val="Calibri"/>
        <family val="2"/>
        <charset val="238"/>
        <scheme val="minor"/>
      </rPr>
      <t>   Aktualny Certyfikat wystawiony przez niezależną akredytowaną jednostkę badawczą potwierdzający zgodność wyrobu gotowego z normą CEN/TS 14237 w zakresie Tabeli 1.</t>
    </r>
  </si>
  <si>
    <r>
      <t>3.</t>
    </r>
    <r>
      <rPr>
        <sz val="11"/>
        <color theme="1"/>
        <rFont val="Calibri"/>
        <family val="2"/>
        <charset val="238"/>
        <scheme val="minor"/>
      </rPr>
      <t>   Raporty z badań wykonanych przez niezależną jednostkę badawczą potwierdzające zgodność z określonymi parametrami technicznymi.</t>
    </r>
  </si>
  <si>
    <r>
      <t>4.</t>
    </r>
    <r>
      <rPr>
        <sz val="11"/>
        <color theme="1"/>
        <rFont val="Calibri"/>
        <family val="2"/>
        <charset val="238"/>
        <scheme val="minor"/>
      </rPr>
      <t>   Instrukcja używania.</t>
    </r>
  </si>
  <si>
    <r>
      <t>5.</t>
    </r>
    <r>
      <rPr>
        <sz val="11"/>
        <color theme="1"/>
        <rFont val="Calibri"/>
        <family val="2"/>
        <charset val="238"/>
        <scheme val="minor"/>
      </rPr>
      <t>   Folder handlowy firmy.</t>
    </r>
  </si>
  <si>
    <r>
      <t>1.</t>
    </r>
    <r>
      <rPr>
        <sz val="11"/>
        <color theme="1"/>
        <rFont val="Calibri"/>
        <family val="2"/>
        <charset val="238"/>
        <scheme val="minor"/>
      </rPr>
      <t>   Karta techniczna tkaniny potwierdzająca skład chemiczny i gramaturę.</t>
    </r>
  </si>
  <si>
    <r>
      <t>2.</t>
    </r>
    <r>
      <rPr>
        <sz val="11"/>
        <color theme="1"/>
        <rFont val="Calibri"/>
        <family val="2"/>
        <charset val="238"/>
        <scheme val="minor"/>
      </rPr>
      <t>   Instrukcja używania.</t>
    </r>
  </si>
  <si>
    <r>
      <t>3.</t>
    </r>
    <r>
      <rPr>
        <sz val="11"/>
        <color theme="1"/>
        <rFont val="Calibri"/>
        <family val="2"/>
        <charset val="238"/>
        <scheme val="minor"/>
      </rPr>
      <t>   Folder handlowy firmy.</t>
    </r>
  </si>
  <si>
    <r>
      <t>2.</t>
    </r>
    <r>
      <rPr>
        <sz val="11"/>
        <color theme="1"/>
        <rFont val="Calibri"/>
        <family val="2"/>
        <charset val="238"/>
        <scheme val="minor"/>
      </rPr>
      <t>  Certyfikat Oeko-Tex Standard</t>
    </r>
  </si>
  <si>
    <r>
      <t>3.</t>
    </r>
    <r>
      <rPr>
        <sz val="11"/>
        <color theme="1"/>
        <rFont val="Calibri"/>
        <family val="2"/>
        <charset val="238"/>
        <scheme val="minor"/>
      </rPr>
      <t>   Instrukcja używania.</t>
    </r>
  </si>
  <si>
    <r>
      <t>4.</t>
    </r>
    <r>
      <rPr>
        <sz val="11"/>
        <color theme="1"/>
        <rFont val="Calibri"/>
        <family val="2"/>
        <charset val="238"/>
        <scheme val="minor"/>
      </rPr>
      <t>   Folder handlowy firmy.</t>
    </r>
  </si>
  <si>
    <r>
      <t>Poszewka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biała:</t>
    </r>
  </si>
  <si>
    <r>
      <t>Prześcieradło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białe:</t>
    </r>
  </si>
  <si>
    <r>
      <t>Prześcieradło 160x250cm</t>
    </r>
    <r>
      <rPr>
        <u/>
        <sz val="11"/>
        <color theme="1"/>
        <rFont val="Calibri"/>
        <family val="2"/>
        <charset val="238"/>
        <scheme val="minor"/>
      </rPr>
      <t xml:space="preserve"> </t>
    </r>
  </si>
  <si>
    <r>
      <t>Prześcieradło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wzorzyste:</t>
    </r>
  </si>
  <si>
    <r>
      <t>1.</t>
    </r>
    <r>
      <rPr>
        <sz val="11"/>
        <color theme="1"/>
        <rFont val="Calibri"/>
        <family val="2"/>
        <charset val="238"/>
        <scheme val="minor"/>
      </rPr>
      <t> Karta techniczna tkaniny potwierdzająca skład chemiczny i gramaturę.</t>
    </r>
  </si>
  <si>
    <r>
      <t>1.</t>
    </r>
    <r>
      <rPr>
        <sz val="11"/>
        <color theme="1"/>
        <rFont val="Calibri"/>
        <family val="2"/>
        <charset val="238"/>
        <scheme val="minor"/>
      </rPr>
      <t>  Karta techniczna tkaniny potwierdzająca skład chemiczny i gramaturę.</t>
    </r>
  </si>
  <si>
    <r>
      <t>2.</t>
    </r>
    <r>
      <rPr>
        <sz val="11"/>
        <color theme="1"/>
        <rFont val="Calibri"/>
        <family val="2"/>
        <charset val="238"/>
        <scheme val="minor"/>
      </rPr>
      <t>  Aktualny Certyfikat wystawiony przez niezależną akredytowaną jednostkę badawczą potwierdzający zgodność wyrobu gotowego z normą CEN/TS 14237 w zakresie Tabeli 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</si>
</sst>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Times New Roman CE"/>
      <family val="1"/>
      <charset val="238"/>
    </font>
    <font>
      <u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81">
    <xf numFmtId="0" fontId="0" fillId="0" borderId="0" xfId="0"/>
    <xf numFmtId="44" fontId="2" fillId="0" borderId="6" xfId="0" applyNumberFormat="1" applyFont="1" applyBorder="1"/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3" xfId="0" applyFont="1" applyBorder="1"/>
    <xf numFmtId="44" fontId="2" fillId="0" borderId="13" xfId="0" applyNumberFormat="1" applyFont="1" applyBorder="1"/>
    <xf numFmtId="0" fontId="2" fillId="0" borderId="19" xfId="0" applyFont="1" applyBorder="1"/>
    <xf numFmtId="0" fontId="0" fillId="0" borderId="11" xfId="0" applyBorder="1"/>
    <xf numFmtId="0" fontId="0" fillId="0" borderId="12" xfId="0" applyBorder="1"/>
    <xf numFmtId="0" fontId="0" fillId="0" borderId="2" xfId="0" applyBorder="1" applyAlignment="1">
      <alignment vertical="top" wrapText="1"/>
    </xf>
    <xf numFmtId="0" fontId="0" fillId="0" borderId="13" xfId="0" applyBorder="1"/>
    <xf numFmtId="0" fontId="0" fillId="0" borderId="9" xfId="0" applyBorder="1" applyAlignment="1">
      <alignment vertical="top" wrapText="1"/>
    </xf>
    <xf numFmtId="0" fontId="0" fillId="0" borderId="0" xfId="0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2" borderId="0" xfId="0" applyFill="1"/>
    <xf numFmtId="0" fontId="0" fillId="4" borderId="13" xfId="0" applyFill="1" applyBorder="1" applyAlignment="1">
      <alignment vertical="center" wrapText="1"/>
    </xf>
    <xf numFmtId="0" fontId="0" fillId="4" borderId="13" xfId="0" applyFill="1" applyBorder="1" applyAlignment="1">
      <alignment horizontal="justify" vertical="center" wrapText="1"/>
    </xf>
    <xf numFmtId="0" fontId="0" fillId="3" borderId="13" xfId="0" applyFill="1" applyBorder="1"/>
    <xf numFmtId="0" fontId="0" fillId="4" borderId="13" xfId="0" applyFill="1" applyBorder="1"/>
    <xf numFmtId="0" fontId="0" fillId="2" borderId="13" xfId="0" applyFill="1" applyBorder="1"/>
    <xf numFmtId="0" fontId="0" fillId="4" borderId="0" xfId="0" applyFill="1"/>
    <xf numFmtId="0" fontId="2" fillId="2" borderId="1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4" fontId="2" fillId="0" borderId="2" xfId="1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44" fontId="2" fillId="0" borderId="4" xfId="1" applyFont="1" applyBorder="1" applyAlignment="1">
      <alignment horizontal="center" vertical="center" wrapText="1"/>
    </xf>
    <xf numFmtId="0" fontId="0" fillId="0" borderId="2" xfId="0" applyBorder="1" applyAlignment="1">
      <alignment horizontal="justify" vertical="center" wrapText="1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4" fontId="2" fillId="0" borderId="0" xfId="1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5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0" fontId="0" fillId="0" borderId="9" xfId="0" applyBorder="1" applyAlignment="1">
      <alignment horizontal="justify" vertical="center" wrapText="1"/>
    </xf>
    <xf numFmtId="0" fontId="0" fillId="0" borderId="9" xfId="0" applyBorder="1" applyAlignment="1">
      <alignment horizontal="center" vertical="center" wrapText="1"/>
    </xf>
    <xf numFmtId="44" fontId="2" fillId="0" borderId="9" xfId="1" applyFont="1" applyBorder="1" applyAlignment="1">
      <alignment horizontal="center" vertical="center" wrapText="1"/>
    </xf>
    <xf numFmtId="44" fontId="2" fillId="0" borderId="8" xfId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9" fontId="2" fillId="0" borderId="9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49" fontId="6" fillId="0" borderId="16" xfId="2" applyNumberFormat="1" applyFont="1" applyBorder="1" applyAlignment="1">
      <alignment vertical="top" wrapText="1"/>
    </xf>
    <xf numFmtId="8" fontId="2" fillId="0" borderId="2" xfId="1" applyNumberFormat="1" applyFont="1" applyBorder="1" applyAlignment="1">
      <alignment horizontal="center" vertical="center" wrapText="1"/>
    </xf>
    <xf numFmtId="49" fontId="7" fillId="0" borderId="17" xfId="2" applyNumberFormat="1" applyFont="1" applyBorder="1" applyAlignment="1">
      <alignment vertical="top" wrapText="1"/>
    </xf>
    <xf numFmtId="0" fontId="0" fillId="0" borderId="0" xfId="0" applyAlignment="1">
      <alignment horizontal="justify" vertical="center" wrapText="1"/>
    </xf>
    <xf numFmtId="0" fontId="0" fillId="0" borderId="17" xfId="0" applyBorder="1" applyAlignment="1">
      <alignment horizontal="justify" vertical="center" wrapText="1"/>
    </xf>
    <xf numFmtId="0" fontId="5" fillId="0" borderId="0" xfId="0" applyFont="1" applyAlignment="1">
      <alignment vertical="center" wrapText="1"/>
    </xf>
    <xf numFmtId="0" fontId="0" fillId="0" borderId="17" xfId="0" applyBorder="1" applyAlignment="1">
      <alignment vertical="center" wrapText="1"/>
    </xf>
    <xf numFmtId="0" fontId="5" fillId="0" borderId="17" xfId="0" applyFont="1" applyBorder="1" applyAlignment="1">
      <alignment horizontal="justify" vertical="center" wrapText="1"/>
    </xf>
    <xf numFmtId="0" fontId="0" fillId="0" borderId="18" xfId="0" applyBorder="1" applyAlignment="1">
      <alignment vertical="center" wrapText="1"/>
    </xf>
    <xf numFmtId="0" fontId="0" fillId="0" borderId="15" xfId="0" applyBorder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4" fontId="2" fillId="0" borderId="13" xfId="1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8" xfId="0" applyBorder="1" applyAlignment="1">
      <alignment horizontal="justify" vertical="center" wrapText="1"/>
    </xf>
    <xf numFmtId="9" fontId="2" fillId="0" borderId="1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4" borderId="21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3">
    <cellStyle name="Normalny" xfId="0" builtinId="0"/>
    <cellStyle name="Normalny_4_08 Załącznik do wniosku na przetarg odzieży j u 2008" xfId="2" xr:uid="{00000000-0005-0000-0000-000001000000}"/>
    <cellStyle name="Walutowy" xfId="1" builtin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15"/>
  <sheetViews>
    <sheetView tabSelected="1" zoomScaleNormal="100" workbookViewId="0">
      <selection activeCell="B19" sqref="B19"/>
    </sheetView>
  </sheetViews>
  <sheetFormatPr defaultRowHeight="15" x14ac:dyDescent="0.25"/>
  <cols>
    <col min="1" max="1" width="3.7109375" style="2" bestFit="1" customWidth="1"/>
    <col min="2" max="2" width="72.7109375" customWidth="1"/>
    <col min="3" max="3" width="6.7109375" customWidth="1"/>
    <col min="4" max="4" width="9.140625" bestFit="1" customWidth="1"/>
    <col min="5" max="5" width="13.28515625" bestFit="1" customWidth="1"/>
    <col min="6" max="6" width="9.28515625" customWidth="1"/>
    <col min="7" max="7" width="13.7109375" customWidth="1"/>
  </cols>
  <sheetData>
    <row r="1" spans="1:11" x14ac:dyDescent="0.25">
      <c r="E1" t="s">
        <v>97</v>
      </c>
    </row>
    <row r="2" spans="1:11" ht="6" customHeight="1" x14ac:dyDescent="0.25"/>
    <row r="3" spans="1:11" x14ac:dyDescent="0.25">
      <c r="A3" s="18"/>
      <c r="B3" s="29" t="s">
        <v>43</v>
      </c>
      <c r="C3" s="7"/>
      <c r="D3" s="7"/>
      <c r="E3" s="7"/>
      <c r="F3" s="7"/>
      <c r="G3" s="8"/>
    </row>
    <row r="4" spans="1:11" ht="30.75" thickBot="1" x14ac:dyDescent="0.3">
      <c r="A4" s="30" t="s">
        <v>96</v>
      </c>
      <c r="B4" s="30" t="s">
        <v>0</v>
      </c>
      <c r="C4" s="30" t="s">
        <v>80</v>
      </c>
      <c r="D4" s="30" t="s">
        <v>1</v>
      </c>
      <c r="E4" s="30" t="s">
        <v>15</v>
      </c>
      <c r="F4" s="30" t="s">
        <v>2</v>
      </c>
      <c r="G4" s="31" t="s">
        <v>16</v>
      </c>
    </row>
    <row r="5" spans="1:11" x14ac:dyDescent="0.25">
      <c r="A5" s="71" t="s">
        <v>3</v>
      </c>
      <c r="B5" s="32" t="s">
        <v>32</v>
      </c>
      <c r="C5" s="33">
        <v>2000</v>
      </c>
      <c r="D5" s="34"/>
      <c r="E5" s="34">
        <f>C5*D5</f>
        <v>0</v>
      </c>
      <c r="F5" s="35"/>
      <c r="G5" s="36"/>
    </row>
    <row r="6" spans="1:11" ht="30" x14ac:dyDescent="0.25">
      <c r="A6" s="72"/>
      <c r="B6" s="37" t="s">
        <v>18</v>
      </c>
      <c r="C6" s="37"/>
      <c r="D6" s="38"/>
      <c r="E6" s="34"/>
      <c r="F6" s="38"/>
      <c r="G6" s="36"/>
    </row>
    <row r="7" spans="1:11" x14ac:dyDescent="0.25">
      <c r="A7" s="72"/>
      <c r="B7" s="37" t="s">
        <v>19</v>
      </c>
      <c r="C7" s="37"/>
      <c r="D7" s="38"/>
      <c r="E7" s="34"/>
      <c r="F7" s="38"/>
      <c r="G7" s="36"/>
    </row>
    <row r="8" spans="1:11" x14ac:dyDescent="0.25">
      <c r="A8" s="72"/>
      <c r="B8" s="37" t="s">
        <v>20</v>
      </c>
      <c r="C8" s="39"/>
      <c r="D8" s="9"/>
      <c r="E8" s="34"/>
      <c r="F8" s="9"/>
      <c r="G8" s="36"/>
      <c r="H8" s="40"/>
      <c r="I8" s="40"/>
      <c r="J8" s="40"/>
      <c r="K8" s="40"/>
    </row>
    <row r="9" spans="1:11" x14ac:dyDescent="0.25">
      <c r="A9" s="72"/>
      <c r="B9" s="37" t="s">
        <v>21</v>
      </c>
      <c r="C9" s="37"/>
      <c r="D9" s="9"/>
      <c r="E9" s="34"/>
      <c r="F9" s="9"/>
      <c r="G9" s="36"/>
      <c r="H9" s="41"/>
      <c r="I9" s="41"/>
      <c r="J9" s="42"/>
      <c r="K9" s="41"/>
    </row>
    <row r="10" spans="1:11" x14ac:dyDescent="0.25">
      <c r="A10" s="72"/>
      <c r="B10" s="43" t="s">
        <v>22</v>
      </c>
      <c r="C10" s="37"/>
      <c r="D10" s="9"/>
      <c r="E10" s="34"/>
      <c r="F10" s="9"/>
      <c r="G10" s="36"/>
    </row>
    <row r="11" spans="1:11" ht="75" x14ac:dyDescent="0.25">
      <c r="A11" s="72"/>
      <c r="B11" s="43" t="s">
        <v>40</v>
      </c>
      <c r="C11" s="37"/>
      <c r="D11" s="9"/>
      <c r="E11" s="34"/>
      <c r="F11" s="9"/>
      <c r="G11" s="36"/>
    </row>
    <row r="12" spans="1:11" x14ac:dyDescent="0.25">
      <c r="A12" s="72"/>
      <c r="B12" s="44" t="s">
        <v>4</v>
      </c>
      <c r="C12" s="37"/>
      <c r="D12" s="9"/>
      <c r="E12" s="34"/>
      <c r="F12" s="9"/>
      <c r="G12" s="36"/>
    </row>
    <row r="13" spans="1:11" x14ac:dyDescent="0.25">
      <c r="A13" s="72"/>
      <c r="B13" s="43" t="s">
        <v>108</v>
      </c>
      <c r="C13" s="37"/>
      <c r="D13" s="9"/>
      <c r="E13" s="34"/>
      <c r="F13" s="9"/>
      <c r="G13" s="36"/>
    </row>
    <row r="14" spans="1:11" ht="45" x14ac:dyDescent="0.25">
      <c r="A14" s="72"/>
      <c r="B14" s="37" t="s">
        <v>109</v>
      </c>
      <c r="C14" s="37"/>
      <c r="D14" s="9"/>
      <c r="E14" s="34"/>
      <c r="F14" s="9"/>
      <c r="G14" s="36"/>
    </row>
    <row r="15" spans="1:11" ht="30" x14ac:dyDescent="0.25">
      <c r="A15" s="72"/>
      <c r="B15" s="37" t="s">
        <v>110</v>
      </c>
      <c r="C15" s="37"/>
      <c r="D15" s="9"/>
      <c r="E15" s="34"/>
      <c r="F15" s="9"/>
      <c r="G15" s="36"/>
    </row>
    <row r="16" spans="1:11" x14ac:dyDescent="0.25">
      <c r="A16" s="72"/>
      <c r="B16" s="37" t="s">
        <v>111</v>
      </c>
      <c r="C16" s="37"/>
      <c r="D16" s="9"/>
      <c r="E16" s="34"/>
      <c r="F16" s="9"/>
      <c r="G16" s="36"/>
    </row>
    <row r="17" spans="1:7" x14ac:dyDescent="0.25">
      <c r="A17" s="72"/>
      <c r="B17" s="37" t="s">
        <v>112</v>
      </c>
      <c r="C17" s="43"/>
      <c r="D17" s="9"/>
      <c r="E17" s="34"/>
      <c r="F17" s="9"/>
      <c r="G17" s="36"/>
    </row>
    <row r="18" spans="1:7" ht="9.75" customHeight="1" thickBot="1" x14ac:dyDescent="0.3">
      <c r="A18" s="73"/>
      <c r="B18" s="45"/>
      <c r="C18" s="46"/>
      <c r="D18" s="47"/>
      <c r="E18" s="48"/>
      <c r="F18" s="47"/>
      <c r="G18" s="49"/>
    </row>
    <row r="19" spans="1:7" x14ac:dyDescent="0.25">
      <c r="A19" s="71" t="s">
        <v>5</v>
      </c>
      <c r="B19" s="32" t="s">
        <v>119</v>
      </c>
      <c r="C19" s="33">
        <v>2000</v>
      </c>
      <c r="D19" s="34"/>
      <c r="E19" s="34">
        <f>C19*D19</f>
        <v>0</v>
      </c>
      <c r="F19" s="35"/>
      <c r="G19" s="36"/>
    </row>
    <row r="20" spans="1:7" ht="30" x14ac:dyDescent="0.25">
      <c r="A20" s="72"/>
      <c r="B20" s="37" t="s">
        <v>18</v>
      </c>
      <c r="C20" s="37"/>
      <c r="D20" s="38"/>
      <c r="E20" s="34"/>
      <c r="F20" s="38"/>
      <c r="G20" s="36"/>
    </row>
    <row r="21" spans="1:7" x14ac:dyDescent="0.25">
      <c r="A21" s="72"/>
      <c r="B21" s="37" t="s">
        <v>19</v>
      </c>
      <c r="C21" s="37"/>
      <c r="D21" s="38"/>
      <c r="E21" s="34"/>
      <c r="F21" s="38"/>
      <c r="G21" s="36"/>
    </row>
    <row r="22" spans="1:7" x14ac:dyDescent="0.25">
      <c r="A22" s="72"/>
      <c r="B22" s="37" t="s">
        <v>20</v>
      </c>
      <c r="C22" s="39"/>
      <c r="D22" s="9"/>
      <c r="E22" s="34"/>
      <c r="F22" s="9"/>
      <c r="G22" s="36"/>
    </row>
    <row r="23" spans="1:7" x14ac:dyDescent="0.25">
      <c r="A23" s="72"/>
      <c r="B23" s="37" t="s">
        <v>21</v>
      </c>
      <c r="C23" s="37"/>
      <c r="D23" s="9"/>
      <c r="E23" s="34"/>
      <c r="F23" s="9"/>
      <c r="G23" s="36"/>
    </row>
    <row r="24" spans="1:7" x14ac:dyDescent="0.25">
      <c r="A24" s="72"/>
      <c r="B24" s="37" t="s">
        <v>23</v>
      </c>
      <c r="C24" s="37"/>
      <c r="D24" s="9"/>
      <c r="E24" s="34"/>
      <c r="F24" s="9"/>
      <c r="G24" s="36"/>
    </row>
    <row r="25" spans="1:7" ht="90" x14ac:dyDescent="0.25">
      <c r="A25" s="72"/>
      <c r="B25" s="43" t="s">
        <v>41</v>
      </c>
      <c r="C25" s="37"/>
      <c r="D25" s="9"/>
      <c r="E25" s="34"/>
      <c r="F25" s="9"/>
      <c r="G25" s="36"/>
    </row>
    <row r="26" spans="1:7" x14ac:dyDescent="0.25">
      <c r="A26" s="72"/>
      <c r="B26" s="44" t="s">
        <v>4</v>
      </c>
      <c r="C26" s="37"/>
      <c r="D26" s="9"/>
      <c r="E26" s="34"/>
      <c r="F26" s="9"/>
      <c r="G26" s="36"/>
    </row>
    <row r="27" spans="1:7" x14ac:dyDescent="0.25">
      <c r="A27" s="72"/>
      <c r="B27" s="43" t="s">
        <v>87</v>
      </c>
      <c r="C27" s="37"/>
      <c r="D27" s="9"/>
      <c r="E27" s="34"/>
      <c r="F27" s="9"/>
      <c r="G27" s="36"/>
    </row>
    <row r="28" spans="1:7" ht="45" x14ac:dyDescent="0.25">
      <c r="A28" s="72"/>
      <c r="B28" s="37" t="s">
        <v>109</v>
      </c>
      <c r="C28" s="37"/>
      <c r="D28" s="9"/>
      <c r="E28" s="34"/>
      <c r="F28" s="9"/>
      <c r="G28" s="36"/>
    </row>
    <row r="29" spans="1:7" ht="30" x14ac:dyDescent="0.25">
      <c r="A29" s="72"/>
      <c r="B29" s="37" t="s">
        <v>110</v>
      </c>
      <c r="C29" s="37"/>
      <c r="D29" s="9"/>
      <c r="E29" s="34"/>
      <c r="F29" s="9"/>
      <c r="G29" s="36"/>
    </row>
    <row r="30" spans="1:7" x14ac:dyDescent="0.25">
      <c r="A30" s="72"/>
      <c r="B30" s="37" t="s">
        <v>111</v>
      </c>
      <c r="C30" s="37"/>
      <c r="D30" s="9"/>
      <c r="E30" s="34"/>
      <c r="F30" s="9"/>
      <c r="G30" s="36"/>
    </row>
    <row r="31" spans="1:7" x14ac:dyDescent="0.25">
      <c r="A31" s="72"/>
      <c r="B31" s="37" t="s">
        <v>112</v>
      </c>
      <c r="C31" s="43"/>
      <c r="D31" s="9"/>
      <c r="E31" s="34"/>
      <c r="F31" s="9"/>
      <c r="G31" s="36"/>
    </row>
    <row r="32" spans="1:7" ht="15.75" thickBot="1" x14ac:dyDescent="0.3">
      <c r="A32" s="73"/>
      <c r="B32" s="45"/>
      <c r="C32" s="46"/>
      <c r="D32" s="47"/>
      <c r="E32" s="48"/>
      <c r="F32" s="47"/>
      <c r="G32" s="49"/>
    </row>
    <row r="33" spans="1:7" x14ac:dyDescent="0.25">
      <c r="A33" s="71" t="s">
        <v>6</v>
      </c>
      <c r="B33" s="32" t="s">
        <v>120</v>
      </c>
      <c r="C33" s="33">
        <v>2300</v>
      </c>
      <c r="D33" s="34"/>
      <c r="E33" s="34">
        <f>C33*D33</f>
        <v>0</v>
      </c>
      <c r="F33" s="35"/>
      <c r="G33" s="36"/>
    </row>
    <row r="34" spans="1:7" ht="30" x14ac:dyDescent="0.25">
      <c r="A34" s="72"/>
      <c r="B34" s="37" t="s">
        <v>18</v>
      </c>
      <c r="C34" s="37"/>
      <c r="D34" s="38"/>
      <c r="E34" s="34"/>
      <c r="F34" s="38"/>
      <c r="G34" s="36"/>
    </row>
    <row r="35" spans="1:7" x14ac:dyDescent="0.25">
      <c r="A35" s="72"/>
      <c r="B35" s="37" t="s">
        <v>19</v>
      </c>
      <c r="C35" s="37"/>
      <c r="D35" s="38"/>
      <c r="E35" s="34"/>
      <c r="F35" s="38"/>
      <c r="G35" s="36"/>
    </row>
    <row r="36" spans="1:7" x14ac:dyDescent="0.25">
      <c r="A36" s="72"/>
      <c r="B36" s="37" t="s">
        <v>20</v>
      </c>
      <c r="C36" s="39"/>
      <c r="D36" s="9"/>
      <c r="E36" s="34"/>
      <c r="F36" s="9"/>
      <c r="G36" s="36"/>
    </row>
    <row r="37" spans="1:7" x14ac:dyDescent="0.25">
      <c r="A37" s="72"/>
      <c r="B37" s="37" t="s">
        <v>21</v>
      </c>
      <c r="C37" s="37"/>
      <c r="D37" s="9"/>
      <c r="E37" s="34"/>
      <c r="F37" s="9"/>
      <c r="G37" s="36"/>
    </row>
    <row r="38" spans="1:7" x14ac:dyDescent="0.25">
      <c r="A38" s="72"/>
      <c r="B38" s="37" t="s">
        <v>121</v>
      </c>
      <c r="C38" s="37"/>
      <c r="D38" s="9"/>
      <c r="E38" s="34"/>
      <c r="F38" s="9"/>
      <c r="G38" s="36"/>
    </row>
    <row r="39" spans="1:7" ht="90" x14ac:dyDescent="0.25">
      <c r="A39" s="72"/>
      <c r="B39" s="43" t="s">
        <v>42</v>
      </c>
      <c r="C39" s="37"/>
      <c r="D39" s="9"/>
      <c r="E39" s="34"/>
      <c r="F39" s="9"/>
      <c r="G39" s="36"/>
    </row>
    <row r="40" spans="1:7" x14ac:dyDescent="0.25">
      <c r="A40" s="72"/>
      <c r="B40" s="44" t="s">
        <v>4</v>
      </c>
      <c r="C40" s="37"/>
      <c r="D40" s="9"/>
      <c r="E40" s="34"/>
      <c r="F40" s="9"/>
      <c r="G40" s="36"/>
    </row>
    <row r="41" spans="1:7" x14ac:dyDescent="0.25">
      <c r="A41" s="72"/>
      <c r="B41" s="43" t="s">
        <v>123</v>
      </c>
      <c r="C41" s="37"/>
      <c r="D41" s="9"/>
      <c r="E41" s="34"/>
      <c r="F41" s="9"/>
      <c r="G41" s="36"/>
    </row>
    <row r="42" spans="1:7" ht="45" x14ac:dyDescent="0.25">
      <c r="A42" s="72"/>
      <c r="B42" s="37" t="s">
        <v>109</v>
      </c>
      <c r="C42" s="37"/>
      <c r="D42" s="9"/>
      <c r="E42" s="34"/>
      <c r="F42" s="9"/>
      <c r="G42" s="36"/>
    </row>
    <row r="43" spans="1:7" ht="30" x14ac:dyDescent="0.25">
      <c r="A43" s="72"/>
      <c r="B43" s="37" t="s">
        <v>110</v>
      </c>
      <c r="C43" s="37"/>
      <c r="D43" s="9"/>
      <c r="E43" s="34"/>
      <c r="F43" s="9"/>
      <c r="G43" s="36"/>
    </row>
    <row r="44" spans="1:7" x14ac:dyDescent="0.25">
      <c r="A44" s="72"/>
      <c r="B44" s="37" t="s">
        <v>111</v>
      </c>
      <c r="C44" s="37"/>
      <c r="D44" s="9"/>
      <c r="E44" s="34"/>
      <c r="F44" s="9"/>
      <c r="G44" s="36"/>
    </row>
    <row r="45" spans="1:7" x14ac:dyDescent="0.25">
      <c r="A45" s="72"/>
      <c r="B45" s="37" t="s">
        <v>112</v>
      </c>
      <c r="C45" s="43"/>
      <c r="D45" s="9"/>
      <c r="E45" s="34"/>
      <c r="F45" s="9"/>
      <c r="G45" s="36"/>
    </row>
    <row r="46" spans="1:7" ht="15.75" thickBot="1" x14ac:dyDescent="0.3">
      <c r="A46" s="73"/>
      <c r="B46" s="45"/>
      <c r="C46" s="50"/>
      <c r="D46" s="48"/>
      <c r="E46" s="48"/>
      <c r="F46" s="51"/>
      <c r="G46" s="49"/>
    </row>
    <row r="47" spans="1:7" x14ac:dyDescent="0.25">
      <c r="A47" s="71" t="s">
        <v>7</v>
      </c>
      <c r="B47" s="32" t="s">
        <v>33</v>
      </c>
      <c r="C47" s="33">
        <v>150</v>
      </c>
      <c r="D47" s="34"/>
      <c r="E47" s="34">
        <f>C47*D47</f>
        <v>0</v>
      </c>
      <c r="F47" s="35"/>
      <c r="G47" s="36"/>
    </row>
    <row r="48" spans="1:7" ht="30" x14ac:dyDescent="0.25">
      <c r="A48" s="72"/>
      <c r="B48" s="37" t="s">
        <v>24</v>
      </c>
      <c r="C48" s="33"/>
      <c r="D48" s="34"/>
      <c r="E48" s="34"/>
      <c r="F48" s="35"/>
      <c r="G48" s="36"/>
    </row>
    <row r="49" spans="1:7" x14ac:dyDescent="0.25">
      <c r="A49" s="72"/>
      <c r="B49" s="37" t="s">
        <v>25</v>
      </c>
      <c r="C49" s="33"/>
      <c r="D49" s="34"/>
      <c r="E49" s="34"/>
      <c r="F49" s="35"/>
      <c r="G49" s="36"/>
    </row>
    <row r="50" spans="1:7" x14ac:dyDescent="0.25">
      <c r="A50" s="72"/>
      <c r="B50" s="37" t="s">
        <v>20</v>
      </c>
      <c r="C50" s="33"/>
      <c r="D50" s="34"/>
      <c r="E50" s="34"/>
      <c r="F50" s="35"/>
      <c r="G50" s="36"/>
    </row>
    <row r="51" spans="1:7" x14ac:dyDescent="0.25">
      <c r="A51" s="72"/>
      <c r="B51" s="37" t="s">
        <v>34</v>
      </c>
      <c r="C51" s="33"/>
      <c r="D51" s="34"/>
      <c r="E51" s="34"/>
      <c r="F51" s="35"/>
      <c r="G51" s="36"/>
    </row>
    <row r="52" spans="1:7" x14ac:dyDescent="0.25">
      <c r="A52" s="72"/>
      <c r="B52" s="43" t="s">
        <v>35</v>
      </c>
      <c r="C52" s="33"/>
      <c r="D52" s="34"/>
      <c r="E52" s="34"/>
      <c r="F52" s="35"/>
      <c r="G52" s="36"/>
    </row>
    <row r="53" spans="1:7" ht="60" x14ac:dyDescent="0.25">
      <c r="A53" s="72"/>
      <c r="B53" s="43" t="s">
        <v>36</v>
      </c>
      <c r="C53" s="33"/>
      <c r="D53" s="34"/>
      <c r="E53" s="34"/>
      <c r="F53" s="35"/>
      <c r="G53" s="36"/>
    </row>
    <row r="54" spans="1:7" x14ac:dyDescent="0.25">
      <c r="A54" s="72"/>
      <c r="B54" s="43" t="s">
        <v>4</v>
      </c>
      <c r="C54" s="33"/>
      <c r="D54" s="34"/>
      <c r="E54" s="34"/>
      <c r="F54" s="35"/>
      <c r="G54" s="36"/>
    </row>
    <row r="55" spans="1:7" x14ac:dyDescent="0.25">
      <c r="A55" s="72"/>
      <c r="B55" s="43" t="s">
        <v>26</v>
      </c>
      <c r="C55" s="33"/>
      <c r="D55" s="34"/>
      <c r="E55" s="34"/>
      <c r="F55" s="35"/>
      <c r="G55" s="36"/>
    </row>
    <row r="56" spans="1:7" x14ac:dyDescent="0.25">
      <c r="A56" s="72"/>
      <c r="B56" s="43" t="s">
        <v>27</v>
      </c>
      <c r="C56" s="33"/>
      <c r="D56" s="34"/>
      <c r="E56" s="34"/>
      <c r="F56" s="35"/>
      <c r="G56" s="36"/>
    </row>
    <row r="57" spans="1:7" x14ac:dyDescent="0.25">
      <c r="A57" s="72"/>
      <c r="B57" s="43" t="s">
        <v>28</v>
      </c>
      <c r="C57" s="33"/>
      <c r="D57" s="34"/>
      <c r="E57" s="34"/>
      <c r="F57" s="35"/>
      <c r="G57" s="36"/>
    </row>
    <row r="58" spans="1:7" ht="15.75" thickBot="1" x14ac:dyDescent="0.3">
      <c r="A58" s="73"/>
      <c r="B58" s="45" t="s">
        <v>86</v>
      </c>
      <c r="C58" s="50"/>
      <c r="D58" s="48"/>
      <c r="E58" s="48"/>
      <c r="F58" s="51"/>
      <c r="G58" s="49"/>
    </row>
    <row r="59" spans="1:7" x14ac:dyDescent="0.25">
      <c r="A59" s="71" t="s">
        <v>8</v>
      </c>
      <c r="B59" s="32" t="s">
        <v>29</v>
      </c>
      <c r="C59" s="33">
        <v>80</v>
      </c>
      <c r="D59" s="34"/>
      <c r="E59" s="34">
        <f>C59*D59</f>
        <v>0</v>
      </c>
      <c r="F59" s="35"/>
      <c r="G59" s="36"/>
    </row>
    <row r="60" spans="1:7" x14ac:dyDescent="0.25">
      <c r="A60" s="72"/>
      <c r="B60" s="32" t="s">
        <v>30</v>
      </c>
      <c r="C60" s="33"/>
      <c r="D60" s="34"/>
      <c r="E60" s="34"/>
      <c r="F60" s="35"/>
      <c r="G60" s="36"/>
    </row>
    <row r="61" spans="1:7" ht="30" x14ac:dyDescent="0.25">
      <c r="A61" s="72"/>
      <c r="B61" s="37" t="s">
        <v>24</v>
      </c>
      <c r="C61" s="33"/>
      <c r="D61" s="34"/>
      <c r="E61" s="34"/>
      <c r="F61" s="35"/>
      <c r="G61" s="36"/>
    </row>
    <row r="62" spans="1:7" x14ac:dyDescent="0.25">
      <c r="A62" s="72"/>
      <c r="B62" s="37" t="s">
        <v>25</v>
      </c>
      <c r="C62" s="33"/>
      <c r="D62" s="34"/>
      <c r="E62" s="34"/>
      <c r="F62" s="35"/>
      <c r="G62" s="36"/>
    </row>
    <row r="63" spans="1:7" x14ac:dyDescent="0.25">
      <c r="A63" s="72"/>
      <c r="B63" s="37" t="s">
        <v>20</v>
      </c>
      <c r="C63" s="33"/>
      <c r="D63" s="34"/>
      <c r="E63" s="34"/>
      <c r="F63" s="35"/>
      <c r="G63" s="36"/>
    </row>
    <row r="64" spans="1:7" x14ac:dyDescent="0.25">
      <c r="A64" s="72"/>
      <c r="B64" s="37" t="s">
        <v>34</v>
      </c>
      <c r="C64" s="33"/>
      <c r="D64" s="34"/>
      <c r="E64" s="34"/>
      <c r="F64" s="35"/>
      <c r="G64" s="36"/>
    </row>
    <row r="65" spans="1:7" x14ac:dyDescent="0.25">
      <c r="A65" s="72"/>
      <c r="B65" s="43" t="s">
        <v>37</v>
      </c>
      <c r="C65" s="33"/>
      <c r="D65" s="34"/>
      <c r="E65" s="34"/>
      <c r="F65" s="35"/>
      <c r="G65" s="36"/>
    </row>
    <row r="66" spans="1:7" ht="60" x14ac:dyDescent="0.25">
      <c r="A66" s="72"/>
      <c r="B66" s="43" t="s">
        <v>36</v>
      </c>
      <c r="C66" s="33"/>
      <c r="D66" s="34"/>
      <c r="E66" s="34"/>
      <c r="F66" s="35"/>
      <c r="G66" s="36"/>
    </row>
    <row r="67" spans="1:7" x14ac:dyDescent="0.25">
      <c r="A67" s="72"/>
      <c r="B67" s="43" t="s">
        <v>4</v>
      </c>
      <c r="C67" s="33"/>
      <c r="D67" s="34"/>
      <c r="E67" s="34"/>
      <c r="F67" s="35"/>
      <c r="G67" s="36"/>
    </row>
    <row r="68" spans="1:7" x14ac:dyDescent="0.25">
      <c r="A68" s="72"/>
      <c r="B68" s="43" t="s">
        <v>26</v>
      </c>
      <c r="C68" s="33"/>
      <c r="D68" s="34"/>
      <c r="E68" s="34"/>
      <c r="F68" s="35"/>
      <c r="G68" s="36"/>
    </row>
    <row r="69" spans="1:7" x14ac:dyDescent="0.25">
      <c r="A69" s="72"/>
      <c r="B69" s="43" t="s">
        <v>27</v>
      </c>
      <c r="C69" s="33"/>
      <c r="D69" s="34"/>
      <c r="E69" s="34"/>
      <c r="F69" s="35"/>
      <c r="G69" s="36"/>
    </row>
    <row r="70" spans="1:7" x14ac:dyDescent="0.25">
      <c r="A70" s="72"/>
      <c r="B70" s="43" t="s">
        <v>28</v>
      </c>
      <c r="C70" s="33"/>
      <c r="D70" s="34"/>
      <c r="E70" s="34"/>
      <c r="F70" s="35"/>
      <c r="G70" s="36"/>
    </row>
    <row r="71" spans="1:7" ht="15.75" thickBot="1" x14ac:dyDescent="0.3">
      <c r="A71" s="73"/>
      <c r="B71" s="45" t="s">
        <v>85</v>
      </c>
      <c r="C71" s="50"/>
      <c r="D71" s="48"/>
      <c r="E71" s="48"/>
      <c r="F71" s="51"/>
      <c r="G71" s="49"/>
    </row>
    <row r="72" spans="1:7" x14ac:dyDescent="0.25">
      <c r="A72" s="71" t="s">
        <v>9</v>
      </c>
      <c r="B72" s="32" t="s">
        <v>29</v>
      </c>
      <c r="C72" s="33">
        <v>80</v>
      </c>
      <c r="D72" s="34"/>
      <c r="E72" s="34">
        <f>C72*D72</f>
        <v>0</v>
      </c>
      <c r="F72" s="35"/>
      <c r="G72" s="36"/>
    </row>
    <row r="73" spans="1:7" x14ac:dyDescent="0.25">
      <c r="A73" s="72"/>
      <c r="B73" s="32" t="s">
        <v>30</v>
      </c>
      <c r="C73" s="33"/>
      <c r="D73" s="34"/>
      <c r="E73" s="34"/>
      <c r="F73" s="35"/>
      <c r="G73" s="36"/>
    </row>
    <row r="74" spans="1:7" ht="30" x14ac:dyDescent="0.25">
      <c r="A74" s="72"/>
      <c r="B74" s="37" t="s">
        <v>24</v>
      </c>
      <c r="C74" s="33"/>
      <c r="D74" s="34"/>
      <c r="E74" s="34"/>
      <c r="F74" s="35"/>
      <c r="G74" s="36"/>
    </row>
    <row r="75" spans="1:7" x14ac:dyDescent="0.25">
      <c r="A75" s="72"/>
      <c r="B75" s="37" t="s">
        <v>25</v>
      </c>
      <c r="C75" s="33"/>
      <c r="D75" s="34"/>
      <c r="E75" s="34"/>
      <c r="F75" s="35"/>
      <c r="G75" s="36"/>
    </row>
    <row r="76" spans="1:7" x14ac:dyDescent="0.25">
      <c r="A76" s="72"/>
      <c r="B76" s="37" t="s">
        <v>20</v>
      </c>
      <c r="C76" s="33"/>
      <c r="D76" s="34"/>
      <c r="E76" s="34"/>
      <c r="F76" s="35"/>
      <c r="G76" s="36"/>
    </row>
    <row r="77" spans="1:7" x14ac:dyDescent="0.25">
      <c r="A77" s="72"/>
      <c r="B77" s="37" t="s">
        <v>34</v>
      </c>
      <c r="C77" s="33"/>
      <c r="D77" s="34"/>
      <c r="E77" s="34"/>
      <c r="F77" s="35"/>
      <c r="G77" s="36"/>
    </row>
    <row r="78" spans="1:7" x14ac:dyDescent="0.25">
      <c r="A78" s="72"/>
      <c r="B78" s="43" t="s">
        <v>38</v>
      </c>
      <c r="C78" s="33"/>
      <c r="D78" s="34"/>
      <c r="E78" s="34"/>
      <c r="F78" s="35"/>
      <c r="G78" s="36"/>
    </row>
    <row r="79" spans="1:7" ht="60" x14ac:dyDescent="0.25">
      <c r="A79" s="72"/>
      <c r="B79" s="43" t="s">
        <v>36</v>
      </c>
      <c r="C79" s="33"/>
      <c r="D79" s="34"/>
      <c r="E79" s="34"/>
      <c r="F79" s="35"/>
      <c r="G79" s="36"/>
    </row>
    <row r="80" spans="1:7" x14ac:dyDescent="0.25">
      <c r="A80" s="72"/>
      <c r="B80" s="43" t="s">
        <v>26</v>
      </c>
      <c r="C80" s="33"/>
      <c r="D80" s="34"/>
      <c r="E80" s="34"/>
      <c r="F80" s="35"/>
      <c r="G80" s="36"/>
    </row>
    <row r="81" spans="1:7" x14ac:dyDescent="0.25">
      <c r="A81" s="72"/>
      <c r="B81" s="43" t="s">
        <v>27</v>
      </c>
      <c r="C81" s="33"/>
      <c r="D81" s="34"/>
      <c r="E81" s="34"/>
      <c r="F81" s="35"/>
      <c r="G81" s="36"/>
    </row>
    <row r="82" spans="1:7" x14ac:dyDescent="0.25">
      <c r="A82" s="72"/>
      <c r="B82" s="43" t="s">
        <v>28</v>
      </c>
      <c r="C82" s="33"/>
      <c r="D82" s="34"/>
      <c r="E82" s="34"/>
      <c r="F82" s="35"/>
      <c r="G82" s="36"/>
    </row>
    <row r="83" spans="1:7" ht="15.75" thickBot="1" x14ac:dyDescent="0.3">
      <c r="A83" s="73"/>
      <c r="B83" s="45" t="s">
        <v>84</v>
      </c>
      <c r="C83" s="50"/>
      <c r="D83" s="48"/>
      <c r="E83" s="48"/>
      <c r="F83" s="51"/>
      <c r="G83" s="49"/>
    </row>
    <row r="84" spans="1:7" x14ac:dyDescent="0.25">
      <c r="A84" s="71" t="s">
        <v>14</v>
      </c>
      <c r="B84" s="32" t="s">
        <v>64</v>
      </c>
      <c r="C84" s="33">
        <v>100</v>
      </c>
      <c r="D84" s="34"/>
      <c r="E84" s="34">
        <f>C84*D84</f>
        <v>0</v>
      </c>
      <c r="F84" s="35"/>
      <c r="G84" s="36"/>
    </row>
    <row r="85" spans="1:7" ht="45" x14ac:dyDescent="0.25">
      <c r="A85" s="72"/>
      <c r="B85" s="37" t="s">
        <v>39</v>
      </c>
      <c r="C85" s="33"/>
      <c r="D85" s="34"/>
      <c r="E85" s="34"/>
      <c r="F85" s="35"/>
      <c r="G85" s="36"/>
    </row>
    <row r="86" spans="1:7" x14ac:dyDescent="0.25">
      <c r="A86" s="72"/>
      <c r="B86" s="37" t="s">
        <v>65</v>
      </c>
      <c r="C86" s="33"/>
      <c r="D86" s="34"/>
      <c r="E86" s="34"/>
      <c r="F86" s="35"/>
      <c r="G86" s="36"/>
    </row>
    <row r="87" spans="1:7" x14ac:dyDescent="0.25">
      <c r="A87" s="72"/>
      <c r="B87" s="37" t="s">
        <v>10</v>
      </c>
      <c r="C87" s="33"/>
      <c r="D87" s="34"/>
      <c r="E87" s="34"/>
      <c r="F87" s="35"/>
      <c r="G87" s="36"/>
    </row>
    <row r="88" spans="1:7" ht="60" x14ac:dyDescent="0.25">
      <c r="A88" s="72"/>
      <c r="B88" s="43" t="s">
        <v>94</v>
      </c>
      <c r="C88" s="33"/>
      <c r="D88" s="34"/>
      <c r="E88" s="34"/>
      <c r="F88" s="35"/>
      <c r="G88" s="36"/>
    </row>
    <row r="89" spans="1:7" x14ac:dyDescent="0.25">
      <c r="A89" s="72"/>
      <c r="B89" s="44" t="s">
        <v>4</v>
      </c>
      <c r="C89" s="33"/>
      <c r="D89" s="34"/>
      <c r="E89" s="34"/>
      <c r="F89" s="35"/>
      <c r="G89" s="36"/>
    </row>
    <row r="90" spans="1:7" x14ac:dyDescent="0.25">
      <c r="A90" s="72"/>
      <c r="B90" s="37" t="s">
        <v>11</v>
      </c>
      <c r="C90" s="33"/>
      <c r="D90" s="34"/>
      <c r="E90" s="34"/>
      <c r="F90" s="35"/>
      <c r="G90" s="36"/>
    </row>
    <row r="91" spans="1:7" x14ac:dyDescent="0.25">
      <c r="A91" s="72"/>
      <c r="B91" s="37" t="s">
        <v>12</v>
      </c>
      <c r="C91" s="33"/>
      <c r="D91" s="34"/>
      <c r="E91" s="34"/>
      <c r="F91" s="35"/>
      <c r="G91" s="36"/>
    </row>
    <row r="92" spans="1:7" x14ac:dyDescent="0.25">
      <c r="A92" s="72"/>
      <c r="B92" s="37" t="s">
        <v>13</v>
      </c>
      <c r="C92" s="33"/>
      <c r="D92" s="34"/>
      <c r="E92" s="34"/>
      <c r="F92" s="35"/>
      <c r="G92" s="36"/>
    </row>
    <row r="93" spans="1:7" ht="15.75" thickBot="1" x14ac:dyDescent="0.3">
      <c r="A93" s="73"/>
      <c r="B93" s="45" t="s">
        <v>83</v>
      </c>
      <c r="C93" s="50"/>
      <c r="D93" s="48"/>
      <c r="E93" s="48"/>
      <c r="F93" s="51"/>
      <c r="G93" s="49"/>
    </row>
    <row r="94" spans="1:7" ht="15.75" thickBot="1" x14ac:dyDescent="0.3">
      <c r="B94" s="52" t="s">
        <v>31</v>
      </c>
      <c r="C94" s="1"/>
      <c r="D94" s="1"/>
      <c r="E94" s="1">
        <f>SUM(E5,E84)</f>
        <v>0</v>
      </c>
      <c r="F94" s="1"/>
      <c r="G94" s="1">
        <f>SUM(G5,G84)</f>
        <v>0</v>
      </c>
    </row>
    <row r="96" spans="1:7" x14ac:dyDescent="0.25">
      <c r="B96" s="53"/>
    </row>
    <row r="97" spans="1:7" x14ac:dyDescent="0.25">
      <c r="A97" s="3"/>
      <c r="B97" s="29" t="s">
        <v>50</v>
      </c>
      <c r="C97" s="7"/>
      <c r="D97" s="7"/>
      <c r="E97" s="7"/>
      <c r="F97" s="7"/>
      <c r="G97" s="8"/>
    </row>
    <row r="98" spans="1:7" ht="30.75" thickBot="1" x14ac:dyDescent="0.3">
      <c r="A98" s="30" t="s">
        <v>96</v>
      </c>
      <c r="B98" s="30" t="s">
        <v>0</v>
      </c>
      <c r="C98" s="30" t="s">
        <v>17</v>
      </c>
      <c r="D98" s="30" t="s">
        <v>1</v>
      </c>
      <c r="E98" s="30" t="s">
        <v>15</v>
      </c>
      <c r="F98" s="30" t="s">
        <v>2</v>
      </c>
      <c r="G98" s="31" t="s">
        <v>16</v>
      </c>
    </row>
    <row r="99" spans="1:7" x14ac:dyDescent="0.25">
      <c r="A99" s="71" t="s">
        <v>3</v>
      </c>
      <c r="B99" s="32" t="s">
        <v>44</v>
      </c>
      <c r="C99" s="33">
        <v>40</v>
      </c>
      <c r="D99" s="34"/>
      <c r="E99" s="34">
        <f>C99*D99</f>
        <v>0</v>
      </c>
      <c r="F99" s="35"/>
      <c r="G99" s="36"/>
    </row>
    <row r="100" spans="1:7" x14ac:dyDescent="0.25">
      <c r="A100" s="72"/>
      <c r="B100" s="37" t="s">
        <v>45</v>
      </c>
      <c r="C100" s="37"/>
      <c r="D100" s="38"/>
      <c r="E100" s="34"/>
      <c r="F100" s="38"/>
      <c r="G100" s="36"/>
    </row>
    <row r="101" spans="1:7" x14ac:dyDescent="0.25">
      <c r="A101" s="72"/>
      <c r="B101" s="37" t="s">
        <v>46</v>
      </c>
      <c r="C101" s="37"/>
      <c r="D101" s="38"/>
      <c r="E101" s="34"/>
      <c r="F101" s="38"/>
      <c r="G101" s="36"/>
    </row>
    <row r="102" spans="1:7" x14ac:dyDescent="0.25">
      <c r="A102" s="72"/>
      <c r="B102" s="37" t="s">
        <v>20</v>
      </c>
      <c r="C102" s="39"/>
      <c r="D102" s="9"/>
      <c r="E102" s="34"/>
      <c r="F102" s="9"/>
      <c r="G102" s="36"/>
    </row>
    <row r="103" spans="1:7" x14ac:dyDescent="0.25">
      <c r="A103" s="72"/>
      <c r="B103" s="43" t="s">
        <v>22</v>
      </c>
      <c r="C103" s="37"/>
      <c r="D103" s="9"/>
      <c r="E103" s="34"/>
      <c r="F103" s="9"/>
      <c r="G103" s="36"/>
    </row>
    <row r="104" spans="1:7" ht="60" x14ac:dyDescent="0.25">
      <c r="A104" s="72"/>
      <c r="B104" s="43" t="s">
        <v>47</v>
      </c>
      <c r="C104" s="37"/>
      <c r="D104" s="9"/>
      <c r="E104" s="34"/>
      <c r="F104" s="9"/>
      <c r="G104" s="36"/>
    </row>
    <row r="105" spans="1:7" x14ac:dyDescent="0.25">
      <c r="A105" s="72"/>
      <c r="B105" s="44" t="s">
        <v>4</v>
      </c>
      <c r="C105" s="37"/>
      <c r="D105" s="9"/>
      <c r="E105" s="34"/>
      <c r="F105" s="9"/>
      <c r="G105" s="36"/>
    </row>
    <row r="106" spans="1:7" x14ac:dyDescent="0.25">
      <c r="A106" s="72"/>
      <c r="B106" s="43" t="s">
        <v>113</v>
      </c>
      <c r="C106" s="37"/>
      <c r="D106" s="9"/>
      <c r="E106" s="34"/>
      <c r="F106" s="9"/>
      <c r="G106" s="36"/>
    </row>
    <row r="107" spans="1:7" x14ac:dyDescent="0.25">
      <c r="A107" s="72"/>
      <c r="B107" s="37" t="s">
        <v>114</v>
      </c>
      <c r="C107" s="37"/>
      <c r="D107" s="9"/>
      <c r="E107" s="34"/>
      <c r="F107" s="9"/>
      <c r="G107" s="36"/>
    </row>
    <row r="108" spans="1:7" x14ac:dyDescent="0.25">
      <c r="A108" s="72"/>
      <c r="B108" s="37" t="s">
        <v>115</v>
      </c>
      <c r="C108" s="43"/>
      <c r="D108" s="9"/>
      <c r="E108" s="34"/>
      <c r="F108" s="9"/>
      <c r="G108" s="36"/>
    </row>
    <row r="109" spans="1:7" ht="15.75" thickBot="1" x14ac:dyDescent="0.3">
      <c r="A109" s="73"/>
      <c r="B109" s="45"/>
      <c r="C109" s="46"/>
      <c r="D109" s="47"/>
      <c r="E109" s="48"/>
      <c r="F109" s="47"/>
      <c r="G109" s="49"/>
    </row>
    <row r="110" spans="1:7" x14ac:dyDescent="0.25">
      <c r="A110" s="71" t="s">
        <v>5</v>
      </c>
      <c r="B110" s="32" t="s">
        <v>49</v>
      </c>
      <c r="C110" s="33">
        <v>40</v>
      </c>
      <c r="D110" s="34"/>
      <c r="E110" s="34">
        <f>C110*D110</f>
        <v>0</v>
      </c>
      <c r="F110" s="35"/>
      <c r="G110" s="36"/>
    </row>
    <row r="111" spans="1:7" x14ac:dyDescent="0.25">
      <c r="A111" s="72"/>
      <c r="B111" s="37" t="s">
        <v>45</v>
      </c>
      <c r="C111" s="37"/>
      <c r="D111" s="38"/>
      <c r="E111" s="34"/>
      <c r="F111" s="38"/>
      <c r="G111" s="36"/>
    </row>
    <row r="112" spans="1:7" x14ac:dyDescent="0.25">
      <c r="A112" s="72"/>
      <c r="B112" s="37" t="s">
        <v>46</v>
      </c>
      <c r="C112" s="37"/>
      <c r="D112" s="38"/>
      <c r="E112" s="34"/>
      <c r="F112" s="38"/>
      <c r="G112" s="36"/>
    </row>
    <row r="113" spans="1:7" x14ac:dyDescent="0.25">
      <c r="A113" s="72"/>
      <c r="B113" s="37" t="s">
        <v>20</v>
      </c>
      <c r="C113" s="39"/>
      <c r="D113" s="9"/>
      <c r="E113" s="34"/>
      <c r="F113" s="9"/>
      <c r="G113" s="36"/>
    </row>
    <row r="114" spans="1:7" x14ac:dyDescent="0.25">
      <c r="A114" s="72"/>
      <c r="B114" s="43" t="s">
        <v>81</v>
      </c>
      <c r="C114" s="37"/>
      <c r="D114" s="9"/>
      <c r="E114" s="34"/>
      <c r="F114" s="9"/>
      <c r="G114" s="36"/>
    </row>
    <row r="115" spans="1:7" ht="60" x14ac:dyDescent="0.25">
      <c r="A115" s="72"/>
      <c r="B115" s="43" t="s">
        <v>47</v>
      </c>
      <c r="C115" s="37"/>
      <c r="D115" s="9"/>
      <c r="E115" s="34"/>
      <c r="F115" s="9"/>
      <c r="G115" s="36"/>
    </row>
    <row r="116" spans="1:7" x14ac:dyDescent="0.25">
      <c r="A116" s="72"/>
      <c r="B116" s="44" t="s">
        <v>4</v>
      </c>
      <c r="C116" s="37"/>
      <c r="D116" s="9"/>
      <c r="E116" s="34"/>
      <c r="F116" s="9"/>
      <c r="G116" s="36"/>
    </row>
    <row r="117" spans="1:7" x14ac:dyDescent="0.25">
      <c r="A117" s="72"/>
      <c r="B117" s="43" t="s">
        <v>113</v>
      </c>
      <c r="C117" s="37"/>
      <c r="D117" s="9"/>
      <c r="E117" s="34"/>
      <c r="F117" s="9"/>
      <c r="G117" s="36"/>
    </row>
    <row r="118" spans="1:7" x14ac:dyDescent="0.25">
      <c r="A118" s="72"/>
      <c r="B118" s="37" t="s">
        <v>114</v>
      </c>
      <c r="C118" s="37"/>
      <c r="D118" s="9"/>
      <c r="E118" s="34"/>
      <c r="F118" s="9"/>
      <c r="G118" s="36"/>
    </row>
    <row r="119" spans="1:7" x14ac:dyDescent="0.25">
      <c r="A119" s="72"/>
      <c r="B119" s="37" t="s">
        <v>115</v>
      </c>
      <c r="C119" s="37"/>
      <c r="D119" s="9"/>
      <c r="E119" s="34"/>
      <c r="F119" s="9"/>
      <c r="G119" s="36"/>
    </row>
    <row r="120" spans="1:7" ht="15.75" thickBot="1" x14ac:dyDescent="0.3">
      <c r="A120" s="73"/>
      <c r="B120" s="45"/>
      <c r="C120" s="46"/>
      <c r="D120" s="47"/>
      <c r="E120" s="48"/>
      <c r="F120" s="47"/>
      <c r="G120" s="49"/>
    </row>
    <row r="121" spans="1:7" x14ac:dyDescent="0.25">
      <c r="A121" s="71" t="s">
        <v>6</v>
      </c>
      <c r="B121" s="32" t="s">
        <v>122</v>
      </c>
      <c r="C121" s="33">
        <v>40</v>
      </c>
      <c r="D121" s="34"/>
      <c r="E121" s="34">
        <f>C121*D121</f>
        <v>0</v>
      </c>
      <c r="F121" s="35"/>
      <c r="G121" s="36"/>
    </row>
    <row r="122" spans="1:7" x14ac:dyDescent="0.25">
      <c r="A122" s="72"/>
      <c r="B122" s="37" t="s">
        <v>48</v>
      </c>
      <c r="C122" s="37"/>
      <c r="D122" s="38"/>
      <c r="E122" s="34"/>
      <c r="F122" s="38"/>
      <c r="G122" s="36"/>
    </row>
    <row r="123" spans="1:7" x14ac:dyDescent="0.25">
      <c r="A123" s="72"/>
      <c r="B123" s="37" t="s">
        <v>46</v>
      </c>
      <c r="C123" s="37"/>
      <c r="D123" s="38"/>
      <c r="E123" s="34"/>
      <c r="F123" s="38"/>
      <c r="G123" s="36"/>
    </row>
    <row r="124" spans="1:7" x14ac:dyDescent="0.25">
      <c r="A124" s="72"/>
      <c r="B124" s="37" t="s">
        <v>20</v>
      </c>
      <c r="C124" s="39"/>
      <c r="D124" s="9"/>
      <c r="E124" s="34"/>
      <c r="F124" s="9"/>
      <c r="G124" s="36"/>
    </row>
    <row r="125" spans="1:7" x14ac:dyDescent="0.25">
      <c r="A125" s="72"/>
      <c r="B125" s="43" t="s">
        <v>82</v>
      </c>
      <c r="C125" s="37"/>
      <c r="D125" s="9"/>
      <c r="E125" s="34"/>
      <c r="F125" s="9"/>
      <c r="G125" s="36"/>
    </row>
    <row r="126" spans="1:7" ht="60" x14ac:dyDescent="0.25">
      <c r="A126" s="72"/>
      <c r="B126" s="43" t="s">
        <v>47</v>
      </c>
      <c r="C126" s="37"/>
      <c r="D126" s="9"/>
      <c r="E126" s="34"/>
      <c r="F126" s="9"/>
      <c r="G126" s="36"/>
    </row>
    <row r="127" spans="1:7" x14ac:dyDescent="0.25">
      <c r="A127" s="72"/>
      <c r="B127" s="44" t="s">
        <v>4</v>
      </c>
      <c r="C127" s="37"/>
      <c r="D127" s="9"/>
      <c r="E127" s="34"/>
      <c r="F127" s="9"/>
      <c r="G127" s="36"/>
    </row>
    <row r="128" spans="1:7" x14ac:dyDescent="0.25">
      <c r="A128" s="72"/>
      <c r="B128" s="43" t="s">
        <v>113</v>
      </c>
      <c r="C128" s="37"/>
      <c r="D128" s="9"/>
      <c r="E128" s="34"/>
      <c r="F128" s="9"/>
      <c r="G128" s="36"/>
    </row>
    <row r="129" spans="1:7" x14ac:dyDescent="0.25">
      <c r="A129" s="72"/>
      <c r="B129" s="37" t="s">
        <v>114</v>
      </c>
      <c r="C129" s="37"/>
      <c r="D129" s="9"/>
      <c r="E129" s="34"/>
      <c r="F129" s="9"/>
      <c r="G129" s="36"/>
    </row>
    <row r="130" spans="1:7" x14ac:dyDescent="0.25">
      <c r="A130" s="72"/>
      <c r="B130" s="37" t="s">
        <v>115</v>
      </c>
      <c r="C130" s="37"/>
      <c r="D130" s="9"/>
      <c r="E130" s="34"/>
      <c r="F130" s="9"/>
      <c r="G130" s="36"/>
    </row>
    <row r="131" spans="1:7" ht="15.75" thickBot="1" x14ac:dyDescent="0.3">
      <c r="A131" s="73"/>
      <c r="B131" s="43"/>
      <c r="C131" s="33"/>
      <c r="D131" s="34"/>
      <c r="E131" s="34"/>
      <c r="F131" s="35"/>
      <c r="G131" s="36"/>
    </row>
    <row r="132" spans="1:7" x14ac:dyDescent="0.25">
      <c r="B132" s="4" t="s">
        <v>31</v>
      </c>
      <c r="C132" s="10"/>
      <c r="D132" s="10"/>
      <c r="E132" s="5">
        <f>SUM(E99,E121)</f>
        <v>0</v>
      </c>
      <c r="F132" s="10"/>
      <c r="G132" s="5">
        <f>SUM(G99,G121)</f>
        <v>0</v>
      </c>
    </row>
    <row r="135" spans="1:7" x14ac:dyDescent="0.25">
      <c r="A135" s="3"/>
      <c r="B135" s="29" t="s">
        <v>51</v>
      </c>
      <c r="C135" s="7"/>
      <c r="D135" s="7"/>
      <c r="E135" s="7"/>
      <c r="F135" s="7"/>
      <c r="G135" s="8"/>
    </row>
    <row r="136" spans="1:7" ht="30.75" thickBot="1" x14ac:dyDescent="0.3">
      <c r="A136" s="30" t="s">
        <v>96</v>
      </c>
      <c r="B136" s="30" t="s">
        <v>0</v>
      </c>
      <c r="C136" s="30" t="s">
        <v>17</v>
      </c>
      <c r="D136" s="30" t="s">
        <v>1</v>
      </c>
      <c r="E136" s="30" t="s">
        <v>15</v>
      </c>
      <c r="F136" s="30" t="s">
        <v>2</v>
      </c>
      <c r="G136" s="31" t="s">
        <v>16</v>
      </c>
    </row>
    <row r="137" spans="1:7" x14ac:dyDescent="0.25">
      <c r="A137" s="71" t="s">
        <v>3</v>
      </c>
      <c r="B137" s="32" t="s">
        <v>52</v>
      </c>
      <c r="C137" s="33">
        <v>150</v>
      </c>
      <c r="D137" s="34"/>
      <c r="E137" s="34">
        <f>C137*D137</f>
        <v>0</v>
      </c>
      <c r="F137" s="35"/>
      <c r="G137" s="36"/>
    </row>
    <row r="138" spans="1:7" x14ac:dyDescent="0.25">
      <c r="A138" s="72"/>
      <c r="B138" s="37" t="s">
        <v>53</v>
      </c>
      <c r="C138" s="37"/>
      <c r="D138" s="38"/>
      <c r="E138" s="34"/>
      <c r="F138" s="38"/>
      <c r="G138" s="36"/>
    </row>
    <row r="139" spans="1:7" x14ac:dyDescent="0.25">
      <c r="A139" s="72"/>
      <c r="B139" s="37" t="s">
        <v>54</v>
      </c>
      <c r="C139" s="37"/>
      <c r="D139" s="38"/>
      <c r="E139" s="34"/>
      <c r="F139" s="38"/>
      <c r="G139" s="36"/>
    </row>
    <row r="140" spans="1:7" x14ac:dyDescent="0.25">
      <c r="A140" s="72"/>
      <c r="B140" s="43" t="s">
        <v>55</v>
      </c>
      <c r="C140" s="37"/>
      <c r="D140" s="9"/>
      <c r="E140" s="34"/>
      <c r="F140" s="9"/>
      <c r="G140" s="36"/>
    </row>
    <row r="141" spans="1:7" x14ac:dyDescent="0.25">
      <c r="A141" s="72"/>
      <c r="B141" s="43" t="s">
        <v>98</v>
      </c>
      <c r="C141" s="37"/>
      <c r="D141" s="9"/>
      <c r="E141" s="34"/>
      <c r="F141" s="9"/>
      <c r="G141" s="36"/>
    </row>
    <row r="142" spans="1:7" ht="60" x14ac:dyDescent="0.25">
      <c r="A142" s="72"/>
      <c r="B142" s="43" t="s">
        <v>56</v>
      </c>
      <c r="C142" s="37"/>
      <c r="D142" s="9"/>
      <c r="E142" s="34"/>
      <c r="F142" s="9"/>
      <c r="G142" s="36"/>
    </row>
    <row r="143" spans="1:7" x14ac:dyDescent="0.25">
      <c r="A143" s="72"/>
      <c r="B143" s="44" t="s">
        <v>4</v>
      </c>
      <c r="C143" s="37"/>
      <c r="D143" s="9"/>
      <c r="E143" s="34"/>
      <c r="F143" s="9"/>
      <c r="G143" s="36"/>
    </row>
    <row r="144" spans="1:7" x14ac:dyDescent="0.25">
      <c r="A144" s="72"/>
      <c r="B144" s="43" t="s">
        <v>113</v>
      </c>
      <c r="C144" s="37"/>
      <c r="D144" s="9"/>
      <c r="E144" s="34"/>
      <c r="F144" s="9"/>
      <c r="G144" s="36"/>
    </row>
    <row r="145" spans="1:7" x14ac:dyDescent="0.25">
      <c r="A145" s="72"/>
      <c r="B145" s="37" t="s">
        <v>116</v>
      </c>
      <c r="C145" s="37"/>
      <c r="D145" s="9"/>
      <c r="E145" s="34"/>
      <c r="F145" s="9"/>
      <c r="G145" s="36"/>
    </row>
    <row r="146" spans="1:7" x14ac:dyDescent="0.25">
      <c r="A146" s="72"/>
      <c r="B146" s="37" t="s">
        <v>117</v>
      </c>
      <c r="C146" s="37"/>
      <c r="D146" s="9"/>
      <c r="E146" s="34"/>
      <c r="F146" s="9"/>
      <c r="G146" s="36"/>
    </row>
    <row r="147" spans="1:7" x14ac:dyDescent="0.25">
      <c r="A147" s="72"/>
      <c r="B147" s="37" t="s">
        <v>118</v>
      </c>
      <c r="C147" s="43"/>
      <c r="D147" s="9"/>
      <c r="E147" s="34"/>
      <c r="F147" s="9"/>
      <c r="G147" s="36"/>
    </row>
    <row r="148" spans="1:7" ht="15.75" thickBot="1" x14ac:dyDescent="0.3">
      <c r="A148" s="73"/>
      <c r="B148" s="43"/>
      <c r="C148" s="46"/>
      <c r="D148" s="47"/>
      <c r="E148" s="48"/>
      <c r="F148" s="47"/>
      <c r="G148" s="49"/>
    </row>
    <row r="149" spans="1:7" x14ac:dyDescent="0.25">
      <c r="A149" s="74" t="s">
        <v>5</v>
      </c>
      <c r="B149" s="54" t="s">
        <v>58</v>
      </c>
      <c r="C149" s="40">
        <v>60</v>
      </c>
      <c r="D149" s="55"/>
      <c r="E149" s="34">
        <f>C149*D149</f>
        <v>0</v>
      </c>
      <c r="F149" s="35"/>
      <c r="G149" s="36"/>
    </row>
    <row r="150" spans="1:7" ht="30" x14ac:dyDescent="0.25">
      <c r="A150" s="75"/>
      <c r="B150" s="56" t="s">
        <v>57</v>
      </c>
      <c r="C150" s="57"/>
      <c r="D150" s="38"/>
      <c r="E150" s="34"/>
      <c r="F150" s="38"/>
      <c r="G150" s="36"/>
    </row>
    <row r="151" spans="1:7" x14ac:dyDescent="0.25">
      <c r="A151" s="75"/>
      <c r="B151" s="58" t="s">
        <v>59</v>
      </c>
      <c r="C151" s="57"/>
      <c r="D151" s="38"/>
      <c r="E151" s="34"/>
      <c r="F151" s="38"/>
      <c r="G151" s="36"/>
    </row>
    <row r="152" spans="1:7" x14ac:dyDescent="0.25">
      <c r="A152" s="75"/>
      <c r="B152" s="58" t="s">
        <v>95</v>
      </c>
      <c r="C152" s="57"/>
      <c r="D152" s="38"/>
      <c r="E152" s="34"/>
      <c r="F152" s="38"/>
      <c r="G152" s="36"/>
    </row>
    <row r="153" spans="1:7" x14ac:dyDescent="0.25">
      <c r="A153" s="75"/>
      <c r="B153" s="58" t="s">
        <v>60</v>
      </c>
      <c r="C153" s="59"/>
      <c r="D153" s="9"/>
      <c r="E153" s="34"/>
      <c r="F153" s="9"/>
      <c r="G153" s="36"/>
    </row>
    <row r="154" spans="1:7" ht="60" x14ac:dyDescent="0.25">
      <c r="A154" s="75"/>
      <c r="B154" s="60" t="s">
        <v>56</v>
      </c>
      <c r="C154" s="57"/>
      <c r="D154" s="9"/>
      <c r="E154" s="34"/>
      <c r="F154" s="9"/>
      <c r="G154" s="36"/>
    </row>
    <row r="155" spans="1:7" x14ac:dyDescent="0.25">
      <c r="A155" s="75"/>
      <c r="B155" s="61" t="s">
        <v>4</v>
      </c>
      <c r="C155" s="57"/>
      <c r="D155" s="9"/>
      <c r="E155" s="34"/>
      <c r="F155" s="9"/>
      <c r="G155" s="36"/>
    </row>
    <row r="156" spans="1:7" x14ac:dyDescent="0.25">
      <c r="A156" s="75"/>
      <c r="B156" s="60" t="s">
        <v>113</v>
      </c>
      <c r="C156" s="57"/>
      <c r="D156" s="9"/>
      <c r="E156" s="34"/>
      <c r="F156" s="9"/>
      <c r="G156" s="36"/>
    </row>
    <row r="157" spans="1:7" x14ac:dyDescent="0.25">
      <c r="A157" s="75"/>
      <c r="B157" s="58" t="s">
        <v>116</v>
      </c>
      <c r="C157" s="57"/>
      <c r="D157" s="9"/>
      <c r="E157" s="34"/>
      <c r="F157" s="9"/>
      <c r="G157" s="36"/>
    </row>
    <row r="158" spans="1:7" x14ac:dyDescent="0.25">
      <c r="A158" s="75"/>
      <c r="B158" s="58" t="s">
        <v>117</v>
      </c>
      <c r="C158" s="57"/>
      <c r="D158" s="9"/>
      <c r="E158" s="34"/>
      <c r="F158" s="9"/>
      <c r="G158" s="36"/>
    </row>
    <row r="159" spans="1:7" x14ac:dyDescent="0.25">
      <c r="A159" s="75"/>
      <c r="B159" s="58" t="s">
        <v>118</v>
      </c>
      <c r="C159" s="57"/>
      <c r="D159" s="9"/>
      <c r="E159" s="34"/>
      <c r="F159" s="9"/>
      <c r="G159" s="36"/>
    </row>
    <row r="160" spans="1:7" ht="15.75" thickBot="1" x14ac:dyDescent="0.3">
      <c r="A160" s="76"/>
      <c r="B160" s="62" t="s">
        <v>91</v>
      </c>
      <c r="C160" s="63"/>
      <c r="D160" s="47"/>
      <c r="E160" s="48"/>
      <c r="F160" s="47"/>
      <c r="G160" s="49"/>
    </row>
    <row r="161" spans="1:7" x14ac:dyDescent="0.25">
      <c r="A161" s="74" t="s">
        <v>6</v>
      </c>
      <c r="B161" s="54" t="s">
        <v>61</v>
      </c>
      <c r="C161" s="40">
        <v>70</v>
      </c>
      <c r="D161" s="34"/>
      <c r="E161" s="34">
        <f>C161*D161</f>
        <v>0</v>
      </c>
      <c r="F161" s="35"/>
      <c r="G161" s="36"/>
    </row>
    <row r="162" spans="1:7" x14ac:dyDescent="0.25">
      <c r="A162" s="75"/>
      <c r="B162" s="56" t="s">
        <v>62</v>
      </c>
      <c r="C162" s="57"/>
      <c r="D162" s="38"/>
      <c r="E162" s="34"/>
      <c r="F162" s="38"/>
      <c r="G162" s="36"/>
    </row>
    <row r="163" spans="1:7" x14ac:dyDescent="0.25">
      <c r="A163" s="75"/>
      <c r="B163" s="58" t="s">
        <v>99</v>
      </c>
      <c r="C163" s="57"/>
      <c r="D163" s="38"/>
      <c r="E163" s="34"/>
      <c r="F163" s="38"/>
      <c r="G163" s="36"/>
    </row>
    <row r="164" spans="1:7" x14ac:dyDescent="0.25">
      <c r="A164" s="75"/>
      <c r="B164" s="58" t="s">
        <v>63</v>
      </c>
      <c r="C164" s="59"/>
      <c r="D164" s="9"/>
      <c r="E164" s="34"/>
      <c r="F164" s="9"/>
      <c r="G164" s="36"/>
    </row>
    <row r="165" spans="1:7" ht="60" x14ac:dyDescent="0.25">
      <c r="A165" s="75"/>
      <c r="B165" s="60" t="s">
        <v>88</v>
      </c>
      <c r="C165" s="57"/>
      <c r="D165" s="9"/>
      <c r="E165" s="34"/>
      <c r="F165" s="9"/>
      <c r="G165" s="36"/>
    </row>
    <row r="166" spans="1:7" x14ac:dyDescent="0.25">
      <c r="A166" s="75"/>
      <c r="B166" s="61" t="s">
        <v>4</v>
      </c>
      <c r="C166" s="57"/>
      <c r="D166" s="9"/>
      <c r="E166" s="34"/>
      <c r="F166" s="9"/>
      <c r="G166" s="36"/>
    </row>
    <row r="167" spans="1:7" x14ac:dyDescent="0.25">
      <c r="A167" s="75"/>
      <c r="B167" s="60" t="s">
        <v>113</v>
      </c>
      <c r="C167" s="57"/>
      <c r="D167" s="9"/>
      <c r="E167" s="34"/>
      <c r="F167" s="9"/>
      <c r="G167" s="36"/>
    </row>
    <row r="168" spans="1:7" x14ac:dyDescent="0.25">
      <c r="A168" s="75"/>
      <c r="B168" s="58" t="s">
        <v>116</v>
      </c>
      <c r="C168" s="57"/>
      <c r="D168" s="9"/>
      <c r="E168" s="34"/>
      <c r="F168" s="9"/>
      <c r="G168" s="36"/>
    </row>
    <row r="169" spans="1:7" x14ac:dyDescent="0.25">
      <c r="A169" s="75"/>
      <c r="B169" s="58" t="s">
        <v>117</v>
      </c>
      <c r="C169" s="57"/>
      <c r="D169" s="9"/>
      <c r="E169" s="34"/>
      <c r="F169" s="9"/>
      <c r="G169" s="36"/>
    </row>
    <row r="170" spans="1:7" x14ac:dyDescent="0.25">
      <c r="A170" s="75"/>
      <c r="B170" s="58" t="s">
        <v>118</v>
      </c>
      <c r="C170" s="57"/>
      <c r="D170" s="9"/>
      <c r="E170" s="34"/>
      <c r="F170" s="9"/>
      <c r="G170" s="36"/>
    </row>
    <row r="171" spans="1:7" ht="15.75" thickBot="1" x14ac:dyDescent="0.3">
      <c r="A171" s="75"/>
      <c r="B171" s="62" t="s">
        <v>90</v>
      </c>
      <c r="C171" s="64"/>
      <c r="D171" s="9"/>
      <c r="E171" s="34"/>
      <c r="F171" s="9"/>
      <c r="G171" s="36"/>
    </row>
    <row r="172" spans="1:7" ht="15.75" thickBot="1" x14ac:dyDescent="0.3">
      <c r="A172" s="73"/>
      <c r="B172" s="6" t="s">
        <v>31</v>
      </c>
      <c r="C172" s="65"/>
      <c r="D172" s="66"/>
      <c r="E172" s="5">
        <f>SUM(E137,E161)</f>
        <v>0</v>
      </c>
      <c r="F172" s="10"/>
      <c r="G172" s="5">
        <f>SUM(G137,G161)</f>
        <v>0</v>
      </c>
    </row>
    <row r="175" spans="1:7" x14ac:dyDescent="0.25">
      <c r="A175" s="3"/>
      <c r="B175" s="29" t="s">
        <v>66</v>
      </c>
      <c r="C175" s="7"/>
      <c r="D175" s="7"/>
      <c r="E175" s="7"/>
      <c r="F175" s="7"/>
      <c r="G175" s="8"/>
    </row>
    <row r="176" spans="1:7" ht="30.75" thickBot="1" x14ac:dyDescent="0.3">
      <c r="A176" s="30" t="s">
        <v>96</v>
      </c>
      <c r="B176" s="33" t="s">
        <v>0</v>
      </c>
      <c r="C176" s="30" t="s">
        <v>17</v>
      </c>
      <c r="D176" s="30" t="s">
        <v>1</v>
      </c>
      <c r="E176" s="30" t="s">
        <v>15</v>
      </c>
      <c r="F176" s="30" t="s">
        <v>2</v>
      </c>
      <c r="G176" s="31" t="s">
        <v>16</v>
      </c>
    </row>
    <row r="177" spans="1:7" x14ac:dyDescent="0.25">
      <c r="A177" s="74" t="s">
        <v>3</v>
      </c>
      <c r="B177" s="67" t="s">
        <v>69</v>
      </c>
      <c r="C177" s="40">
        <v>250</v>
      </c>
      <c r="D177" s="34"/>
      <c r="E177" s="34">
        <f>C177*D177</f>
        <v>0</v>
      </c>
      <c r="F177" s="35"/>
      <c r="G177" s="36"/>
    </row>
    <row r="178" spans="1:7" ht="30" x14ac:dyDescent="0.25">
      <c r="A178" s="75"/>
      <c r="B178" s="58" t="s">
        <v>89</v>
      </c>
      <c r="C178" s="57"/>
      <c r="D178" s="38"/>
      <c r="E178" s="34"/>
      <c r="F178" s="38"/>
      <c r="G178" s="36"/>
    </row>
    <row r="179" spans="1:7" x14ac:dyDescent="0.25">
      <c r="A179" s="75"/>
      <c r="B179" s="58" t="s">
        <v>67</v>
      </c>
      <c r="C179" s="57"/>
      <c r="D179" s="38"/>
      <c r="E179" s="34"/>
      <c r="F179" s="38"/>
      <c r="G179" s="36"/>
    </row>
    <row r="180" spans="1:7" x14ac:dyDescent="0.25">
      <c r="A180" s="75"/>
      <c r="B180" s="60" t="s">
        <v>68</v>
      </c>
      <c r="C180" s="57"/>
      <c r="D180" s="9"/>
      <c r="E180" s="34"/>
      <c r="F180" s="9"/>
      <c r="G180" s="36"/>
    </row>
    <row r="181" spans="1:7" x14ac:dyDescent="0.25">
      <c r="A181" s="75"/>
      <c r="B181" s="60" t="s">
        <v>98</v>
      </c>
      <c r="C181" s="57"/>
      <c r="D181" s="9"/>
      <c r="E181" s="34"/>
      <c r="F181" s="9"/>
      <c r="G181" s="36"/>
    </row>
    <row r="182" spans="1:7" ht="45" x14ac:dyDescent="0.25">
      <c r="A182" s="75"/>
      <c r="B182" s="56" t="s">
        <v>74</v>
      </c>
      <c r="C182" s="57"/>
      <c r="D182" s="9"/>
      <c r="E182" s="34"/>
      <c r="F182" s="9"/>
      <c r="G182" s="36"/>
    </row>
    <row r="183" spans="1:7" ht="60" x14ac:dyDescent="0.25">
      <c r="A183" s="75"/>
      <c r="B183" s="60" t="s">
        <v>70</v>
      </c>
      <c r="C183" s="57"/>
      <c r="D183" s="9"/>
      <c r="E183" s="34"/>
      <c r="F183" s="9"/>
      <c r="G183" s="36"/>
    </row>
    <row r="184" spans="1:7" x14ac:dyDescent="0.25">
      <c r="A184" s="75"/>
      <c r="B184" s="61" t="s">
        <v>4</v>
      </c>
      <c r="C184" s="57"/>
      <c r="D184" s="9"/>
      <c r="E184" s="34"/>
      <c r="F184" s="9"/>
      <c r="G184" s="36"/>
    </row>
    <row r="185" spans="1:7" x14ac:dyDescent="0.25">
      <c r="A185" s="75"/>
      <c r="B185" s="60" t="s">
        <v>113</v>
      </c>
      <c r="C185" s="57"/>
      <c r="D185" s="9"/>
      <c r="E185" s="34"/>
      <c r="F185" s="9"/>
      <c r="G185" s="36"/>
    </row>
    <row r="186" spans="1:7" x14ac:dyDescent="0.25">
      <c r="A186" s="75"/>
      <c r="B186" s="58" t="s">
        <v>116</v>
      </c>
      <c r="C186" s="57"/>
      <c r="D186" s="9"/>
      <c r="E186" s="34"/>
      <c r="F186" s="9"/>
      <c r="G186" s="36"/>
    </row>
    <row r="187" spans="1:7" x14ac:dyDescent="0.25">
      <c r="A187" s="75"/>
      <c r="B187" s="58" t="s">
        <v>117</v>
      </c>
      <c r="C187" s="57"/>
      <c r="D187" s="9"/>
      <c r="E187" s="34"/>
      <c r="F187" s="9"/>
      <c r="G187" s="36"/>
    </row>
    <row r="188" spans="1:7" x14ac:dyDescent="0.25">
      <c r="A188" s="75"/>
      <c r="B188" s="58" t="s">
        <v>92</v>
      </c>
      <c r="C188" s="57"/>
      <c r="D188" s="9"/>
      <c r="E188" s="34"/>
      <c r="F188" s="9"/>
      <c r="G188" s="36"/>
    </row>
    <row r="189" spans="1:7" ht="15.75" thickBot="1" x14ac:dyDescent="0.3">
      <c r="A189" s="76"/>
      <c r="B189" s="58" t="s">
        <v>112</v>
      </c>
      <c r="C189" s="68"/>
      <c r="D189" s="11"/>
      <c r="E189" s="48"/>
      <c r="F189" s="11"/>
      <c r="G189" s="49"/>
    </row>
    <row r="190" spans="1:7" x14ac:dyDescent="0.25">
      <c r="A190" s="74" t="s">
        <v>5</v>
      </c>
      <c r="B190" s="54" t="s">
        <v>71</v>
      </c>
      <c r="C190" s="40">
        <v>40</v>
      </c>
      <c r="D190" s="55"/>
      <c r="E190" s="34">
        <f>C190*D190</f>
        <v>0</v>
      </c>
      <c r="F190" s="35"/>
      <c r="G190" s="36"/>
    </row>
    <row r="191" spans="1:7" x14ac:dyDescent="0.25">
      <c r="A191" s="75"/>
      <c r="B191" s="58" t="s">
        <v>72</v>
      </c>
      <c r="C191" s="57"/>
      <c r="D191" s="38"/>
      <c r="E191" s="34"/>
      <c r="F191" s="38"/>
      <c r="G191" s="36"/>
    </row>
    <row r="192" spans="1:7" x14ac:dyDescent="0.25">
      <c r="A192" s="75"/>
      <c r="B192" s="58" t="s">
        <v>67</v>
      </c>
      <c r="C192" s="57"/>
      <c r="D192" s="38"/>
      <c r="E192" s="34"/>
      <c r="F192" s="38"/>
      <c r="G192" s="36"/>
    </row>
    <row r="193" spans="1:7" x14ac:dyDescent="0.25">
      <c r="A193" s="75"/>
      <c r="B193" s="60" t="s">
        <v>73</v>
      </c>
      <c r="C193" s="59"/>
      <c r="D193" s="9"/>
      <c r="E193" s="34"/>
      <c r="F193" s="9"/>
      <c r="G193" s="36"/>
    </row>
    <row r="194" spans="1:7" x14ac:dyDescent="0.25">
      <c r="A194" s="75"/>
      <c r="B194" s="60" t="s">
        <v>98</v>
      </c>
      <c r="C194" s="57"/>
      <c r="D194" s="9"/>
      <c r="E194" s="34"/>
      <c r="F194" s="9"/>
      <c r="G194" s="36"/>
    </row>
    <row r="195" spans="1:7" ht="45" x14ac:dyDescent="0.25">
      <c r="A195" s="75"/>
      <c r="B195" s="56" t="s">
        <v>74</v>
      </c>
      <c r="C195" s="57"/>
      <c r="D195" s="9"/>
      <c r="E195" s="34"/>
      <c r="F195" s="9"/>
      <c r="G195" s="36"/>
    </row>
    <row r="196" spans="1:7" ht="60" x14ac:dyDescent="0.25">
      <c r="A196" s="75"/>
      <c r="B196" s="60" t="s">
        <v>70</v>
      </c>
      <c r="C196" s="57"/>
      <c r="D196" s="9"/>
      <c r="E196" s="34"/>
      <c r="F196" s="9"/>
      <c r="G196" s="36"/>
    </row>
    <row r="197" spans="1:7" x14ac:dyDescent="0.25">
      <c r="A197" s="75"/>
      <c r="B197" s="61" t="s">
        <v>4</v>
      </c>
      <c r="C197" s="57"/>
      <c r="D197" s="9"/>
      <c r="E197" s="34"/>
      <c r="F197" s="9"/>
      <c r="G197" s="36"/>
    </row>
    <row r="198" spans="1:7" x14ac:dyDescent="0.25">
      <c r="A198" s="75"/>
      <c r="B198" s="60" t="s">
        <v>113</v>
      </c>
      <c r="C198" s="57"/>
      <c r="D198" s="9"/>
      <c r="E198" s="34"/>
      <c r="F198" s="9"/>
      <c r="G198" s="36"/>
    </row>
    <row r="199" spans="1:7" x14ac:dyDescent="0.25">
      <c r="A199" s="75"/>
      <c r="B199" s="58" t="s">
        <v>116</v>
      </c>
      <c r="C199" s="57"/>
      <c r="D199" s="9"/>
      <c r="E199" s="34"/>
      <c r="F199" s="9"/>
      <c r="G199" s="36"/>
    </row>
    <row r="200" spans="1:7" x14ac:dyDescent="0.25">
      <c r="A200" s="75"/>
      <c r="B200" s="58" t="s">
        <v>117</v>
      </c>
      <c r="C200" s="57"/>
      <c r="D200" s="9"/>
      <c r="E200" s="34"/>
      <c r="F200" s="9"/>
      <c r="G200" s="36"/>
    </row>
    <row r="201" spans="1:7" x14ac:dyDescent="0.25">
      <c r="A201" s="75"/>
      <c r="B201" s="58" t="s">
        <v>93</v>
      </c>
      <c r="C201" s="57"/>
      <c r="D201" s="9"/>
      <c r="E201" s="34"/>
      <c r="F201" s="9"/>
      <c r="G201" s="36"/>
    </row>
    <row r="202" spans="1:7" ht="15.75" thickBot="1" x14ac:dyDescent="0.3">
      <c r="A202" s="76"/>
      <c r="B202" s="69" t="s">
        <v>112</v>
      </c>
      <c r="C202" s="63"/>
      <c r="D202" s="47"/>
      <c r="E202" s="48"/>
      <c r="F202" s="47"/>
      <c r="G202" s="49"/>
    </row>
    <row r="203" spans="1:7" x14ac:dyDescent="0.25">
      <c r="A203" s="74" t="s">
        <v>6</v>
      </c>
      <c r="B203" s="54" t="s">
        <v>75</v>
      </c>
      <c r="C203" s="40">
        <v>40</v>
      </c>
      <c r="D203" s="34"/>
      <c r="E203" s="34">
        <f>C203*D203</f>
        <v>0</v>
      </c>
      <c r="F203" s="35"/>
      <c r="G203" s="36"/>
    </row>
    <row r="204" spans="1:7" x14ac:dyDescent="0.25">
      <c r="A204" s="75"/>
      <c r="B204" s="56" t="s">
        <v>76</v>
      </c>
      <c r="C204" s="57"/>
      <c r="D204" s="38"/>
      <c r="E204" s="34"/>
      <c r="F204" s="38"/>
      <c r="G204" s="36"/>
    </row>
    <row r="205" spans="1:7" x14ac:dyDescent="0.25">
      <c r="A205" s="75"/>
      <c r="B205" s="58" t="s">
        <v>100</v>
      </c>
      <c r="C205" s="57"/>
      <c r="D205" s="38"/>
      <c r="E205" s="34"/>
      <c r="F205" s="38"/>
      <c r="G205" s="36"/>
    </row>
    <row r="206" spans="1:7" x14ac:dyDescent="0.25">
      <c r="A206" s="75"/>
      <c r="B206" s="58" t="s">
        <v>77</v>
      </c>
      <c r="C206" s="59"/>
      <c r="D206" s="9"/>
      <c r="E206" s="34"/>
      <c r="F206" s="9"/>
      <c r="G206" s="36"/>
    </row>
    <row r="207" spans="1:7" x14ac:dyDescent="0.25">
      <c r="A207" s="75"/>
      <c r="B207" s="58" t="s">
        <v>78</v>
      </c>
      <c r="C207" s="59"/>
      <c r="D207" s="9"/>
      <c r="E207" s="34"/>
      <c r="F207" s="9"/>
      <c r="G207" s="36"/>
    </row>
    <row r="208" spans="1:7" ht="60" x14ac:dyDescent="0.25">
      <c r="A208" s="75"/>
      <c r="B208" s="60" t="s">
        <v>79</v>
      </c>
      <c r="C208" s="57"/>
      <c r="D208" s="9"/>
      <c r="E208" s="34"/>
      <c r="F208" s="9"/>
      <c r="G208" s="36"/>
    </row>
    <row r="209" spans="1:7" x14ac:dyDescent="0.25">
      <c r="A209" s="75"/>
      <c r="B209" s="61" t="s">
        <v>4</v>
      </c>
      <c r="C209" s="57"/>
      <c r="D209" s="9"/>
      <c r="E209" s="34"/>
      <c r="F209" s="9"/>
      <c r="G209" s="36"/>
    </row>
    <row r="210" spans="1:7" x14ac:dyDescent="0.25">
      <c r="A210" s="75"/>
      <c r="B210" s="60" t="s">
        <v>113</v>
      </c>
      <c r="C210" s="57"/>
      <c r="D210" s="9"/>
      <c r="E210" s="34"/>
      <c r="F210" s="9"/>
      <c r="G210" s="36"/>
    </row>
    <row r="211" spans="1:7" x14ac:dyDescent="0.25">
      <c r="A211" s="75"/>
      <c r="B211" s="58" t="s">
        <v>116</v>
      </c>
      <c r="C211" s="57"/>
      <c r="D211" s="9"/>
      <c r="E211" s="34"/>
      <c r="F211" s="9"/>
      <c r="G211" s="36"/>
    </row>
    <row r="212" spans="1:7" x14ac:dyDescent="0.25">
      <c r="A212" s="75"/>
      <c r="B212" s="58" t="s">
        <v>117</v>
      </c>
      <c r="C212" s="57"/>
      <c r="D212" s="9"/>
      <c r="E212" s="34"/>
      <c r="F212" s="9"/>
      <c r="G212" s="36"/>
    </row>
    <row r="213" spans="1:7" x14ac:dyDescent="0.25">
      <c r="A213" s="75"/>
      <c r="B213" s="58" t="s">
        <v>118</v>
      </c>
      <c r="C213" s="57"/>
      <c r="D213" s="9"/>
      <c r="E213" s="34"/>
      <c r="F213" s="9"/>
      <c r="G213" s="36"/>
    </row>
    <row r="214" spans="1:7" ht="15.75" thickBot="1" x14ac:dyDescent="0.3">
      <c r="A214" s="75"/>
      <c r="B214" s="62"/>
      <c r="C214" s="64"/>
      <c r="D214" s="9"/>
      <c r="E214" s="34"/>
      <c r="F214" s="9"/>
      <c r="G214" s="36"/>
    </row>
    <row r="215" spans="1:7" ht="15.75" thickBot="1" x14ac:dyDescent="0.3">
      <c r="A215" s="73"/>
      <c r="B215" s="6" t="s">
        <v>31</v>
      </c>
      <c r="C215" s="65"/>
      <c r="D215" s="66"/>
      <c r="E215" s="5">
        <f>SUM(E177,E203)</f>
        <v>0</v>
      </c>
      <c r="F215" s="70"/>
      <c r="G215" s="5">
        <f>SUM(G177,G203)</f>
        <v>0</v>
      </c>
    </row>
  </sheetData>
  <mergeCells count="16">
    <mergeCell ref="A177:A189"/>
    <mergeCell ref="A190:A202"/>
    <mergeCell ref="A203:A215"/>
    <mergeCell ref="A110:A120"/>
    <mergeCell ref="A121:A131"/>
    <mergeCell ref="A137:A148"/>
    <mergeCell ref="A149:A160"/>
    <mergeCell ref="A161:A172"/>
    <mergeCell ref="A19:A32"/>
    <mergeCell ref="A33:A46"/>
    <mergeCell ref="A5:A18"/>
    <mergeCell ref="A99:A109"/>
    <mergeCell ref="A84:A93"/>
    <mergeCell ref="A47:A58"/>
    <mergeCell ref="A59:A71"/>
    <mergeCell ref="A72:A83"/>
  </mergeCells>
  <pageMargins left="0.23622047244094491" right="0.23622047244094491" top="0.35433070866141736" bottom="0.35433070866141736" header="0.31496062992125984" footer="0.31496062992125984"/>
  <pageSetup paperSize="9" fitToHeight="0" orientation="landscape" r:id="rId1"/>
  <rowBreaks count="8" manualBreakCount="8">
    <brk id="23" max="16383" man="1"/>
    <brk id="43" max="16383" man="1"/>
    <brk id="71" max="16383" man="1"/>
    <brk id="96" max="16383" man="1"/>
    <brk id="125" max="6" man="1"/>
    <brk id="153" max="16383" man="1"/>
    <brk id="174" max="16383" man="1"/>
    <brk id="19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0221D-BE69-4B4E-88AF-D8938B4E8CB3}">
  <dimension ref="A2:C87"/>
  <sheetViews>
    <sheetView workbookViewId="0">
      <selection activeCell="A2" sqref="A2:C86"/>
    </sheetView>
  </sheetViews>
  <sheetFormatPr defaultRowHeight="15" x14ac:dyDescent="0.25"/>
  <cols>
    <col min="1" max="1" width="9.140625" style="17"/>
    <col min="2" max="2" width="8.28515625" style="12" customWidth="1"/>
    <col min="3" max="3" width="84.85546875" customWidth="1"/>
  </cols>
  <sheetData>
    <row r="2" spans="1:3" ht="23.25" customHeight="1" x14ac:dyDescent="0.25">
      <c r="A2" s="14" t="s">
        <v>105</v>
      </c>
      <c r="B2" s="14" t="s">
        <v>106</v>
      </c>
      <c r="C2" s="14" t="s">
        <v>107</v>
      </c>
    </row>
    <row r="3" spans="1:3" ht="15.75" x14ac:dyDescent="0.25">
      <c r="A3" s="15" t="s">
        <v>43</v>
      </c>
      <c r="B3" s="19"/>
      <c r="C3" s="22"/>
    </row>
    <row r="4" spans="1:3" x14ac:dyDescent="0.25">
      <c r="A4" s="80">
        <v>1</v>
      </c>
      <c r="B4" s="77">
        <v>1</v>
      </c>
      <c r="C4" s="23" t="s">
        <v>108</v>
      </c>
    </row>
    <row r="5" spans="1:3" ht="30" x14ac:dyDescent="0.25">
      <c r="A5" s="80"/>
      <c r="B5" s="78"/>
      <c r="C5" s="24" t="s">
        <v>125</v>
      </c>
    </row>
    <row r="6" spans="1:3" ht="30" x14ac:dyDescent="0.25">
      <c r="A6" s="80"/>
      <c r="B6" s="78"/>
      <c r="C6" s="24" t="s">
        <v>110</v>
      </c>
    </row>
    <row r="7" spans="1:3" x14ac:dyDescent="0.25">
      <c r="A7" s="80"/>
      <c r="B7" s="78"/>
      <c r="C7" s="24" t="s">
        <v>111</v>
      </c>
    </row>
    <row r="8" spans="1:3" x14ac:dyDescent="0.25">
      <c r="A8" s="80"/>
      <c r="B8" s="79"/>
      <c r="C8" s="24" t="s">
        <v>112</v>
      </c>
    </row>
    <row r="9" spans="1:3" ht="3" customHeight="1" x14ac:dyDescent="0.25">
      <c r="A9" s="80"/>
      <c r="B9" s="21"/>
      <c r="C9" s="25"/>
    </row>
    <row r="10" spans="1:3" x14ac:dyDescent="0.25">
      <c r="A10" s="80"/>
      <c r="B10" s="77">
        <v>2</v>
      </c>
      <c r="C10" s="23" t="s">
        <v>87</v>
      </c>
    </row>
    <row r="11" spans="1:3" ht="30" x14ac:dyDescent="0.25">
      <c r="A11" s="80"/>
      <c r="B11" s="78"/>
      <c r="C11" s="24" t="s">
        <v>109</v>
      </c>
    </row>
    <row r="12" spans="1:3" ht="30" x14ac:dyDescent="0.25">
      <c r="A12" s="80"/>
      <c r="B12" s="78"/>
      <c r="C12" s="24" t="s">
        <v>110</v>
      </c>
    </row>
    <row r="13" spans="1:3" x14ac:dyDescent="0.25">
      <c r="A13" s="80"/>
      <c r="B13" s="78"/>
      <c r="C13" s="24" t="s">
        <v>111</v>
      </c>
    </row>
    <row r="14" spans="1:3" x14ac:dyDescent="0.25">
      <c r="A14" s="80"/>
      <c r="B14" s="79"/>
      <c r="C14" s="24" t="s">
        <v>112</v>
      </c>
    </row>
    <row r="15" spans="1:3" ht="4.5" customHeight="1" x14ac:dyDescent="0.25">
      <c r="A15" s="80"/>
      <c r="B15" s="21"/>
      <c r="C15" s="25"/>
    </row>
    <row r="16" spans="1:3" x14ac:dyDescent="0.25">
      <c r="A16" s="80"/>
      <c r="B16" s="77">
        <v>3</v>
      </c>
      <c r="C16" s="23" t="s">
        <v>124</v>
      </c>
    </row>
    <row r="17" spans="1:3" ht="30" x14ac:dyDescent="0.25">
      <c r="A17" s="80"/>
      <c r="B17" s="78"/>
      <c r="C17" s="24" t="s">
        <v>109</v>
      </c>
    </row>
    <row r="18" spans="1:3" ht="30" x14ac:dyDescent="0.25">
      <c r="A18" s="80"/>
      <c r="B18" s="78"/>
      <c r="C18" s="24" t="s">
        <v>110</v>
      </c>
    </row>
    <row r="19" spans="1:3" x14ac:dyDescent="0.25">
      <c r="A19" s="80"/>
      <c r="B19" s="78"/>
      <c r="C19" s="24" t="s">
        <v>111</v>
      </c>
    </row>
    <row r="20" spans="1:3" x14ac:dyDescent="0.25">
      <c r="A20" s="80"/>
      <c r="B20" s="79"/>
      <c r="C20" s="24" t="s">
        <v>112</v>
      </c>
    </row>
    <row r="21" spans="1:3" ht="5.25" customHeight="1" x14ac:dyDescent="0.25">
      <c r="A21" s="80"/>
      <c r="B21" s="21"/>
      <c r="C21" s="25"/>
    </row>
    <row r="22" spans="1:3" x14ac:dyDescent="0.25">
      <c r="A22" s="80"/>
      <c r="B22" s="77">
        <v>4</v>
      </c>
      <c r="C22" s="23" t="s">
        <v>26</v>
      </c>
    </row>
    <row r="23" spans="1:3" x14ac:dyDescent="0.25">
      <c r="A23" s="80"/>
      <c r="B23" s="78"/>
      <c r="C23" s="23" t="s">
        <v>27</v>
      </c>
    </row>
    <row r="24" spans="1:3" x14ac:dyDescent="0.25">
      <c r="A24" s="80"/>
      <c r="B24" s="78"/>
      <c r="C24" s="23" t="s">
        <v>28</v>
      </c>
    </row>
    <row r="25" spans="1:3" x14ac:dyDescent="0.25">
      <c r="A25" s="80"/>
      <c r="B25" s="79"/>
      <c r="C25" s="23" t="s">
        <v>86</v>
      </c>
    </row>
    <row r="26" spans="1:3" ht="4.5" customHeight="1" x14ac:dyDescent="0.25">
      <c r="A26" s="80"/>
      <c r="B26" s="21"/>
      <c r="C26" s="25"/>
    </row>
    <row r="27" spans="1:3" x14ac:dyDescent="0.25">
      <c r="A27" s="80"/>
      <c r="B27" s="77">
        <v>5</v>
      </c>
      <c r="C27" s="26" t="s">
        <v>26</v>
      </c>
    </row>
    <row r="28" spans="1:3" x14ac:dyDescent="0.25">
      <c r="A28" s="80"/>
      <c r="B28" s="78"/>
      <c r="C28" s="26" t="s">
        <v>27</v>
      </c>
    </row>
    <row r="29" spans="1:3" x14ac:dyDescent="0.25">
      <c r="A29" s="80"/>
      <c r="B29" s="78"/>
      <c r="C29" s="26" t="s">
        <v>28</v>
      </c>
    </row>
    <row r="30" spans="1:3" x14ac:dyDescent="0.25">
      <c r="A30" s="80"/>
      <c r="B30" s="79"/>
      <c r="C30" s="26" t="s">
        <v>85</v>
      </c>
    </row>
    <row r="31" spans="1:3" ht="3.75" customHeight="1" x14ac:dyDescent="0.25">
      <c r="A31" s="80"/>
      <c r="B31" s="21"/>
      <c r="C31" s="25"/>
    </row>
    <row r="32" spans="1:3" x14ac:dyDescent="0.25">
      <c r="A32" s="80"/>
      <c r="B32" s="77">
        <v>6</v>
      </c>
      <c r="C32" s="23" t="s">
        <v>26</v>
      </c>
    </row>
    <row r="33" spans="1:3" x14ac:dyDescent="0.25">
      <c r="A33" s="80"/>
      <c r="B33" s="78"/>
      <c r="C33" s="23" t="s">
        <v>27</v>
      </c>
    </row>
    <row r="34" spans="1:3" x14ac:dyDescent="0.25">
      <c r="A34" s="80"/>
      <c r="B34" s="78"/>
      <c r="C34" s="23" t="s">
        <v>28</v>
      </c>
    </row>
    <row r="35" spans="1:3" x14ac:dyDescent="0.25">
      <c r="A35" s="80"/>
      <c r="B35" s="79"/>
      <c r="C35" s="23" t="s">
        <v>84</v>
      </c>
    </row>
    <row r="36" spans="1:3" ht="3.75" customHeight="1" x14ac:dyDescent="0.25">
      <c r="A36" s="80"/>
      <c r="B36" s="21"/>
      <c r="C36" s="25"/>
    </row>
    <row r="37" spans="1:3" x14ac:dyDescent="0.25">
      <c r="A37" s="80"/>
      <c r="B37" s="77">
        <v>7</v>
      </c>
      <c r="C37" s="24" t="s">
        <v>11</v>
      </c>
    </row>
    <row r="38" spans="1:3" x14ac:dyDescent="0.25">
      <c r="A38" s="80"/>
      <c r="B38" s="78"/>
      <c r="C38" s="24" t="s">
        <v>12</v>
      </c>
    </row>
    <row r="39" spans="1:3" x14ac:dyDescent="0.25">
      <c r="A39" s="80"/>
      <c r="B39" s="78"/>
      <c r="C39" s="24" t="s">
        <v>13</v>
      </c>
    </row>
    <row r="40" spans="1:3" x14ac:dyDescent="0.25">
      <c r="A40" s="80"/>
      <c r="B40" s="79"/>
      <c r="C40" s="23" t="s">
        <v>83</v>
      </c>
    </row>
    <row r="41" spans="1:3" ht="15.75" x14ac:dyDescent="0.25">
      <c r="A41" s="16" t="s">
        <v>50</v>
      </c>
      <c r="B41" s="13"/>
      <c r="C41" s="27"/>
    </row>
    <row r="42" spans="1:3" x14ac:dyDescent="0.25">
      <c r="A42" s="80">
        <v>2</v>
      </c>
      <c r="B42" s="77">
        <v>1</v>
      </c>
      <c r="C42" s="23" t="s">
        <v>113</v>
      </c>
    </row>
    <row r="43" spans="1:3" x14ac:dyDescent="0.25">
      <c r="A43" s="80"/>
      <c r="B43" s="78"/>
      <c r="C43" s="24" t="s">
        <v>114</v>
      </c>
    </row>
    <row r="44" spans="1:3" x14ac:dyDescent="0.25">
      <c r="A44" s="80"/>
      <c r="B44" s="79"/>
      <c r="C44" s="24" t="s">
        <v>115</v>
      </c>
    </row>
    <row r="45" spans="1:3" ht="6" customHeight="1" x14ac:dyDescent="0.25">
      <c r="A45" s="80"/>
      <c r="B45" s="21"/>
      <c r="C45" s="25"/>
    </row>
    <row r="46" spans="1:3" x14ac:dyDescent="0.25">
      <c r="A46" s="80"/>
      <c r="B46" s="77">
        <v>2</v>
      </c>
      <c r="C46" s="23" t="s">
        <v>113</v>
      </c>
    </row>
    <row r="47" spans="1:3" x14ac:dyDescent="0.25">
      <c r="A47" s="80"/>
      <c r="B47" s="78"/>
      <c r="C47" s="24" t="s">
        <v>114</v>
      </c>
    </row>
    <row r="48" spans="1:3" x14ac:dyDescent="0.25">
      <c r="A48" s="80"/>
      <c r="B48" s="79"/>
      <c r="C48" s="24" t="s">
        <v>115</v>
      </c>
    </row>
    <row r="49" spans="1:3" ht="3.75" customHeight="1" x14ac:dyDescent="0.25">
      <c r="A49" s="80"/>
      <c r="B49" s="21"/>
      <c r="C49" s="25"/>
    </row>
    <row r="50" spans="1:3" x14ac:dyDescent="0.25">
      <c r="A50" s="80"/>
      <c r="B50" s="77">
        <v>3</v>
      </c>
      <c r="C50" s="23" t="s">
        <v>113</v>
      </c>
    </row>
    <row r="51" spans="1:3" x14ac:dyDescent="0.25">
      <c r="A51" s="80"/>
      <c r="B51" s="78"/>
      <c r="C51" s="24" t="s">
        <v>114</v>
      </c>
    </row>
    <row r="52" spans="1:3" x14ac:dyDescent="0.25">
      <c r="A52" s="80"/>
      <c r="B52" s="79"/>
      <c r="C52" s="24" t="s">
        <v>115</v>
      </c>
    </row>
    <row r="53" spans="1:3" ht="15.75" x14ac:dyDescent="0.25">
      <c r="A53" s="16" t="s">
        <v>51</v>
      </c>
      <c r="B53" s="13"/>
      <c r="C53" s="27"/>
    </row>
    <row r="54" spans="1:3" x14ac:dyDescent="0.25">
      <c r="A54" s="80">
        <v>3</v>
      </c>
      <c r="B54" s="77">
        <v>1</v>
      </c>
      <c r="C54" s="23" t="s">
        <v>113</v>
      </c>
    </row>
    <row r="55" spans="1:3" x14ac:dyDescent="0.25">
      <c r="A55" s="80"/>
      <c r="B55" s="78"/>
      <c r="C55" s="24" t="s">
        <v>116</v>
      </c>
    </row>
    <row r="56" spans="1:3" x14ac:dyDescent="0.25">
      <c r="A56" s="80"/>
      <c r="B56" s="78"/>
      <c r="C56" s="24" t="s">
        <v>117</v>
      </c>
    </row>
    <row r="57" spans="1:3" x14ac:dyDescent="0.25">
      <c r="A57" s="80"/>
      <c r="B57" s="79"/>
      <c r="C57" s="24" t="s">
        <v>118</v>
      </c>
    </row>
    <row r="58" spans="1:3" ht="3.75" customHeight="1" x14ac:dyDescent="0.25">
      <c r="A58" s="80"/>
      <c r="B58" s="21"/>
      <c r="C58" s="25"/>
    </row>
    <row r="59" spans="1:3" x14ac:dyDescent="0.25">
      <c r="A59" s="80"/>
      <c r="B59" s="77">
        <v>2</v>
      </c>
      <c r="C59" s="23" t="s">
        <v>113</v>
      </c>
    </row>
    <row r="60" spans="1:3" x14ac:dyDescent="0.25">
      <c r="A60" s="80"/>
      <c r="B60" s="78"/>
      <c r="C60" s="24" t="s">
        <v>116</v>
      </c>
    </row>
    <row r="61" spans="1:3" x14ac:dyDescent="0.25">
      <c r="A61" s="80"/>
      <c r="B61" s="78"/>
      <c r="C61" s="24" t="s">
        <v>117</v>
      </c>
    </row>
    <row r="62" spans="1:3" x14ac:dyDescent="0.25">
      <c r="A62" s="80"/>
      <c r="B62" s="78"/>
      <c r="C62" s="24" t="s">
        <v>118</v>
      </c>
    </row>
    <row r="63" spans="1:3" x14ac:dyDescent="0.25">
      <c r="A63" s="80"/>
      <c r="B63" s="79"/>
      <c r="C63" s="23" t="s">
        <v>91</v>
      </c>
    </row>
    <row r="64" spans="1:3" ht="5.25" customHeight="1" x14ac:dyDescent="0.25">
      <c r="A64" s="80"/>
      <c r="B64" s="21"/>
      <c r="C64" s="25"/>
    </row>
    <row r="65" spans="1:3" x14ac:dyDescent="0.25">
      <c r="A65" s="80"/>
      <c r="B65" s="77">
        <v>3</v>
      </c>
      <c r="C65" s="26" t="s">
        <v>101</v>
      </c>
    </row>
    <row r="66" spans="1:3" x14ac:dyDescent="0.25">
      <c r="A66" s="80"/>
      <c r="B66" s="78"/>
      <c r="C66" s="26" t="s">
        <v>102</v>
      </c>
    </row>
    <row r="67" spans="1:3" x14ac:dyDescent="0.25">
      <c r="A67" s="80"/>
      <c r="B67" s="78"/>
      <c r="C67" s="26" t="s">
        <v>103</v>
      </c>
    </row>
    <row r="68" spans="1:3" x14ac:dyDescent="0.25">
      <c r="A68" s="80"/>
      <c r="B68" s="78"/>
      <c r="C68" s="26" t="s">
        <v>104</v>
      </c>
    </row>
    <row r="69" spans="1:3" x14ac:dyDescent="0.25">
      <c r="A69" s="80"/>
      <c r="B69" s="79"/>
      <c r="C69" s="26" t="s">
        <v>90</v>
      </c>
    </row>
    <row r="70" spans="1:3" ht="15.75" x14ac:dyDescent="0.25">
      <c r="A70" s="16" t="s">
        <v>66</v>
      </c>
      <c r="B70" s="13"/>
      <c r="C70" s="27"/>
    </row>
    <row r="71" spans="1:3" x14ac:dyDescent="0.25">
      <c r="A71" s="80">
        <v>4</v>
      </c>
      <c r="B71" s="77">
        <v>1</v>
      </c>
      <c r="C71" s="23" t="s">
        <v>113</v>
      </c>
    </row>
    <row r="72" spans="1:3" x14ac:dyDescent="0.25">
      <c r="A72" s="80"/>
      <c r="B72" s="78"/>
      <c r="C72" s="24" t="s">
        <v>116</v>
      </c>
    </row>
    <row r="73" spans="1:3" x14ac:dyDescent="0.25">
      <c r="A73" s="80"/>
      <c r="B73" s="78"/>
      <c r="C73" s="24" t="s">
        <v>117</v>
      </c>
    </row>
    <row r="74" spans="1:3" x14ac:dyDescent="0.25">
      <c r="A74" s="80"/>
      <c r="B74" s="78"/>
      <c r="C74" s="24" t="s">
        <v>92</v>
      </c>
    </row>
    <row r="75" spans="1:3" x14ac:dyDescent="0.25">
      <c r="A75" s="80"/>
      <c r="B75" s="79"/>
      <c r="C75" s="24" t="s">
        <v>112</v>
      </c>
    </row>
    <row r="76" spans="1:3" ht="4.5" customHeight="1" x14ac:dyDescent="0.25">
      <c r="A76" s="80"/>
      <c r="B76" s="21"/>
      <c r="C76" s="25"/>
    </row>
    <row r="77" spans="1:3" x14ac:dyDescent="0.25">
      <c r="A77" s="80"/>
      <c r="B77" s="77">
        <v>2</v>
      </c>
      <c r="C77" s="23" t="s">
        <v>113</v>
      </c>
    </row>
    <row r="78" spans="1:3" x14ac:dyDescent="0.25">
      <c r="A78" s="80"/>
      <c r="B78" s="78"/>
      <c r="C78" s="24" t="s">
        <v>116</v>
      </c>
    </row>
    <row r="79" spans="1:3" x14ac:dyDescent="0.25">
      <c r="A79" s="80"/>
      <c r="B79" s="78"/>
      <c r="C79" s="24" t="s">
        <v>117</v>
      </c>
    </row>
    <row r="80" spans="1:3" x14ac:dyDescent="0.25">
      <c r="A80" s="80"/>
      <c r="B80" s="78"/>
      <c r="C80" s="24" t="s">
        <v>93</v>
      </c>
    </row>
    <row r="81" spans="1:3" x14ac:dyDescent="0.25">
      <c r="A81" s="80"/>
      <c r="B81" s="79"/>
      <c r="C81" s="24" t="s">
        <v>112</v>
      </c>
    </row>
    <row r="82" spans="1:3" ht="5.25" customHeight="1" x14ac:dyDescent="0.25">
      <c r="A82" s="80"/>
      <c r="B82" s="21"/>
      <c r="C82" s="25"/>
    </row>
    <row r="83" spans="1:3" x14ac:dyDescent="0.25">
      <c r="A83" s="80"/>
      <c r="B83" s="77">
        <v>3</v>
      </c>
      <c r="C83" s="23" t="s">
        <v>113</v>
      </c>
    </row>
    <row r="84" spans="1:3" x14ac:dyDescent="0.25">
      <c r="A84" s="80"/>
      <c r="B84" s="78"/>
      <c r="C84" s="24" t="s">
        <v>116</v>
      </c>
    </row>
    <row r="85" spans="1:3" x14ac:dyDescent="0.25">
      <c r="A85" s="80"/>
      <c r="B85" s="78"/>
      <c r="C85" s="24" t="s">
        <v>117</v>
      </c>
    </row>
    <row r="86" spans="1:3" x14ac:dyDescent="0.25">
      <c r="A86" s="80"/>
      <c r="B86" s="79"/>
      <c r="C86" s="24" t="s">
        <v>118</v>
      </c>
    </row>
    <row r="87" spans="1:3" x14ac:dyDescent="0.25">
      <c r="B87" s="20"/>
      <c r="C87" s="28"/>
    </row>
  </sheetData>
  <mergeCells count="20">
    <mergeCell ref="A4:A40"/>
    <mergeCell ref="A42:A52"/>
    <mergeCell ref="A54:A69"/>
    <mergeCell ref="A71:A86"/>
    <mergeCell ref="B37:B40"/>
    <mergeCell ref="B32:B35"/>
    <mergeCell ref="B27:B30"/>
    <mergeCell ref="B22:B25"/>
    <mergeCell ref="B16:B20"/>
    <mergeCell ref="B10:B14"/>
    <mergeCell ref="B65:B69"/>
    <mergeCell ref="B71:B75"/>
    <mergeCell ref="B77:B81"/>
    <mergeCell ref="B83:B86"/>
    <mergeCell ref="B4:B8"/>
    <mergeCell ref="B42:B44"/>
    <mergeCell ref="B46:B48"/>
    <mergeCell ref="B50:B52"/>
    <mergeCell ref="B54:B57"/>
    <mergeCell ref="B59:B6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zał. 2</dc:title>
  <dc:creator>Wiesława Przekurat</dc:creator>
  <cp:lastModifiedBy>Klaudia Klejc</cp:lastModifiedBy>
  <cp:lastPrinted>2023-10-02T10:36:42Z</cp:lastPrinted>
  <dcterms:created xsi:type="dcterms:W3CDTF">2023-03-21T17:39:51Z</dcterms:created>
  <dcterms:modified xsi:type="dcterms:W3CDTF">2023-10-02T12:17:34Z</dcterms:modified>
</cp:coreProperties>
</file>