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520" windowHeight="1791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'Arkusz1'!$A$1:$Q$18</definedName>
  </definedNames>
  <calcPr fullCalcOnLoad="1"/>
</workbook>
</file>

<file path=xl/sharedStrings.xml><?xml version="1.0" encoding="utf-8"?>
<sst xmlns="http://schemas.openxmlformats.org/spreadsheetml/2006/main" count="58" uniqueCount="49">
  <si>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</si>
  <si>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</si>
  <si>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</si>
  <si>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</si>
  <si>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</si>
  <si>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</si>
  <si>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</si>
  <si>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</si>
  <si>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liczba stron bez okładki</t>
  </si>
  <si>
    <t>Druk i uszlachetnienie</t>
  </si>
  <si>
    <t>Sposób pakowania</t>
  </si>
  <si>
    <t>karton jednostronnie powlekany biały 240 g</t>
  </si>
  <si>
    <t>druk z pdf</t>
  </si>
  <si>
    <t>Lp.</t>
  </si>
  <si>
    <t>cena brutto 
za cały nakład 
(z VAT 5% - wszystkie publikacje posiadają numer ISBN/ISMN)</t>
  </si>
  <si>
    <t>cena netto 
za cały nakład</t>
  </si>
  <si>
    <t>CENA NETTO i BRUTTO</t>
  </si>
  <si>
    <t>jw.</t>
  </si>
  <si>
    <t>Cofalik Antoni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</si>
  <si>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</si>
  <si>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</si>
  <si>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</si>
  <si>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</si>
  <si>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Format 
netto 
w cm</t>
  </si>
  <si>
    <t>A4</t>
  </si>
  <si>
    <t>Gdy się Chrystus rodzi. Kolędy i pastorałki na skrzypce solo</t>
  </si>
  <si>
    <t xml:space="preserve">zeszytowa, szyta drutem </t>
  </si>
  <si>
    <t>grzbiet główny 24 
+ wkładka 20</t>
  </si>
  <si>
    <t>offset 1+1 czarny</t>
  </si>
  <si>
    <t>j.w</t>
  </si>
  <si>
    <t>Munken Premium Cream 90 g 
vol. 1,3 *3</t>
  </si>
  <si>
    <t>Gowik Krystyna</t>
  </si>
  <si>
    <t>Piątki na fortepian</t>
  </si>
  <si>
    <t>30,5x23,5 (poziom)</t>
  </si>
  <si>
    <t>druk z pdf; 
seria Pedagogiczna Rusinek</t>
  </si>
  <si>
    <t>RAZEM</t>
  </si>
  <si>
    <t>Munken Premium Cream 115 g 
vol. 1,3 *41</t>
  </si>
  <si>
    <r>
      <t xml:space="preserve"> offset 4+0 cmyk; 
</t>
    </r>
    <r>
      <rPr>
        <sz val="12"/>
        <color indexed="8"/>
        <rFont val="Calibri"/>
        <family val="2"/>
      </rPr>
      <t>folia matowa</t>
    </r>
  </si>
  <si>
    <t>offset 4 + 0 cmyk, 
folia błyszcząca na I i IV stronie okładki</t>
  </si>
  <si>
    <r>
      <t xml:space="preserve">offset </t>
    </r>
    <r>
      <rPr>
        <sz val="12"/>
        <rFont val="Calibri"/>
        <family val="2"/>
      </rPr>
      <t xml:space="preserve">4+0 cmyk,
 folia matowa i lakier UV 
na I i IV stronie okładki
</t>
    </r>
  </si>
  <si>
    <t>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</si>
  <si>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</si>
  <si>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</si>
  <si>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t xml:space="preserve"> Standardowe, dobrze zabezpieczone paczki owinięte w papier pakowy, do 10 kg każda </t>
  </si>
  <si>
    <t>Małe ABC na wiolonczelę</t>
  </si>
  <si>
    <r>
      <t xml:space="preserve">ZADANIE 2. </t>
    </r>
    <r>
      <rPr>
        <sz val="14"/>
        <color indexed="8"/>
        <rFont val="Calibri"/>
        <family val="2"/>
      </rPr>
      <t>Publikacje nutowe w oprawie zezytowej, druk z  plików pdf</t>
    </r>
  </si>
  <si>
    <t>23,5 x 30,5</t>
  </si>
  <si>
    <t>offset 4+4 cmyk
wkładka: offset 1+1 czarny</t>
  </si>
  <si>
    <r>
      <rPr>
        <sz val="12"/>
        <rFont val="Calibri"/>
        <family val="2"/>
      </rPr>
      <t xml:space="preserve">zeszytowa, szyta drutem; </t>
    </r>
    <r>
      <rPr>
        <sz val="12"/>
        <rFont val="Calibri"/>
        <family val="2"/>
      </rPr>
      <t>wkładka szyta drutem włożona pomiędzy blok a okładkę z tyłu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</si>
</sst>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_-* #,##0\ _z_ł_-;\-* #,##0\ _z_ł_-;_-* &quot;-&quot;??\ _z_ł_-;_-@_-"/>
    <numFmt numFmtId="172" formatCode="0.0%"/>
    <numFmt numFmtId="173" formatCode="#,##0%"/>
    <numFmt numFmtId="174" formatCode="#,##0.000000000000000000"/>
    <numFmt numFmtId="175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>
      <alignment horizontal="center" vertical="center" wrapText="1"/>
    </xf>
    <xf numFmtId="165" fontId="8" fillId="34" borderId="10" xfId="47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 vertical="center" wrapText="1"/>
    </xf>
    <xf numFmtId="0" fontId="4" fillId="35" borderId="14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46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65" fontId="8" fillId="0" borderId="10" xfId="45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5" fontId="8" fillId="0" borderId="10" xfId="47" applyFont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>
      <alignment horizontal="center" vertical="center"/>
    </xf>
    <xf numFmtId="0" fontId="45" fillId="34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2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3" xfId="48"/>
    <cellStyle name="Dziesiętny 3 2" xfId="49"/>
    <cellStyle name="Dziesiętny 3 3" xfId="50"/>
    <cellStyle name="Dziesiętny 3 4" xfId="51"/>
    <cellStyle name="Dziesiętny 3 4 2" xfId="52"/>
    <cellStyle name="Dziesiętny 4" xfId="53"/>
    <cellStyle name="Dziesiętny 5" xfId="54"/>
    <cellStyle name="Dziesiętny 5 2" xfId="55"/>
    <cellStyle name="Dziesiętny 6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ny" xfId="64"/>
    <cellStyle name="Normalny 2" xfId="65"/>
    <cellStyle name="Normalny 2 2" xfId="66"/>
    <cellStyle name="Normalny 3" xfId="67"/>
    <cellStyle name="Normalny 5" xfId="68"/>
    <cellStyle name="Obliczenia" xfId="69"/>
    <cellStyle name="Followed Hyperlink" xfId="70"/>
    <cellStyle name="Percent" xfId="71"/>
    <cellStyle name="Procentowy 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10" xfId="81"/>
    <cellStyle name="Walutowy 2 11" xfId="82"/>
    <cellStyle name="Walutowy 2 12" xfId="83"/>
    <cellStyle name="Walutowy 2 13" xfId="84"/>
    <cellStyle name="Walutowy 2 14" xfId="85"/>
    <cellStyle name="Walutowy 2 15" xfId="86"/>
    <cellStyle name="Walutowy 2 16" xfId="87"/>
    <cellStyle name="Walutowy 2 17" xfId="88"/>
    <cellStyle name="Walutowy 2 2" xfId="89"/>
    <cellStyle name="Walutowy 2 2 10" xfId="90"/>
    <cellStyle name="Walutowy 2 2 11" xfId="91"/>
    <cellStyle name="Walutowy 2 2 12" xfId="92"/>
    <cellStyle name="Walutowy 2 2 2" xfId="93"/>
    <cellStyle name="Walutowy 2 2 2 2" xfId="94"/>
    <cellStyle name="Walutowy 2 2 2 3" xfId="95"/>
    <cellStyle name="Walutowy 2 2 2 4" xfId="96"/>
    <cellStyle name="Walutowy 2 2 3" xfId="97"/>
    <cellStyle name="Walutowy 2 2 3 2" xfId="98"/>
    <cellStyle name="Walutowy 2 2 3 3" xfId="99"/>
    <cellStyle name="Walutowy 2 2 3 4" xfId="100"/>
    <cellStyle name="Walutowy 2 2 4" xfId="101"/>
    <cellStyle name="Walutowy 2 2 4 2" xfId="102"/>
    <cellStyle name="Walutowy 2 2 4 3" xfId="103"/>
    <cellStyle name="Walutowy 2 2 5" xfId="104"/>
    <cellStyle name="Walutowy 2 2 5 2" xfId="105"/>
    <cellStyle name="Walutowy 2 2 5 3" xfId="106"/>
    <cellStyle name="Walutowy 2 2 6" xfId="107"/>
    <cellStyle name="Walutowy 2 2 6 2" xfId="108"/>
    <cellStyle name="Walutowy 2 2 7" xfId="109"/>
    <cellStyle name="Walutowy 2 2 8" xfId="110"/>
    <cellStyle name="Walutowy 2 2 9" xfId="111"/>
    <cellStyle name="Walutowy 2 3" xfId="112"/>
    <cellStyle name="Walutowy 2 3 2" xfId="113"/>
    <cellStyle name="Walutowy 2 3 2 2" xfId="114"/>
    <cellStyle name="Walutowy 2 3 2 3" xfId="115"/>
    <cellStyle name="Walutowy 2 3 2 4" xfId="116"/>
    <cellStyle name="Walutowy 2 3 3" xfId="117"/>
    <cellStyle name="Walutowy 2 3 4" xfId="118"/>
    <cellStyle name="Walutowy 2 3 5" xfId="119"/>
    <cellStyle name="Walutowy 2 3 6" xfId="120"/>
    <cellStyle name="Walutowy 2 4" xfId="121"/>
    <cellStyle name="Walutowy 2 4 2" xfId="122"/>
    <cellStyle name="Walutowy 2 4 3" xfId="123"/>
    <cellStyle name="Walutowy 2 4 4" xfId="124"/>
    <cellStyle name="Walutowy 2 5" xfId="125"/>
    <cellStyle name="Walutowy 2 5 2" xfId="126"/>
    <cellStyle name="Walutowy 2 5 3" xfId="127"/>
    <cellStyle name="Walutowy 2 5 4" xfId="128"/>
    <cellStyle name="Walutowy 2 6" xfId="129"/>
    <cellStyle name="Walutowy 2 6 2" xfId="130"/>
    <cellStyle name="Walutowy 2 6 3" xfId="131"/>
    <cellStyle name="Walutowy 2 7" xfId="132"/>
    <cellStyle name="Walutowy 2 7 2" xfId="133"/>
    <cellStyle name="Walutowy 2 7 3" xfId="134"/>
    <cellStyle name="Walutowy 2 8" xfId="135"/>
    <cellStyle name="Walutowy 2 8 2" xfId="136"/>
    <cellStyle name="Walutowy 2 9" xfId="137"/>
    <cellStyle name="Zły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="69" zoomScaleNormal="69" zoomScalePageLayoutView="0" workbookViewId="0" topLeftCell="A1">
      <pane ySplit="3" topLeftCell="A4" activePane="bottomLeft" state="frozen"/>
      <selection pane="topLeft" activeCell="A1" sqref="A1"/>
      <selection pane="bottomLeft" activeCell="N6" sqref="N6"/>
    </sheetView>
  </sheetViews>
  <sheetFormatPr defaultColWidth="9.140625" defaultRowHeight="15"/>
  <cols>
    <col min="1" max="1" width="5.140625" style="17" customWidth="1"/>
    <col min="2" max="2" width="21.8515625" style="13" customWidth="1"/>
    <col min="3" max="3" width="23.28125" style="13" customWidth="1"/>
    <col min="4" max="4" width="20.00390625" style="13" customWidth="1"/>
    <col min="5" max="5" width="11.421875" style="14" customWidth="1"/>
    <col min="6" max="6" width="25.00390625" style="13" customWidth="1"/>
    <col min="7" max="7" width="21.140625" style="13" customWidth="1"/>
    <col min="8" max="8" width="21.7109375" style="14" customWidth="1"/>
    <col min="9" max="9" width="23.8515625" style="13" customWidth="1"/>
    <col min="10" max="10" width="23.00390625" style="14" customWidth="1"/>
    <col min="11" max="11" width="20.421875" style="13" customWidth="1"/>
    <col min="12" max="12" width="26.8515625" style="13" customWidth="1"/>
    <col min="13" max="13" width="20.421875" style="13" customWidth="1"/>
    <col min="14" max="14" width="21.140625" style="13" customWidth="1"/>
    <col min="15" max="15" width="17.140625" style="13" customWidth="1"/>
    <col min="16" max="16" width="18.7109375" style="12" customWidth="1"/>
    <col min="17" max="17" width="25.57421875" style="13" customWidth="1"/>
    <col min="18" max="18" width="12.140625" style="1" customWidth="1"/>
    <col min="19" max="19" width="24.57421875" style="7" customWidth="1"/>
    <col min="20" max="20" width="17.28125" style="1" customWidth="1"/>
    <col min="21" max="21" width="14.421875" style="1" customWidth="1"/>
    <col min="22" max="16384" width="9.140625" style="1" customWidth="1"/>
  </cols>
  <sheetData>
    <row r="1" spans="1:17" ht="50.25" customHeight="1">
      <c r="A1" s="15"/>
      <c r="B1" s="51" t="s">
        <v>45</v>
      </c>
      <c r="C1" s="51"/>
      <c r="D1" s="51"/>
      <c r="E1" s="51"/>
      <c r="F1" s="51"/>
      <c r="G1" s="53" t="s">
        <v>5</v>
      </c>
      <c r="H1" s="55"/>
      <c r="I1" s="55"/>
      <c r="J1" s="54"/>
      <c r="K1" s="52" t="s">
        <v>9</v>
      </c>
      <c r="L1" s="52"/>
      <c r="M1" s="52"/>
      <c r="N1" s="3" t="s">
        <v>6</v>
      </c>
      <c r="O1" s="3" t="s">
        <v>10</v>
      </c>
      <c r="P1" s="53" t="s">
        <v>16</v>
      </c>
      <c r="Q1" s="54"/>
    </row>
    <row r="2" spans="1:17" ht="126.75" customHeight="1">
      <c r="A2" s="16" t="s">
        <v>13</v>
      </c>
      <c r="B2" s="4" t="s">
        <v>0</v>
      </c>
      <c r="C2" s="5" t="s">
        <v>1</v>
      </c>
      <c r="D2" s="5" t="s">
        <v>23</v>
      </c>
      <c r="E2" s="6" t="s">
        <v>2</v>
      </c>
      <c r="F2" s="5" t="s">
        <v>8</v>
      </c>
      <c r="G2" s="5" t="s">
        <v>7</v>
      </c>
      <c r="H2" s="8" t="s">
        <v>19</v>
      </c>
      <c r="I2" s="5" t="s">
        <v>4</v>
      </c>
      <c r="J2" s="8" t="s">
        <v>21</v>
      </c>
      <c r="K2" s="5" t="s">
        <v>7</v>
      </c>
      <c r="L2" s="5" t="s">
        <v>4</v>
      </c>
      <c r="M2" s="5" t="s">
        <v>3</v>
      </c>
      <c r="N2" s="5"/>
      <c r="O2" s="5"/>
      <c r="P2" s="30" t="s">
        <v>15</v>
      </c>
      <c r="Q2" s="2" t="s">
        <v>14</v>
      </c>
    </row>
    <row r="3" spans="1:17" ht="14.25">
      <c r="A3" s="11">
        <v>1</v>
      </c>
      <c r="B3" s="9">
        <v>2</v>
      </c>
      <c r="C3" s="9">
        <v>3</v>
      </c>
      <c r="D3" s="9">
        <v>4</v>
      </c>
      <c r="E3" s="10">
        <v>5</v>
      </c>
      <c r="F3" s="9">
        <v>6</v>
      </c>
      <c r="G3" s="9">
        <v>7</v>
      </c>
      <c r="H3" s="10" t="s">
        <v>20</v>
      </c>
      <c r="I3" s="9">
        <v>8</v>
      </c>
      <c r="J3" s="10" t="s">
        <v>22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31">
        <v>14</v>
      </c>
      <c r="Q3" s="9">
        <v>15</v>
      </c>
    </row>
    <row r="4" spans="1:17" s="19" customFormat="1" ht="168.75" customHeight="1">
      <c r="A4" s="33">
        <v>1</v>
      </c>
      <c r="B4" s="34" t="s">
        <v>18</v>
      </c>
      <c r="C4" s="35" t="s">
        <v>44</v>
      </c>
      <c r="D4" s="57" t="s">
        <v>46</v>
      </c>
      <c r="E4" s="34">
        <v>1000</v>
      </c>
      <c r="F4" s="36" t="s">
        <v>27</v>
      </c>
      <c r="G4" s="37" t="s">
        <v>36</v>
      </c>
      <c r="H4" s="38"/>
      <c r="I4" s="36" t="s">
        <v>11</v>
      </c>
      <c r="J4" s="38"/>
      <c r="K4" s="57" t="s">
        <v>47</v>
      </c>
      <c r="L4" s="36" t="s">
        <v>37</v>
      </c>
      <c r="M4" s="57" t="s">
        <v>48</v>
      </c>
      <c r="N4" s="36" t="s">
        <v>12</v>
      </c>
      <c r="O4" s="44" t="s">
        <v>43</v>
      </c>
      <c r="P4" s="45"/>
      <c r="Q4" s="38"/>
    </row>
    <row r="5" spans="1:19" s="13" customFormat="1" ht="88.5" customHeight="1">
      <c r="A5" s="33">
        <v>2</v>
      </c>
      <c r="B5" s="29" t="s">
        <v>18</v>
      </c>
      <c r="C5" s="39" t="s">
        <v>25</v>
      </c>
      <c r="D5" s="39" t="s">
        <v>24</v>
      </c>
      <c r="E5" s="34">
        <v>300</v>
      </c>
      <c r="F5" s="39">
        <v>24</v>
      </c>
      <c r="G5" s="23" t="s">
        <v>30</v>
      </c>
      <c r="H5" s="38"/>
      <c r="I5" s="39" t="s">
        <v>11</v>
      </c>
      <c r="J5" s="38"/>
      <c r="K5" s="39" t="s">
        <v>28</v>
      </c>
      <c r="L5" s="39" t="s">
        <v>38</v>
      </c>
      <c r="M5" s="40" t="s">
        <v>26</v>
      </c>
      <c r="N5" s="21" t="s">
        <v>12</v>
      </c>
      <c r="O5" s="41" t="s">
        <v>17</v>
      </c>
      <c r="P5" s="45"/>
      <c r="Q5" s="38"/>
      <c r="S5" s="17"/>
    </row>
    <row r="6" spans="1:19" ht="107.25" customHeight="1">
      <c r="A6" s="26">
        <v>3</v>
      </c>
      <c r="B6" s="24" t="s">
        <v>31</v>
      </c>
      <c r="C6" s="25" t="s">
        <v>32</v>
      </c>
      <c r="D6" s="26" t="s">
        <v>33</v>
      </c>
      <c r="E6" s="50">
        <v>500</v>
      </c>
      <c r="F6" s="26">
        <v>36</v>
      </c>
      <c r="G6" s="27" t="s">
        <v>30</v>
      </c>
      <c r="H6" s="42"/>
      <c r="I6" s="20" t="s">
        <v>11</v>
      </c>
      <c r="J6" s="42"/>
      <c r="K6" s="28" t="s">
        <v>28</v>
      </c>
      <c r="L6" s="20" t="s">
        <v>39</v>
      </c>
      <c r="M6" s="26" t="s">
        <v>26</v>
      </c>
      <c r="N6" s="20" t="s">
        <v>34</v>
      </c>
      <c r="O6" s="22" t="s">
        <v>29</v>
      </c>
      <c r="P6" s="46"/>
      <c r="Q6" s="42"/>
      <c r="S6" s="1"/>
    </row>
    <row r="7" spans="1:19" s="13" customFormat="1" ht="38.25" customHeight="1">
      <c r="A7" s="47"/>
      <c r="B7" s="48"/>
      <c r="C7" s="48"/>
      <c r="D7" s="48"/>
      <c r="E7" s="49"/>
      <c r="F7" s="48"/>
      <c r="G7" s="48"/>
      <c r="H7" s="49"/>
      <c r="I7" s="48"/>
      <c r="J7" s="49"/>
      <c r="K7" s="48"/>
      <c r="L7" s="48"/>
      <c r="M7" s="48"/>
      <c r="N7" s="48"/>
      <c r="O7" s="29" t="s">
        <v>35</v>
      </c>
      <c r="P7" s="32">
        <f>SUM(P4:P6)</f>
        <v>0</v>
      </c>
      <c r="Q7" s="29">
        <f>SUM(Q4:Q6)</f>
        <v>0</v>
      </c>
      <c r="S7" s="18"/>
    </row>
    <row r="8" spans="1:19" s="13" customFormat="1" ht="14.25">
      <c r="A8" s="17"/>
      <c r="E8" s="14"/>
      <c r="H8" s="14"/>
      <c r="J8" s="14"/>
      <c r="P8" s="12"/>
      <c r="S8" s="18"/>
    </row>
    <row r="9" spans="1:19" ht="14.25">
      <c r="A9" t="s">
        <v>40</v>
      </c>
      <c r="B9"/>
      <c r="C9"/>
      <c r="D9"/>
      <c r="E9"/>
      <c r="F9"/>
      <c r="G9"/>
      <c r="H9"/>
      <c r="I9"/>
      <c r="J9"/>
      <c r="K9"/>
      <c r="L9"/>
      <c r="M9"/>
      <c r="N9"/>
      <c r="O9" s="43"/>
      <c r="P9" s="43"/>
      <c r="Q9"/>
      <c r="S9" s="1"/>
    </row>
    <row r="10" spans="1:19" ht="14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 s="43"/>
      <c r="P10" s="43"/>
      <c r="Q10"/>
      <c r="S10" s="1"/>
    </row>
    <row r="11" spans="1:19" ht="14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43"/>
      <c r="P11" s="43"/>
      <c r="Q11"/>
      <c r="S11" s="1"/>
    </row>
    <row r="12" spans="1:19" ht="14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43"/>
      <c r="P12" s="43"/>
      <c r="Q12"/>
      <c r="S12" s="1"/>
    </row>
    <row r="13" spans="1:19" ht="14.25">
      <c r="A13"/>
      <c r="B13"/>
      <c r="C13"/>
      <c r="D13"/>
      <c r="E13"/>
      <c r="F13"/>
      <c r="G13"/>
      <c r="H13"/>
      <c r="I13"/>
      <c r="J13"/>
      <c r="K13"/>
      <c r="L13"/>
      <c r="M13"/>
      <c r="N13" s="43"/>
      <c r="O13" s="43"/>
      <c r="P13"/>
      <c r="Q13"/>
      <c r="S13" s="1"/>
    </row>
    <row r="14" spans="1:19" ht="14.25">
      <c r="A14" s="43"/>
      <c r="B14" s="43"/>
      <c r="C14" s="43"/>
      <c r="D14" s="43"/>
      <c r="E14" s="43"/>
      <c r="F14" s="43"/>
      <c r="G14" s="43"/>
      <c r="H14" s="43"/>
      <c r="I14" s="1"/>
      <c r="J14"/>
      <c r="K14" s="43"/>
      <c r="L14" s="43"/>
      <c r="M14" s="43"/>
      <c r="N14" s="43"/>
      <c r="O14" s="43"/>
      <c r="P14"/>
      <c r="Q14"/>
      <c r="S14" s="1"/>
    </row>
    <row r="15" spans="1:19" ht="15" customHeight="1">
      <c r="A15" s="43"/>
      <c r="B15" s="43"/>
      <c r="C15" s="43"/>
      <c r="D15" s="43"/>
      <c r="E15" s="43"/>
      <c r="F15" s="43"/>
      <c r="G15" s="43"/>
      <c r="H15" s="43"/>
      <c r="I15" s="1"/>
      <c r="J15"/>
      <c r="K15" s="43"/>
      <c r="L15" s="43"/>
      <c r="M15" s="43"/>
      <c r="N15" s="43"/>
      <c r="O15" s="1"/>
      <c r="P15" s="56" t="s">
        <v>41</v>
      </c>
      <c r="Q15" s="56"/>
      <c r="S15" s="1"/>
    </row>
    <row r="16" spans="1:19" ht="15" customHeight="1">
      <c r="A16" s="43"/>
      <c r="B16" s="43"/>
      <c r="C16" s="43"/>
      <c r="D16" s="43"/>
      <c r="E16" s="43"/>
      <c r="F16" s="43"/>
      <c r="G16" s="43"/>
      <c r="H16" s="43"/>
      <c r="I16" s="1"/>
      <c r="J16"/>
      <c r="K16" s="43"/>
      <c r="L16" s="43"/>
      <c r="M16" s="43"/>
      <c r="N16" s="1"/>
      <c r="O16" s="1"/>
      <c r="P16" s="56" t="s">
        <v>42</v>
      </c>
      <c r="Q16" s="56"/>
      <c r="S16" s="1"/>
    </row>
  </sheetData>
  <sheetProtection/>
  <mergeCells count="6">
    <mergeCell ref="B1:F1"/>
    <mergeCell ref="K1:M1"/>
    <mergeCell ref="P1:Q1"/>
    <mergeCell ref="G1:J1"/>
    <mergeCell ref="P15:Q15"/>
    <mergeCell ref="P16:Q16"/>
  </mergeCells>
  <printOptions/>
  <pageMargins left="0.7" right="0.7" top="0.75" bottom="0.75" header="0.3" footer="0.3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Wanda Kondracka</cp:lastModifiedBy>
  <cp:lastPrinted>2022-07-22T07:01:52Z</cp:lastPrinted>
  <dcterms:created xsi:type="dcterms:W3CDTF">2017-02-03T12:50:10Z</dcterms:created>
  <dcterms:modified xsi:type="dcterms:W3CDTF">2022-07-22T07:57:08Z</dcterms:modified>
  <cp:category/>
  <cp:version/>
  <cp:contentType/>
  <cp:contentStatus/>
</cp:coreProperties>
</file>