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7970" windowHeight="5415" tabRatio="672" activeTab="0"/>
  </bookViews>
  <sheets>
    <sheet name="część 3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<sst xmlns="http://schemas.openxmlformats.org/spreadsheetml/2006/main" count="311" uniqueCount="166">
  <si>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</si>
  <si>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</si>
  <si>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</si>
  <si>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</si>
  <si>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</si>
  <si>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</si>
  <si>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</si>
  <si>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</si>
  <si>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</si>
  <si>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</si>
  <si>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</si>
  <si>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</si>
  <si>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</si>
  <si>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</si>
  <si>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</si>
  <si>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</si>
  <si>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</si>
  <si>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</si>
  <si>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</si>
  <si>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</si>
  <si>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……………………………………………..</t>
  </si>
  <si>
    <t xml:space="preserve"> </t>
  </si>
  <si>
    <t>PAKIET nr 7  - artykuły dezynfekcyjne</t>
  </si>
  <si>
    <t>Secusept proszek -  op. 2 kg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</si>
  <si>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</si>
  <si>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</si>
  <si>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</si>
  <si>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</si>
  <si>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</si>
  <si>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</si>
  <si>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</si>
  <si>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</si>
  <si>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</si>
  <si>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</si>
  <si>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</si>
  <si>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</si>
  <si>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</si>
  <si>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</si>
  <si>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</si>
  <si>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</si>
  <si>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</si>
  <si>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SPITADERM 500ml. Płyn</t>
  </si>
  <si>
    <t>Chusteczki ( opakowanie uzupełniające)</t>
  </si>
  <si>
    <t>Chusteczki   INCIDES ( pojemnik z chusteczkami)</t>
  </si>
  <si>
    <t>słownie: ……………………………………………………………..</t>
  </si>
  <si>
    <t>słownie:  ……………………………………………………….</t>
  </si>
  <si>
    <t>cena jedn.brutto</t>
  </si>
  <si>
    <t>cena jedn. netto</t>
  </si>
  <si>
    <t>cena jedn. brutto</t>
  </si>
  <si>
    <t>Załącznik 1.7</t>
  </si>
  <si>
    <t>Warszawa  dn. …………..2011r.</t>
  </si>
  <si>
    <t>planowana ilość zakupu na 1 rok kalendarzowy</t>
  </si>
  <si>
    <t>Załacznik 2</t>
  </si>
  <si>
    <t>(Pieczęć  Wykonawcy)</t>
  </si>
  <si>
    <t>……………………………………………………..……</t>
  </si>
  <si>
    <t>ACARD 75MG * 30 TABL.</t>
  </si>
  <si>
    <t>ADRENALINA WZF INJ. 1MG/1ML * 10 AMP.</t>
  </si>
  <si>
    <t>ALTACET 1% ZEL 75G</t>
  </si>
  <si>
    <t>AQUA PRO INJ. 5ML*100 AMP. PLASTIK</t>
  </si>
  <si>
    <t>BIODACYNA KROPL.OFTAL.0,3%-5ML</t>
  </si>
  <si>
    <t>BETADINE MASC 20G</t>
  </si>
  <si>
    <t>BEROTEC N 100MCG/DAW. 200 DAWEK/10ML</t>
  </si>
  <si>
    <t>DEXAFREE KROP. D/OCZU 1MG/ML*20 SZT.</t>
  </si>
  <si>
    <t>DETREOMYCYNA 2% 5G MASC</t>
  </si>
  <si>
    <t>EPHEDRIN.H/CH.25MG/1ML * 10 AMP.</t>
  </si>
  <si>
    <t>FLOXAL KR.D/OCZU 0,3% 5ML</t>
  </si>
  <si>
    <t>FLOXAL MASC D/OCZU 0,3 % 3 G</t>
  </si>
  <si>
    <t>FLOXAMIC KROPLE 5MG/ML 5ML</t>
  </si>
  <si>
    <t>FUROSEMID INJ.20MG/2ML * 5 AMP</t>
  </si>
  <si>
    <t>FUCIDIN KREM 2% 5G</t>
  </si>
  <si>
    <t>GLUCOSUM 40% 10ML * 10 AMP</t>
  </si>
  <si>
    <t>HYDROXYZINUM VP SYROP 2MG/ML 200ML</t>
  </si>
  <si>
    <t>IBUPROM 200MG * 50 TABL.</t>
  </si>
  <si>
    <t>IRUXOL MONO MASC 1,2J./G 20G</t>
  </si>
  <si>
    <t>KETONAL ZEL 25MG/G (2,5%) 100G</t>
  </si>
  <si>
    <t>LIGNOCAINUM H/CH 1% 20MG/2ML * 10 AMP.</t>
  </si>
  <si>
    <t>LIGNOCAINUM H/CH 2% 0,04G/ 2ML * 10 AMP.</t>
  </si>
  <si>
    <t>LIGNOCAINUM C.NORADR.WZF 2% 2ML*10 AMP.</t>
  </si>
  <si>
    <t>LIGNOCAINUM H/CH ZEL 'A' 2% 30 G</t>
  </si>
  <si>
    <t>METOCARD 100MG * 30 TABL.</t>
  </si>
  <si>
    <t>NATR.CHLOR.0,9% 10ML*100 AMP PLASTIK</t>
  </si>
  <si>
    <t>NITROMINT AEROZOL 400MCG/DAW.11G</t>
  </si>
  <si>
    <t>OCTENISEPT 1000ML</t>
  </si>
  <si>
    <t>OFTAQUIX KROP.D/OCZU 5ML</t>
  </si>
  <si>
    <t>PASKI CONTOUR PLUS*50 SZT.</t>
  </si>
  <si>
    <t>PASKI CONTOUR TS * 50 SZT.</t>
  </si>
  <si>
    <t>POLOPIRYNA S 0,3G * 20 TABL.</t>
  </si>
  <si>
    <t>PAPAVERIN.H/CH INJ.0,04G/2ML*10 AMP.</t>
  </si>
  <si>
    <t>PHENAZOLIN.INJ 0,1G/2ML * 10 AMP.</t>
  </si>
  <si>
    <t>PIROLAM ZAW. 1% 20G</t>
  </si>
  <si>
    <t>SULFACETAMID NATR.10% 0,5ML*12MINIM.</t>
  </si>
  <si>
    <t>SPONGOSTAN SPECIAL 7CM*5CM*1MM*1 SZT.</t>
  </si>
  <si>
    <t>TOBREX MASC D/OCZU 3,5 G</t>
  </si>
  <si>
    <t>TOBROSOPT KROPLE 0,3% 5ML</t>
  </si>
  <si>
    <t>TRAMAL 50MG/1ML * 5 AMP.</t>
  </si>
  <si>
    <t>TRAMAL 100MG/2ML * 5 AMP.</t>
  </si>
  <si>
    <t>SABUMALIN AEROZOL 100MCG * 200 DAWEK</t>
  </si>
  <si>
    <t>VENTOLIN AEROZOL 100MCG * 200 DAWEK</t>
  </si>
  <si>
    <t>VIGAMOX KR.D/OCZU 5MG/ML 5ML</t>
  </si>
  <si>
    <t>VIRGAN 1,5MG/G ZEL D/OCZU 5G</t>
  </si>
  <si>
    <t>ZYRTEC 10MG * 30 TABL.</t>
  </si>
  <si>
    <t xml:space="preserve">ALCAINE KROP. D/OCZU 0,5% 15ML </t>
  </si>
  <si>
    <t>ATROPINUM SULF.1MG/1ML * 10 AMP.</t>
  </si>
  <si>
    <t xml:space="preserve">ATROPINUM SULF. KROP. 1% 5ML </t>
  </si>
  <si>
    <t xml:space="preserve">ARGOSULFAN KREM 2% 40 G </t>
  </si>
  <si>
    <t>AETHYLUM CHLORATUM AER.70 G</t>
  </si>
  <si>
    <t>BUSCOLYSIN INJ.20MG/1ML*10 AMP.</t>
  </si>
  <si>
    <t>CALCIUM CHLOR 67MG/ML INJ 10ML*10AMP</t>
  </si>
  <si>
    <t xml:space="preserve">CAPTOPRIL 12,5MG*30 TABL. </t>
  </si>
  <si>
    <t>CAPTOPRIL 25MG*30 TABL.BLIST.</t>
  </si>
  <si>
    <t>CORNEREGEL ZEL D/OCZU 10G</t>
  </si>
  <si>
    <t>CLEMASTINUM 2MG/2ML INJ * 5 AMP.</t>
  </si>
  <si>
    <t>CLEMASTINUM SIR.0,5MG/5ML 100ML</t>
  </si>
  <si>
    <t xml:space="preserve">CORHYDRON 100MG * 5 AMP.+ROZP </t>
  </si>
  <si>
    <t xml:space="preserve">DEXAMETHASON ZAW.OFTAL.0,1% 5ML </t>
  </si>
  <si>
    <t xml:space="preserve">DICORTINEFF ZAW.OFTAL. 5ML </t>
  </si>
  <si>
    <t xml:space="preserve">FORMALDEHYD 37% 1KG </t>
  </si>
  <si>
    <t xml:space="preserve">GLUCOSUM 5% 500ML </t>
  </si>
  <si>
    <t xml:space="preserve">GLUCOSUM 5% 250ML </t>
  </si>
  <si>
    <t xml:space="preserve">GLUCOSUM 20% 10ML*10 AMP. </t>
  </si>
  <si>
    <t>GLUCAGEN 1MG HYPOKIT</t>
  </si>
  <si>
    <t>HYDROCORTISONUM 1% KREM 15G</t>
  </si>
  <si>
    <t xml:space="preserve">KWAS BORNY 3% BORASOL PLYN 100G </t>
  </si>
  <si>
    <t>LIDOCAIN 10 % AER. 38 G</t>
  </si>
  <si>
    <t>NATR.CHLOR.0,9% 5ML*100 AMP.</t>
  </si>
  <si>
    <t xml:space="preserve">NATR.CHLOR.0,9% 250ML </t>
  </si>
  <si>
    <t xml:space="preserve">NATR.CHLOR.0,9% 500ML </t>
  </si>
  <si>
    <t xml:space="preserve">NATR.BICARB.INJ.8,4% 20ML*10 AMP. </t>
  </si>
  <si>
    <t>NEOMYCINUM  AER. 32G (55ML)</t>
  </si>
  <si>
    <t xml:space="preserve">NEOSPASMINA SYR. 119ML </t>
  </si>
  <si>
    <t>NO-SPA 40MG * 20 TABL.</t>
  </si>
  <si>
    <t>NO-SPA FORTE 80MG * 20 TABL.</t>
  </si>
  <si>
    <t xml:space="preserve">NUROFEN EXPRESS FORTE * 20 KAPS. </t>
  </si>
  <si>
    <t>OFTAHIST 1MG/ML KROPLE DO OCZU 5ML</t>
  </si>
  <si>
    <t xml:space="preserve">PARAFINUM LIQ.100G </t>
  </si>
  <si>
    <t>PROPRANOLOL 10MG * 50 TABL.</t>
  </si>
  <si>
    <t xml:space="preserve">PYRALGINA 0,5 G * 6 TABL. </t>
  </si>
  <si>
    <t>PYRALGIN INJ.2,5G/5ML*5 AMP.</t>
  </si>
  <si>
    <t xml:space="preserve">PILOCARPINUM 2% KROP. OFT.2 * 5ML </t>
  </si>
  <si>
    <t xml:space="preserve">PLYN WIELOELEKTR. 250ML </t>
  </si>
  <si>
    <t xml:space="preserve">RIVANOL 0,1% ROZTW. 100ML </t>
  </si>
  <si>
    <t xml:space="preserve">SPIRYTUS SALICYLOWY 2% 100G </t>
  </si>
  <si>
    <t>TORECAN INJ. 6,5MG/1ML * 5 AMP.</t>
  </si>
  <si>
    <t>TROPICAMIDUM 1% KROP. OPHT.2 * 5ML</t>
  </si>
  <si>
    <t xml:space="preserve">WODA UTLENIONA 3% 100G </t>
  </si>
  <si>
    <t xml:space="preserve">WODA UTLENIONA 3% 1KG </t>
  </si>
  <si>
    <t xml:space="preserve">WAZELINA BIALA 20G </t>
  </si>
  <si>
    <t>ZYRTEC 1MG/1ML-75ML ROZTW.DO PICIA</t>
  </si>
  <si>
    <t xml:space="preserve">RINGERI SOLUTIO 250ML </t>
  </si>
  <si>
    <t xml:space="preserve">OXYCORT AER. 55ML </t>
  </si>
  <si>
    <t xml:space="preserve">PŁYN WIELOELEKTR.500ML </t>
  </si>
  <si>
    <t>BETADINE ROZTW.10% 30 ML</t>
  </si>
  <si>
    <t xml:space="preserve">             (podpis Wykonawcy)</t>
  </si>
  <si>
    <t>X</t>
  </si>
  <si>
    <t>Podatek  % VAT</t>
  </si>
  <si>
    <t>wielkość opakowania</t>
  </si>
  <si>
    <t>NO-SPA 0,02G/ML  2ML*5AMP.</t>
  </si>
  <si>
    <t>OCTENILIN PŁYN DO STOSOWANIA NA SKÓRĘ I BŁ. ŚLUZ. 350 ML</t>
  </si>
  <si>
    <t xml:space="preserve">KROPLE ŻOŁĄDKOWE 35G </t>
  </si>
  <si>
    <t>DERMATOL 5G PROSZEK</t>
  </si>
  <si>
    <t>BETADINE 1L ROZTW. NA SKÓRĘ 0,1G/ML</t>
  </si>
  <si>
    <t>BETADINE 30ML ROZTW. NA SKÓRĘ 0,1G/ML</t>
  </si>
  <si>
    <t xml:space="preserve">CORHYDRON  25MG * 5 AMP.+ROZP </t>
  </si>
  <si>
    <t>OCTENISEPT 250ML</t>
  </si>
  <si>
    <t>Warszawa, dn. …………....2023 r.</t>
  </si>
  <si>
    <t>Sprawa nr: PLAON/WR/05/2023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</si>
</sst>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0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sz val="8"/>
      <color indexed="8"/>
      <name val="Arial CE"/>
      <family val="2"/>
    </font>
    <font>
      <sz val="8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8"/>
      <color theme="1"/>
      <name val="Arial CE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4" fillId="0" borderId="12" xfId="0" applyFont="1" applyBorder="1" applyAlignment="1">
      <alignment vertical="center" wrapText="1"/>
    </xf>
    <xf numFmtId="9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" fontId="2" fillId="0" borderId="15" xfId="0" applyNumberFormat="1" applyFont="1" applyFill="1" applyBorder="1" applyAlignment="1">
      <alignment horizontal="center" wrapText="1"/>
    </xf>
    <xf numFmtId="1" fontId="45" fillId="0" borderId="16" xfId="0" applyNumberFormat="1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3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125" zoomScaleNormal="125" zoomScalePageLayoutView="0" workbookViewId="0" topLeftCell="A94">
      <selection activeCell="H20" sqref="H20"/>
    </sheetView>
  </sheetViews>
  <sheetFormatPr defaultColWidth="9.140625" defaultRowHeight="12.75"/>
  <cols>
    <col min="1" max="1" width="4.28125" style="3" customWidth="1"/>
    <col min="2" max="2" width="44.00390625" style="31" customWidth="1"/>
    <col min="3" max="3" width="7.8515625" style="3" customWidth="1"/>
    <col min="4" max="4" width="12.28125" style="3" customWidth="1"/>
    <col min="5" max="5" width="9.140625" style="3" customWidth="1"/>
    <col min="6" max="6" width="9.7109375" style="3" customWidth="1"/>
    <col min="7" max="7" width="9.140625" style="3" customWidth="1"/>
    <col min="8" max="8" width="11.57421875" style="3" customWidth="1"/>
    <col min="9" max="9" width="8.140625" style="3" customWidth="1"/>
    <col min="10" max="10" width="17.421875" style="3" customWidth="1"/>
    <col min="11" max="11" width="11.28125" style="3" customWidth="1"/>
    <col min="12" max="16384" width="9.140625" style="3" customWidth="1"/>
  </cols>
  <sheetData>
    <row r="1" spans="1:8" ht="11.25">
      <c r="A1" s="6"/>
      <c r="B1" s="28"/>
      <c r="D1" s="6"/>
      <c r="E1" s="6"/>
      <c r="F1" s="6"/>
      <c r="G1" s="6"/>
      <c r="H1" s="8"/>
    </row>
    <row r="2" spans="1:8" ht="11.25">
      <c r="A2" s="6"/>
      <c r="B2" s="29" t="s">
        <v>54</v>
      </c>
      <c r="C2" s="10"/>
      <c r="D2" s="11"/>
      <c r="E2" s="11"/>
      <c r="F2" s="11"/>
      <c r="G2" s="11"/>
      <c r="H2" s="3" t="s">
        <v>52</v>
      </c>
    </row>
    <row r="3" spans="1:7" ht="11.25">
      <c r="A3" s="6"/>
      <c r="B3" s="30" t="s">
        <v>53</v>
      </c>
      <c r="C3" s="10"/>
      <c r="D3" s="11"/>
      <c r="E3" s="11"/>
      <c r="F3" s="11"/>
      <c r="G3" s="11"/>
    </row>
    <row r="4" spans="1:7" ht="11.25">
      <c r="A4" s="6"/>
      <c r="D4" s="6"/>
      <c r="E4" s="6"/>
      <c r="F4" s="6"/>
      <c r="G4" s="6"/>
    </row>
    <row r="5" spans="1:7" ht="11.25">
      <c r="A5" s="6"/>
      <c r="B5" s="29" t="s">
        <v>10</v>
      </c>
      <c r="D5" s="6"/>
      <c r="E5" s="6"/>
      <c r="F5" s="6"/>
      <c r="G5" s="6"/>
    </row>
    <row r="6" spans="1:7" ht="11.25">
      <c r="A6" s="6"/>
      <c r="B6" s="32"/>
      <c r="D6" s="6"/>
      <c r="E6" s="6"/>
      <c r="F6" s="6"/>
      <c r="G6" s="6"/>
    </row>
    <row r="7" spans="1:7" ht="11.25">
      <c r="A7" s="6"/>
      <c r="B7" s="48" t="s">
        <v>165</v>
      </c>
      <c r="D7" s="6"/>
      <c r="E7" s="6"/>
      <c r="F7" s="6"/>
      <c r="G7" s="6"/>
    </row>
    <row r="8" spans="1:7" ht="11.25">
      <c r="A8" s="6"/>
      <c r="B8" s="32"/>
      <c r="D8" s="6"/>
      <c r="E8" s="6"/>
      <c r="F8" s="6"/>
      <c r="G8" s="6"/>
    </row>
    <row r="9" spans="1:11" ht="11.25">
      <c r="A9" s="4">
        <v>1</v>
      </c>
      <c r="B9" s="33">
        <v>2</v>
      </c>
      <c r="C9" s="4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4">
        <v>9</v>
      </c>
      <c r="J9" s="4">
        <v>10</v>
      </c>
      <c r="K9" s="4">
        <v>11</v>
      </c>
    </row>
    <row r="10" spans="1:11" ht="46.5" customHeight="1">
      <c r="A10" s="16" t="s">
        <v>0</v>
      </c>
      <c r="B10" s="17" t="s">
        <v>1</v>
      </c>
      <c r="C10" s="16" t="s">
        <v>2</v>
      </c>
      <c r="D10" s="17" t="s">
        <v>51</v>
      </c>
      <c r="E10" s="17" t="s">
        <v>47</v>
      </c>
      <c r="F10" s="17" t="s">
        <v>4</v>
      </c>
      <c r="G10" s="17" t="s">
        <v>154</v>
      </c>
      <c r="H10" s="17" t="s">
        <v>46</v>
      </c>
      <c r="I10" s="17" t="s">
        <v>7</v>
      </c>
      <c r="J10" s="45" t="s">
        <v>17</v>
      </c>
      <c r="K10" s="41" t="s">
        <v>155</v>
      </c>
    </row>
    <row r="11" spans="1:11" ht="11.25">
      <c r="A11" s="34">
        <v>1</v>
      </c>
      <c r="B11" s="47" t="s">
        <v>55</v>
      </c>
      <c r="C11" s="35" t="s">
        <v>14</v>
      </c>
      <c r="D11" s="36">
        <v>2</v>
      </c>
      <c r="E11" s="37"/>
      <c r="F11" s="37"/>
      <c r="G11" s="38"/>
      <c r="H11" s="39"/>
      <c r="I11" s="40"/>
      <c r="J11" s="42"/>
      <c r="K11" s="43"/>
    </row>
    <row r="12" spans="1:11" ht="11.25">
      <c r="A12" s="1">
        <v>2</v>
      </c>
      <c r="B12" s="47" t="s">
        <v>56</v>
      </c>
      <c r="C12" s="35" t="s">
        <v>14</v>
      </c>
      <c r="D12" s="36">
        <v>10</v>
      </c>
      <c r="E12" s="37"/>
      <c r="F12" s="37"/>
      <c r="G12" s="38"/>
      <c r="H12" s="39"/>
      <c r="I12" s="40"/>
      <c r="J12" s="42"/>
      <c r="K12" s="43"/>
    </row>
    <row r="13" spans="1:11" ht="11.25">
      <c r="A13" s="34">
        <v>3</v>
      </c>
      <c r="B13" s="47" t="s">
        <v>101</v>
      </c>
      <c r="C13" s="35" t="s">
        <v>14</v>
      </c>
      <c r="D13" s="36">
        <v>4</v>
      </c>
      <c r="E13" s="37"/>
      <c r="F13" s="37"/>
      <c r="G13" s="38"/>
      <c r="H13" s="39"/>
      <c r="I13" s="40"/>
      <c r="J13" s="42"/>
      <c r="K13" s="43"/>
    </row>
    <row r="14" spans="1:11" ht="11.25">
      <c r="A14" s="1">
        <v>4</v>
      </c>
      <c r="B14" s="47" t="s">
        <v>57</v>
      </c>
      <c r="C14" s="35" t="s">
        <v>14</v>
      </c>
      <c r="D14" s="36">
        <v>8</v>
      </c>
      <c r="E14" s="37"/>
      <c r="F14" s="37"/>
      <c r="G14" s="38"/>
      <c r="H14" s="39"/>
      <c r="I14" s="40"/>
      <c r="J14" s="42"/>
      <c r="K14" s="43"/>
    </row>
    <row r="15" spans="1:11" ht="11.25">
      <c r="A15" s="34">
        <v>5</v>
      </c>
      <c r="B15" s="47" t="s">
        <v>103</v>
      </c>
      <c r="C15" s="35" t="s">
        <v>14</v>
      </c>
      <c r="D15" s="36">
        <v>6</v>
      </c>
      <c r="E15" s="37"/>
      <c r="F15" s="37"/>
      <c r="G15" s="38"/>
      <c r="H15" s="39"/>
      <c r="I15" s="40"/>
      <c r="J15" s="42"/>
      <c r="K15" s="43"/>
    </row>
    <row r="16" spans="1:11" ht="11.25">
      <c r="A16" s="1">
        <v>6</v>
      </c>
      <c r="B16" s="47" t="s">
        <v>102</v>
      </c>
      <c r="C16" s="35" t="s">
        <v>14</v>
      </c>
      <c r="D16" s="36">
        <v>2</v>
      </c>
      <c r="E16" s="37"/>
      <c r="F16" s="37"/>
      <c r="G16" s="38"/>
      <c r="H16" s="39"/>
      <c r="I16" s="40"/>
      <c r="J16" s="42"/>
      <c r="K16" s="43"/>
    </row>
    <row r="17" spans="1:11" ht="11.25">
      <c r="A17" s="34">
        <v>7</v>
      </c>
      <c r="B17" s="47" t="s">
        <v>58</v>
      </c>
      <c r="C17" s="35" t="s">
        <v>14</v>
      </c>
      <c r="D17" s="36">
        <v>7</v>
      </c>
      <c r="E17" s="37"/>
      <c r="F17" s="37"/>
      <c r="G17" s="38"/>
      <c r="H17" s="39"/>
      <c r="I17" s="40"/>
      <c r="J17" s="42"/>
      <c r="K17" s="43"/>
    </row>
    <row r="18" spans="1:11" ht="11.25">
      <c r="A18" s="1">
        <v>8</v>
      </c>
      <c r="B18" s="47" t="s">
        <v>104</v>
      </c>
      <c r="C18" s="35" t="s">
        <v>14</v>
      </c>
      <c r="D18" s="36">
        <v>8</v>
      </c>
      <c r="E18" s="37"/>
      <c r="F18" s="37"/>
      <c r="G18" s="38"/>
      <c r="H18" s="39"/>
      <c r="I18" s="40"/>
      <c r="J18" s="42"/>
      <c r="K18" s="43"/>
    </row>
    <row r="19" spans="1:11" ht="11.25">
      <c r="A19" s="34">
        <v>9</v>
      </c>
      <c r="B19" s="47" t="s">
        <v>105</v>
      </c>
      <c r="C19" s="35" t="s">
        <v>14</v>
      </c>
      <c r="D19" s="36">
        <v>10</v>
      </c>
      <c r="E19" s="37"/>
      <c r="F19" s="37"/>
      <c r="G19" s="38"/>
      <c r="H19" s="39"/>
      <c r="I19" s="40"/>
      <c r="J19" s="42"/>
      <c r="K19" s="43"/>
    </row>
    <row r="20" spans="1:11" ht="11.25">
      <c r="A20" s="1">
        <v>10</v>
      </c>
      <c r="B20" s="47" t="s">
        <v>59</v>
      </c>
      <c r="C20" s="35" t="s">
        <v>14</v>
      </c>
      <c r="D20" s="36">
        <v>2</v>
      </c>
      <c r="E20" s="37"/>
      <c r="F20" s="37"/>
      <c r="G20" s="38"/>
      <c r="H20" s="39"/>
      <c r="I20" s="40"/>
      <c r="J20" s="42"/>
      <c r="K20" s="43"/>
    </row>
    <row r="21" spans="1:11" ht="11.25">
      <c r="A21" s="34">
        <v>11</v>
      </c>
      <c r="B21" s="47" t="s">
        <v>161</v>
      </c>
      <c r="C21" s="35" t="s">
        <v>14</v>
      </c>
      <c r="D21" s="36">
        <v>4</v>
      </c>
      <c r="E21" s="37"/>
      <c r="F21" s="37"/>
      <c r="G21" s="38"/>
      <c r="H21" s="39"/>
      <c r="I21" s="40"/>
      <c r="J21" s="42"/>
      <c r="K21" s="43"/>
    </row>
    <row r="22" spans="1:11" ht="11.25">
      <c r="A22" s="1">
        <v>12</v>
      </c>
      <c r="B22" s="47" t="s">
        <v>160</v>
      </c>
      <c r="C22" s="35" t="s">
        <v>14</v>
      </c>
      <c r="D22" s="36">
        <v>2</v>
      </c>
      <c r="E22" s="37"/>
      <c r="F22" s="37"/>
      <c r="G22" s="38"/>
      <c r="H22" s="39"/>
      <c r="I22" s="40"/>
      <c r="J22" s="42"/>
      <c r="K22" s="43"/>
    </row>
    <row r="23" spans="1:11" ht="11.25">
      <c r="A23" s="34">
        <v>13</v>
      </c>
      <c r="B23" s="47" t="s">
        <v>151</v>
      </c>
      <c r="C23" s="35" t="s">
        <v>14</v>
      </c>
      <c r="D23" s="36">
        <v>2</v>
      </c>
      <c r="E23" s="37"/>
      <c r="F23" s="37"/>
      <c r="G23" s="38"/>
      <c r="H23" s="39"/>
      <c r="I23" s="40"/>
      <c r="J23" s="42"/>
      <c r="K23" s="43"/>
    </row>
    <row r="24" spans="1:11" ht="11.25">
      <c r="A24" s="1">
        <v>14</v>
      </c>
      <c r="B24" s="47" t="s">
        <v>60</v>
      </c>
      <c r="C24" s="35" t="s">
        <v>14</v>
      </c>
      <c r="D24" s="36">
        <v>3</v>
      </c>
      <c r="E24" s="37"/>
      <c r="F24" s="37"/>
      <c r="G24" s="38"/>
      <c r="H24" s="39"/>
      <c r="I24" s="40"/>
      <c r="J24" s="42"/>
      <c r="K24" s="43"/>
    </row>
    <row r="25" spans="1:11" ht="11.25">
      <c r="A25" s="34">
        <v>15</v>
      </c>
      <c r="B25" s="47" t="s">
        <v>106</v>
      </c>
      <c r="C25" s="35" t="s">
        <v>14</v>
      </c>
      <c r="D25" s="36">
        <v>2</v>
      </c>
      <c r="E25" s="37"/>
      <c r="F25" s="37"/>
      <c r="G25" s="38"/>
      <c r="H25" s="39"/>
      <c r="I25" s="40"/>
      <c r="J25" s="42"/>
      <c r="K25" s="43"/>
    </row>
    <row r="26" spans="1:11" ht="11.25">
      <c r="A26" s="1">
        <v>16</v>
      </c>
      <c r="B26" s="47" t="s">
        <v>61</v>
      </c>
      <c r="C26" s="35" t="s">
        <v>14</v>
      </c>
      <c r="D26" s="36">
        <v>2</v>
      </c>
      <c r="E26" s="37"/>
      <c r="F26" s="37"/>
      <c r="G26" s="38"/>
      <c r="H26" s="39"/>
      <c r="I26" s="40"/>
      <c r="J26" s="42"/>
      <c r="K26" s="43"/>
    </row>
    <row r="27" spans="1:11" ht="11.25" customHeight="1">
      <c r="A27" s="34">
        <v>17</v>
      </c>
      <c r="B27" s="47" t="s">
        <v>107</v>
      </c>
      <c r="C27" s="35" t="s">
        <v>14</v>
      </c>
      <c r="D27" s="36">
        <v>3</v>
      </c>
      <c r="E27" s="37"/>
      <c r="F27" s="37"/>
      <c r="G27" s="38"/>
      <c r="H27" s="39"/>
      <c r="I27" s="40"/>
      <c r="J27" s="42"/>
      <c r="K27" s="43"/>
    </row>
    <row r="28" spans="1:11" ht="11.25" customHeight="1">
      <c r="A28" s="1">
        <v>18</v>
      </c>
      <c r="B28" s="47" t="s">
        <v>108</v>
      </c>
      <c r="C28" s="35" t="s">
        <v>14</v>
      </c>
      <c r="D28" s="36">
        <v>4</v>
      </c>
      <c r="E28" s="37"/>
      <c r="F28" s="37"/>
      <c r="G28" s="38"/>
      <c r="H28" s="39"/>
      <c r="I28" s="40"/>
      <c r="J28" s="42"/>
      <c r="K28" s="43"/>
    </row>
    <row r="29" spans="1:11" ht="11.25">
      <c r="A29" s="34">
        <v>19</v>
      </c>
      <c r="B29" s="47" t="s">
        <v>109</v>
      </c>
      <c r="C29" s="35" t="s">
        <v>14</v>
      </c>
      <c r="D29" s="36">
        <v>4</v>
      </c>
      <c r="E29" s="37"/>
      <c r="F29" s="37"/>
      <c r="G29" s="38"/>
      <c r="H29" s="39"/>
      <c r="I29" s="40"/>
      <c r="J29" s="42"/>
      <c r="K29" s="43"/>
    </row>
    <row r="30" spans="1:11" ht="11.25">
      <c r="A30" s="1">
        <v>20</v>
      </c>
      <c r="B30" s="47" t="s">
        <v>110</v>
      </c>
      <c r="C30" s="35" t="s">
        <v>14</v>
      </c>
      <c r="D30" s="36">
        <v>2</v>
      </c>
      <c r="E30" s="37"/>
      <c r="F30" s="37"/>
      <c r="G30" s="38"/>
      <c r="H30" s="39"/>
      <c r="I30" s="40"/>
      <c r="J30" s="42"/>
      <c r="K30" s="43"/>
    </row>
    <row r="31" spans="1:11" ht="11.25">
      <c r="A31" s="34">
        <v>21</v>
      </c>
      <c r="B31" s="47" t="s">
        <v>111</v>
      </c>
      <c r="C31" s="35" t="s">
        <v>14</v>
      </c>
      <c r="D31" s="36">
        <v>2</v>
      </c>
      <c r="E31" s="37"/>
      <c r="F31" s="37"/>
      <c r="G31" s="38"/>
      <c r="H31" s="39"/>
      <c r="I31" s="40"/>
      <c r="J31" s="42"/>
      <c r="K31" s="43"/>
    </row>
    <row r="32" spans="1:11" ht="11.25">
      <c r="A32" s="1">
        <v>22</v>
      </c>
      <c r="B32" s="47" t="s">
        <v>112</v>
      </c>
      <c r="C32" s="35" t="s">
        <v>14</v>
      </c>
      <c r="D32" s="36">
        <v>2</v>
      </c>
      <c r="E32" s="37"/>
      <c r="F32" s="37"/>
      <c r="G32" s="38"/>
      <c r="H32" s="39"/>
      <c r="I32" s="40"/>
      <c r="J32" s="42"/>
      <c r="K32" s="43"/>
    </row>
    <row r="33" spans="1:11" ht="11.25">
      <c r="A33" s="34">
        <v>23</v>
      </c>
      <c r="B33" s="47" t="s">
        <v>113</v>
      </c>
      <c r="C33" s="35" t="s">
        <v>14</v>
      </c>
      <c r="D33" s="36">
        <v>7</v>
      </c>
      <c r="E33" s="37"/>
      <c r="F33" s="37"/>
      <c r="G33" s="38"/>
      <c r="H33" s="39"/>
      <c r="I33" s="40"/>
      <c r="J33" s="42"/>
      <c r="K33" s="43"/>
    </row>
    <row r="34" spans="1:11" ht="11.25">
      <c r="A34" s="1">
        <v>24</v>
      </c>
      <c r="B34" s="47" t="s">
        <v>162</v>
      </c>
      <c r="C34" s="35" t="s">
        <v>14</v>
      </c>
      <c r="D34" s="36">
        <v>2</v>
      </c>
      <c r="E34" s="37"/>
      <c r="F34" s="37"/>
      <c r="G34" s="38"/>
      <c r="H34" s="39"/>
      <c r="I34" s="40"/>
      <c r="J34" s="42"/>
      <c r="K34" s="43"/>
    </row>
    <row r="35" spans="1:11" ht="11.25">
      <c r="A35" s="34">
        <v>25</v>
      </c>
      <c r="B35" s="47" t="s">
        <v>159</v>
      </c>
      <c r="C35" s="35" t="s">
        <v>14</v>
      </c>
      <c r="D35" s="36">
        <v>10</v>
      </c>
      <c r="E35" s="37"/>
      <c r="F35" s="37"/>
      <c r="G35" s="38"/>
      <c r="H35" s="39"/>
      <c r="I35" s="40"/>
      <c r="J35" s="42"/>
      <c r="K35" s="43"/>
    </row>
    <row r="36" spans="1:11" ht="12" customHeight="1">
      <c r="A36" s="1">
        <v>26</v>
      </c>
      <c r="B36" s="47" t="s">
        <v>62</v>
      </c>
      <c r="C36" s="35" t="s">
        <v>14</v>
      </c>
      <c r="D36" s="36">
        <v>2</v>
      </c>
      <c r="E36" s="37"/>
      <c r="F36" s="37"/>
      <c r="G36" s="38"/>
      <c r="H36" s="39"/>
      <c r="I36" s="40"/>
      <c r="J36" s="42"/>
      <c r="K36" s="43"/>
    </row>
    <row r="37" spans="1:11" ht="12.75" customHeight="1">
      <c r="A37" s="34">
        <v>27</v>
      </c>
      <c r="B37" s="47" t="s">
        <v>114</v>
      </c>
      <c r="C37" s="35" t="s">
        <v>14</v>
      </c>
      <c r="D37" s="36">
        <v>3</v>
      </c>
      <c r="E37" s="37"/>
      <c r="F37" s="37"/>
      <c r="G37" s="38"/>
      <c r="H37" s="39"/>
      <c r="I37" s="40"/>
      <c r="J37" s="42"/>
      <c r="K37" s="43"/>
    </row>
    <row r="38" spans="1:11" ht="11.25">
      <c r="A38" s="1">
        <v>28</v>
      </c>
      <c r="B38" s="47" t="s">
        <v>115</v>
      </c>
      <c r="C38" s="35" t="s">
        <v>14</v>
      </c>
      <c r="D38" s="36">
        <v>4</v>
      </c>
      <c r="E38" s="37"/>
      <c r="F38" s="37"/>
      <c r="G38" s="38"/>
      <c r="H38" s="39"/>
      <c r="I38" s="40"/>
      <c r="J38" s="42"/>
      <c r="K38" s="43"/>
    </row>
    <row r="39" spans="1:11" ht="11.25">
      <c r="A39" s="34">
        <v>29</v>
      </c>
      <c r="B39" s="47" t="s">
        <v>63</v>
      </c>
      <c r="C39" s="35" t="s">
        <v>14</v>
      </c>
      <c r="D39" s="36">
        <v>6</v>
      </c>
      <c r="E39" s="37"/>
      <c r="F39" s="37"/>
      <c r="G39" s="38"/>
      <c r="H39" s="39"/>
      <c r="I39" s="40"/>
      <c r="J39" s="42"/>
      <c r="K39" s="43"/>
    </row>
    <row r="40" spans="1:11" ht="11.25">
      <c r="A40" s="1">
        <v>30</v>
      </c>
      <c r="B40" s="47" t="s">
        <v>64</v>
      </c>
      <c r="C40" s="35" t="s">
        <v>14</v>
      </c>
      <c r="D40" s="36">
        <v>2</v>
      </c>
      <c r="E40" s="37"/>
      <c r="F40" s="37"/>
      <c r="G40" s="38"/>
      <c r="H40" s="39"/>
      <c r="I40" s="40"/>
      <c r="J40" s="42"/>
      <c r="K40" s="43"/>
    </row>
    <row r="41" spans="1:11" ht="11.25">
      <c r="A41" s="34">
        <v>31</v>
      </c>
      <c r="B41" s="47" t="s">
        <v>65</v>
      </c>
      <c r="C41" s="35" t="s">
        <v>14</v>
      </c>
      <c r="D41" s="36">
        <v>4</v>
      </c>
      <c r="E41" s="37"/>
      <c r="F41" s="37"/>
      <c r="G41" s="38"/>
      <c r="H41" s="39"/>
      <c r="I41" s="40"/>
      <c r="J41" s="42"/>
      <c r="K41" s="43"/>
    </row>
    <row r="42" spans="1:11" ht="11.25" customHeight="1">
      <c r="A42" s="1">
        <v>32</v>
      </c>
      <c r="B42" s="47" t="s">
        <v>66</v>
      </c>
      <c r="C42" s="35" t="s">
        <v>14</v>
      </c>
      <c r="D42" s="36">
        <v>4</v>
      </c>
      <c r="E42" s="37"/>
      <c r="F42" s="37"/>
      <c r="G42" s="38"/>
      <c r="H42" s="39"/>
      <c r="I42" s="40"/>
      <c r="J42" s="42"/>
      <c r="K42" s="43"/>
    </row>
    <row r="43" spans="1:11" ht="11.25">
      <c r="A43" s="34">
        <v>33</v>
      </c>
      <c r="B43" s="47" t="s">
        <v>67</v>
      </c>
      <c r="C43" s="35" t="s">
        <v>14</v>
      </c>
      <c r="D43" s="36">
        <v>2</v>
      </c>
      <c r="E43" s="37"/>
      <c r="F43" s="37"/>
      <c r="G43" s="38"/>
      <c r="H43" s="39"/>
      <c r="I43" s="40"/>
      <c r="J43" s="42"/>
      <c r="K43" s="43"/>
    </row>
    <row r="44" spans="1:11" ht="11.25">
      <c r="A44" s="1">
        <v>34</v>
      </c>
      <c r="B44" s="47" t="s">
        <v>116</v>
      </c>
      <c r="C44" s="35" t="s">
        <v>14</v>
      </c>
      <c r="D44" s="36">
        <v>1</v>
      </c>
      <c r="E44" s="37"/>
      <c r="F44" s="37"/>
      <c r="G44" s="38"/>
      <c r="H44" s="39"/>
      <c r="I44" s="40"/>
      <c r="J44" s="42"/>
      <c r="K44" s="43"/>
    </row>
    <row r="45" spans="1:11" ht="11.25">
      <c r="A45" s="34">
        <v>35</v>
      </c>
      <c r="B45" s="47" t="s">
        <v>68</v>
      </c>
      <c r="C45" s="35" t="s">
        <v>14</v>
      </c>
      <c r="D45" s="36">
        <v>5</v>
      </c>
      <c r="E45" s="37"/>
      <c r="F45" s="37"/>
      <c r="G45" s="38"/>
      <c r="H45" s="39"/>
      <c r="I45" s="40"/>
      <c r="J45" s="42"/>
      <c r="K45" s="43"/>
    </row>
    <row r="46" spans="1:11" ht="11.25">
      <c r="A46" s="1">
        <v>36</v>
      </c>
      <c r="B46" s="47" t="s">
        <v>69</v>
      </c>
      <c r="C46" s="35" t="s">
        <v>14</v>
      </c>
      <c r="D46" s="36">
        <v>2</v>
      </c>
      <c r="E46" s="37"/>
      <c r="F46" s="37"/>
      <c r="G46" s="38"/>
      <c r="H46" s="39"/>
      <c r="I46" s="40"/>
      <c r="J46" s="42"/>
      <c r="K46" s="43"/>
    </row>
    <row r="47" spans="1:11" ht="11.25">
      <c r="A47" s="34">
        <v>37</v>
      </c>
      <c r="B47" s="47" t="s">
        <v>117</v>
      </c>
      <c r="C47" s="35" t="s">
        <v>14</v>
      </c>
      <c r="D47" s="36">
        <v>10</v>
      </c>
      <c r="E47" s="37"/>
      <c r="F47" s="37"/>
      <c r="G47" s="38"/>
      <c r="H47" s="39"/>
      <c r="I47" s="40"/>
      <c r="J47" s="42"/>
      <c r="K47" s="43"/>
    </row>
    <row r="48" spans="1:11" ht="11.25">
      <c r="A48" s="1">
        <v>38</v>
      </c>
      <c r="B48" s="47" t="s">
        <v>118</v>
      </c>
      <c r="C48" s="35" t="s">
        <v>14</v>
      </c>
      <c r="D48" s="36">
        <v>2</v>
      </c>
      <c r="E48" s="37"/>
      <c r="F48" s="37"/>
      <c r="G48" s="38"/>
      <c r="H48" s="39"/>
      <c r="I48" s="40"/>
      <c r="J48" s="42"/>
      <c r="K48" s="43"/>
    </row>
    <row r="49" spans="1:11" ht="11.25">
      <c r="A49" s="34">
        <v>39</v>
      </c>
      <c r="B49" s="47" t="s">
        <v>70</v>
      </c>
      <c r="C49" s="35" t="s">
        <v>14</v>
      </c>
      <c r="D49" s="36">
        <v>2</v>
      </c>
      <c r="E49" s="37"/>
      <c r="F49" s="37"/>
      <c r="G49" s="38"/>
      <c r="H49" s="39"/>
      <c r="I49" s="40"/>
      <c r="J49" s="42"/>
      <c r="K49" s="43"/>
    </row>
    <row r="50" spans="1:11" ht="11.25">
      <c r="A50" s="1">
        <v>40</v>
      </c>
      <c r="B50" s="47" t="s">
        <v>119</v>
      </c>
      <c r="C50" s="35" t="s">
        <v>14</v>
      </c>
      <c r="D50" s="36">
        <v>2</v>
      </c>
      <c r="E50" s="37"/>
      <c r="F50" s="37"/>
      <c r="G50" s="38"/>
      <c r="H50" s="39"/>
      <c r="I50" s="40"/>
      <c r="J50" s="42"/>
      <c r="K50" s="43"/>
    </row>
    <row r="51" spans="1:11" ht="11.25">
      <c r="A51" s="34">
        <v>41</v>
      </c>
      <c r="B51" s="47" t="s">
        <v>120</v>
      </c>
      <c r="C51" s="35" t="s">
        <v>14</v>
      </c>
      <c r="D51" s="36">
        <v>1</v>
      </c>
      <c r="E51" s="37"/>
      <c r="F51" s="37"/>
      <c r="G51" s="38"/>
      <c r="H51" s="39"/>
      <c r="I51" s="40"/>
      <c r="J51" s="42"/>
      <c r="K51" s="43"/>
    </row>
    <row r="52" spans="1:11" ht="11.25">
      <c r="A52" s="1">
        <v>42</v>
      </c>
      <c r="B52" s="47" t="s">
        <v>121</v>
      </c>
      <c r="C52" s="35" t="s">
        <v>14</v>
      </c>
      <c r="D52" s="36">
        <v>8</v>
      </c>
      <c r="E52" s="37"/>
      <c r="F52" s="37"/>
      <c r="G52" s="38"/>
      <c r="H52" s="39"/>
      <c r="I52" s="40"/>
      <c r="J52" s="42"/>
      <c r="K52" s="43"/>
    </row>
    <row r="53" spans="1:11" ht="11.25">
      <c r="A53" s="34">
        <v>43</v>
      </c>
      <c r="B53" s="47" t="s">
        <v>71</v>
      </c>
      <c r="C53" s="35" t="s">
        <v>14</v>
      </c>
      <c r="D53" s="36">
        <v>2</v>
      </c>
      <c r="E53" s="37"/>
      <c r="F53" s="37"/>
      <c r="G53" s="38"/>
      <c r="H53" s="39"/>
      <c r="I53" s="40"/>
      <c r="J53" s="42"/>
      <c r="K53" s="43"/>
    </row>
    <row r="54" spans="1:11" ht="11.25">
      <c r="A54" s="1">
        <v>44</v>
      </c>
      <c r="B54" s="47" t="s">
        <v>72</v>
      </c>
      <c r="C54" s="35" t="s">
        <v>14</v>
      </c>
      <c r="D54" s="36">
        <v>6</v>
      </c>
      <c r="E54" s="37"/>
      <c r="F54" s="37"/>
      <c r="G54" s="38"/>
      <c r="H54" s="39"/>
      <c r="I54" s="40"/>
      <c r="J54" s="42"/>
      <c r="K54" s="43"/>
    </row>
    <row r="55" spans="1:11" ht="11.25">
      <c r="A55" s="34">
        <v>45</v>
      </c>
      <c r="B55" s="47" t="s">
        <v>73</v>
      </c>
      <c r="C55" s="35" t="s">
        <v>14</v>
      </c>
      <c r="D55" s="36">
        <v>8</v>
      </c>
      <c r="E55" s="37"/>
      <c r="F55" s="37"/>
      <c r="G55" s="38"/>
      <c r="H55" s="39"/>
      <c r="I55" s="40"/>
      <c r="J55" s="42"/>
      <c r="K55" s="43"/>
    </row>
    <row r="56" spans="1:11" ht="11.25">
      <c r="A56" s="1">
        <v>46</v>
      </c>
      <c r="B56" s="47" t="s">
        <v>158</v>
      </c>
      <c r="C56" s="35" t="s">
        <v>14</v>
      </c>
      <c r="D56" s="36">
        <v>1</v>
      </c>
      <c r="E56" s="37"/>
      <c r="F56" s="37"/>
      <c r="G56" s="38"/>
      <c r="H56" s="39"/>
      <c r="I56" s="40"/>
      <c r="J56" s="42"/>
      <c r="K56" s="43"/>
    </row>
    <row r="57" spans="1:11" ht="11.25">
      <c r="A57" s="34">
        <v>47</v>
      </c>
      <c r="B57" s="47" t="s">
        <v>74</v>
      </c>
      <c r="C57" s="35" t="s">
        <v>14</v>
      </c>
      <c r="D57" s="36">
        <v>2</v>
      </c>
      <c r="E57" s="37"/>
      <c r="F57" s="37"/>
      <c r="G57" s="38"/>
      <c r="H57" s="39"/>
      <c r="I57" s="40"/>
      <c r="J57" s="42"/>
      <c r="K57" s="43"/>
    </row>
    <row r="58" spans="1:11" ht="11.25">
      <c r="A58" s="1">
        <v>48</v>
      </c>
      <c r="B58" s="47" t="s">
        <v>122</v>
      </c>
      <c r="C58" s="35" t="s">
        <v>14</v>
      </c>
      <c r="D58" s="36">
        <v>2</v>
      </c>
      <c r="E58" s="37"/>
      <c r="F58" s="37"/>
      <c r="G58" s="38"/>
      <c r="H58" s="39"/>
      <c r="I58" s="40"/>
      <c r="J58" s="42"/>
      <c r="K58" s="43"/>
    </row>
    <row r="59" spans="1:11" ht="11.25">
      <c r="A59" s="34">
        <v>49</v>
      </c>
      <c r="B59" s="47" t="s">
        <v>123</v>
      </c>
      <c r="C59" s="35" t="s">
        <v>14</v>
      </c>
      <c r="D59" s="36">
        <v>4</v>
      </c>
      <c r="E59" s="37"/>
      <c r="F59" s="37"/>
      <c r="G59" s="38"/>
      <c r="H59" s="39"/>
      <c r="I59" s="40"/>
      <c r="J59" s="42"/>
      <c r="K59" s="43"/>
    </row>
    <row r="60" spans="1:11" ht="11.25">
      <c r="A60" s="1">
        <v>50</v>
      </c>
      <c r="B60" s="47" t="s">
        <v>75</v>
      </c>
      <c r="C60" s="35" t="s">
        <v>14</v>
      </c>
      <c r="D60" s="36">
        <v>5</v>
      </c>
      <c r="E60" s="37"/>
      <c r="F60" s="37"/>
      <c r="G60" s="38"/>
      <c r="H60" s="39"/>
      <c r="I60" s="40"/>
      <c r="J60" s="42"/>
      <c r="K60" s="43"/>
    </row>
    <row r="61" spans="1:11" ht="11.25">
      <c r="A61" s="34">
        <v>51</v>
      </c>
      <c r="B61" s="47" t="s">
        <v>76</v>
      </c>
      <c r="C61" s="35" t="s">
        <v>14</v>
      </c>
      <c r="D61" s="36">
        <v>80</v>
      </c>
      <c r="E61" s="37"/>
      <c r="F61" s="37"/>
      <c r="G61" s="38"/>
      <c r="H61" s="39"/>
      <c r="I61" s="40"/>
      <c r="J61" s="42"/>
      <c r="K61" s="43"/>
    </row>
    <row r="62" spans="1:11" ht="11.25">
      <c r="A62" s="1">
        <v>52</v>
      </c>
      <c r="B62" s="47" t="s">
        <v>77</v>
      </c>
      <c r="C62" s="35" t="s">
        <v>14</v>
      </c>
      <c r="D62" s="36">
        <v>40</v>
      </c>
      <c r="E62" s="37"/>
      <c r="F62" s="37"/>
      <c r="G62" s="38"/>
      <c r="H62" s="39"/>
      <c r="I62" s="40"/>
      <c r="J62" s="42"/>
      <c r="K62" s="43"/>
    </row>
    <row r="63" spans="1:11" ht="11.25">
      <c r="A63" s="34">
        <v>53</v>
      </c>
      <c r="B63" s="47" t="s">
        <v>78</v>
      </c>
      <c r="C63" s="35" t="s">
        <v>14</v>
      </c>
      <c r="D63" s="36">
        <v>10</v>
      </c>
      <c r="E63" s="37"/>
      <c r="F63" s="37"/>
      <c r="G63" s="38"/>
      <c r="H63" s="39"/>
      <c r="I63" s="40"/>
      <c r="J63" s="42"/>
      <c r="K63" s="43"/>
    </row>
    <row r="64" spans="1:11" ht="11.25" customHeight="1">
      <c r="A64" s="1">
        <v>54</v>
      </c>
      <c r="B64" s="47" t="s">
        <v>79</v>
      </c>
      <c r="C64" s="35" t="s">
        <v>14</v>
      </c>
      <c r="D64" s="36">
        <v>1</v>
      </c>
      <c r="E64" s="37"/>
      <c r="F64" s="37"/>
      <c r="G64" s="38"/>
      <c r="H64" s="39"/>
      <c r="I64" s="40"/>
      <c r="J64" s="42"/>
      <c r="K64" s="43"/>
    </row>
    <row r="65" spans="1:14" ht="11.25" customHeight="1">
      <c r="A65" s="34">
        <v>55</v>
      </c>
      <c r="B65" s="47" t="s">
        <v>124</v>
      </c>
      <c r="C65" s="35" t="s">
        <v>14</v>
      </c>
      <c r="D65" s="36">
        <v>8</v>
      </c>
      <c r="E65" s="37"/>
      <c r="F65" s="37"/>
      <c r="G65" s="38"/>
      <c r="H65" s="39"/>
      <c r="I65" s="40"/>
      <c r="J65" s="42"/>
      <c r="K65" s="43"/>
      <c r="N65" s="3" t="s">
        <v>21</v>
      </c>
    </row>
    <row r="66" spans="1:11" ht="11.25">
      <c r="A66" s="1">
        <v>56</v>
      </c>
      <c r="B66" s="47" t="s">
        <v>80</v>
      </c>
      <c r="C66" s="35" t="s">
        <v>14</v>
      </c>
      <c r="D66" s="36">
        <v>2</v>
      </c>
      <c r="E66" s="37"/>
      <c r="F66" s="37"/>
      <c r="G66" s="38"/>
      <c r="H66" s="39"/>
      <c r="I66" s="40"/>
      <c r="J66" s="42"/>
      <c r="K66" s="43"/>
    </row>
    <row r="67" spans="1:11" ht="11.25">
      <c r="A67" s="34">
        <v>57</v>
      </c>
      <c r="B67" s="47" t="s">
        <v>125</v>
      </c>
      <c r="C67" s="35" t="s">
        <v>14</v>
      </c>
      <c r="D67" s="36">
        <v>2</v>
      </c>
      <c r="E67" s="37"/>
      <c r="F67" s="37"/>
      <c r="G67" s="38"/>
      <c r="H67" s="39"/>
      <c r="I67" s="40"/>
      <c r="J67" s="42"/>
      <c r="K67" s="43"/>
    </row>
    <row r="68" spans="1:11" ht="11.25">
      <c r="A68" s="1">
        <v>58</v>
      </c>
      <c r="B68" s="47" t="s">
        <v>126</v>
      </c>
      <c r="C68" s="35" t="s">
        <v>14</v>
      </c>
      <c r="D68" s="36">
        <v>15</v>
      </c>
      <c r="E68" s="37"/>
      <c r="F68" s="37"/>
      <c r="G68" s="38"/>
      <c r="H68" s="39"/>
      <c r="I68" s="40"/>
      <c r="J68" s="42"/>
      <c r="K68" s="43"/>
    </row>
    <row r="69" spans="1:11" ht="11.25">
      <c r="A69" s="34">
        <v>59</v>
      </c>
      <c r="B69" s="47" t="s">
        <v>127</v>
      </c>
      <c r="C69" s="35" t="s">
        <v>14</v>
      </c>
      <c r="D69" s="36">
        <v>2</v>
      </c>
      <c r="E69" s="37"/>
      <c r="F69" s="37"/>
      <c r="G69" s="38"/>
      <c r="H69" s="39"/>
      <c r="I69" s="40"/>
      <c r="J69" s="42"/>
      <c r="K69" s="43"/>
    </row>
    <row r="70" spans="1:11" ht="11.25">
      <c r="A70" s="1">
        <v>60</v>
      </c>
      <c r="B70" s="47" t="s">
        <v>128</v>
      </c>
      <c r="C70" s="35" t="s">
        <v>14</v>
      </c>
      <c r="D70" s="36">
        <v>8</v>
      </c>
      <c r="E70" s="37"/>
      <c r="F70" s="37"/>
      <c r="G70" s="38"/>
      <c r="H70" s="39"/>
      <c r="I70" s="40"/>
      <c r="J70" s="42"/>
      <c r="K70" s="43"/>
    </row>
    <row r="71" spans="1:11" ht="11.25">
      <c r="A71" s="34">
        <v>61</v>
      </c>
      <c r="B71" s="47" t="s">
        <v>129</v>
      </c>
      <c r="C71" s="35" t="s">
        <v>14</v>
      </c>
      <c r="D71" s="36">
        <v>2</v>
      </c>
      <c r="E71" s="37"/>
      <c r="F71" s="37"/>
      <c r="G71" s="38"/>
      <c r="H71" s="39"/>
      <c r="I71" s="40"/>
      <c r="J71" s="42"/>
      <c r="K71" s="43"/>
    </row>
    <row r="72" spans="1:11" ht="11.25">
      <c r="A72" s="1">
        <v>62</v>
      </c>
      <c r="B72" s="47" t="s">
        <v>130</v>
      </c>
      <c r="C72" s="35" t="s">
        <v>14</v>
      </c>
      <c r="D72" s="36">
        <v>10</v>
      </c>
      <c r="E72" s="37"/>
      <c r="F72" s="37"/>
      <c r="G72" s="38"/>
      <c r="H72" s="39"/>
      <c r="I72" s="40"/>
      <c r="J72" s="42"/>
      <c r="K72" s="43"/>
    </row>
    <row r="73" spans="1:11" ht="11.25">
      <c r="A73" s="34">
        <v>63</v>
      </c>
      <c r="B73" s="47" t="s">
        <v>156</v>
      </c>
      <c r="C73" s="35" t="s">
        <v>14</v>
      </c>
      <c r="D73" s="36">
        <v>2</v>
      </c>
      <c r="E73" s="37"/>
      <c r="F73" s="37"/>
      <c r="G73" s="38"/>
      <c r="H73" s="39"/>
      <c r="I73" s="40"/>
      <c r="J73" s="42"/>
      <c r="K73" s="43"/>
    </row>
    <row r="74" spans="1:11" ht="11.25">
      <c r="A74" s="1">
        <v>64</v>
      </c>
      <c r="B74" s="47" t="s">
        <v>131</v>
      </c>
      <c r="C74" s="35" t="s">
        <v>14</v>
      </c>
      <c r="D74" s="36">
        <v>10</v>
      </c>
      <c r="E74" s="37"/>
      <c r="F74" s="37"/>
      <c r="G74" s="38"/>
      <c r="H74" s="39"/>
      <c r="I74" s="40"/>
      <c r="J74" s="42"/>
      <c r="K74" s="43"/>
    </row>
    <row r="75" spans="1:11" ht="11.25">
      <c r="A75" s="34">
        <v>65</v>
      </c>
      <c r="B75" s="47" t="s">
        <v>81</v>
      </c>
      <c r="C75" s="35" t="s">
        <v>14</v>
      </c>
      <c r="D75" s="36">
        <v>5</v>
      </c>
      <c r="E75" s="37"/>
      <c r="F75" s="37"/>
      <c r="G75" s="38"/>
      <c r="H75" s="39"/>
      <c r="I75" s="40"/>
      <c r="J75" s="42"/>
      <c r="K75" s="43"/>
    </row>
    <row r="76" spans="1:11" ht="11.25">
      <c r="A76" s="1">
        <v>66</v>
      </c>
      <c r="B76" s="47" t="s">
        <v>132</v>
      </c>
      <c r="C76" s="35" t="s">
        <v>14</v>
      </c>
      <c r="D76" s="36">
        <v>10</v>
      </c>
      <c r="E76" s="37"/>
      <c r="F76" s="37"/>
      <c r="G76" s="38"/>
      <c r="H76" s="39"/>
      <c r="I76" s="40"/>
      <c r="J76" s="42"/>
      <c r="K76" s="43"/>
    </row>
    <row r="77" spans="1:11" ht="11.25">
      <c r="A77" s="34">
        <v>67</v>
      </c>
      <c r="B77" s="47" t="s">
        <v>133</v>
      </c>
      <c r="C77" s="35" t="s">
        <v>14</v>
      </c>
      <c r="D77" s="36">
        <v>2</v>
      </c>
      <c r="E77" s="37"/>
      <c r="F77" s="37"/>
      <c r="G77" s="38"/>
      <c r="H77" s="39"/>
      <c r="I77" s="40"/>
      <c r="J77" s="42"/>
      <c r="K77" s="43"/>
    </row>
    <row r="78" spans="1:11" ht="11.25" customHeight="1">
      <c r="A78" s="1">
        <v>68</v>
      </c>
      <c r="B78" s="47" t="s">
        <v>149</v>
      </c>
      <c r="C78" s="35" t="s">
        <v>14</v>
      </c>
      <c r="D78" s="36">
        <v>20</v>
      </c>
      <c r="E78" s="37"/>
      <c r="F78" s="37"/>
      <c r="G78" s="38"/>
      <c r="H78" s="39"/>
      <c r="I78" s="40"/>
      <c r="J78" s="42"/>
      <c r="K78" s="43"/>
    </row>
    <row r="79" spans="1:11" ht="11.25" customHeight="1">
      <c r="A79" s="34">
        <v>69</v>
      </c>
      <c r="B79" s="47" t="s">
        <v>157</v>
      </c>
      <c r="C79" s="35" t="s">
        <v>14</v>
      </c>
      <c r="D79" s="36">
        <v>5</v>
      </c>
      <c r="E79" s="37"/>
      <c r="F79" s="37"/>
      <c r="G79" s="38"/>
      <c r="H79" s="39"/>
      <c r="I79" s="40"/>
      <c r="J79" s="42"/>
      <c r="K79" s="43"/>
    </row>
    <row r="80" spans="1:11" ht="11.25" customHeight="1">
      <c r="A80" s="1">
        <v>70</v>
      </c>
      <c r="B80" s="47" t="s">
        <v>82</v>
      </c>
      <c r="C80" s="35" t="s">
        <v>14</v>
      </c>
      <c r="D80" s="36">
        <v>15</v>
      </c>
      <c r="E80" s="37"/>
      <c r="F80" s="37"/>
      <c r="G80" s="38"/>
      <c r="H80" s="39"/>
      <c r="I80" s="40"/>
      <c r="J80" s="42"/>
      <c r="K80" s="43"/>
    </row>
    <row r="81" spans="1:11" ht="11.25" customHeight="1">
      <c r="A81" s="34">
        <v>71</v>
      </c>
      <c r="B81" s="47" t="s">
        <v>163</v>
      </c>
      <c r="C81" s="35" t="s">
        <v>14</v>
      </c>
      <c r="D81" s="36">
        <v>30</v>
      </c>
      <c r="E81" s="37"/>
      <c r="F81" s="37"/>
      <c r="G81" s="38"/>
      <c r="H81" s="39"/>
      <c r="I81" s="40"/>
      <c r="J81" s="42"/>
      <c r="K81" s="43"/>
    </row>
    <row r="82" spans="1:11" ht="11.25" customHeight="1">
      <c r="A82" s="1">
        <v>72</v>
      </c>
      <c r="B82" s="47" t="s">
        <v>83</v>
      </c>
      <c r="C82" s="35" t="s">
        <v>14</v>
      </c>
      <c r="D82" s="36">
        <v>6</v>
      </c>
      <c r="E82" s="37"/>
      <c r="F82" s="37"/>
      <c r="G82" s="38"/>
      <c r="H82" s="39"/>
      <c r="I82" s="40"/>
      <c r="J82" s="42"/>
      <c r="K82" s="43"/>
    </row>
    <row r="83" spans="1:11" ht="11.25">
      <c r="A83" s="34">
        <v>73</v>
      </c>
      <c r="B83" s="47" t="s">
        <v>134</v>
      </c>
      <c r="C83" s="35" t="s">
        <v>14</v>
      </c>
      <c r="D83" s="36">
        <v>12</v>
      </c>
      <c r="E83" s="37"/>
      <c r="F83" s="37"/>
      <c r="G83" s="38"/>
      <c r="H83" s="39"/>
      <c r="I83" s="40"/>
      <c r="J83" s="42"/>
      <c r="K83" s="43"/>
    </row>
    <row r="84" spans="1:11" ht="11.25">
      <c r="A84" s="1">
        <v>74</v>
      </c>
      <c r="B84" s="47" t="s">
        <v>84</v>
      </c>
      <c r="C84" s="35" t="s">
        <v>14</v>
      </c>
      <c r="D84" s="36">
        <v>15</v>
      </c>
      <c r="E84" s="37"/>
      <c r="F84" s="37"/>
      <c r="G84" s="38"/>
      <c r="H84" s="39"/>
      <c r="I84" s="40"/>
      <c r="J84" s="42"/>
      <c r="K84" s="43"/>
    </row>
    <row r="85" spans="1:11" ht="11.25">
      <c r="A85" s="34">
        <v>75</v>
      </c>
      <c r="B85" s="47" t="s">
        <v>85</v>
      </c>
      <c r="C85" s="35" t="s">
        <v>14</v>
      </c>
      <c r="D85" s="36">
        <v>2</v>
      </c>
      <c r="E85" s="37"/>
      <c r="F85" s="37"/>
      <c r="G85" s="38"/>
      <c r="H85" s="39"/>
      <c r="I85" s="40"/>
      <c r="J85" s="42"/>
      <c r="K85" s="43"/>
    </row>
    <row r="86" spans="1:11" ht="11.25">
      <c r="A86" s="1">
        <v>76</v>
      </c>
      <c r="B86" s="47" t="s">
        <v>135</v>
      </c>
      <c r="C86" s="35" t="s">
        <v>14</v>
      </c>
      <c r="D86" s="36">
        <v>2</v>
      </c>
      <c r="E86" s="37"/>
      <c r="F86" s="37"/>
      <c r="G86" s="38"/>
      <c r="H86" s="39"/>
      <c r="I86" s="40"/>
      <c r="J86" s="42"/>
      <c r="K86" s="43"/>
    </row>
    <row r="87" spans="1:11" ht="11.25">
      <c r="A87" s="34">
        <v>77</v>
      </c>
      <c r="B87" s="47" t="s">
        <v>86</v>
      </c>
      <c r="C87" s="35" t="s">
        <v>14</v>
      </c>
      <c r="D87" s="36">
        <v>5</v>
      </c>
      <c r="E87" s="37"/>
      <c r="F87" s="37"/>
      <c r="G87" s="38"/>
      <c r="H87" s="39"/>
      <c r="I87" s="40"/>
      <c r="J87" s="42"/>
      <c r="K87" s="43"/>
    </row>
    <row r="88" spans="1:11" ht="11.25">
      <c r="A88" s="1">
        <v>78</v>
      </c>
      <c r="B88" s="47" t="s">
        <v>136</v>
      </c>
      <c r="C88" s="35" t="s">
        <v>14</v>
      </c>
      <c r="D88" s="36">
        <v>20</v>
      </c>
      <c r="E88" s="37"/>
      <c r="F88" s="37"/>
      <c r="G88" s="38"/>
      <c r="H88" s="39"/>
      <c r="I88" s="40"/>
      <c r="J88" s="42"/>
      <c r="K88" s="43"/>
    </row>
    <row r="89" spans="1:11" ht="11.25">
      <c r="A89" s="34">
        <v>79</v>
      </c>
      <c r="B89" s="47" t="s">
        <v>137</v>
      </c>
      <c r="C89" s="35" t="s">
        <v>14</v>
      </c>
      <c r="D89" s="36">
        <v>12</v>
      </c>
      <c r="E89" s="37"/>
      <c r="F89" s="37"/>
      <c r="G89" s="38"/>
      <c r="H89" s="39"/>
      <c r="I89" s="40"/>
      <c r="J89" s="42"/>
      <c r="K89" s="43"/>
    </row>
    <row r="90" spans="1:11" ht="11.25">
      <c r="A90" s="1">
        <v>80</v>
      </c>
      <c r="B90" s="47" t="s">
        <v>87</v>
      </c>
      <c r="C90" s="35" t="s">
        <v>14</v>
      </c>
      <c r="D90" s="36">
        <v>6</v>
      </c>
      <c r="E90" s="37"/>
      <c r="F90" s="37"/>
      <c r="G90" s="38"/>
      <c r="H90" s="39"/>
      <c r="I90" s="40"/>
      <c r="J90" s="42"/>
      <c r="K90" s="43"/>
    </row>
    <row r="91" spans="1:11" ht="11.25">
      <c r="A91" s="34">
        <v>81</v>
      </c>
      <c r="B91" s="47" t="s">
        <v>88</v>
      </c>
      <c r="C91" s="35" t="s">
        <v>14</v>
      </c>
      <c r="D91" s="46">
        <v>4</v>
      </c>
      <c r="E91" s="37"/>
      <c r="F91" s="37"/>
      <c r="G91" s="38"/>
      <c r="H91" s="39"/>
      <c r="I91" s="40"/>
      <c r="J91" s="42"/>
      <c r="K91" s="43"/>
    </row>
    <row r="92" spans="1:11" ht="11.25">
      <c r="A92" s="1">
        <v>82</v>
      </c>
      <c r="B92" s="47" t="s">
        <v>138</v>
      </c>
      <c r="C92" s="35" t="s">
        <v>14</v>
      </c>
      <c r="D92" s="36">
        <v>10</v>
      </c>
      <c r="E92" s="37"/>
      <c r="F92" s="37"/>
      <c r="G92" s="38"/>
      <c r="H92" s="39"/>
      <c r="I92" s="40"/>
      <c r="J92" s="42"/>
      <c r="K92" s="43"/>
    </row>
    <row r="93" spans="1:11" ht="11.25">
      <c r="A93" s="34">
        <v>83</v>
      </c>
      <c r="B93" s="47" t="s">
        <v>89</v>
      </c>
      <c r="C93" s="35" t="s">
        <v>14</v>
      </c>
      <c r="D93" s="36">
        <v>6</v>
      </c>
      <c r="E93" s="37"/>
      <c r="F93" s="37"/>
      <c r="G93" s="38"/>
      <c r="H93" s="39"/>
      <c r="I93" s="40"/>
      <c r="J93" s="42"/>
      <c r="K93" s="43"/>
    </row>
    <row r="94" spans="1:11" ht="11.25">
      <c r="A94" s="1">
        <v>84</v>
      </c>
      <c r="B94" s="47" t="s">
        <v>150</v>
      </c>
      <c r="C94" s="35" t="s">
        <v>14</v>
      </c>
      <c r="D94" s="36">
        <v>15</v>
      </c>
      <c r="E94" s="37"/>
      <c r="F94" s="37"/>
      <c r="G94" s="38"/>
      <c r="H94" s="39"/>
      <c r="I94" s="40"/>
      <c r="J94" s="42"/>
      <c r="K94" s="43"/>
    </row>
    <row r="95" spans="1:11" ht="11.25">
      <c r="A95" s="34">
        <v>85</v>
      </c>
      <c r="B95" s="47" t="s">
        <v>139</v>
      </c>
      <c r="C95" s="35" t="s">
        <v>14</v>
      </c>
      <c r="D95" s="36">
        <v>2</v>
      </c>
      <c r="E95" s="37"/>
      <c r="F95" s="37"/>
      <c r="G95" s="38"/>
      <c r="H95" s="39"/>
      <c r="I95" s="40"/>
      <c r="J95" s="42"/>
      <c r="K95" s="43"/>
    </row>
    <row r="96" spans="1:11" ht="11.25">
      <c r="A96" s="1">
        <v>86</v>
      </c>
      <c r="B96" s="47" t="s">
        <v>140</v>
      </c>
      <c r="C96" s="35" t="s">
        <v>14</v>
      </c>
      <c r="D96" s="36">
        <v>9</v>
      </c>
      <c r="E96" s="37"/>
      <c r="F96" s="37"/>
      <c r="G96" s="38"/>
      <c r="H96" s="39"/>
      <c r="I96" s="40"/>
      <c r="J96" s="42"/>
      <c r="K96" s="43"/>
    </row>
    <row r="97" spans="1:11" ht="11.25" customHeight="1">
      <c r="A97" s="34">
        <v>87</v>
      </c>
      <c r="B97" s="47" t="s">
        <v>90</v>
      </c>
      <c r="C97" s="35" t="s">
        <v>14</v>
      </c>
      <c r="D97" s="36">
        <v>2</v>
      </c>
      <c r="E97" s="37"/>
      <c r="F97" s="37"/>
      <c r="G97" s="38"/>
      <c r="H97" s="39"/>
      <c r="I97" s="40"/>
      <c r="J97" s="42"/>
      <c r="K97" s="43"/>
    </row>
    <row r="98" spans="1:11" ht="11.25">
      <c r="A98" s="1">
        <v>88</v>
      </c>
      <c r="B98" s="47" t="s">
        <v>91</v>
      </c>
      <c r="C98" s="35" t="s">
        <v>14</v>
      </c>
      <c r="D98" s="36">
        <v>15</v>
      </c>
      <c r="E98" s="37"/>
      <c r="F98" s="37"/>
      <c r="G98" s="38"/>
      <c r="H98" s="39"/>
      <c r="I98" s="40"/>
      <c r="J98" s="42"/>
      <c r="K98" s="43"/>
    </row>
    <row r="99" spans="1:11" ht="11.25">
      <c r="A99" s="34">
        <v>89</v>
      </c>
      <c r="B99" s="47" t="s">
        <v>141</v>
      </c>
      <c r="C99" s="35" t="s">
        <v>14</v>
      </c>
      <c r="D99" s="36">
        <v>15</v>
      </c>
      <c r="E99" s="37"/>
      <c r="F99" s="37"/>
      <c r="G99" s="38"/>
      <c r="H99" s="39"/>
      <c r="I99" s="40"/>
      <c r="J99" s="42"/>
      <c r="K99" s="43"/>
    </row>
    <row r="100" spans="1:11" ht="11.25">
      <c r="A100" s="1">
        <v>90</v>
      </c>
      <c r="B100" s="49" t="s">
        <v>92</v>
      </c>
      <c r="C100" s="35" t="s">
        <v>14</v>
      </c>
      <c r="D100" s="36">
        <v>2</v>
      </c>
      <c r="E100" s="37"/>
      <c r="F100" s="37"/>
      <c r="G100" s="38"/>
      <c r="H100" s="39"/>
      <c r="I100" s="40"/>
      <c r="J100" s="42"/>
      <c r="K100" s="43"/>
    </row>
    <row r="101" spans="1:11" ht="11.25">
      <c r="A101" s="34">
        <v>91</v>
      </c>
      <c r="B101" s="47" t="s">
        <v>93</v>
      </c>
      <c r="C101" s="35" t="s">
        <v>14</v>
      </c>
      <c r="D101" s="36">
        <v>5</v>
      </c>
      <c r="E101" s="37"/>
      <c r="F101" s="37"/>
      <c r="G101" s="38"/>
      <c r="H101" s="39"/>
      <c r="I101" s="40"/>
      <c r="J101" s="42"/>
      <c r="K101" s="43"/>
    </row>
    <row r="102" spans="1:11" ht="11.25">
      <c r="A102" s="1">
        <v>92</v>
      </c>
      <c r="B102" s="47" t="s">
        <v>142</v>
      </c>
      <c r="C102" s="35" t="s">
        <v>14</v>
      </c>
      <c r="D102" s="36">
        <v>2</v>
      </c>
      <c r="E102" s="37"/>
      <c r="F102" s="37"/>
      <c r="G102" s="38"/>
      <c r="H102" s="39"/>
      <c r="I102" s="40"/>
      <c r="J102" s="42"/>
      <c r="K102" s="43"/>
    </row>
    <row r="103" spans="1:11" ht="11.25">
      <c r="A103" s="34">
        <v>93</v>
      </c>
      <c r="B103" s="47" t="s">
        <v>94</v>
      </c>
      <c r="C103" s="35" t="s">
        <v>14</v>
      </c>
      <c r="D103" s="36">
        <v>2</v>
      </c>
      <c r="E103" s="37"/>
      <c r="F103" s="37"/>
      <c r="G103" s="38"/>
      <c r="H103" s="39"/>
      <c r="I103" s="40"/>
      <c r="J103" s="42"/>
      <c r="K103" s="43"/>
    </row>
    <row r="104" spans="1:11" ht="11.25">
      <c r="A104" s="1">
        <v>94</v>
      </c>
      <c r="B104" s="47" t="s">
        <v>95</v>
      </c>
      <c r="C104" s="35" t="s">
        <v>14</v>
      </c>
      <c r="D104" s="36">
        <v>2</v>
      </c>
      <c r="E104" s="37"/>
      <c r="F104" s="37"/>
      <c r="G104" s="38"/>
      <c r="H104" s="39"/>
      <c r="I104" s="40"/>
      <c r="J104" s="42"/>
      <c r="K104" s="43"/>
    </row>
    <row r="105" spans="1:11" ht="11.25">
      <c r="A105" s="34">
        <v>95</v>
      </c>
      <c r="B105" s="47" t="s">
        <v>143</v>
      </c>
      <c r="C105" s="35" t="s">
        <v>14</v>
      </c>
      <c r="D105" s="36">
        <v>7</v>
      </c>
      <c r="E105" s="37"/>
      <c r="F105" s="37"/>
      <c r="G105" s="38"/>
      <c r="H105" s="39"/>
      <c r="I105" s="40"/>
      <c r="J105" s="42"/>
      <c r="K105" s="43"/>
    </row>
    <row r="106" spans="1:11" ht="9.75" customHeight="1">
      <c r="A106" s="1">
        <v>96</v>
      </c>
      <c r="B106" s="47" t="s">
        <v>96</v>
      </c>
      <c r="C106" s="35" t="s">
        <v>14</v>
      </c>
      <c r="D106" s="36">
        <v>1</v>
      </c>
      <c r="E106" s="37"/>
      <c r="F106" s="37"/>
      <c r="G106" s="38"/>
      <c r="H106" s="39"/>
      <c r="I106" s="40"/>
      <c r="J106" s="42"/>
      <c r="K106" s="43"/>
    </row>
    <row r="107" spans="1:11" ht="12" customHeight="1">
      <c r="A107" s="34">
        <v>97</v>
      </c>
      <c r="B107" s="47" t="s">
        <v>144</v>
      </c>
      <c r="C107" s="35" t="s">
        <v>14</v>
      </c>
      <c r="D107" s="36">
        <v>50</v>
      </c>
      <c r="E107" s="37"/>
      <c r="F107" s="37"/>
      <c r="G107" s="38"/>
      <c r="H107" s="39"/>
      <c r="I107" s="40"/>
      <c r="J107" s="42"/>
      <c r="K107" s="43"/>
    </row>
    <row r="108" spans="1:11" ht="11.25">
      <c r="A108" s="1">
        <v>98</v>
      </c>
      <c r="B108" s="47" t="s">
        <v>145</v>
      </c>
      <c r="C108" s="35" t="s">
        <v>14</v>
      </c>
      <c r="D108" s="36">
        <v>8</v>
      </c>
      <c r="E108" s="37"/>
      <c r="F108" s="37"/>
      <c r="G108" s="38"/>
      <c r="H108" s="39"/>
      <c r="I108" s="40"/>
      <c r="J108" s="42"/>
      <c r="K108" s="43"/>
    </row>
    <row r="109" spans="1:11" ht="11.25">
      <c r="A109" s="34">
        <v>99</v>
      </c>
      <c r="B109" s="47" t="s">
        <v>97</v>
      </c>
      <c r="C109" s="35" t="s">
        <v>14</v>
      </c>
      <c r="D109" s="36">
        <v>2</v>
      </c>
      <c r="E109" s="37"/>
      <c r="F109" s="37"/>
      <c r="G109" s="38"/>
      <c r="H109" s="39"/>
      <c r="I109" s="40"/>
      <c r="J109" s="42"/>
      <c r="K109" s="43"/>
    </row>
    <row r="110" spans="1:11" ht="11.25">
      <c r="A110" s="1">
        <v>100</v>
      </c>
      <c r="B110" s="47" t="s">
        <v>146</v>
      </c>
      <c r="C110" s="35" t="s">
        <v>14</v>
      </c>
      <c r="D110" s="36">
        <v>6</v>
      </c>
      <c r="E110" s="37"/>
      <c r="F110" s="37"/>
      <c r="G110" s="38"/>
      <c r="H110" s="39"/>
      <c r="I110" s="40"/>
      <c r="J110" s="42"/>
      <c r="K110" s="43"/>
    </row>
    <row r="111" spans="1:11" ht="11.25">
      <c r="A111" s="34">
        <v>101</v>
      </c>
      <c r="B111" s="47" t="s">
        <v>98</v>
      </c>
      <c r="C111" s="35" t="s">
        <v>14</v>
      </c>
      <c r="D111" s="36">
        <v>2</v>
      </c>
      <c r="E111" s="37"/>
      <c r="F111" s="37"/>
      <c r="G111" s="38"/>
      <c r="H111" s="39"/>
      <c r="I111" s="40"/>
      <c r="J111" s="42"/>
      <c r="K111" s="43"/>
    </row>
    <row r="112" spans="1:11" ht="11.25">
      <c r="A112" s="1">
        <v>102</v>
      </c>
      <c r="B112" s="47" t="s">
        <v>99</v>
      </c>
      <c r="C112" s="35" t="s">
        <v>14</v>
      </c>
      <c r="D112" s="36">
        <v>2</v>
      </c>
      <c r="E112" s="37"/>
      <c r="F112" s="37"/>
      <c r="G112" s="38"/>
      <c r="H112" s="39"/>
      <c r="I112" s="40"/>
      <c r="J112" s="42"/>
      <c r="K112" s="43"/>
    </row>
    <row r="113" spans="1:11" ht="11.25">
      <c r="A113" s="34">
        <v>103</v>
      </c>
      <c r="B113" s="47" t="s">
        <v>147</v>
      </c>
      <c r="C113" s="35" t="s">
        <v>14</v>
      </c>
      <c r="D113" s="36">
        <v>5</v>
      </c>
      <c r="E113" s="37"/>
      <c r="F113" s="37"/>
      <c r="G113" s="38"/>
      <c r="H113" s="39"/>
      <c r="I113" s="40"/>
      <c r="J113" s="42"/>
      <c r="K113" s="43"/>
    </row>
    <row r="114" spans="1:11" ht="11.25">
      <c r="A114" s="1">
        <v>104</v>
      </c>
      <c r="B114" s="47" t="s">
        <v>100</v>
      </c>
      <c r="C114" s="35" t="s">
        <v>14</v>
      </c>
      <c r="D114" s="36">
        <v>5</v>
      </c>
      <c r="E114" s="37"/>
      <c r="F114" s="37"/>
      <c r="G114" s="38"/>
      <c r="H114" s="39"/>
      <c r="I114" s="40"/>
      <c r="J114" s="42"/>
      <c r="K114" s="43"/>
    </row>
    <row r="115" spans="1:11" ht="11.25">
      <c r="A115" s="34">
        <v>105</v>
      </c>
      <c r="B115" s="47" t="s">
        <v>148</v>
      </c>
      <c r="C115" s="35" t="s">
        <v>14</v>
      </c>
      <c r="D115" s="36">
        <v>4</v>
      </c>
      <c r="E115" s="37"/>
      <c r="F115" s="37"/>
      <c r="G115" s="38"/>
      <c r="H115" s="39"/>
      <c r="I115" s="40"/>
      <c r="J115" s="42"/>
      <c r="K115" s="43"/>
    </row>
    <row r="116" spans="1:11" ht="11.25">
      <c r="A116" s="50" t="s">
        <v>12</v>
      </c>
      <c r="B116" s="51"/>
      <c r="C116" s="52"/>
      <c r="D116" s="2" t="s">
        <v>153</v>
      </c>
      <c r="E116" s="2" t="s">
        <v>153</v>
      </c>
      <c r="F116" s="44"/>
      <c r="G116" s="2" t="s">
        <v>153</v>
      </c>
      <c r="H116" s="44" t="s">
        <v>153</v>
      </c>
      <c r="I116" s="44"/>
      <c r="J116" s="2" t="s">
        <v>153</v>
      </c>
      <c r="K116" s="1" t="s">
        <v>153</v>
      </c>
    </row>
    <row r="117" spans="1:3" ht="11.25">
      <c r="A117" s="21"/>
      <c r="B117" s="3"/>
      <c r="C117" s="6"/>
    </row>
    <row r="118" spans="1:3" ht="11.25">
      <c r="A118" s="3" t="s">
        <v>45</v>
      </c>
      <c r="B118" s="6"/>
      <c r="C118" s="6"/>
    </row>
    <row r="119" spans="1:3" ht="12" customHeight="1">
      <c r="A119" s="3" t="s">
        <v>164</v>
      </c>
      <c r="B119" s="6"/>
      <c r="C119" s="6"/>
    </row>
    <row r="120" spans="2:8" ht="12" customHeight="1">
      <c r="B120" s="3"/>
      <c r="C120" s="6"/>
      <c r="H120" s="3" t="s">
        <v>20</v>
      </c>
    </row>
    <row r="121" spans="2:8" ht="12" customHeight="1">
      <c r="B121" s="3"/>
      <c r="C121" s="6"/>
      <c r="H121" s="3" t="s">
        <v>152</v>
      </c>
    </row>
  </sheetData>
  <sheetProtection/>
  <mergeCells count="1">
    <mergeCell ref="A116:C116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3" customWidth="1"/>
    <col min="2" max="2" width="31.8515625" style="3" customWidth="1"/>
    <col min="3" max="3" width="7.7109375" style="3" customWidth="1"/>
    <col min="4" max="4" width="9.140625" style="3" customWidth="1"/>
    <col min="5" max="5" width="11.140625" style="3" customWidth="1"/>
    <col min="6" max="6" width="10.421875" style="3" customWidth="1"/>
    <col min="7" max="7" width="9.140625" style="3" customWidth="1"/>
    <col min="8" max="8" width="7.57421875" style="3" customWidth="1"/>
    <col min="9" max="11" width="9.140625" style="3" customWidth="1"/>
    <col min="12" max="12" width="10.28125" style="3" customWidth="1"/>
    <col min="13" max="13" width="13.421875" style="3" customWidth="1"/>
    <col min="14" max="16384" width="9.140625" style="3" customWidth="1"/>
  </cols>
  <sheetData>
    <row r="1" spans="1:10" ht="11.25">
      <c r="A1" s="6"/>
      <c r="B1" s="7"/>
      <c r="D1" s="6"/>
      <c r="E1" s="6"/>
      <c r="F1" s="8"/>
      <c r="H1" s="9"/>
      <c r="I1" s="9"/>
      <c r="J1" s="9"/>
    </row>
    <row r="2" spans="1:11" ht="11.25">
      <c r="A2" s="6"/>
      <c r="B2" s="10" t="s">
        <v>8</v>
      </c>
      <c r="C2" s="10"/>
      <c r="D2" s="11"/>
      <c r="E2" s="6"/>
      <c r="H2" s="12"/>
      <c r="I2" s="9"/>
      <c r="J2" s="9"/>
      <c r="K2" s="3" t="s">
        <v>49</v>
      </c>
    </row>
    <row r="3" spans="1:10" ht="11.25">
      <c r="A3" s="6"/>
      <c r="B3" s="11" t="s">
        <v>9</v>
      </c>
      <c r="C3" s="10"/>
      <c r="D3" s="11"/>
      <c r="E3" s="13"/>
      <c r="H3" s="9"/>
      <c r="I3" s="9"/>
      <c r="J3" s="9"/>
    </row>
    <row r="4" spans="1:10" ht="11.25">
      <c r="A4" s="6"/>
      <c r="D4" s="6"/>
      <c r="E4" s="13"/>
      <c r="H4" s="9"/>
      <c r="I4" s="9"/>
      <c r="J4" s="9"/>
    </row>
    <row r="5" spans="1:10" ht="11.25">
      <c r="A5" s="6"/>
      <c r="B5" s="10" t="s">
        <v>10</v>
      </c>
      <c r="D5" s="6"/>
      <c r="E5" s="13"/>
      <c r="H5" s="9"/>
      <c r="I5" s="9"/>
      <c r="J5" s="9"/>
    </row>
    <row r="6" spans="1:10" ht="11.25">
      <c r="A6" s="6"/>
      <c r="B6" s="14" t="s">
        <v>22</v>
      </c>
      <c r="D6" s="6"/>
      <c r="E6" s="6" t="s">
        <v>21</v>
      </c>
      <c r="H6" s="9"/>
      <c r="I6" s="9"/>
      <c r="J6" s="9"/>
    </row>
    <row r="7" spans="1:10" ht="11.25">
      <c r="A7" s="6"/>
      <c r="B7" s="14"/>
      <c r="D7" s="6"/>
      <c r="E7" s="6"/>
      <c r="H7" s="9"/>
      <c r="I7" s="9"/>
      <c r="J7" s="9"/>
    </row>
    <row r="8" spans="1:10" ht="11.25">
      <c r="A8" s="6"/>
      <c r="B8" s="14"/>
      <c r="D8" s="6"/>
      <c r="E8" s="6"/>
      <c r="H8" s="9"/>
      <c r="I8" s="9"/>
      <c r="J8" s="9"/>
    </row>
    <row r="9" spans="1:13" ht="11.25">
      <c r="A9" s="4">
        <v>1</v>
      </c>
      <c r="B9" s="15">
        <v>2</v>
      </c>
      <c r="C9" s="4">
        <v>3</v>
      </c>
      <c r="D9" s="15">
        <v>4</v>
      </c>
      <c r="E9" s="15">
        <v>5</v>
      </c>
      <c r="F9" s="15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56.25">
      <c r="A10" s="16" t="s">
        <v>0</v>
      </c>
      <c r="B10" s="16" t="s">
        <v>1</v>
      </c>
      <c r="C10" s="16" t="s">
        <v>2</v>
      </c>
      <c r="D10" s="16" t="s">
        <v>3</v>
      </c>
      <c r="E10" s="17" t="s">
        <v>15</v>
      </c>
      <c r="F10" s="17" t="s">
        <v>11</v>
      </c>
      <c r="G10" s="17" t="s">
        <v>4</v>
      </c>
      <c r="H10" s="22" t="s">
        <v>5</v>
      </c>
      <c r="I10" s="17" t="s">
        <v>6</v>
      </c>
      <c r="J10" s="17" t="s">
        <v>48</v>
      </c>
      <c r="K10" s="17" t="s">
        <v>7</v>
      </c>
      <c r="L10" s="18" t="s">
        <v>17</v>
      </c>
      <c r="M10" s="5" t="s">
        <v>18</v>
      </c>
    </row>
    <row r="11" spans="1:13" ht="11.25">
      <c r="A11" s="2">
        <v>1</v>
      </c>
      <c r="B11" s="26" t="s">
        <v>24</v>
      </c>
      <c r="C11" s="2" t="s">
        <v>14</v>
      </c>
      <c r="D11" s="2">
        <v>14</v>
      </c>
      <c r="E11" s="1"/>
      <c r="F11" s="19"/>
      <c r="G11" s="19"/>
      <c r="H11" s="23"/>
      <c r="I11" s="1"/>
      <c r="J11" s="1"/>
      <c r="K11" s="19"/>
      <c r="L11" s="1"/>
      <c r="M11" s="2"/>
    </row>
    <row r="12" spans="1:13" ht="11.25">
      <c r="A12" s="2">
        <v>2</v>
      </c>
      <c r="B12" s="26" t="s">
        <v>25</v>
      </c>
      <c r="C12" s="2" t="s">
        <v>14</v>
      </c>
      <c r="D12" s="2">
        <v>11</v>
      </c>
      <c r="E12" s="1"/>
      <c r="F12" s="19"/>
      <c r="G12" s="19"/>
      <c r="H12" s="23"/>
      <c r="I12" s="1"/>
      <c r="J12" s="1"/>
      <c r="K12" s="19"/>
      <c r="L12" s="1"/>
      <c r="M12" s="2"/>
    </row>
    <row r="13" spans="1:13" ht="11.25">
      <c r="A13" s="2">
        <v>3</v>
      </c>
      <c r="B13" s="26" t="s">
        <v>26</v>
      </c>
      <c r="C13" s="2" t="s">
        <v>14</v>
      </c>
      <c r="D13" s="2">
        <v>17</v>
      </c>
      <c r="E13" s="1"/>
      <c r="F13" s="19"/>
      <c r="G13" s="19"/>
      <c r="H13" s="23"/>
      <c r="I13" s="1"/>
      <c r="J13" s="1"/>
      <c r="K13" s="19"/>
      <c r="L13" s="1"/>
      <c r="M13" s="2"/>
    </row>
    <row r="14" spans="1:13" ht="11.25">
      <c r="A14" s="2">
        <v>4</v>
      </c>
      <c r="B14" s="26" t="s">
        <v>27</v>
      </c>
      <c r="C14" s="2" t="s">
        <v>14</v>
      </c>
      <c r="D14" s="2">
        <v>73</v>
      </c>
      <c r="E14" s="1"/>
      <c r="F14" s="19"/>
      <c r="G14" s="19"/>
      <c r="H14" s="23"/>
      <c r="I14" s="1"/>
      <c r="J14" s="1"/>
      <c r="K14" s="19"/>
      <c r="L14" s="1"/>
      <c r="M14" s="2"/>
    </row>
    <row r="15" spans="1:13" ht="11.25">
      <c r="A15" s="2">
        <v>5</v>
      </c>
      <c r="B15" s="26" t="s">
        <v>28</v>
      </c>
      <c r="C15" s="2" t="s">
        <v>14</v>
      </c>
      <c r="D15" s="2">
        <v>10</v>
      </c>
      <c r="E15" s="1"/>
      <c r="F15" s="19"/>
      <c r="G15" s="19"/>
      <c r="H15" s="23"/>
      <c r="I15" s="1"/>
      <c r="J15" s="1"/>
      <c r="K15" s="19"/>
      <c r="L15" s="1"/>
      <c r="M15" s="2"/>
    </row>
    <row r="16" spans="1:13" ht="11.25">
      <c r="A16" s="2">
        <v>6</v>
      </c>
      <c r="B16" s="26" t="s">
        <v>41</v>
      </c>
      <c r="C16" s="2" t="s">
        <v>14</v>
      </c>
      <c r="D16" s="2">
        <v>81</v>
      </c>
      <c r="E16" s="1"/>
      <c r="F16" s="19"/>
      <c r="G16" s="19"/>
      <c r="H16" s="23"/>
      <c r="I16" s="1"/>
      <c r="J16" s="1"/>
      <c r="K16" s="19"/>
      <c r="L16" s="1"/>
      <c r="M16" s="2"/>
    </row>
    <row r="17" spans="1:13" ht="11.25">
      <c r="A17" s="2">
        <v>7</v>
      </c>
      <c r="B17" s="26" t="s">
        <v>23</v>
      </c>
      <c r="C17" s="2" t="s">
        <v>14</v>
      </c>
      <c r="D17" s="2">
        <v>9</v>
      </c>
      <c r="E17" s="1"/>
      <c r="F17" s="19"/>
      <c r="G17" s="19"/>
      <c r="H17" s="23"/>
      <c r="I17" s="1"/>
      <c r="J17" s="1"/>
      <c r="K17" s="19"/>
      <c r="L17" s="1"/>
      <c r="M17" s="2"/>
    </row>
    <row r="18" spans="1:13" ht="11.25">
      <c r="A18" s="2">
        <v>8</v>
      </c>
      <c r="B18" s="26" t="s">
        <v>29</v>
      </c>
      <c r="C18" s="2" t="s">
        <v>14</v>
      </c>
      <c r="D18" s="2">
        <v>54</v>
      </c>
      <c r="E18" s="1"/>
      <c r="F18" s="19"/>
      <c r="G18" s="19"/>
      <c r="H18" s="23"/>
      <c r="I18" s="1"/>
      <c r="J18" s="1"/>
      <c r="K18" s="19"/>
      <c r="L18" s="1"/>
      <c r="M18" s="2"/>
    </row>
    <row r="19" spans="1:13" ht="11.25">
      <c r="A19" s="2">
        <v>9</v>
      </c>
      <c r="B19" s="26" t="s">
        <v>30</v>
      </c>
      <c r="C19" s="2" t="s">
        <v>14</v>
      </c>
      <c r="D19" s="2">
        <v>30</v>
      </c>
      <c r="E19" s="1"/>
      <c r="F19" s="19"/>
      <c r="G19" s="19"/>
      <c r="H19" s="23"/>
      <c r="I19" s="1"/>
      <c r="J19" s="1"/>
      <c r="K19" s="19"/>
      <c r="L19" s="1"/>
      <c r="M19" s="2"/>
    </row>
    <row r="20" spans="1:13" ht="11.25">
      <c r="A20" s="2">
        <v>10</v>
      </c>
      <c r="B20" s="26" t="s">
        <v>31</v>
      </c>
      <c r="C20" s="2" t="s">
        <v>14</v>
      </c>
      <c r="D20" s="2">
        <v>6</v>
      </c>
      <c r="E20" s="1"/>
      <c r="F20" s="19"/>
      <c r="G20" s="19"/>
      <c r="H20" s="23"/>
      <c r="I20" s="1"/>
      <c r="J20" s="1"/>
      <c r="K20" s="19"/>
      <c r="L20" s="1"/>
      <c r="M20" s="2"/>
    </row>
    <row r="21" spans="1:13" ht="11.25">
      <c r="A21" s="2">
        <v>11</v>
      </c>
      <c r="B21" s="27" t="s">
        <v>32</v>
      </c>
      <c r="C21" s="2" t="s">
        <v>14</v>
      </c>
      <c r="D21" s="2">
        <v>26</v>
      </c>
      <c r="E21" s="1"/>
      <c r="F21" s="19"/>
      <c r="G21" s="19"/>
      <c r="H21" s="23"/>
      <c r="I21" s="1"/>
      <c r="J21" s="1"/>
      <c r="K21" s="19"/>
      <c r="L21" s="1"/>
      <c r="M21" s="2"/>
    </row>
    <row r="22" spans="1:13" ht="11.25">
      <c r="A22" s="2">
        <v>12</v>
      </c>
      <c r="B22" s="27" t="s">
        <v>33</v>
      </c>
      <c r="C22" s="2" t="s">
        <v>14</v>
      </c>
      <c r="D22" s="2">
        <v>105</v>
      </c>
      <c r="E22" s="1"/>
      <c r="F22" s="19"/>
      <c r="G22" s="19"/>
      <c r="H22" s="23"/>
      <c r="I22" s="1"/>
      <c r="J22" s="1"/>
      <c r="K22" s="19"/>
      <c r="L22" s="1"/>
      <c r="M22" s="2"/>
    </row>
    <row r="23" spans="1:13" ht="11.25">
      <c r="A23" s="2">
        <v>13</v>
      </c>
      <c r="B23" s="27" t="s">
        <v>34</v>
      </c>
      <c r="C23" s="2" t="s">
        <v>14</v>
      </c>
      <c r="D23" s="2">
        <v>33</v>
      </c>
      <c r="E23" s="1"/>
      <c r="F23" s="19"/>
      <c r="G23" s="19"/>
      <c r="H23" s="23"/>
      <c r="I23" s="1"/>
      <c r="J23" s="1"/>
      <c r="K23" s="19"/>
      <c r="L23" s="1"/>
      <c r="M23" s="2"/>
    </row>
    <row r="24" spans="1:13" ht="11.25">
      <c r="A24" s="2">
        <v>14</v>
      </c>
      <c r="B24" s="27" t="s">
        <v>35</v>
      </c>
      <c r="C24" s="2" t="s">
        <v>14</v>
      </c>
      <c r="D24" s="2">
        <v>77</v>
      </c>
      <c r="E24" s="1"/>
      <c r="F24" s="19"/>
      <c r="G24" s="19"/>
      <c r="H24" s="23"/>
      <c r="I24" s="1"/>
      <c r="J24" s="1"/>
      <c r="K24" s="19"/>
      <c r="L24" s="1"/>
      <c r="M24" s="2"/>
    </row>
    <row r="25" spans="1:13" ht="11.25">
      <c r="A25" s="2">
        <v>15</v>
      </c>
      <c r="B25" s="27" t="s">
        <v>36</v>
      </c>
      <c r="C25" s="2" t="s">
        <v>14</v>
      </c>
      <c r="D25" s="2">
        <v>90</v>
      </c>
      <c r="E25" s="1"/>
      <c r="F25" s="19"/>
      <c r="G25" s="19"/>
      <c r="H25" s="23"/>
      <c r="I25" s="1"/>
      <c r="J25" s="1"/>
      <c r="K25" s="19"/>
      <c r="L25" s="1"/>
      <c r="M25" s="2"/>
    </row>
    <row r="26" spans="1:13" ht="11.25">
      <c r="A26" s="2">
        <v>16</v>
      </c>
      <c r="B26" s="27" t="s">
        <v>37</v>
      </c>
      <c r="C26" s="2" t="s">
        <v>14</v>
      </c>
      <c r="D26" s="2">
        <v>18</v>
      </c>
      <c r="E26" s="1"/>
      <c r="F26" s="19"/>
      <c r="G26" s="19"/>
      <c r="H26" s="23"/>
      <c r="I26" s="1"/>
      <c r="J26" s="1"/>
      <c r="K26" s="19"/>
      <c r="L26" s="1"/>
      <c r="M26" s="2"/>
    </row>
    <row r="27" spans="1:13" ht="11.25">
      <c r="A27" s="2">
        <v>17</v>
      </c>
      <c r="B27" s="27" t="s">
        <v>38</v>
      </c>
      <c r="C27" s="2" t="s">
        <v>14</v>
      </c>
      <c r="D27" s="2">
        <v>6</v>
      </c>
      <c r="E27" s="1"/>
      <c r="F27" s="19"/>
      <c r="G27" s="19"/>
      <c r="H27" s="23"/>
      <c r="I27" s="1"/>
      <c r="J27" s="1"/>
      <c r="K27" s="19"/>
      <c r="L27" s="1"/>
      <c r="M27" s="2"/>
    </row>
    <row r="28" spans="1:13" ht="11.25">
      <c r="A28" s="2">
        <v>18</v>
      </c>
      <c r="B28" s="27" t="s">
        <v>39</v>
      </c>
      <c r="C28" s="2" t="s">
        <v>14</v>
      </c>
      <c r="D28" s="2">
        <v>10</v>
      </c>
      <c r="E28" s="1"/>
      <c r="F28" s="19"/>
      <c r="G28" s="19"/>
      <c r="H28" s="23"/>
      <c r="I28" s="1"/>
      <c r="J28" s="1"/>
      <c r="K28" s="19"/>
      <c r="L28" s="1"/>
      <c r="M28" s="2"/>
    </row>
    <row r="29" spans="1:13" ht="11.25">
      <c r="A29" s="2">
        <v>19</v>
      </c>
      <c r="B29" s="27" t="s">
        <v>40</v>
      </c>
      <c r="C29" s="2" t="s">
        <v>14</v>
      </c>
      <c r="D29" s="2">
        <v>20</v>
      </c>
      <c r="E29" s="1"/>
      <c r="F29" s="19"/>
      <c r="G29" s="19"/>
      <c r="H29" s="23"/>
      <c r="I29" s="1"/>
      <c r="J29" s="1"/>
      <c r="K29" s="19"/>
      <c r="L29" s="1"/>
      <c r="M29" s="2"/>
    </row>
    <row r="30" spans="1:13" ht="21.75" customHeight="1">
      <c r="A30" s="2">
        <v>20</v>
      </c>
      <c r="B30" s="25" t="s">
        <v>43</v>
      </c>
      <c r="C30" s="24" t="s">
        <v>14</v>
      </c>
      <c r="D30" s="2">
        <v>40</v>
      </c>
      <c r="E30" s="1"/>
      <c r="F30" s="19"/>
      <c r="G30" s="19"/>
      <c r="H30" s="23"/>
      <c r="I30" s="1"/>
      <c r="J30" s="1"/>
      <c r="K30" s="19"/>
      <c r="L30" s="1"/>
      <c r="M30" s="2"/>
    </row>
    <row r="31" spans="1:13" ht="11.25">
      <c r="A31" s="2">
        <v>21</v>
      </c>
      <c r="B31" s="27" t="s">
        <v>42</v>
      </c>
      <c r="C31" s="24" t="s">
        <v>14</v>
      </c>
      <c r="D31" s="2">
        <v>157</v>
      </c>
      <c r="E31" s="1"/>
      <c r="F31" s="19"/>
      <c r="G31" s="19"/>
      <c r="H31" s="23"/>
      <c r="I31" s="1"/>
      <c r="J31" s="1"/>
      <c r="K31" s="19"/>
      <c r="L31" s="1"/>
      <c r="M31" s="2"/>
    </row>
    <row r="32" spans="1:13" ht="11.25">
      <c r="A32" s="50" t="s">
        <v>12</v>
      </c>
      <c r="B32" s="51"/>
      <c r="C32" s="52"/>
      <c r="D32" s="2" t="s">
        <v>13</v>
      </c>
      <c r="E32" s="2" t="s">
        <v>13</v>
      </c>
      <c r="F32" s="2" t="s">
        <v>13</v>
      </c>
      <c r="G32" s="20">
        <f>SUM(G11:G29)</f>
        <v>0</v>
      </c>
      <c r="H32" s="20" t="s">
        <v>13</v>
      </c>
      <c r="I32" s="20">
        <f>SUM(I11:I29)</f>
        <v>0</v>
      </c>
      <c r="J32" s="20"/>
      <c r="K32" s="20">
        <f>SUM(G32+I32)</f>
        <v>0</v>
      </c>
      <c r="L32" s="2" t="s">
        <v>13</v>
      </c>
      <c r="M32" s="2" t="s">
        <v>13</v>
      </c>
    </row>
    <row r="33" spans="1:10" ht="11.25">
      <c r="A33" s="6"/>
      <c r="B33" s="21" t="s">
        <v>19</v>
      </c>
      <c r="D33" s="6"/>
      <c r="E33" s="6"/>
      <c r="H33" s="9"/>
      <c r="I33" s="9"/>
      <c r="J33" s="9"/>
    </row>
    <row r="34" spans="1:10" ht="11.25">
      <c r="A34" s="6"/>
      <c r="B34" s="10" t="s">
        <v>44</v>
      </c>
      <c r="C34" s="6"/>
      <c r="D34" s="6"/>
      <c r="H34" s="9"/>
      <c r="I34" s="9"/>
      <c r="J34" s="9"/>
    </row>
    <row r="35" spans="1:10" ht="11.25">
      <c r="A35" s="6"/>
      <c r="B35" s="3" t="s">
        <v>50</v>
      </c>
      <c r="C35" s="6"/>
      <c r="D35" s="6"/>
      <c r="H35" s="9"/>
      <c r="I35" s="9"/>
      <c r="J35" s="9"/>
    </row>
    <row r="36" spans="1:10" ht="11.25">
      <c r="A36" s="6"/>
      <c r="D36" s="6"/>
      <c r="E36" s="6"/>
      <c r="G36" s="3" t="s">
        <v>20</v>
      </c>
      <c r="H36" s="9"/>
      <c r="I36" s="9"/>
      <c r="J36" s="9"/>
    </row>
    <row r="37" spans="1:10" ht="11.25">
      <c r="A37" s="6"/>
      <c r="D37" s="6"/>
      <c r="E37" s="6"/>
      <c r="G37" s="3" t="s">
        <v>16</v>
      </c>
      <c r="H37" s="9"/>
      <c r="I37" s="9"/>
      <c r="J37" s="9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Lidia Rokicka</cp:lastModifiedBy>
  <cp:lastPrinted>2022-08-11T12:06:11Z</cp:lastPrinted>
  <dcterms:created xsi:type="dcterms:W3CDTF">2008-09-22T18:37:06Z</dcterms:created>
  <dcterms:modified xsi:type="dcterms:W3CDTF">2023-08-09T13:25:26Z</dcterms:modified>
  <cp:category/>
  <cp:version/>
  <cp:contentType/>
  <cp:contentStatus/>
</cp:coreProperties>
</file>