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120" windowHeight="12135" activeTab="0"/>
  </bookViews>
  <sheets>
    <sheet name="Zadanie 1" sheetId="1" r:id="rId1"/>
    <sheet name="Zadanie 2" sheetId="2" state="hidden" r:id="rId2"/>
  </sheets>
  <definedNames>
    <definedName name="_xlnm._FilterDatabase" localSheetId="0" hidden="1">'Zadanie 1'!$A$121:$N$142</definedName>
    <definedName name="_xlnm._FilterDatabase" localSheetId="1" hidden="1">'Zadanie 2'!$A$2:$M$121</definedName>
    <definedName name="_xlnm.Print_Area" localSheetId="0">'Zadanie 1'!$A$1:$N$142</definedName>
    <definedName name="_xlnm.Print_Area" localSheetId="1">'Zadanie 2'!$A$1:$N$127</definedName>
    <definedName name="_xlnm.Print_Titles" localSheetId="0">'Zadanie 1'!$121:$121</definedName>
    <definedName name="_xlnm.Print_Titles" localSheetId="1">'Zadanie 2'!$125:$125</definedName>
  </definedNames>
  <calcPr fullCalcOnLoad="1" fullPrecision="0"/>
</workbook>
</file>

<file path=xl/sharedStrings.xml><?xml version="1.0" encoding="utf-8"?>
<sst xmlns="http://schemas.openxmlformats.org/spreadsheetml/2006/main" count="1602" uniqueCount="297">
  <si>
    <t>LP.</t>
  </si>
  <si>
    <t>Urządzenie</t>
  </si>
  <si>
    <t>Typ urządzenia</t>
  </si>
  <si>
    <t>Numer fabryczny</t>
  </si>
  <si>
    <t>Użytkownik</t>
  </si>
  <si>
    <t>Ilość</t>
  </si>
  <si>
    <t>Urządzenia podlegające czynności serwisowej w trybie pilnym</t>
  </si>
  <si>
    <t>Wymagane okresowe przeglądy tak/nie</t>
  </si>
  <si>
    <t>I Od. Okulistyki - Dzieci</t>
  </si>
  <si>
    <t>nie podlega</t>
  </si>
  <si>
    <t>tak</t>
  </si>
  <si>
    <t>Blok Porodowy</t>
  </si>
  <si>
    <t>I Od. Okulistyki</t>
  </si>
  <si>
    <t>Blok Op. Od. Ginekologii</t>
  </si>
  <si>
    <t>podlega (P)</t>
  </si>
  <si>
    <t>Blok Op. Od. Kardiochirurgii</t>
  </si>
  <si>
    <t>Blok Op. Od. Okulistyki</t>
  </si>
  <si>
    <t>Blok Op. Od. Urologii</t>
  </si>
  <si>
    <t>Z.B.O.CH.</t>
  </si>
  <si>
    <t>II Od. Okulistyki</t>
  </si>
  <si>
    <t>Kl. Chir. Naczyniowej</t>
  </si>
  <si>
    <t>Oddział Ch. Wew.</t>
  </si>
  <si>
    <t>Poradnia Alergologii</t>
  </si>
  <si>
    <t>O.I.N.K.</t>
  </si>
  <si>
    <t>O.I.O.M.</t>
  </si>
  <si>
    <t>Prac. Elektrofizjologii</t>
  </si>
  <si>
    <t>Oddział Położniczy</t>
  </si>
  <si>
    <t>Defibrylator</t>
  </si>
  <si>
    <t>Cardio Aid 200</t>
  </si>
  <si>
    <t>09125131</t>
  </si>
  <si>
    <t>04085136</t>
  </si>
  <si>
    <t>BeneHeart D3</t>
  </si>
  <si>
    <t>EL-35007501</t>
  </si>
  <si>
    <t>EL-35007503</t>
  </si>
  <si>
    <t>Centralna Pracownia Endoskopowa</t>
  </si>
  <si>
    <t>Beneheart</t>
  </si>
  <si>
    <t>DG08001500</t>
  </si>
  <si>
    <t>Izba Przyjęć Chirurgii</t>
  </si>
  <si>
    <t>Cardio Aid MC +</t>
  </si>
  <si>
    <t>10717382</t>
  </si>
  <si>
    <t>Izba Przyjęć Od. Kardiologii</t>
  </si>
  <si>
    <t>Cardio Aid 200 B</t>
  </si>
  <si>
    <t>08126468</t>
  </si>
  <si>
    <t>08126475</t>
  </si>
  <si>
    <t>Klinika Chir. Og. I Transplantacyjnej</t>
  </si>
  <si>
    <t>CA 200B</t>
  </si>
  <si>
    <t>08126562</t>
  </si>
  <si>
    <t>O.I.O.K.</t>
  </si>
  <si>
    <t>05126232</t>
  </si>
  <si>
    <t>87126219</t>
  </si>
  <si>
    <t>Benehart</t>
  </si>
  <si>
    <t>EL-25003140</t>
  </si>
  <si>
    <t>Prac. Hemodynamiki</t>
  </si>
  <si>
    <t>EL-21002117</t>
  </si>
  <si>
    <t>Cardio Aid MC 50</t>
  </si>
  <si>
    <t>10605355</t>
  </si>
  <si>
    <t>Przychodnia Przykliniczna</t>
  </si>
  <si>
    <t>EL-35007502</t>
  </si>
  <si>
    <t>07128398</t>
  </si>
  <si>
    <t>02085012</t>
  </si>
  <si>
    <t>Cardio Aid MC</t>
  </si>
  <si>
    <t>12032984</t>
  </si>
  <si>
    <t>Zakład Radiologii Zabiegowej</t>
  </si>
  <si>
    <t>Oddział Ginekologii Operacyjnej</t>
  </si>
  <si>
    <t>Cytostatyki</t>
  </si>
  <si>
    <t>Oddział Ch. Wew. - Ośrodek Dializ</t>
  </si>
  <si>
    <t>Oddział Neonatologii</t>
  </si>
  <si>
    <t>Oddział Urologii</t>
  </si>
  <si>
    <t>Kardiomonitor</t>
  </si>
  <si>
    <t>MEC 1000</t>
  </si>
  <si>
    <t>AQ-8B118476</t>
  </si>
  <si>
    <t>MEC 2000</t>
  </si>
  <si>
    <t>CV-19106786</t>
  </si>
  <si>
    <t>PM 8000</t>
  </si>
  <si>
    <t>AA37-3406</t>
  </si>
  <si>
    <t>AQ-7B105909</t>
  </si>
  <si>
    <t>CV-19106783</t>
  </si>
  <si>
    <t>AQ-8C118713</t>
  </si>
  <si>
    <t>iMEC12</t>
  </si>
  <si>
    <t>EV-3C009053</t>
  </si>
  <si>
    <t>CV-09104555</t>
  </si>
  <si>
    <t>CV-09104379</t>
  </si>
  <si>
    <t>EV-45011598</t>
  </si>
  <si>
    <t>EV-45011599</t>
  </si>
  <si>
    <t>CV-15105895</t>
  </si>
  <si>
    <t>TRAVELLER</t>
  </si>
  <si>
    <t>12116354</t>
  </si>
  <si>
    <t>PM 7000</t>
  </si>
  <si>
    <t>CE-83104211</t>
  </si>
  <si>
    <t>CV-09104376</t>
  </si>
  <si>
    <t>AQ-94124656</t>
  </si>
  <si>
    <t>AQ-94124655</t>
  </si>
  <si>
    <t>CV-19106789</t>
  </si>
  <si>
    <t>CV-09104558</t>
  </si>
  <si>
    <t>AQ-7B105913</t>
  </si>
  <si>
    <t>CV-09104556</t>
  </si>
  <si>
    <t>CV-09104557</t>
  </si>
  <si>
    <t>AQ-73B13924</t>
  </si>
  <si>
    <t>AQ-93122918</t>
  </si>
  <si>
    <t>AQ-94124660</t>
  </si>
  <si>
    <t>AQ-93122921</t>
  </si>
  <si>
    <t>CV-19106788</t>
  </si>
  <si>
    <t>AQ-93122911</t>
  </si>
  <si>
    <t>CV-19105896</t>
  </si>
  <si>
    <t>iMEC 12</t>
  </si>
  <si>
    <t>EV-29002689</t>
  </si>
  <si>
    <t>CV-08104367</t>
  </si>
  <si>
    <t>CV-07104142</t>
  </si>
  <si>
    <t>CV-19106784</t>
  </si>
  <si>
    <t>CV-08104370</t>
  </si>
  <si>
    <t>CV-19106787</t>
  </si>
  <si>
    <t>EV-29002690</t>
  </si>
  <si>
    <t>CV-09104378</t>
  </si>
  <si>
    <t>CV-09104369</t>
  </si>
  <si>
    <t>AQ-94124657</t>
  </si>
  <si>
    <t>AQ-93122920</t>
  </si>
  <si>
    <t>CV-09104377</t>
  </si>
  <si>
    <t>EV-38007586</t>
  </si>
  <si>
    <t>EV-29002686</t>
  </si>
  <si>
    <t>AA56-9479</t>
  </si>
  <si>
    <t>AP-81108324</t>
  </si>
  <si>
    <t>CV-19106790</t>
  </si>
  <si>
    <t>iPM9800</t>
  </si>
  <si>
    <t>DM-09003299</t>
  </si>
  <si>
    <t>DM-09003298</t>
  </si>
  <si>
    <t>AA56-9481</t>
  </si>
  <si>
    <t>AA56-9480</t>
  </si>
  <si>
    <t>AQ-94124659</t>
  </si>
  <si>
    <t>EV-3C009051</t>
  </si>
  <si>
    <t>EV-3B007585</t>
  </si>
  <si>
    <t>EV-29002691</t>
  </si>
  <si>
    <t>EV-29002688</t>
  </si>
  <si>
    <t>AA56-9483</t>
  </si>
  <si>
    <t>CV-08104366</t>
  </si>
  <si>
    <t>AQ-94124654</t>
  </si>
  <si>
    <t>EV-29002684</t>
  </si>
  <si>
    <t>AQ-93122919</t>
  </si>
  <si>
    <t>EV-3C009052</t>
  </si>
  <si>
    <t>EV-29002685</t>
  </si>
  <si>
    <t>EV-29002687</t>
  </si>
  <si>
    <t>AQ-7B105942</t>
  </si>
  <si>
    <t>CV-09104380</t>
  </si>
  <si>
    <t>CV-09104368</t>
  </si>
  <si>
    <t>EV-29002695</t>
  </si>
  <si>
    <t>Mec 2000</t>
  </si>
  <si>
    <t>CV-15105897</t>
  </si>
  <si>
    <t>kardiomonitor</t>
  </si>
  <si>
    <t>EV-39006768</t>
  </si>
  <si>
    <t>EV-29002694</t>
  </si>
  <si>
    <t>Prac. Tomografii</t>
  </si>
  <si>
    <t>AA37-3409</t>
  </si>
  <si>
    <t>AA37-3405</t>
  </si>
  <si>
    <t>AA37-3410</t>
  </si>
  <si>
    <t>CE-14130043</t>
  </si>
  <si>
    <t>BR6C-7049C</t>
  </si>
  <si>
    <t>AQ-7B105944</t>
  </si>
  <si>
    <t>iPM 9800</t>
  </si>
  <si>
    <t>DM-19008115</t>
  </si>
  <si>
    <t>DM-19008114</t>
  </si>
  <si>
    <t>CE-8C110831</t>
  </si>
  <si>
    <t>iMec12</t>
  </si>
  <si>
    <t>EV-39006766</t>
  </si>
  <si>
    <t>Ogrzewacz krwi</t>
  </si>
  <si>
    <t>Warm Flo</t>
  </si>
  <si>
    <t>C10704M066</t>
  </si>
  <si>
    <t>C10605M070 / ci0704m071</t>
  </si>
  <si>
    <t>Ogrzewacz pacjenta</t>
  </si>
  <si>
    <t>WarmAir</t>
  </si>
  <si>
    <t>131-1358333</t>
  </si>
  <si>
    <t>132-1358355</t>
  </si>
  <si>
    <t>131-1358385</t>
  </si>
  <si>
    <t>Medi Therm III</t>
  </si>
  <si>
    <t>A01002</t>
  </si>
  <si>
    <t>Thermacare 3003</t>
  </si>
  <si>
    <t>D90005</t>
  </si>
  <si>
    <t>132-1358356</t>
  </si>
  <si>
    <t>132-1358377</t>
  </si>
  <si>
    <t>132-1358404</t>
  </si>
  <si>
    <t>132-1358371</t>
  </si>
  <si>
    <t>Pulsoksymetr</t>
  </si>
  <si>
    <t>Criticare 504+</t>
  </si>
  <si>
    <t>126-EL5237</t>
  </si>
  <si>
    <t>OxiMax N-600x-1</t>
  </si>
  <si>
    <t>G12707719X</t>
  </si>
  <si>
    <t>G1270714X</t>
  </si>
  <si>
    <t>OxiMAx N-600x-1</t>
  </si>
  <si>
    <t>GO9824992</t>
  </si>
  <si>
    <t>G12813376</t>
  </si>
  <si>
    <t>G12813434</t>
  </si>
  <si>
    <t>Respirator</t>
  </si>
  <si>
    <t>AMBU MATIC</t>
  </si>
  <si>
    <t>22653111</t>
  </si>
  <si>
    <t>Inspiration</t>
  </si>
  <si>
    <t>0430/2002</t>
  </si>
  <si>
    <t>Stół operacyjny</t>
  </si>
  <si>
    <t>HyBase 6100</t>
  </si>
  <si>
    <t>G9-14000712</t>
  </si>
  <si>
    <t>Urządzenie do terapii termicznej</t>
  </si>
  <si>
    <t>T/PUMP</t>
  </si>
  <si>
    <t>A11024</t>
  </si>
  <si>
    <t>Gwarancja</t>
  </si>
  <si>
    <t>1/35</t>
  </si>
  <si>
    <t>1/34</t>
  </si>
  <si>
    <t>G9-46003538</t>
  </si>
  <si>
    <r>
      <t xml:space="preserve">Miesięczna cena jednostkowa ryczałtowa NETTO
</t>
    </r>
    <r>
      <rPr>
        <b/>
        <sz val="12"/>
        <color indexed="10"/>
        <rFont val="Arial"/>
        <family val="2"/>
      </rPr>
      <t>A</t>
    </r>
  </si>
  <si>
    <r>
      <t xml:space="preserve">Wartość ryczałtowa NETTO za okres realizacji zamówienia
(48 MIESIĘCY)
</t>
    </r>
    <r>
      <rPr>
        <b/>
        <sz val="12"/>
        <color indexed="10"/>
        <rFont val="Arial"/>
        <family val="2"/>
      </rPr>
      <t>B=Ax48</t>
    </r>
  </si>
  <si>
    <r>
      <t xml:space="preserve">VAT
</t>
    </r>
    <r>
      <rPr>
        <b/>
        <sz val="12"/>
        <color indexed="10"/>
        <rFont val="Arial"/>
        <family val="2"/>
      </rPr>
      <t>C</t>
    </r>
  </si>
  <si>
    <r>
      <t xml:space="preserve">Miesięczna cena jednostkowa ryczałtowa BRUTTO
</t>
    </r>
    <r>
      <rPr>
        <b/>
        <sz val="12"/>
        <color indexed="10"/>
        <rFont val="Arial"/>
        <family val="2"/>
      </rPr>
      <t>D=A+C</t>
    </r>
  </si>
  <si>
    <r>
      <t xml:space="preserve">Wartość ryczałtowa BRUTTO za okres realizacji zamówienia
(48 MIESIĘCY)
</t>
    </r>
    <r>
      <rPr>
        <b/>
        <sz val="12"/>
        <color indexed="10"/>
        <rFont val="Arial"/>
        <family val="2"/>
      </rPr>
      <t>E=Bx48</t>
    </r>
  </si>
  <si>
    <t>RAZEM</t>
  </si>
  <si>
    <t>Zadanie 2.
A.Wykaz sprzętu medycznego w okresie pogwarancyjnym</t>
  </si>
  <si>
    <t>Zadanie 2.
B.Wykaz sprzętu medycznego na gwarancji</t>
  </si>
  <si>
    <r>
      <t xml:space="preserve">Wartość ryczałtowa BRUTTO za okres realizacji zamówienia
</t>
    </r>
    <r>
      <rPr>
        <b/>
        <sz val="12"/>
        <color indexed="10"/>
        <rFont val="Arial"/>
        <family val="2"/>
      </rPr>
      <t>E=BxY</t>
    </r>
  </si>
  <si>
    <r>
      <t xml:space="preserve">Wartość ryczałtowa NETTO za okres </t>
    </r>
    <r>
      <rPr>
        <b/>
        <sz val="12"/>
        <color indexed="10"/>
        <rFont val="Arial"/>
        <family val="2"/>
      </rPr>
      <t>(Y)</t>
    </r>
    <r>
      <rPr>
        <b/>
        <sz val="12"/>
        <color indexed="8"/>
        <rFont val="Arial"/>
        <family val="2"/>
      </rPr>
      <t xml:space="preserve"> realizacji zamówienia 
</t>
    </r>
    <r>
      <rPr>
        <b/>
        <sz val="12"/>
        <color indexed="10"/>
        <rFont val="Arial"/>
        <family val="2"/>
      </rPr>
      <t>B=AxY</t>
    </r>
  </si>
  <si>
    <r>
      <t xml:space="preserve">Ilość/      okres </t>
    </r>
    <r>
      <rPr>
        <b/>
        <sz val="12"/>
        <color indexed="10"/>
        <rFont val="Arial"/>
        <family val="2"/>
      </rPr>
      <t>(Y)</t>
    </r>
    <r>
      <rPr>
        <b/>
        <sz val="12"/>
        <color indexed="8"/>
        <rFont val="Arial"/>
        <family val="2"/>
      </rPr>
      <t xml:space="preserve"> realizacji umowy 
1/</t>
    </r>
    <r>
      <rPr>
        <b/>
        <sz val="12"/>
        <color indexed="10"/>
        <rFont val="Arial"/>
        <family val="2"/>
      </rPr>
      <t>(Y)</t>
    </r>
  </si>
  <si>
    <r>
      <t xml:space="preserve">Ilość/      okres </t>
    </r>
    <r>
      <rPr>
        <b/>
        <sz val="12"/>
        <color indexed="10"/>
        <rFont val="Arial"/>
        <family val="2"/>
      </rPr>
      <t>(Y)</t>
    </r>
    <r>
      <rPr>
        <b/>
        <sz val="12"/>
        <color indexed="8"/>
        <rFont val="Arial"/>
        <family val="2"/>
      </rPr>
      <t xml:space="preserve"> realizacji umowy(w miesiącach) 
1/</t>
    </r>
    <r>
      <rPr>
        <b/>
        <sz val="12"/>
        <color indexed="10"/>
        <rFont val="Arial"/>
        <family val="2"/>
      </rPr>
      <t>(Y)</t>
    </r>
  </si>
  <si>
    <r>
      <t xml:space="preserve">Wartość ryczałtowa BRUTTO za okres realizacji zamówienia
(48 MIESIĘCY)
</t>
    </r>
    <r>
      <rPr>
        <b/>
        <sz val="12"/>
        <color indexed="10"/>
        <rFont val="Arial"/>
        <family val="2"/>
      </rPr>
      <t>E=Dx48</t>
    </r>
  </si>
  <si>
    <r>
      <t xml:space="preserve">Wartość ryczałtowa BRUTTO za okres realizacji zamówienia
</t>
    </r>
    <r>
      <rPr>
        <b/>
        <sz val="12"/>
        <color indexed="10"/>
        <rFont val="Arial"/>
        <family val="2"/>
      </rPr>
      <t>E=DxY</t>
    </r>
  </si>
  <si>
    <t>II Klinika Okulistyki - Dzieci</t>
  </si>
  <si>
    <t>Klinika Położnictwa i Ginekologii - Blok Porodowy</t>
  </si>
  <si>
    <t>Klinika Nefrologii, Tran. i Chor. Wew</t>
  </si>
  <si>
    <t>Klinika Chirurgii Ogólnej I Transplantacyjnej</t>
  </si>
  <si>
    <t>Klinika Patologii Noworodka</t>
  </si>
  <si>
    <t>Klinika Urologii i Onkologii Urologicznej</t>
  </si>
  <si>
    <t>Blok Op. Kl. Ginekologii Operacyjnej</t>
  </si>
  <si>
    <t>Zintegrowany Blok Operacyjny.</t>
  </si>
  <si>
    <t>Blok Op. Kliniki Kardiochirurgii</t>
  </si>
  <si>
    <t>Blok Operacyjny Kliniki Okulistyki</t>
  </si>
  <si>
    <t>Blok Operacyjny Kliniki Urologii</t>
  </si>
  <si>
    <t>Klinika Położnictwa i Ginekologii</t>
  </si>
  <si>
    <t>Aparat EKG</t>
  </si>
  <si>
    <t>Klinika Kardiologii - Oddział Intensywnego Nadzoru</t>
  </si>
  <si>
    <t>Klinika Kardiologii</t>
  </si>
  <si>
    <t>Izba Przyjęć Kliniki Kardiologii</t>
  </si>
  <si>
    <t>I Klinika Okulistyki</t>
  </si>
  <si>
    <t>II Klinika Okulistyki</t>
  </si>
  <si>
    <t>Klinika Chirurgii Naczyniowej</t>
  </si>
  <si>
    <t>Klinika Kardiochirurgii - Oddział Intensywnego Nadzoru Kardiochirurgicznego</t>
  </si>
  <si>
    <t>Poradnia Kardiologiczna - Oddział Dziennej Rehabilitacjii Kardiologicznej</t>
  </si>
  <si>
    <t>Klinika Ginekologii Operacyjnej I Onkologii</t>
  </si>
  <si>
    <t>Klinika Kardiochirurgii</t>
  </si>
  <si>
    <t>Pododdział Onkologii Klinicznej</t>
  </si>
  <si>
    <t>Klinika Nefrologii, Tran. i Chor. Wew. - Oś.Dializ</t>
  </si>
  <si>
    <t>1/40</t>
  </si>
  <si>
    <t>1/36</t>
  </si>
  <si>
    <t>1/32</t>
  </si>
  <si>
    <t>1/30</t>
  </si>
  <si>
    <t>KQ-72002910</t>
  </si>
  <si>
    <t>KQ-72002889</t>
  </si>
  <si>
    <t>G1270714X G12808119</t>
  </si>
  <si>
    <t>G12707719X G12808133</t>
  </si>
  <si>
    <t>wa 135</t>
  </si>
  <si>
    <t>161-13510999</t>
  </si>
  <si>
    <t>iMEC 10</t>
  </si>
  <si>
    <t>KN-73006216</t>
  </si>
  <si>
    <t>141-1358939</t>
  </si>
  <si>
    <t>Stół operacyjny ginekologiczny</t>
  </si>
  <si>
    <t>HyBase</t>
  </si>
  <si>
    <t>143-1359515</t>
  </si>
  <si>
    <t>142-1359422</t>
  </si>
  <si>
    <t>143-1359513</t>
  </si>
  <si>
    <t>143-1359514</t>
  </si>
  <si>
    <t>Platforma energii</t>
  </si>
  <si>
    <t>ForceTriad</t>
  </si>
  <si>
    <t>T8I8333E</t>
  </si>
  <si>
    <t>System sekfencyjnego ucisku pneumatycznego</t>
  </si>
  <si>
    <t>SCD KENDALL 700</t>
  </si>
  <si>
    <t>v1706428sx</t>
  </si>
  <si>
    <t>v1706382sx</t>
  </si>
  <si>
    <t>Zadanie 2 .
 A.Wykaz sprzętu medycznego w okresie pogwarancyjnym</t>
  </si>
  <si>
    <t>uMEC 12</t>
  </si>
  <si>
    <t>KQ-91019338</t>
  </si>
  <si>
    <t>EZ-99026383</t>
  </si>
  <si>
    <t>KQ-91019322</t>
  </si>
  <si>
    <t>KQ-91019308</t>
  </si>
  <si>
    <t>Centrala monitorujca</t>
  </si>
  <si>
    <t>BENE VISION CMS</t>
  </si>
  <si>
    <t>JB+92004971</t>
  </si>
  <si>
    <t>KQ-93021378</t>
  </si>
  <si>
    <t>uMEC 15</t>
  </si>
  <si>
    <t>KR-91000870</t>
  </si>
  <si>
    <t>KQ-93021344</t>
  </si>
  <si>
    <t>KQ-93021368</t>
  </si>
  <si>
    <t>KQ-93021357</t>
  </si>
  <si>
    <t>KQ-93021335</t>
  </si>
  <si>
    <t>KQ-93021359</t>
  </si>
  <si>
    <t>KQ-93021345</t>
  </si>
  <si>
    <t>KQ-93021338</t>
  </si>
  <si>
    <t>KQ-93021367</t>
  </si>
  <si>
    <t>KQ-75004413</t>
  </si>
  <si>
    <t>EZ-99026036</t>
  </si>
  <si>
    <t>EZ-9A027263</t>
  </si>
  <si>
    <t>BENEHEART R12</t>
  </si>
  <si>
    <t>FN97016562</t>
  </si>
  <si>
    <t>EZ-9A027262</t>
  </si>
  <si>
    <t>v1706418sx</t>
  </si>
  <si>
    <t>v1645750sx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</si>
</sst>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[$-415]d\ mmmm\ yyyy"/>
    <numFmt numFmtId="166" formatCode="0.0000000000"/>
    <numFmt numFmtId="167" formatCode="0.00000000000"/>
    <numFmt numFmtId="168" formatCode="0.000000000000"/>
    <numFmt numFmtId="169" formatCode="0.000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5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color indexed="8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ahoma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sz val="14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3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5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>
      <alignment/>
      <protection/>
    </xf>
    <xf numFmtId="0" fontId="4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10" fillId="33" borderId="10" xfId="53" applyFont="1" applyFill="1" applyBorder="1" applyAlignment="1">
      <alignment horizontal="center" vertical="center"/>
      <protection/>
    </xf>
    <xf numFmtId="49" fontId="10" fillId="33" borderId="10" xfId="53" applyNumberFormat="1" applyFont="1" applyFill="1" applyBorder="1" applyAlignment="1">
      <alignment horizontal="center" vertical="center"/>
      <protection/>
    </xf>
    <xf numFmtId="0" fontId="10" fillId="33" borderId="10" xfId="53" applyFont="1" applyFill="1" applyBorder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/>
    </xf>
    <xf numFmtId="0" fontId="10" fillId="0" borderId="10" xfId="53" applyFont="1" applyFill="1" applyBorder="1" applyAlignment="1">
      <alignment wrapText="1"/>
      <protection/>
    </xf>
    <xf numFmtId="0" fontId="10" fillId="0" borderId="10" xfId="53" applyFont="1" applyFill="1" applyBorder="1" applyAlignment="1">
      <alignment horizontal="center" wrapText="1"/>
      <protection/>
    </xf>
    <xf numFmtId="0" fontId="9" fillId="0" borderId="10" xfId="53" applyFont="1" applyFill="1" applyBorder="1" applyAlignment="1">
      <alignment horizontal="center" wrapText="1"/>
      <protection/>
    </xf>
    <xf numFmtId="164" fontId="9" fillId="0" borderId="10" xfId="0" applyNumberFormat="1" applyFont="1" applyBorder="1" applyAlignment="1">
      <alignment/>
    </xf>
    <xf numFmtId="9" fontId="9" fillId="0" borderId="10" xfId="0" applyNumberFormat="1" applyFont="1" applyBorder="1" applyAlignment="1">
      <alignment/>
    </xf>
    <xf numFmtId="164" fontId="9" fillId="0" borderId="10" xfId="0" applyNumberFormat="1" applyFont="1" applyBorder="1" applyAlignment="1">
      <alignment horizontal="right"/>
    </xf>
    <xf numFmtId="0" fontId="10" fillId="0" borderId="10" xfId="53" applyFont="1" applyFill="1" applyBorder="1" applyAlignment="1">
      <alignment wrapText="1"/>
      <protection/>
    </xf>
    <xf numFmtId="164" fontId="11" fillId="0" borderId="0" xfId="0" applyNumberFormat="1" applyFont="1" applyAlignment="1">
      <alignment/>
    </xf>
    <xf numFmtId="49" fontId="10" fillId="0" borderId="10" xfId="53" applyNumberFormat="1" applyFont="1" applyFill="1" applyBorder="1" applyAlignment="1">
      <alignment wrapText="1"/>
      <protection/>
    </xf>
    <xf numFmtId="14" fontId="10" fillId="0" borderId="10" xfId="53" applyNumberFormat="1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164" fontId="6" fillId="33" borderId="10" xfId="53" applyNumberFormat="1" applyFont="1" applyFill="1" applyBorder="1" applyAlignment="1">
      <alignment horizontal="center" vertical="center" wrapText="1"/>
      <protection/>
    </xf>
    <xf numFmtId="0" fontId="6" fillId="33" borderId="10" xfId="53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/>
    </xf>
    <xf numFmtId="0" fontId="11" fillId="33" borderId="10" xfId="53" applyFont="1" applyFill="1" applyBorder="1" applyAlignment="1">
      <alignment horizontal="center" vertical="center" wrapText="1"/>
      <protection/>
    </xf>
    <xf numFmtId="14" fontId="6" fillId="33" borderId="10" xfId="53" applyNumberFormat="1" applyFont="1" applyFill="1" applyBorder="1" applyAlignment="1">
      <alignment horizontal="center" vertical="center"/>
      <protection/>
    </xf>
    <xf numFmtId="14" fontId="9" fillId="0" borderId="10" xfId="0" applyNumberFormat="1" applyFont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10" fillId="35" borderId="0" xfId="53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0" fillId="34" borderId="10" xfId="53" applyFont="1" applyFill="1" applyBorder="1" applyAlignment="1">
      <alignment wrapText="1"/>
      <protection/>
    </xf>
    <xf numFmtId="49" fontId="10" fillId="34" borderId="10" xfId="53" applyNumberFormat="1" applyFont="1" applyFill="1" applyBorder="1" applyAlignment="1">
      <alignment wrapText="1"/>
      <protection/>
    </xf>
    <xf numFmtId="0" fontId="10" fillId="34" borderId="10" xfId="53" applyFont="1" applyFill="1" applyBorder="1" applyAlignment="1">
      <alignment horizontal="center" wrapText="1"/>
      <protection/>
    </xf>
    <xf numFmtId="0" fontId="9" fillId="34" borderId="10" xfId="53" applyFont="1" applyFill="1" applyBorder="1" applyAlignment="1">
      <alignment horizontal="center" wrapText="1"/>
      <protection/>
    </xf>
    <xf numFmtId="164" fontId="0" fillId="34" borderId="10" xfId="0" applyNumberFormat="1" applyFill="1" applyBorder="1" applyAlignment="1">
      <alignment horizontal="right"/>
    </xf>
    <xf numFmtId="164" fontId="9" fillId="34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 horizontal="right"/>
    </xf>
    <xf numFmtId="0" fontId="9" fillId="34" borderId="0" xfId="0" applyFont="1" applyFill="1" applyBorder="1" applyAlignment="1">
      <alignment horizontal="center"/>
    </xf>
    <xf numFmtId="0" fontId="9" fillId="34" borderId="10" xfId="53" applyFont="1" applyFill="1" applyBorder="1" applyAlignment="1">
      <alignment wrapText="1"/>
      <protection/>
    </xf>
    <xf numFmtId="0" fontId="12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14" fontId="0" fillId="34" borderId="0" xfId="0" applyNumberFormat="1" applyFill="1" applyAlignment="1">
      <alignment/>
    </xf>
    <xf numFmtId="164" fontId="3" fillId="34" borderId="0" xfId="0" applyNumberFormat="1" applyFont="1" applyFill="1" applyAlignment="1">
      <alignment/>
    </xf>
    <xf numFmtId="164" fontId="0" fillId="34" borderId="0" xfId="0" applyNumberFormat="1" applyFill="1" applyAlignment="1">
      <alignment/>
    </xf>
    <xf numFmtId="14" fontId="10" fillId="34" borderId="10" xfId="53" applyNumberFormat="1" applyFont="1" applyFill="1" applyBorder="1" applyAlignment="1">
      <alignment horizontal="right" wrapText="1"/>
      <protection/>
    </xf>
    <xf numFmtId="9" fontId="9" fillId="34" borderId="10" xfId="0" applyNumberFormat="1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14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0" fillId="35" borderId="10" xfId="53" applyFont="1" applyFill="1" applyBorder="1" applyAlignment="1">
      <alignment horizontal="center" vertical="center"/>
      <protection/>
    </xf>
    <xf numFmtId="49" fontId="10" fillId="35" borderId="10" xfId="53" applyNumberFormat="1" applyFont="1" applyFill="1" applyBorder="1" applyAlignment="1">
      <alignment horizontal="center" vertical="center"/>
      <protection/>
    </xf>
    <xf numFmtId="0" fontId="10" fillId="35" borderId="10" xfId="53" applyFont="1" applyFill="1" applyBorder="1" applyAlignment="1">
      <alignment horizontal="center" vertical="center" wrapText="1"/>
      <protection/>
    </xf>
    <xf numFmtId="0" fontId="9" fillId="35" borderId="10" xfId="53" applyFont="1" applyFill="1" applyBorder="1" applyAlignment="1">
      <alignment horizontal="center" vertical="center" wrapText="1"/>
      <protection/>
    </xf>
    <xf numFmtId="164" fontId="6" fillId="35" borderId="10" xfId="53" applyNumberFormat="1" applyFont="1" applyFill="1" applyBorder="1" applyAlignment="1">
      <alignment horizontal="center" vertical="center" wrapText="1"/>
      <protection/>
    </xf>
    <xf numFmtId="0" fontId="6" fillId="35" borderId="10" xfId="53" applyFont="1" applyFill="1" applyBorder="1" applyAlignment="1">
      <alignment horizontal="center" vertical="center" wrapText="1"/>
      <protection/>
    </xf>
    <xf numFmtId="14" fontId="0" fillId="0" borderId="10" xfId="0" applyNumberFormat="1" applyBorder="1" applyAlignment="1">
      <alignment/>
    </xf>
    <xf numFmtId="0" fontId="5" fillId="35" borderId="10" xfId="53" applyFont="1" applyFill="1" applyBorder="1" applyAlignment="1">
      <alignment horizontal="center" vertical="center"/>
      <protection/>
    </xf>
    <xf numFmtId="0" fontId="5" fillId="35" borderId="10" xfId="53" applyFont="1" applyFill="1" applyBorder="1" applyAlignment="1">
      <alignment horizontal="center" vertical="center"/>
      <protection/>
    </xf>
    <xf numFmtId="49" fontId="5" fillId="35" borderId="10" xfId="53" applyNumberFormat="1" applyFont="1" applyFill="1" applyBorder="1" applyAlignment="1">
      <alignment horizontal="center" vertical="center"/>
      <protection/>
    </xf>
    <xf numFmtId="0" fontId="11" fillId="35" borderId="10" xfId="53" applyFont="1" applyFill="1" applyBorder="1" applyAlignment="1">
      <alignment horizontal="center" vertical="center" wrapText="1"/>
      <protection/>
    </xf>
    <xf numFmtId="14" fontId="6" fillId="35" borderId="10" xfId="53" applyNumberFormat="1" applyFont="1" applyFill="1" applyBorder="1" applyAlignment="1">
      <alignment horizontal="center" vertical="center"/>
      <protection/>
    </xf>
    <xf numFmtId="2" fontId="9" fillId="34" borderId="10" xfId="0" applyNumberFormat="1" applyFont="1" applyFill="1" applyBorder="1" applyAlignment="1">
      <alignment/>
    </xf>
    <xf numFmtId="0" fontId="9" fillId="34" borderId="10" xfId="0" applyNumberFormat="1" applyFont="1" applyFill="1" applyBorder="1" applyAlignment="1">
      <alignment horizontal="right"/>
    </xf>
    <xf numFmtId="164" fontId="0" fillId="34" borderId="10" xfId="0" applyNumberFormat="1" applyFill="1" applyBorder="1" applyAlignment="1" quotePrefix="1">
      <alignment/>
    </xf>
    <xf numFmtId="164" fontId="11" fillId="34" borderId="10" xfId="0" applyNumberFormat="1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14" fontId="11" fillId="34" borderId="10" xfId="0" applyNumberFormat="1" applyFont="1" applyFill="1" applyBorder="1" applyAlignment="1">
      <alignment horizontal="right"/>
    </xf>
    <xf numFmtId="0" fontId="2" fillId="34" borderId="0" xfId="0" applyFont="1" applyFill="1" applyAlignment="1">
      <alignment horizontal="left" vertical="center" wrapText="1"/>
    </xf>
    <xf numFmtId="0" fontId="11" fillId="34" borderId="10" xfId="0" applyFont="1" applyFill="1" applyBorder="1" applyAlignment="1">
      <alignment horizontal="right"/>
    </xf>
    <xf numFmtId="0" fontId="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11" fillId="0" borderId="13" xfId="0" applyFont="1" applyBorder="1" applyAlignment="1">
      <alignment horizontal="right"/>
    </xf>
    <xf numFmtId="0" fontId="11" fillId="0" borderId="14" xfId="0" applyFont="1" applyBorder="1" applyAlignment="1">
      <alignment horizontal="righ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view="pageBreakPreview" zoomScaleNormal="85" zoomScaleSheetLayoutView="100" workbookViewId="0" topLeftCell="A1">
      <selection activeCell="D2" sqref="D2"/>
    </sheetView>
  </sheetViews>
  <sheetFormatPr defaultColWidth="9.140625" defaultRowHeight="12.75"/>
  <cols>
    <col min="1" max="1" width="6.8515625" style="2" customWidth="1"/>
    <col min="2" max="2" width="33.421875" style="0" customWidth="1"/>
    <col min="3" max="3" width="15.7109375" style="0" customWidth="1"/>
    <col min="4" max="4" width="15.140625" style="1" customWidth="1"/>
    <col min="5" max="5" width="22.57421875" style="0" customWidth="1"/>
    <col min="6" max="6" width="14.8515625" style="2" customWidth="1"/>
    <col min="7" max="7" width="15.57421875" style="2" customWidth="1"/>
    <col min="8" max="8" width="14.57421875" style="3" customWidth="1"/>
    <col min="9" max="9" width="17.421875" style="4" customWidth="1"/>
    <col min="10" max="10" width="28.00390625" style="5" bestFit="1" customWidth="1"/>
    <col min="11" max="11" width="16.57421875" style="5" customWidth="1"/>
    <col min="12" max="12" width="23.00390625" style="0" customWidth="1"/>
    <col min="13" max="13" width="24.00390625" style="6" customWidth="1"/>
    <col min="14" max="14" width="16.421875" style="0" customWidth="1"/>
    <col min="15" max="15" width="12.140625" style="0" customWidth="1"/>
  </cols>
  <sheetData>
    <row r="1" spans="1:16" ht="15">
      <c r="A1" s="78" t="s">
        <v>269</v>
      </c>
      <c r="B1" s="79"/>
      <c r="C1" s="79"/>
      <c r="D1" s="80"/>
      <c r="E1" s="80"/>
      <c r="F1" s="58"/>
      <c r="G1" s="58"/>
      <c r="H1" s="58"/>
      <c r="I1" s="59"/>
      <c r="J1" s="45"/>
      <c r="K1" s="45"/>
      <c r="L1" s="60"/>
      <c r="M1" s="45"/>
      <c r="N1" s="36"/>
      <c r="O1" s="37"/>
      <c r="P1" s="37"/>
    </row>
    <row r="2" spans="1:16" s="7" customFormat="1" ht="94.5">
      <c r="A2" s="61" t="s">
        <v>0</v>
      </c>
      <c r="B2" s="61" t="s">
        <v>1</v>
      </c>
      <c r="C2" s="61" t="s">
        <v>2</v>
      </c>
      <c r="D2" s="62" t="s">
        <v>3</v>
      </c>
      <c r="E2" s="61" t="s">
        <v>4</v>
      </c>
      <c r="F2" s="63" t="s">
        <v>6</v>
      </c>
      <c r="G2" s="77" t="s">
        <v>5</v>
      </c>
      <c r="H2" s="64" t="s">
        <v>7</v>
      </c>
      <c r="I2" s="65" t="s">
        <v>204</v>
      </c>
      <c r="J2" s="66" t="s">
        <v>205</v>
      </c>
      <c r="K2" s="66" t="s">
        <v>206</v>
      </c>
      <c r="L2" s="66" t="s">
        <v>207</v>
      </c>
      <c r="M2" s="66" t="s">
        <v>216</v>
      </c>
      <c r="N2" s="38"/>
      <c r="O2" s="39"/>
      <c r="P2" s="39"/>
    </row>
    <row r="3" spans="1:16" ht="45">
      <c r="A3" s="58">
        <v>1</v>
      </c>
      <c r="B3" s="40" t="s">
        <v>27</v>
      </c>
      <c r="C3" s="40" t="s">
        <v>28</v>
      </c>
      <c r="D3" s="41">
        <v>9125131</v>
      </c>
      <c r="E3" s="40" t="s">
        <v>224</v>
      </c>
      <c r="F3" s="42" t="s">
        <v>14</v>
      </c>
      <c r="G3" s="42">
        <v>1</v>
      </c>
      <c r="H3" s="43" t="s">
        <v>10</v>
      </c>
      <c r="I3" s="44"/>
      <c r="J3" s="45"/>
      <c r="K3" s="57">
        <v>0.08</v>
      </c>
      <c r="L3" s="46"/>
      <c r="M3" s="45"/>
      <c r="N3" s="47"/>
      <c r="O3" s="37"/>
      <c r="P3" s="37"/>
    </row>
    <row r="4" spans="1:16" ht="45">
      <c r="A4" s="58">
        <v>2</v>
      </c>
      <c r="B4" s="40" t="s">
        <v>68</v>
      </c>
      <c r="C4" s="40" t="s">
        <v>69</v>
      </c>
      <c r="D4" s="41" t="s">
        <v>70</v>
      </c>
      <c r="E4" s="40" t="s">
        <v>224</v>
      </c>
      <c r="F4" s="42" t="s">
        <v>9</v>
      </c>
      <c r="G4" s="42">
        <v>1</v>
      </c>
      <c r="H4" s="43" t="s">
        <v>10</v>
      </c>
      <c r="I4" s="44"/>
      <c r="J4" s="45"/>
      <c r="K4" s="57">
        <v>0.08</v>
      </c>
      <c r="L4" s="46"/>
      <c r="M4" s="45"/>
      <c r="N4" s="47"/>
      <c r="O4" s="37"/>
      <c r="P4" s="37"/>
    </row>
    <row r="5" spans="1:16" ht="30">
      <c r="A5" s="58">
        <v>3</v>
      </c>
      <c r="B5" s="40" t="s">
        <v>166</v>
      </c>
      <c r="C5" s="40" t="s">
        <v>167</v>
      </c>
      <c r="D5" s="41" t="s">
        <v>169</v>
      </c>
      <c r="E5" s="40" t="s">
        <v>226</v>
      </c>
      <c r="F5" s="42" t="s">
        <v>9</v>
      </c>
      <c r="G5" s="42">
        <v>1</v>
      </c>
      <c r="H5" s="43" t="s">
        <v>10</v>
      </c>
      <c r="I5" s="44"/>
      <c r="J5" s="45"/>
      <c r="K5" s="57">
        <v>0.08</v>
      </c>
      <c r="L5" s="46"/>
      <c r="M5" s="45"/>
      <c r="N5" s="47"/>
      <c r="O5" s="37"/>
      <c r="P5" s="37"/>
    </row>
    <row r="6" spans="1:16" ht="30">
      <c r="A6" s="58">
        <v>4</v>
      </c>
      <c r="B6" s="48" t="s">
        <v>27</v>
      </c>
      <c r="C6" s="40" t="s">
        <v>28</v>
      </c>
      <c r="D6" s="41">
        <v>4085136</v>
      </c>
      <c r="E6" s="40" t="s">
        <v>227</v>
      </c>
      <c r="F6" s="42" t="s">
        <v>14</v>
      </c>
      <c r="G6" s="42">
        <v>1</v>
      </c>
      <c r="H6" s="43" t="s">
        <v>10</v>
      </c>
      <c r="I6" s="44"/>
      <c r="J6" s="45"/>
      <c r="K6" s="57">
        <v>0.08</v>
      </c>
      <c r="L6" s="46"/>
      <c r="M6" s="45"/>
      <c r="N6" s="47"/>
      <c r="O6" s="37"/>
      <c r="P6" s="37"/>
    </row>
    <row r="7" spans="1:16" ht="30">
      <c r="A7" s="58">
        <v>5</v>
      </c>
      <c r="B7" s="40" t="s">
        <v>68</v>
      </c>
      <c r="C7" s="40" t="s">
        <v>71</v>
      </c>
      <c r="D7" s="41" t="s">
        <v>72</v>
      </c>
      <c r="E7" s="40" t="s">
        <v>227</v>
      </c>
      <c r="F7" s="42" t="s">
        <v>9</v>
      </c>
      <c r="G7" s="42">
        <v>1</v>
      </c>
      <c r="H7" s="43" t="s">
        <v>10</v>
      </c>
      <c r="I7" s="44"/>
      <c r="J7" s="45"/>
      <c r="K7" s="57">
        <v>0.08</v>
      </c>
      <c r="L7" s="46"/>
      <c r="M7" s="45"/>
      <c r="N7" s="47"/>
      <c r="O7" s="37"/>
      <c r="P7" s="37"/>
    </row>
    <row r="8" spans="1:16" ht="30">
      <c r="A8" s="58">
        <v>6</v>
      </c>
      <c r="B8" s="40" t="s">
        <v>68</v>
      </c>
      <c r="C8" s="40" t="s">
        <v>69</v>
      </c>
      <c r="D8" s="41" t="s">
        <v>75</v>
      </c>
      <c r="E8" s="40" t="s">
        <v>227</v>
      </c>
      <c r="F8" s="42" t="s">
        <v>9</v>
      </c>
      <c r="G8" s="42">
        <v>1</v>
      </c>
      <c r="H8" s="43" t="s">
        <v>10</v>
      </c>
      <c r="I8" s="44"/>
      <c r="J8" s="45"/>
      <c r="K8" s="57">
        <v>0.08</v>
      </c>
      <c r="L8" s="46"/>
      <c r="M8" s="45"/>
      <c r="N8" s="47"/>
      <c r="O8" s="37"/>
      <c r="P8" s="37"/>
    </row>
    <row r="9" spans="1:16" ht="30">
      <c r="A9" s="58">
        <v>7</v>
      </c>
      <c r="B9" s="40" t="s">
        <v>68</v>
      </c>
      <c r="C9" s="40" t="s">
        <v>71</v>
      </c>
      <c r="D9" s="41" t="s">
        <v>76</v>
      </c>
      <c r="E9" s="40" t="s">
        <v>227</v>
      </c>
      <c r="F9" s="42" t="s">
        <v>9</v>
      </c>
      <c r="G9" s="42">
        <v>1</v>
      </c>
      <c r="H9" s="43" t="s">
        <v>10</v>
      </c>
      <c r="I9" s="44"/>
      <c r="J9" s="45"/>
      <c r="K9" s="57">
        <v>0.08</v>
      </c>
      <c r="L9" s="46"/>
      <c r="M9" s="45"/>
      <c r="N9" s="47"/>
      <c r="O9" s="37"/>
      <c r="P9" s="37"/>
    </row>
    <row r="10" spans="1:16" ht="30">
      <c r="A10" s="58">
        <v>8</v>
      </c>
      <c r="B10" s="40" t="s">
        <v>27</v>
      </c>
      <c r="C10" s="40" t="s">
        <v>31</v>
      </c>
      <c r="D10" s="41" t="s">
        <v>32</v>
      </c>
      <c r="E10" s="40" t="s">
        <v>228</v>
      </c>
      <c r="F10" s="42" t="s">
        <v>14</v>
      </c>
      <c r="G10" s="42">
        <v>1</v>
      </c>
      <c r="H10" s="43" t="s">
        <v>10</v>
      </c>
      <c r="I10" s="44"/>
      <c r="J10" s="45"/>
      <c r="K10" s="57">
        <v>0.08</v>
      </c>
      <c r="L10" s="46"/>
      <c r="M10" s="45"/>
      <c r="N10" s="47"/>
      <c r="O10" s="37"/>
      <c r="P10" s="37"/>
    </row>
    <row r="11" spans="1:16" ht="30">
      <c r="A11" s="58">
        <v>9</v>
      </c>
      <c r="B11" s="40" t="s">
        <v>68</v>
      </c>
      <c r="C11" s="40" t="s">
        <v>78</v>
      </c>
      <c r="D11" s="40" t="s">
        <v>79</v>
      </c>
      <c r="E11" s="40" t="s">
        <v>228</v>
      </c>
      <c r="F11" s="42" t="s">
        <v>9</v>
      </c>
      <c r="G11" s="42">
        <v>1</v>
      </c>
      <c r="H11" s="43" t="s">
        <v>10</v>
      </c>
      <c r="I11" s="44"/>
      <c r="J11" s="45"/>
      <c r="K11" s="57">
        <v>0.08</v>
      </c>
      <c r="L11" s="46"/>
      <c r="M11" s="45"/>
      <c r="N11" s="47"/>
      <c r="O11" s="37"/>
      <c r="P11" s="37"/>
    </row>
    <row r="12" spans="1:16" ht="30">
      <c r="A12" s="58">
        <v>10</v>
      </c>
      <c r="B12" s="40" t="s">
        <v>68</v>
      </c>
      <c r="C12" s="40" t="s">
        <v>69</v>
      </c>
      <c r="D12" s="40" t="s">
        <v>77</v>
      </c>
      <c r="E12" s="40" t="s">
        <v>228</v>
      </c>
      <c r="F12" s="42" t="s">
        <v>9</v>
      </c>
      <c r="G12" s="42">
        <v>1</v>
      </c>
      <c r="H12" s="43" t="s">
        <v>10</v>
      </c>
      <c r="I12" s="44"/>
      <c r="J12" s="45"/>
      <c r="K12" s="57">
        <v>0.08</v>
      </c>
      <c r="L12" s="46"/>
      <c r="M12" s="45"/>
      <c r="N12" s="47"/>
      <c r="O12" s="37"/>
      <c r="P12" s="37"/>
    </row>
    <row r="13" spans="1:16" ht="30">
      <c r="A13" s="58">
        <v>11</v>
      </c>
      <c r="B13" s="40" t="s">
        <v>166</v>
      </c>
      <c r="C13" s="40" t="s">
        <v>167</v>
      </c>
      <c r="D13" s="40" t="s">
        <v>170</v>
      </c>
      <c r="E13" s="40" t="s">
        <v>228</v>
      </c>
      <c r="F13" s="42" t="s">
        <v>9</v>
      </c>
      <c r="G13" s="42">
        <v>1</v>
      </c>
      <c r="H13" s="43" t="s">
        <v>10</v>
      </c>
      <c r="I13" s="44"/>
      <c r="J13" s="45"/>
      <c r="K13" s="57">
        <v>0.08</v>
      </c>
      <c r="L13" s="46"/>
      <c r="M13" s="45"/>
      <c r="N13" s="47"/>
      <c r="O13" s="37"/>
      <c r="P13" s="37"/>
    </row>
    <row r="14" spans="1:16" ht="30">
      <c r="A14" s="58">
        <v>12</v>
      </c>
      <c r="B14" s="40" t="s">
        <v>27</v>
      </c>
      <c r="C14" s="40" t="s">
        <v>31</v>
      </c>
      <c r="D14" s="40" t="s">
        <v>33</v>
      </c>
      <c r="E14" s="40" t="s">
        <v>34</v>
      </c>
      <c r="F14" s="42" t="s">
        <v>14</v>
      </c>
      <c r="G14" s="42">
        <v>1</v>
      </c>
      <c r="H14" s="43" t="s">
        <v>10</v>
      </c>
      <c r="I14" s="44"/>
      <c r="J14" s="45"/>
      <c r="K14" s="57">
        <v>0.08</v>
      </c>
      <c r="L14" s="46"/>
      <c r="M14" s="45"/>
      <c r="N14" s="47"/>
      <c r="O14" s="37"/>
      <c r="P14" s="37"/>
    </row>
    <row r="15" spans="1:16" ht="30">
      <c r="A15" s="58">
        <v>13</v>
      </c>
      <c r="B15" s="40" t="s">
        <v>68</v>
      </c>
      <c r="C15" s="40" t="s">
        <v>71</v>
      </c>
      <c r="D15" s="40" t="s">
        <v>89</v>
      </c>
      <c r="E15" s="40" t="s">
        <v>34</v>
      </c>
      <c r="F15" s="42" t="s">
        <v>9</v>
      </c>
      <c r="G15" s="42">
        <v>1</v>
      </c>
      <c r="H15" s="43" t="s">
        <v>10</v>
      </c>
      <c r="I15" s="44"/>
      <c r="J15" s="45"/>
      <c r="K15" s="57">
        <v>0.08</v>
      </c>
      <c r="L15" s="46"/>
      <c r="M15" s="45"/>
      <c r="N15" s="47"/>
      <c r="O15" s="37"/>
      <c r="P15" s="37"/>
    </row>
    <row r="16" spans="1:16" ht="30">
      <c r="A16" s="58">
        <v>14</v>
      </c>
      <c r="B16" s="40" t="s">
        <v>68</v>
      </c>
      <c r="C16" s="40" t="s">
        <v>71</v>
      </c>
      <c r="D16" s="40" t="s">
        <v>93</v>
      </c>
      <c r="E16" s="40" t="s">
        <v>234</v>
      </c>
      <c r="F16" s="42" t="s">
        <v>9</v>
      </c>
      <c r="G16" s="42">
        <v>1</v>
      </c>
      <c r="H16" s="43" t="s">
        <v>10</v>
      </c>
      <c r="I16" s="44"/>
      <c r="J16" s="45"/>
      <c r="K16" s="57">
        <v>0.08</v>
      </c>
      <c r="L16" s="46"/>
      <c r="M16" s="45"/>
      <c r="N16" s="47"/>
      <c r="O16" s="37"/>
      <c r="P16" s="37"/>
    </row>
    <row r="17" spans="1:16" ht="30">
      <c r="A17" s="58">
        <v>15</v>
      </c>
      <c r="B17" s="40" t="s">
        <v>68</v>
      </c>
      <c r="C17" s="40" t="s">
        <v>71</v>
      </c>
      <c r="D17" s="40" t="s">
        <v>92</v>
      </c>
      <c r="E17" s="40" t="s">
        <v>234</v>
      </c>
      <c r="F17" s="42" t="s">
        <v>9</v>
      </c>
      <c r="G17" s="42">
        <v>1</v>
      </c>
      <c r="H17" s="43" t="s">
        <v>10</v>
      </c>
      <c r="I17" s="44"/>
      <c r="J17" s="45"/>
      <c r="K17" s="57">
        <v>0.08</v>
      </c>
      <c r="L17" s="46"/>
      <c r="M17" s="45"/>
      <c r="N17" s="47"/>
      <c r="O17" s="37"/>
      <c r="P17" s="37"/>
    </row>
    <row r="18" spans="1:16" ht="30">
      <c r="A18" s="58">
        <v>16</v>
      </c>
      <c r="B18" s="40" t="s">
        <v>68</v>
      </c>
      <c r="C18" s="40" t="s">
        <v>69</v>
      </c>
      <c r="D18" s="40" t="s">
        <v>97</v>
      </c>
      <c r="E18" s="40" t="s">
        <v>235</v>
      </c>
      <c r="F18" s="42" t="s">
        <v>9</v>
      </c>
      <c r="G18" s="42">
        <v>1</v>
      </c>
      <c r="H18" s="43" t="s">
        <v>10</v>
      </c>
      <c r="I18" s="44"/>
      <c r="J18" s="45"/>
      <c r="K18" s="57">
        <v>0.08</v>
      </c>
      <c r="L18" s="46"/>
      <c r="M18" s="45"/>
      <c r="N18" s="47"/>
      <c r="O18" s="37"/>
      <c r="P18" s="37"/>
    </row>
    <row r="19" spans="1:16" ht="30">
      <c r="A19" s="58">
        <v>17</v>
      </c>
      <c r="B19" s="40" t="s">
        <v>68</v>
      </c>
      <c r="C19" s="40" t="s">
        <v>69</v>
      </c>
      <c r="D19" s="40" t="s">
        <v>94</v>
      </c>
      <c r="E19" s="40" t="s">
        <v>218</v>
      </c>
      <c r="F19" s="42" t="s">
        <v>9</v>
      </c>
      <c r="G19" s="42">
        <v>1</v>
      </c>
      <c r="H19" s="43" t="s">
        <v>10</v>
      </c>
      <c r="I19" s="44"/>
      <c r="J19" s="45"/>
      <c r="K19" s="57">
        <v>0.08</v>
      </c>
      <c r="L19" s="46"/>
      <c r="M19" s="45"/>
      <c r="N19" s="47"/>
      <c r="O19" s="37"/>
      <c r="P19" s="37"/>
    </row>
    <row r="20" spans="1:16" ht="30">
      <c r="A20" s="58">
        <v>18</v>
      </c>
      <c r="B20" s="40" t="s">
        <v>68</v>
      </c>
      <c r="C20" s="40" t="s">
        <v>71</v>
      </c>
      <c r="D20" s="40" t="s">
        <v>96</v>
      </c>
      <c r="E20" s="40" t="s">
        <v>218</v>
      </c>
      <c r="F20" s="42" t="s">
        <v>9</v>
      </c>
      <c r="G20" s="42">
        <v>1</v>
      </c>
      <c r="H20" s="43" t="s">
        <v>10</v>
      </c>
      <c r="I20" s="44"/>
      <c r="J20" s="45"/>
      <c r="K20" s="57">
        <v>0.08</v>
      </c>
      <c r="L20" s="46"/>
      <c r="M20" s="45"/>
      <c r="N20" s="47"/>
      <c r="O20" s="37"/>
      <c r="P20" s="37"/>
    </row>
    <row r="21" spans="1:16" ht="30">
      <c r="A21" s="58">
        <v>19</v>
      </c>
      <c r="B21" s="40" t="s">
        <v>68</v>
      </c>
      <c r="C21" s="40" t="s">
        <v>71</v>
      </c>
      <c r="D21" s="40" t="s">
        <v>95</v>
      </c>
      <c r="E21" s="40" t="s">
        <v>218</v>
      </c>
      <c r="F21" s="42" t="s">
        <v>9</v>
      </c>
      <c r="G21" s="42">
        <v>1</v>
      </c>
      <c r="H21" s="43" t="s">
        <v>10</v>
      </c>
      <c r="I21" s="44"/>
      <c r="J21" s="45"/>
      <c r="K21" s="57">
        <v>0.08</v>
      </c>
      <c r="L21" s="46"/>
      <c r="M21" s="45"/>
      <c r="N21" s="47"/>
      <c r="O21" s="37"/>
      <c r="P21" s="37"/>
    </row>
    <row r="22" spans="1:16" ht="15">
      <c r="A22" s="58">
        <v>20</v>
      </c>
      <c r="B22" s="40" t="s">
        <v>27</v>
      </c>
      <c r="C22" s="40" t="s">
        <v>35</v>
      </c>
      <c r="D22" s="41" t="s">
        <v>36</v>
      </c>
      <c r="E22" s="40" t="s">
        <v>37</v>
      </c>
      <c r="F22" s="42" t="s">
        <v>14</v>
      </c>
      <c r="G22" s="42">
        <v>1</v>
      </c>
      <c r="H22" s="43" t="s">
        <v>10</v>
      </c>
      <c r="I22" s="44"/>
      <c r="J22" s="45"/>
      <c r="K22" s="57">
        <v>0.08</v>
      </c>
      <c r="L22" s="46"/>
      <c r="M22" s="45"/>
      <c r="N22" s="47"/>
      <c r="O22" s="37"/>
      <c r="P22" s="37"/>
    </row>
    <row r="23" spans="1:16" ht="30">
      <c r="A23" s="58">
        <v>21</v>
      </c>
      <c r="B23" s="40" t="s">
        <v>68</v>
      </c>
      <c r="C23" s="40" t="s">
        <v>69</v>
      </c>
      <c r="D23" s="41" t="s">
        <v>98</v>
      </c>
      <c r="E23" s="40" t="s">
        <v>37</v>
      </c>
      <c r="F23" s="42" t="s">
        <v>9</v>
      </c>
      <c r="G23" s="42">
        <v>1</v>
      </c>
      <c r="H23" s="43" t="s">
        <v>10</v>
      </c>
      <c r="I23" s="44"/>
      <c r="J23" s="45"/>
      <c r="K23" s="57">
        <v>0.08</v>
      </c>
      <c r="L23" s="46"/>
      <c r="M23" s="45"/>
      <c r="N23" s="47"/>
      <c r="O23" s="37"/>
      <c r="P23" s="37"/>
    </row>
    <row r="24" spans="1:16" ht="30">
      <c r="A24" s="58">
        <v>22</v>
      </c>
      <c r="B24" s="40" t="s">
        <v>68</v>
      </c>
      <c r="C24" s="40" t="s">
        <v>104</v>
      </c>
      <c r="D24" s="41" t="s">
        <v>247</v>
      </c>
      <c r="E24" s="40" t="s">
        <v>37</v>
      </c>
      <c r="F24" s="42" t="s">
        <v>9</v>
      </c>
      <c r="G24" s="42">
        <v>1</v>
      </c>
      <c r="H24" s="43" t="s">
        <v>10</v>
      </c>
      <c r="I24" s="44"/>
      <c r="J24" s="45"/>
      <c r="K24" s="57">
        <v>0.08</v>
      </c>
      <c r="L24" s="46"/>
      <c r="M24" s="45"/>
      <c r="N24" s="47"/>
      <c r="O24" s="37"/>
      <c r="P24" s="37"/>
    </row>
    <row r="25" spans="1:16" ht="30">
      <c r="A25" s="58">
        <v>23</v>
      </c>
      <c r="B25" s="40" t="s">
        <v>68</v>
      </c>
      <c r="C25" s="40" t="s">
        <v>78</v>
      </c>
      <c r="D25" s="41" t="s">
        <v>117</v>
      </c>
      <c r="E25" s="40" t="s">
        <v>233</v>
      </c>
      <c r="F25" s="42" t="s">
        <v>9</v>
      </c>
      <c r="G25" s="42">
        <v>1</v>
      </c>
      <c r="H25" s="43" t="s">
        <v>10</v>
      </c>
      <c r="I25" s="44"/>
      <c r="J25" s="45"/>
      <c r="K25" s="57">
        <v>0.08</v>
      </c>
      <c r="L25" s="46"/>
      <c r="M25" s="45"/>
      <c r="N25" s="47"/>
      <c r="O25" s="37"/>
      <c r="P25" s="37"/>
    </row>
    <row r="26" spans="1:16" ht="30">
      <c r="A26" s="58">
        <v>24</v>
      </c>
      <c r="B26" s="40" t="s">
        <v>27</v>
      </c>
      <c r="C26" s="40" t="s">
        <v>41</v>
      </c>
      <c r="D26" s="41">
        <v>8126468</v>
      </c>
      <c r="E26" s="40" t="s">
        <v>236</v>
      </c>
      <c r="F26" s="42" t="s">
        <v>14</v>
      </c>
      <c r="G26" s="42">
        <v>1</v>
      </c>
      <c r="H26" s="43" t="s">
        <v>10</v>
      </c>
      <c r="I26" s="44"/>
      <c r="J26" s="45"/>
      <c r="K26" s="57">
        <v>0.08</v>
      </c>
      <c r="L26" s="46"/>
      <c r="M26" s="45"/>
      <c r="N26" s="47"/>
      <c r="O26" s="37"/>
      <c r="P26" s="37"/>
    </row>
    <row r="27" spans="1:16" ht="30">
      <c r="A27" s="58">
        <v>25</v>
      </c>
      <c r="B27" s="40" t="s">
        <v>68</v>
      </c>
      <c r="C27" s="48" t="s">
        <v>71</v>
      </c>
      <c r="D27" s="41" t="s">
        <v>103</v>
      </c>
      <c r="E27" s="40" t="s">
        <v>236</v>
      </c>
      <c r="F27" s="42" t="s">
        <v>9</v>
      </c>
      <c r="G27" s="42">
        <v>1</v>
      </c>
      <c r="H27" s="43" t="s">
        <v>10</v>
      </c>
      <c r="I27" s="44"/>
      <c r="J27" s="45"/>
      <c r="K27" s="57">
        <v>0.08</v>
      </c>
      <c r="L27" s="46"/>
      <c r="M27" s="45"/>
      <c r="N27" s="47"/>
      <c r="O27" s="37"/>
      <c r="P27" s="37"/>
    </row>
    <row r="28" spans="1:16" ht="30">
      <c r="A28" s="58">
        <v>26</v>
      </c>
      <c r="B28" s="40" t="s">
        <v>68</v>
      </c>
      <c r="C28" s="40" t="s">
        <v>71</v>
      </c>
      <c r="D28" s="41" t="s">
        <v>109</v>
      </c>
      <c r="E28" s="40" t="s">
        <v>236</v>
      </c>
      <c r="F28" s="42" t="s">
        <v>9</v>
      </c>
      <c r="G28" s="42">
        <v>1</v>
      </c>
      <c r="H28" s="43" t="s">
        <v>10</v>
      </c>
      <c r="I28" s="44"/>
      <c r="J28" s="45"/>
      <c r="K28" s="57">
        <v>0.08</v>
      </c>
      <c r="L28" s="46"/>
      <c r="M28" s="45"/>
      <c r="N28" s="47"/>
      <c r="O28" s="37"/>
      <c r="P28" s="37"/>
    </row>
    <row r="29" spans="1:16" ht="30">
      <c r="A29" s="58">
        <v>27</v>
      </c>
      <c r="B29" s="40" t="s">
        <v>68</v>
      </c>
      <c r="C29" s="40" t="s">
        <v>71</v>
      </c>
      <c r="D29" s="41" t="s">
        <v>107</v>
      </c>
      <c r="E29" s="40" t="s">
        <v>236</v>
      </c>
      <c r="F29" s="42" t="s">
        <v>9</v>
      </c>
      <c r="G29" s="42">
        <v>1</v>
      </c>
      <c r="H29" s="43" t="s">
        <v>10</v>
      </c>
      <c r="I29" s="44"/>
      <c r="J29" s="45"/>
      <c r="K29" s="57">
        <v>0.08</v>
      </c>
      <c r="L29" s="46"/>
      <c r="M29" s="45"/>
      <c r="N29" s="47"/>
      <c r="O29" s="37"/>
      <c r="P29" s="37"/>
    </row>
    <row r="30" spans="1:16" ht="30">
      <c r="A30" s="58">
        <v>28</v>
      </c>
      <c r="B30" s="40" t="s">
        <v>68</v>
      </c>
      <c r="C30" s="40" t="s">
        <v>104</v>
      </c>
      <c r="D30" s="41" t="s">
        <v>105</v>
      </c>
      <c r="E30" s="40" t="s">
        <v>236</v>
      </c>
      <c r="F30" s="42" t="s">
        <v>9</v>
      </c>
      <c r="G30" s="42">
        <v>1</v>
      </c>
      <c r="H30" s="43" t="s">
        <v>10</v>
      </c>
      <c r="I30" s="44"/>
      <c r="J30" s="45"/>
      <c r="K30" s="57">
        <v>0.08</v>
      </c>
      <c r="L30" s="46"/>
      <c r="M30" s="45"/>
      <c r="N30" s="47"/>
      <c r="O30" s="37"/>
      <c r="P30" s="37"/>
    </row>
    <row r="31" spans="1:16" ht="30">
      <c r="A31" s="58">
        <v>29</v>
      </c>
      <c r="B31" s="40" t="s">
        <v>68</v>
      </c>
      <c r="C31" s="40" t="s">
        <v>71</v>
      </c>
      <c r="D31" s="41" t="s">
        <v>108</v>
      </c>
      <c r="E31" s="40" t="s">
        <v>236</v>
      </c>
      <c r="F31" s="42" t="s">
        <v>9</v>
      </c>
      <c r="G31" s="42">
        <v>1</v>
      </c>
      <c r="H31" s="43" t="s">
        <v>10</v>
      </c>
      <c r="I31" s="44"/>
      <c r="J31" s="45"/>
      <c r="K31" s="57">
        <v>0.08</v>
      </c>
      <c r="L31" s="46"/>
      <c r="M31" s="45"/>
      <c r="N31" s="47"/>
      <c r="O31" s="37"/>
      <c r="P31" s="37"/>
    </row>
    <row r="32" spans="1:16" ht="30">
      <c r="A32" s="58">
        <v>30</v>
      </c>
      <c r="B32" s="48" t="s">
        <v>68</v>
      </c>
      <c r="C32" s="40" t="s">
        <v>71</v>
      </c>
      <c r="D32" s="41" t="s">
        <v>101</v>
      </c>
      <c r="E32" s="40" t="s">
        <v>236</v>
      </c>
      <c r="F32" s="42" t="s">
        <v>9</v>
      </c>
      <c r="G32" s="42">
        <v>1</v>
      </c>
      <c r="H32" s="43" t="s">
        <v>10</v>
      </c>
      <c r="I32" s="44"/>
      <c r="J32" s="45"/>
      <c r="K32" s="57">
        <v>0.08</v>
      </c>
      <c r="L32" s="46"/>
      <c r="M32" s="45"/>
      <c r="N32" s="47"/>
      <c r="O32" s="37"/>
      <c r="P32" s="37"/>
    </row>
    <row r="33" spans="1:16" ht="30">
      <c r="A33" s="58">
        <v>31</v>
      </c>
      <c r="B33" s="48" t="s">
        <v>68</v>
      </c>
      <c r="C33" s="40" t="s">
        <v>69</v>
      </c>
      <c r="D33" s="41" t="s">
        <v>99</v>
      </c>
      <c r="E33" s="40" t="s">
        <v>236</v>
      </c>
      <c r="F33" s="42" t="s">
        <v>9</v>
      </c>
      <c r="G33" s="42">
        <v>1</v>
      </c>
      <c r="H33" s="43" t="s">
        <v>10</v>
      </c>
      <c r="I33" s="44"/>
      <c r="J33" s="45"/>
      <c r="K33" s="57">
        <v>0.08</v>
      </c>
      <c r="L33" s="46"/>
      <c r="M33" s="45"/>
      <c r="N33" s="47"/>
      <c r="O33" s="37"/>
      <c r="P33" s="37"/>
    </row>
    <row r="34" spans="1:16" ht="30">
      <c r="A34" s="58">
        <v>32</v>
      </c>
      <c r="B34" s="48" t="s">
        <v>68</v>
      </c>
      <c r="C34" s="40" t="s">
        <v>71</v>
      </c>
      <c r="D34" s="41" t="s">
        <v>106</v>
      </c>
      <c r="E34" s="40" t="s">
        <v>236</v>
      </c>
      <c r="F34" s="42" t="s">
        <v>9</v>
      </c>
      <c r="G34" s="42">
        <v>1</v>
      </c>
      <c r="H34" s="43" t="s">
        <v>10</v>
      </c>
      <c r="I34" s="44"/>
      <c r="J34" s="45"/>
      <c r="K34" s="57">
        <v>0.08</v>
      </c>
      <c r="L34" s="46"/>
      <c r="M34" s="45"/>
      <c r="N34" s="47"/>
      <c r="O34" s="37"/>
      <c r="P34" s="37"/>
    </row>
    <row r="35" spans="1:16" ht="45">
      <c r="A35" s="58">
        <v>33</v>
      </c>
      <c r="B35" s="40" t="s">
        <v>27</v>
      </c>
      <c r="C35" s="40" t="s">
        <v>28</v>
      </c>
      <c r="D35" s="41">
        <v>81264752</v>
      </c>
      <c r="E35" s="40" t="s">
        <v>221</v>
      </c>
      <c r="F35" s="42" t="s">
        <v>14</v>
      </c>
      <c r="G35" s="42">
        <v>1</v>
      </c>
      <c r="H35" s="43" t="s">
        <v>10</v>
      </c>
      <c r="I35" s="44"/>
      <c r="J35" s="45"/>
      <c r="K35" s="57">
        <v>0.08</v>
      </c>
      <c r="L35" s="46"/>
      <c r="M35" s="45"/>
      <c r="N35" s="47"/>
      <c r="O35" s="37"/>
      <c r="P35" s="37"/>
    </row>
    <row r="36" spans="1:16" ht="45">
      <c r="A36" s="58">
        <v>34</v>
      </c>
      <c r="B36" s="40" t="s">
        <v>68</v>
      </c>
      <c r="C36" s="40" t="s">
        <v>71</v>
      </c>
      <c r="D36" s="41" t="s">
        <v>113</v>
      </c>
      <c r="E36" s="40" t="s">
        <v>221</v>
      </c>
      <c r="F36" s="42" t="s">
        <v>9</v>
      </c>
      <c r="G36" s="42">
        <v>1</v>
      </c>
      <c r="H36" s="43" t="s">
        <v>10</v>
      </c>
      <c r="I36" s="44"/>
      <c r="J36" s="45"/>
      <c r="K36" s="57">
        <v>0.08</v>
      </c>
      <c r="L36" s="46"/>
      <c r="M36" s="45"/>
      <c r="N36" s="47"/>
      <c r="O36" s="37"/>
      <c r="P36" s="37"/>
    </row>
    <row r="37" spans="1:16" ht="45">
      <c r="A37" s="58">
        <v>35</v>
      </c>
      <c r="B37" s="40" t="s">
        <v>68</v>
      </c>
      <c r="C37" s="40" t="s">
        <v>71</v>
      </c>
      <c r="D37" s="41" t="s">
        <v>116</v>
      </c>
      <c r="E37" s="40" t="s">
        <v>221</v>
      </c>
      <c r="F37" s="42" t="s">
        <v>9</v>
      </c>
      <c r="G37" s="42">
        <v>1</v>
      </c>
      <c r="H37" s="43" t="s">
        <v>10</v>
      </c>
      <c r="I37" s="44"/>
      <c r="J37" s="45"/>
      <c r="K37" s="57">
        <v>0.08</v>
      </c>
      <c r="L37" s="46"/>
      <c r="M37" s="45"/>
      <c r="N37" s="47"/>
      <c r="O37" s="37"/>
      <c r="P37" s="37"/>
    </row>
    <row r="38" spans="1:16" ht="45">
      <c r="A38" s="58">
        <v>36</v>
      </c>
      <c r="B38" s="40" t="s">
        <v>68</v>
      </c>
      <c r="C38" s="40" t="s">
        <v>69</v>
      </c>
      <c r="D38" s="41" t="s">
        <v>115</v>
      </c>
      <c r="E38" s="40" t="s">
        <v>221</v>
      </c>
      <c r="F38" s="42" t="s">
        <v>9</v>
      </c>
      <c r="G38" s="42">
        <v>1</v>
      </c>
      <c r="H38" s="43" t="s">
        <v>10</v>
      </c>
      <c r="I38" s="44"/>
      <c r="J38" s="45"/>
      <c r="K38" s="57">
        <v>0.08</v>
      </c>
      <c r="L38" s="46"/>
      <c r="M38" s="45"/>
      <c r="N38" s="47"/>
      <c r="O38" s="37"/>
      <c r="P38" s="37"/>
    </row>
    <row r="39" spans="1:16" ht="45">
      <c r="A39" s="58">
        <v>37</v>
      </c>
      <c r="B39" s="40" t="s">
        <v>68</v>
      </c>
      <c r="C39" s="40" t="s">
        <v>71</v>
      </c>
      <c r="D39" s="41" t="s">
        <v>112</v>
      </c>
      <c r="E39" s="40" t="s">
        <v>221</v>
      </c>
      <c r="F39" s="42" t="s">
        <v>9</v>
      </c>
      <c r="G39" s="42">
        <v>1</v>
      </c>
      <c r="H39" s="43" t="s">
        <v>10</v>
      </c>
      <c r="I39" s="44"/>
      <c r="J39" s="45"/>
      <c r="K39" s="57">
        <v>0.08</v>
      </c>
      <c r="L39" s="46"/>
      <c r="M39" s="45"/>
      <c r="N39" s="47"/>
      <c r="O39" s="37"/>
      <c r="P39" s="37"/>
    </row>
    <row r="40" spans="1:16" ht="45">
      <c r="A40" s="58">
        <v>38</v>
      </c>
      <c r="B40" s="48" t="s">
        <v>68</v>
      </c>
      <c r="C40" s="40" t="s">
        <v>104</v>
      </c>
      <c r="D40" s="41" t="s">
        <v>111</v>
      </c>
      <c r="E40" s="40" t="s">
        <v>221</v>
      </c>
      <c r="F40" s="42" t="s">
        <v>9</v>
      </c>
      <c r="G40" s="42">
        <v>1</v>
      </c>
      <c r="H40" s="43" t="s">
        <v>10</v>
      </c>
      <c r="I40" s="44"/>
      <c r="J40" s="45"/>
      <c r="K40" s="57">
        <v>0.08</v>
      </c>
      <c r="L40" s="46"/>
      <c r="M40" s="45"/>
      <c r="N40" s="47"/>
      <c r="O40" s="37"/>
      <c r="P40" s="37"/>
    </row>
    <row r="41" spans="1:16" ht="45">
      <c r="A41" s="58">
        <v>39</v>
      </c>
      <c r="B41" s="40" t="s">
        <v>68</v>
      </c>
      <c r="C41" s="40" t="s">
        <v>71</v>
      </c>
      <c r="D41" s="41" t="s">
        <v>110</v>
      </c>
      <c r="E41" s="40" t="s">
        <v>221</v>
      </c>
      <c r="F41" s="42" t="s">
        <v>9</v>
      </c>
      <c r="G41" s="42">
        <v>1</v>
      </c>
      <c r="H41" s="43" t="s">
        <v>10</v>
      </c>
      <c r="I41" s="44"/>
      <c r="J41" s="45"/>
      <c r="K41" s="57">
        <v>0.08</v>
      </c>
      <c r="L41" s="46"/>
      <c r="M41" s="45"/>
      <c r="N41" s="47"/>
      <c r="O41" s="37"/>
      <c r="P41" s="37"/>
    </row>
    <row r="42" spans="1:16" ht="45">
      <c r="A42" s="58">
        <v>40</v>
      </c>
      <c r="B42" s="40" t="s">
        <v>68</v>
      </c>
      <c r="C42" s="40" t="s">
        <v>69</v>
      </c>
      <c r="D42" s="41" t="s">
        <v>114</v>
      </c>
      <c r="E42" s="40" t="s">
        <v>221</v>
      </c>
      <c r="F42" s="42" t="s">
        <v>9</v>
      </c>
      <c r="G42" s="42">
        <v>1</v>
      </c>
      <c r="H42" s="43" t="s">
        <v>10</v>
      </c>
      <c r="I42" s="44"/>
      <c r="J42" s="45"/>
      <c r="K42" s="57">
        <v>0.08</v>
      </c>
      <c r="L42" s="46"/>
      <c r="M42" s="45"/>
      <c r="N42" s="47"/>
      <c r="O42" s="37"/>
      <c r="P42" s="37"/>
    </row>
    <row r="43" spans="1:16" ht="45">
      <c r="A43" s="58">
        <v>41</v>
      </c>
      <c r="B43" s="40" t="s">
        <v>68</v>
      </c>
      <c r="C43" s="40" t="s">
        <v>78</v>
      </c>
      <c r="D43" s="41" t="s">
        <v>137</v>
      </c>
      <c r="E43" s="40" t="s">
        <v>239</v>
      </c>
      <c r="F43" s="42" t="s">
        <v>9</v>
      </c>
      <c r="G43" s="42">
        <v>1</v>
      </c>
      <c r="H43" s="43" t="s">
        <v>10</v>
      </c>
      <c r="I43" s="44"/>
      <c r="J43" s="45"/>
      <c r="K43" s="57">
        <v>0.08</v>
      </c>
      <c r="L43" s="46"/>
      <c r="M43" s="45"/>
      <c r="N43" s="47"/>
      <c r="O43" s="37"/>
      <c r="P43" s="37"/>
    </row>
    <row r="44" spans="1:16" ht="45">
      <c r="A44" s="58">
        <v>42</v>
      </c>
      <c r="B44" s="40" t="s">
        <v>68</v>
      </c>
      <c r="C44" s="40" t="s">
        <v>69</v>
      </c>
      <c r="D44" s="41" t="s">
        <v>102</v>
      </c>
      <c r="E44" s="40" t="s">
        <v>239</v>
      </c>
      <c r="F44" s="42" t="s">
        <v>9</v>
      </c>
      <c r="G44" s="42">
        <v>1</v>
      </c>
      <c r="H44" s="43" t="s">
        <v>10</v>
      </c>
      <c r="I44" s="44"/>
      <c r="J44" s="45"/>
      <c r="K44" s="57">
        <v>0.08</v>
      </c>
      <c r="L44" s="46"/>
      <c r="M44" s="45"/>
      <c r="N44" s="47"/>
      <c r="O44" s="37"/>
      <c r="P44" s="37"/>
    </row>
    <row r="45" spans="1:16" ht="45">
      <c r="A45" s="58">
        <v>43</v>
      </c>
      <c r="B45" s="40" t="s">
        <v>68</v>
      </c>
      <c r="C45" s="40" t="s">
        <v>104</v>
      </c>
      <c r="D45" s="41" t="s">
        <v>248</v>
      </c>
      <c r="E45" s="40" t="s">
        <v>239</v>
      </c>
      <c r="F45" s="42" t="s">
        <v>9</v>
      </c>
      <c r="G45" s="42">
        <v>1</v>
      </c>
      <c r="H45" s="43" t="s">
        <v>10</v>
      </c>
      <c r="I45" s="44"/>
      <c r="J45" s="45"/>
      <c r="K45" s="57">
        <v>0.08</v>
      </c>
      <c r="L45" s="46"/>
      <c r="M45" s="45"/>
      <c r="N45" s="47"/>
      <c r="O45" s="37"/>
      <c r="P45" s="37"/>
    </row>
    <row r="46" spans="1:16" ht="45">
      <c r="A46" s="58">
        <v>44</v>
      </c>
      <c r="B46" s="40" t="s">
        <v>68</v>
      </c>
      <c r="C46" s="40" t="s">
        <v>69</v>
      </c>
      <c r="D46" s="41" t="s">
        <v>100</v>
      </c>
      <c r="E46" s="40" t="s">
        <v>239</v>
      </c>
      <c r="F46" s="42" t="s">
        <v>9</v>
      </c>
      <c r="G46" s="42">
        <v>1</v>
      </c>
      <c r="H46" s="43" t="s">
        <v>10</v>
      </c>
      <c r="I46" s="44"/>
      <c r="J46" s="45"/>
      <c r="K46" s="57">
        <v>0.08</v>
      </c>
      <c r="L46" s="46"/>
      <c r="M46" s="45"/>
      <c r="N46" s="47"/>
      <c r="O46" s="37"/>
      <c r="P46" s="37"/>
    </row>
    <row r="47" spans="1:16" ht="45">
      <c r="A47" s="58">
        <v>45</v>
      </c>
      <c r="B47" s="40" t="s">
        <v>68</v>
      </c>
      <c r="C47" s="40" t="s">
        <v>69</v>
      </c>
      <c r="D47" s="41" t="s">
        <v>134</v>
      </c>
      <c r="E47" s="40" t="s">
        <v>239</v>
      </c>
      <c r="F47" s="42" t="s">
        <v>9</v>
      </c>
      <c r="G47" s="42">
        <v>1</v>
      </c>
      <c r="H47" s="43" t="s">
        <v>10</v>
      </c>
      <c r="I47" s="44"/>
      <c r="J47" s="45"/>
      <c r="K47" s="57">
        <v>0.08</v>
      </c>
      <c r="L47" s="46"/>
      <c r="M47" s="45"/>
      <c r="N47" s="47"/>
      <c r="O47" s="37"/>
      <c r="P47" s="37"/>
    </row>
    <row r="48" spans="1:16" ht="45">
      <c r="A48" s="58">
        <v>46</v>
      </c>
      <c r="B48" s="40" t="s">
        <v>68</v>
      </c>
      <c r="C48" s="40" t="s">
        <v>69</v>
      </c>
      <c r="D48" s="41" t="s">
        <v>136</v>
      </c>
      <c r="E48" s="40" t="s">
        <v>239</v>
      </c>
      <c r="F48" s="42" t="s">
        <v>9</v>
      </c>
      <c r="G48" s="42">
        <v>1</v>
      </c>
      <c r="H48" s="43" t="s">
        <v>10</v>
      </c>
      <c r="I48" s="44"/>
      <c r="J48" s="45"/>
      <c r="K48" s="57">
        <v>0.08</v>
      </c>
      <c r="L48" s="46"/>
      <c r="M48" s="45"/>
      <c r="N48" s="47"/>
      <c r="O48" s="37"/>
      <c r="P48" s="37"/>
    </row>
    <row r="49" spans="1:16" ht="45">
      <c r="A49" s="58">
        <v>47</v>
      </c>
      <c r="B49" s="40" t="s">
        <v>68</v>
      </c>
      <c r="C49" s="40" t="s">
        <v>104</v>
      </c>
      <c r="D49" s="41" t="s">
        <v>138</v>
      </c>
      <c r="E49" s="40" t="s">
        <v>239</v>
      </c>
      <c r="F49" s="42" t="s">
        <v>9</v>
      </c>
      <c r="G49" s="42">
        <v>1</v>
      </c>
      <c r="H49" s="43" t="s">
        <v>10</v>
      </c>
      <c r="I49" s="44"/>
      <c r="J49" s="45"/>
      <c r="K49" s="57">
        <v>0.08</v>
      </c>
      <c r="L49" s="46"/>
      <c r="M49" s="45"/>
      <c r="N49" s="47"/>
      <c r="O49" s="37"/>
      <c r="P49" s="37"/>
    </row>
    <row r="50" spans="1:16" ht="45">
      <c r="A50" s="58">
        <v>48</v>
      </c>
      <c r="B50" s="40" t="s">
        <v>68</v>
      </c>
      <c r="C50" s="40" t="s">
        <v>104</v>
      </c>
      <c r="D50" s="41" t="s">
        <v>135</v>
      </c>
      <c r="E50" s="40" t="s">
        <v>239</v>
      </c>
      <c r="F50" s="42" t="s">
        <v>9</v>
      </c>
      <c r="G50" s="42">
        <v>1</v>
      </c>
      <c r="H50" s="43" t="s">
        <v>10</v>
      </c>
      <c r="I50" s="44"/>
      <c r="J50" s="45"/>
      <c r="K50" s="57">
        <v>0.08</v>
      </c>
      <c r="L50" s="46"/>
      <c r="M50" s="45"/>
      <c r="N50" s="47"/>
      <c r="O50" s="37"/>
      <c r="P50" s="37"/>
    </row>
    <row r="51" spans="1:16" ht="45">
      <c r="A51" s="58">
        <v>49</v>
      </c>
      <c r="B51" s="40" t="s">
        <v>179</v>
      </c>
      <c r="C51" s="40" t="s">
        <v>182</v>
      </c>
      <c r="D51" s="41" t="s">
        <v>249</v>
      </c>
      <c r="E51" s="40" t="s">
        <v>239</v>
      </c>
      <c r="F51" s="42" t="s">
        <v>9</v>
      </c>
      <c r="G51" s="42">
        <v>1</v>
      </c>
      <c r="H51" s="43" t="s">
        <v>10</v>
      </c>
      <c r="I51" s="44"/>
      <c r="J51" s="45"/>
      <c r="K51" s="57">
        <v>0.08</v>
      </c>
      <c r="L51" s="46"/>
      <c r="M51" s="45"/>
      <c r="N51" s="47"/>
      <c r="O51" s="37"/>
      <c r="P51" s="37"/>
    </row>
    <row r="52" spans="1:16" ht="45">
      <c r="A52" s="58">
        <v>50</v>
      </c>
      <c r="B52" s="40" t="s">
        <v>179</v>
      </c>
      <c r="C52" s="40" t="s">
        <v>182</v>
      </c>
      <c r="D52" s="41" t="s">
        <v>250</v>
      </c>
      <c r="E52" s="40" t="s">
        <v>239</v>
      </c>
      <c r="F52" s="42" t="s">
        <v>9</v>
      </c>
      <c r="G52" s="42">
        <v>1</v>
      </c>
      <c r="H52" s="43" t="s">
        <v>10</v>
      </c>
      <c r="I52" s="44"/>
      <c r="J52" s="45"/>
      <c r="K52" s="57">
        <v>0.08</v>
      </c>
      <c r="L52" s="46"/>
      <c r="M52" s="45"/>
      <c r="N52" s="47"/>
      <c r="O52" s="37"/>
      <c r="P52" s="37"/>
    </row>
    <row r="53" spans="1:16" s="6" customFormat="1" ht="105">
      <c r="A53" s="58">
        <v>51</v>
      </c>
      <c r="B53" s="40" t="s">
        <v>27</v>
      </c>
      <c r="C53" s="40" t="s">
        <v>45</v>
      </c>
      <c r="D53" s="41">
        <v>8126562</v>
      </c>
      <c r="E53" s="40" t="s">
        <v>237</v>
      </c>
      <c r="F53" s="42" t="s">
        <v>14</v>
      </c>
      <c r="G53" s="42">
        <v>1</v>
      </c>
      <c r="H53" s="43" t="s">
        <v>10</v>
      </c>
      <c r="I53" s="44"/>
      <c r="J53" s="45"/>
      <c r="K53" s="57">
        <v>0.08</v>
      </c>
      <c r="L53" s="46"/>
      <c r="M53" s="45"/>
      <c r="N53" s="47"/>
      <c r="O53" s="37"/>
      <c r="P53" s="37"/>
    </row>
    <row r="54" spans="1:16" s="6" customFormat="1" ht="30">
      <c r="A54" s="58">
        <v>52</v>
      </c>
      <c r="B54" s="40" t="s">
        <v>68</v>
      </c>
      <c r="C54" s="40" t="s">
        <v>104</v>
      </c>
      <c r="D54" s="41" t="s">
        <v>118</v>
      </c>
      <c r="E54" s="40" t="s">
        <v>232</v>
      </c>
      <c r="F54" s="42" t="s">
        <v>9</v>
      </c>
      <c r="G54" s="42">
        <v>1</v>
      </c>
      <c r="H54" s="43" t="s">
        <v>10</v>
      </c>
      <c r="I54" s="44"/>
      <c r="J54" s="45"/>
      <c r="K54" s="57">
        <v>0.08</v>
      </c>
      <c r="L54" s="46"/>
      <c r="M54" s="45"/>
      <c r="N54" s="47"/>
      <c r="O54" s="37"/>
      <c r="P54" s="37"/>
    </row>
    <row r="55" spans="1:16" s="6" customFormat="1" ht="30">
      <c r="A55" s="58">
        <v>53</v>
      </c>
      <c r="B55" s="40" t="s">
        <v>27</v>
      </c>
      <c r="C55" s="40" t="s">
        <v>28</v>
      </c>
      <c r="D55" s="41">
        <v>51262232</v>
      </c>
      <c r="E55" s="40" t="s">
        <v>220</v>
      </c>
      <c r="F55" s="42" t="s">
        <v>14</v>
      </c>
      <c r="G55" s="42">
        <v>1</v>
      </c>
      <c r="H55" s="43" t="s">
        <v>10</v>
      </c>
      <c r="I55" s="44"/>
      <c r="J55" s="45"/>
      <c r="K55" s="57">
        <v>0.08</v>
      </c>
      <c r="L55" s="46"/>
      <c r="M55" s="45"/>
      <c r="N55" s="47"/>
      <c r="O55" s="37"/>
      <c r="P55" s="37"/>
    </row>
    <row r="56" spans="1:16" s="6" customFormat="1" ht="30">
      <c r="A56" s="58">
        <v>54</v>
      </c>
      <c r="B56" s="40" t="s">
        <v>68</v>
      </c>
      <c r="C56" s="40" t="s">
        <v>71</v>
      </c>
      <c r="D56" s="41" t="s">
        <v>121</v>
      </c>
      <c r="E56" s="40" t="s">
        <v>220</v>
      </c>
      <c r="F56" s="42" t="s">
        <v>9</v>
      </c>
      <c r="G56" s="42">
        <v>1</v>
      </c>
      <c r="H56" s="43" t="s">
        <v>10</v>
      </c>
      <c r="I56" s="44"/>
      <c r="J56" s="45"/>
      <c r="K56" s="57">
        <v>0.08</v>
      </c>
      <c r="L56" s="46"/>
      <c r="M56" s="45"/>
      <c r="N56" s="47"/>
      <c r="O56" s="37"/>
      <c r="P56" s="37"/>
    </row>
    <row r="57" spans="1:16" s="6" customFormat="1" ht="30">
      <c r="A57" s="58">
        <v>55</v>
      </c>
      <c r="B57" s="40" t="s">
        <v>68</v>
      </c>
      <c r="C57" s="40" t="s">
        <v>78</v>
      </c>
      <c r="D57" s="41" t="s">
        <v>129</v>
      </c>
      <c r="E57" s="40" t="s">
        <v>220</v>
      </c>
      <c r="F57" s="42" t="s">
        <v>9</v>
      </c>
      <c r="G57" s="42">
        <v>1</v>
      </c>
      <c r="H57" s="43" t="s">
        <v>10</v>
      </c>
      <c r="I57" s="44"/>
      <c r="J57" s="45"/>
      <c r="K57" s="57">
        <v>0.08</v>
      </c>
      <c r="L57" s="46"/>
      <c r="M57" s="45"/>
      <c r="N57" s="47"/>
      <c r="O57" s="37"/>
      <c r="P57" s="37"/>
    </row>
    <row r="58" spans="1:16" s="6" customFormat="1" ht="30">
      <c r="A58" s="58">
        <v>56</v>
      </c>
      <c r="B58" s="40" t="s">
        <v>68</v>
      </c>
      <c r="C58" s="40" t="s">
        <v>104</v>
      </c>
      <c r="D58" s="41" t="s">
        <v>131</v>
      </c>
      <c r="E58" s="40" t="s">
        <v>220</v>
      </c>
      <c r="F58" s="42" t="s">
        <v>9</v>
      </c>
      <c r="G58" s="42">
        <v>1</v>
      </c>
      <c r="H58" s="43" t="s">
        <v>10</v>
      </c>
      <c r="I58" s="44"/>
      <c r="J58" s="45"/>
      <c r="K58" s="57">
        <v>0.08</v>
      </c>
      <c r="L58" s="46"/>
      <c r="M58" s="45"/>
      <c r="N58" s="47"/>
      <c r="O58" s="37"/>
      <c r="P58" s="37"/>
    </row>
    <row r="59" spans="1:16" s="6" customFormat="1" ht="30">
      <c r="A59" s="58">
        <v>57</v>
      </c>
      <c r="B59" s="40" t="s">
        <v>68</v>
      </c>
      <c r="C59" s="40" t="s">
        <v>78</v>
      </c>
      <c r="D59" s="41" t="s">
        <v>128</v>
      </c>
      <c r="E59" s="40" t="s">
        <v>220</v>
      </c>
      <c r="F59" s="42" t="s">
        <v>9</v>
      </c>
      <c r="G59" s="42">
        <v>1</v>
      </c>
      <c r="H59" s="43" t="s">
        <v>10</v>
      </c>
      <c r="I59" s="44"/>
      <c r="J59" s="45"/>
      <c r="K59" s="57">
        <v>0.08</v>
      </c>
      <c r="L59" s="46"/>
      <c r="M59" s="45"/>
      <c r="N59" s="47"/>
      <c r="O59" s="37"/>
      <c r="P59" s="37"/>
    </row>
    <row r="60" spans="1:16" s="6" customFormat="1" ht="30">
      <c r="A60" s="58">
        <v>58</v>
      </c>
      <c r="B60" s="40" t="s">
        <v>68</v>
      </c>
      <c r="C60" s="40" t="s">
        <v>122</v>
      </c>
      <c r="D60" s="41" t="s">
        <v>124</v>
      </c>
      <c r="E60" s="40" t="s">
        <v>220</v>
      </c>
      <c r="F60" s="42" t="s">
        <v>9</v>
      </c>
      <c r="G60" s="42">
        <v>1</v>
      </c>
      <c r="H60" s="43" t="s">
        <v>10</v>
      </c>
      <c r="I60" s="44"/>
      <c r="J60" s="45"/>
      <c r="K60" s="57">
        <v>0.08</v>
      </c>
      <c r="L60" s="46"/>
      <c r="M60" s="45"/>
      <c r="N60" s="47"/>
      <c r="O60" s="37"/>
      <c r="P60" s="37"/>
    </row>
    <row r="61" spans="1:16" s="6" customFormat="1" ht="30">
      <c r="A61" s="58">
        <v>59</v>
      </c>
      <c r="B61" s="40" t="s">
        <v>68</v>
      </c>
      <c r="C61" s="40" t="s">
        <v>122</v>
      </c>
      <c r="D61" s="41" t="s">
        <v>123</v>
      </c>
      <c r="E61" s="40" t="s">
        <v>220</v>
      </c>
      <c r="F61" s="42" t="s">
        <v>9</v>
      </c>
      <c r="G61" s="42">
        <v>1</v>
      </c>
      <c r="H61" s="43" t="s">
        <v>10</v>
      </c>
      <c r="I61" s="44"/>
      <c r="J61" s="45"/>
      <c r="K61" s="57">
        <v>0.08</v>
      </c>
      <c r="L61" s="46"/>
      <c r="M61" s="45"/>
      <c r="N61" s="47"/>
      <c r="O61" s="37"/>
      <c r="P61" s="37"/>
    </row>
    <row r="62" spans="1:16" s="6" customFormat="1" ht="30">
      <c r="A62" s="58">
        <v>60</v>
      </c>
      <c r="B62" s="40" t="s">
        <v>68</v>
      </c>
      <c r="C62" s="40" t="s">
        <v>104</v>
      </c>
      <c r="D62" s="41" t="s">
        <v>130</v>
      </c>
      <c r="E62" s="40" t="s">
        <v>220</v>
      </c>
      <c r="F62" s="42" t="s">
        <v>9</v>
      </c>
      <c r="G62" s="42">
        <v>1</v>
      </c>
      <c r="H62" s="43" t="s">
        <v>10</v>
      </c>
      <c r="I62" s="44"/>
      <c r="J62" s="45"/>
      <c r="K62" s="57">
        <v>0.08</v>
      </c>
      <c r="L62" s="46"/>
      <c r="M62" s="45"/>
      <c r="N62" s="47"/>
      <c r="O62" s="49"/>
      <c r="P62" s="37"/>
    </row>
    <row r="63" spans="1:16" s="6" customFormat="1" ht="30">
      <c r="A63" s="58">
        <v>61</v>
      </c>
      <c r="B63" s="40" t="s">
        <v>68</v>
      </c>
      <c r="C63" s="40" t="s">
        <v>69</v>
      </c>
      <c r="D63" s="41" t="s">
        <v>127</v>
      </c>
      <c r="E63" s="40" t="s">
        <v>220</v>
      </c>
      <c r="F63" s="42" t="s">
        <v>9</v>
      </c>
      <c r="G63" s="42">
        <v>1</v>
      </c>
      <c r="H63" s="43" t="s">
        <v>10</v>
      </c>
      <c r="I63" s="44"/>
      <c r="J63" s="45"/>
      <c r="K63" s="57">
        <v>0.08</v>
      </c>
      <c r="L63" s="46"/>
      <c r="M63" s="45"/>
      <c r="N63" s="47"/>
      <c r="O63" s="49"/>
      <c r="P63" s="37"/>
    </row>
    <row r="64" spans="1:16" s="6" customFormat="1" ht="30">
      <c r="A64" s="58">
        <v>62</v>
      </c>
      <c r="B64" s="40" t="s">
        <v>68</v>
      </c>
      <c r="C64" s="40" t="s">
        <v>69</v>
      </c>
      <c r="D64" s="41" t="s">
        <v>120</v>
      </c>
      <c r="E64" s="40" t="s">
        <v>220</v>
      </c>
      <c r="F64" s="42" t="s">
        <v>9</v>
      </c>
      <c r="G64" s="42">
        <v>1</v>
      </c>
      <c r="H64" s="43" t="s">
        <v>10</v>
      </c>
      <c r="I64" s="44"/>
      <c r="J64" s="45"/>
      <c r="K64" s="57">
        <v>0.08</v>
      </c>
      <c r="L64" s="46"/>
      <c r="M64" s="45"/>
      <c r="N64" s="47"/>
      <c r="O64" s="49"/>
      <c r="P64" s="37"/>
    </row>
    <row r="65" spans="1:16" s="6" customFormat="1" ht="30">
      <c r="A65" s="58">
        <v>63</v>
      </c>
      <c r="B65" s="40" t="s">
        <v>166</v>
      </c>
      <c r="C65" s="40" t="s">
        <v>251</v>
      </c>
      <c r="D65" s="41" t="s">
        <v>252</v>
      </c>
      <c r="E65" s="40" t="s">
        <v>220</v>
      </c>
      <c r="F65" s="42" t="s">
        <v>9</v>
      </c>
      <c r="G65" s="42">
        <v>1</v>
      </c>
      <c r="H65" s="43" t="s">
        <v>10</v>
      </c>
      <c r="I65" s="44"/>
      <c r="J65" s="45"/>
      <c r="K65" s="57">
        <v>0.08</v>
      </c>
      <c r="L65" s="46"/>
      <c r="M65" s="45"/>
      <c r="N65" s="47"/>
      <c r="O65" s="49"/>
      <c r="P65" s="37"/>
    </row>
    <row r="66" spans="1:16" s="6" customFormat="1" ht="45">
      <c r="A66" s="58">
        <v>64</v>
      </c>
      <c r="B66" s="40" t="s">
        <v>68</v>
      </c>
      <c r="C66" s="40" t="s">
        <v>253</v>
      </c>
      <c r="D66" s="41" t="s">
        <v>254</v>
      </c>
      <c r="E66" s="40" t="s">
        <v>242</v>
      </c>
      <c r="F66" s="42" t="s">
        <v>9</v>
      </c>
      <c r="G66" s="42">
        <v>1</v>
      </c>
      <c r="H66" s="43" t="s">
        <v>10</v>
      </c>
      <c r="I66" s="44"/>
      <c r="J66" s="45"/>
      <c r="K66" s="57">
        <v>0.08</v>
      </c>
      <c r="L66" s="46"/>
      <c r="M66" s="45"/>
      <c r="N66" s="47"/>
      <c r="O66" s="49"/>
      <c r="P66" s="37"/>
    </row>
    <row r="67" spans="1:16" s="6" customFormat="1" ht="45">
      <c r="A67" s="58">
        <v>65</v>
      </c>
      <c r="B67" s="40" t="s">
        <v>68</v>
      </c>
      <c r="C67" s="40" t="s">
        <v>71</v>
      </c>
      <c r="D67" s="41" t="s">
        <v>133</v>
      </c>
      <c r="E67" s="40" t="s">
        <v>242</v>
      </c>
      <c r="F67" s="42" t="s">
        <v>9</v>
      </c>
      <c r="G67" s="42">
        <v>1</v>
      </c>
      <c r="H67" s="43" t="s">
        <v>10</v>
      </c>
      <c r="I67" s="44"/>
      <c r="J67" s="45"/>
      <c r="K67" s="57">
        <v>0.08</v>
      </c>
      <c r="L67" s="46"/>
      <c r="M67" s="45"/>
      <c r="N67" s="47"/>
      <c r="O67" s="49"/>
      <c r="P67" s="37"/>
    </row>
    <row r="68" spans="1:16" s="6" customFormat="1" ht="30">
      <c r="A68" s="58">
        <v>66</v>
      </c>
      <c r="B68" s="40" t="s">
        <v>179</v>
      </c>
      <c r="C68" s="40" t="s">
        <v>182</v>
      </c>
      <c r="D68" s="41" t="s">
        <v>187</v>
      </c>
      <c r="E68" s="40" t="s">
        <v>222</v>
      </c>
      <c r="F68" s="42" t="s">
        <v>9</v>
      </c>
      <c r="G68" s="42">
        <v>1</v>
      </c>
      <c r="H68" s="43" t="s">
        <v>10</v>
      </c>
      <c r="I68" s="44"/>
      <c r="J68" s="45"/>
      <c r="K68" s="57">
        <v>0.08</v>
      </c>
      <c r="L68" s="46"/>
      <c r="M68" s="45"/>
      <c r="N68" s="47"/>
      <c r="O68" s="49"/>
      <c r="P68" s="37"/>
    </row>
    <row r="69" spans="1:16" s="6" customFormat="1" ht="30">
      <c r="A69" s="58">
        <v>67</v>
      </c>
      <c r="B69" s="40" t="s">
        <v>68</v>
      </c>
      <c r="C69" s="40" t="s">
        <v>73</v>
      </c>
      <c r="D69" s="41" t="s">
        <v>150</v>
      </c>
      <c r="E69" s="40" t="s">
        <v>229</v>
      </c>
      <c r="F69" s="42" t="s">
        <v>9</v>
      </c>
      <c r="G69" s="42">
        <v>1</v>
      </c>
      <c r="H69" s="43" t="s">
        <v>10</v>
      </c>
      <c r="I69" s="44"/>
      <c r="J69" s="45"/>
      <c r="K69" s="57">
        <v>0.08</v>
      </c>
      <c r="L69" s="46"/>
      <c r="M69" s="45"/>
      <c r="N69" s="47"/>
      <c r="O69" s="49"/>
      <c r="P69" s="37"/>
    </row>
    <row r="70" spans="1:16" s="6" customFormat="1" ht="30">
      <c r="A70" s="58">
        <v>68</v>
      </c>
      <c r="B70" s="40" t="s">
        <v>68</v>
      </c>
      <c r="C70" s="40" t="s">
        <v>104</v>
      </c>
      <c r="D70" s="41" t="s">
        <v>139</v>
      </c>
      <c r="E70" s="40" t="s">
        <v>229</v>
      </c>
      <c r="F70" s="42" t="s">
        <v>9</v>
      </c>
      <c r="G70" s="42">
        <v>1</v>
      </c>
      <c r="H70" s="43" t="s">
        <v>10</v>
      </c>
      <c r="I70" s="44"/>
      <c r="J70" s="45"/>
      <c r="K70" s="57">
        <v>0.08</v>
      </c>
      <c r="L70" s="46"/>
      <c r="M70" s="45"/>
      <c r="N70" s="47"/>
      <c r="O70" s="49"/>
      <c r="P70" s="37"/>
    </row>
    <row r="71" spans="1:16" s="6" customFormat="1" ht="30">
      <c r="A71" s="58">
        <v>69</v>
      </c>
      <c r="B71" s="40" t="s">
        <v>68</v>
      </c>
      <c r="C71" s="40" t="s">
        <v>73</v>
      </c>
      <c r="D71" s="41" t="s">
        <v>151</v>
      </c>
      <c r="E71" s="40" t="s">
        <v>229</v>
      </c>
      <c r="F71" s="42" t="s">
        <v>9</v>
      </c>
      <c r="G71" s="42">
        <v>1</v>
      </c>
      <c r="H71" s="43" t="s">
        <v>10</v>
      </c>
      <c r="I71" s="44"/>
      <c r="J71" s="45"/>
      <c r="K71" s="57">
        <v>0.08</v>
      </c>
      <c r="L71" s="46"/>
      <c r="M71" s="45"/>
      <c r="N71" s="47"/>
      <c r="O71" s="49"/>
      <c r="P71" s="37"/>
    </row>
    <row r="72" spans="1:16" s="6" customFormat="1" ht="30">
      <c r="A72" s="58">
        <v>70</v>
      </c>
      <c r="B72" s="40" t="s">
        <v>166</v>
      </c>
      <c r="C72" s="40" t="s">
        <v>167</v>
      </c>
      <c r="D72" s="41" t="s">
        <v>255</v>
      </c>
      <c r="E72" s="40" t="s">
        <v>229</v>
      </c>
      <c r="F72" s="42" t="s">
        <v>9</v>
      </c>
      <c r="G72" s="42">
        <v>1</v>
      </c>
      <c r="H72" s="43" t="s">
        <v>10</v>
      </c>
      <c r="I72" s="44"/>
      <c r="J72" s="45"/>
      <c r="K72" s="57">
        <v>0.08</v>
      </c>
      <c r="L72" s="46"/>
      <c r="M72" s="45"/>
      <c r="N72" s="47"/>
      <c r="O72" s="49"/>
      <c r="P72" s="37"/>
    </row>
    <row r="73" spans="1:16" s="6" customFormat="1" ht="30">
      <c r="A73" s="58">
        <v>71</v>
      </c>
      <c r="B73" s="40" t="s">
        <v>256</v>
      </c>
      <c r="C73" s="40" t="s">
        <v>257</v>
      </c>
      <c r="D73" s="41" t="s">
        <v>203</v>
      </c>
      <c r="E73" s="40" t="s">
        <v>229</v>
      </c>
      <c r="F73" s="42" t="s">
        <v>14</v>
      </c>
      <c r="G73" s="42">
        <v>1</v>
      </c>
      <c r="H73" s="43" t="s">
        <v>10</v>
      </c>
      <c r="I73" s="44"/>
      <c r="J73" s="45"/>
      <c r="K73" s="57">
        <v>0.08</v>
      </c>
      <c r="L73" s="46"/>
      <c r="M73" s="45"/>
      <c r="N73" s="47"/>
      <c r="O73" s="49"/>
      <c r="P73" s="37"/>
    </row>
    <row r="74" spans="1:16" s="6" customFormat="1" ht="45">
      <c r="A74" s="58">
        <v>72</v>
      </c>
      <c r="B74" s="40" t="s">
        <v>68</v>
      </c>
      <c r="C74" s="40" t="s">
        <v>78</v>
      </c>
      <c r="D74" s="41" t="s">
        <v>83</v>
      </c>
      <c r="E74" s="40" t="s">
        <v>219</v>
      </c>
      <c r="F74" s="42" t="s">
        <v>9</v>
      </c>
      <c r="G74" s="42">
        <v>1</v>
      </c>
      <c r="H74" s="43" t="s">
        <v>10</v>
      </c>
      <c r="I74" s="44"/>
      <c r="J74" s="45"/>
      <c r="K74" s="57">
        <v>0.08</v>
      </c>
      <c r="L74" s="46"/>
      <c r="M74" s="45"/>
      <c r="N74" s="47"/>
      <c r="O74" s="49"/>
      <c r="P74" s="37"/>
    </row>
    <row r="75" spans="1:16" s="6" customFormat="1" ht="45">
      <c r="A75" s="58">
        <v>73</v>
      </c>
      <c r="B75" s="40" t="s">
        <v>68</v>
      </c>
      <c r="C75" s="40" t="s">
        <v>78</v>
      </c>
      <c r="D75" s="41" t="s">
        <v>82</v>
      </c>
      <c r="E75" s="40" t="s">
        <v>219</v>
      </c>
      <c r="F75" s="42" t="s">
        <v>9</v>
      </c>
      <c r="G75" s="42">
        <v>1</v>
      </c>
      <c r="H75" s="43" t="s">
        <v>10</v>
      </c>
      <c r="I75" s="44"/>
      <c r="J75" s="45"/>
      <c r="K75" s="57">
        <v>0.08</v>
      </c>
      <c r="L75" s="46"/>
      <c r="M75" s="45"/>
      <c r="N75" s="47"/>
      <c r="O75" s="49"/>
      <c r="P75" s="37"/>
    </row>
    <row r="76" spans="1:16" s="6" customFormat="1" ht="45">
      <c r="A76" s="58">
        <v>74</v>
      </c>
      <c r="B76" s="40" t="s">
        <v>68</v>
      </c>
      <c r="C76" s="40" t="s">
        <v>71</v>
      </c>
      <c r="D76" s="41" t="s">
        <v>84</v>
      </c>
      <c r="E76" s="40" t="s">
        <v>219</v>
      </c>
      <c r="F76" s="42" t="s">
        <v>9</v>
      </c>
      <c r="G76" s="42">
        <v>1</v>
      </c>
      <c r="H76" s="43" t="s">
        <v>10</v>
      </c>
      <c r="I76" s="44"/>
      <c r="J76" s="45"/>
      <c r="K76" s="57">
        <v>0.08</v>
      </c>
      <c r="L76" s="46"/>
      <c r="M76" s="45"/>
      <c r="N76" s="47"/>
      <c r="O76" s="49"/>
      <c r="P76" s="37"/>
    </row>
    <row r="77" spans="1:16" s="6" customFormat="1" ht="45">
      <c r="A77" s="58">
        <v>75</v>
      </c>
      <c r="B77" s="40" t="s">
        <v>68</v>
      </c>
      <c r="C77" s="40" t="s">
        <v>87</v>
      </c>
      <c r="D77" s="41" t="s">
        <v>88</v>
      </c>
      <c r="E77" s="40" t="s">
        <v>219</v>
      </c>
      <c r="F77" s="42" t="s">
        <v>9</v>
      </c>
      <c r="G77" s="42">
        <v>1</v>
      </c>
      <c r="H77" s="43" t="s">
        <v>10</v>
      </c>
      <c r="I77" s="44"/>
      <c r="J77" s="45"/>
      <c r="K77" s="57">
        <v>0.08</v>
      </c>
      <c r="L77" s="46"/>
      <c r="M77" s="45"/>
      <c r="N77" s="47"/>
      <c r="O77" s="49"/>
      <c r="P77" s="37"/>
    </row>
    <row r="78" spans="1:16" s="6" customFormat="1" ht="45">
      <c r="A78" s="58">
        <v>76</v>
      </c>
      <c r="B78" s="40" t="s">
        <v>68</v>
      </c>
      <c r="C78" s="40" t="s">
        <v>71</v>
      </c>
      <c r="D78" s="41" t="s">
        <v>81</v>
      </c>
      <c r="E78" s="40" t="s">
        <v>219</v>
      </c>
      <c r="F78" s="42" t="s">
        <v>9</v>
      </c>
      <c r="G78" s="42">
        <v>1</v>
      </c>
      <c r="H78" s="43" t="s">
        <v>10</v>
      </c>
      <c r="I78" s="44"/>
      <c r="J78" s="45"/>
      <c r="K78" s="57">
        <v>0.08</v>
      </c>
      <c r="L78" s="46"/>
      <c r="M78" s="45"/>
      <c r="N78" s="47"/>
      <c r="O78" s="49"/>
      <c r="P78" s="37"/>
    </row>
    <row r="79" spans="1:16" s="6" customFormat="1" ht="45">
      <c r="A79" s="58">
        <v>77</v>
      </c>
      <c r="B79" s="40" t="s">
        <v>68</v>
      </c>
      <c r="C79" s="40" t="s">
        <v>71</v>
      </c>
      <c r="D79" s="41" t="s">
        <v>80</v>
      </c>
      <c r="E79" s="40" t="s">
        <v>219</v>
      </c>
      <c r="F79" s="42" t="s">
        <v>9</v>
      </c>
      <c r="G79" s="42">
        <v>1</v>
      </c>
      <c r="H79" s="43" t="s">
        <v>10</v>
      </c>
      <c r="I79" s="44"/>
      <c r="J79" s="45"/>
      <c r="K79" s="57">
        <v>0.08</v>
      </c>
      <c r="L79" s="46"/>
      <c r="M79" s="45"/>
      <c r="N79" s="47"/>
      <c r="O79" s="49"/>
      <c r="P79" s="37"/>
    </row>
    <row r="80" spans="1:16" s="6" customFormat="1" ht="45">
      <c r="A80" s="58">
        <v>78</v>
      </c>
      <c r="B80" s="40" t="s">
        <v>179</v>
      </c>
      <c r="C80" s="40" t="s">
        <v>180</v>
      </c>
      <c r="D80" s="41" t="s">
        <v>181</v>
      </c>
      <c r="E80" s="40" t="s">
        <v>219</v>
      </c>
      <c r="F80" s="42" t="s">
        <v>9</v>
      </c>
      <c r="G80" s="42">
        <v>1</v>
      </c>
      <c r="H80" s="43" t="s">
        <v>10</v>
      </c>
      <c r="I80" s="44"/>
      <c r="J80" s="45"/>
      <c r="K80" s="57">
        <v>0.08</v>
      </c>
      <c r="L80" s="46"/>
      <c r="M80" s="45"/>
      <c r="N80" s="47"/>
      <c r="O80" s="49"/>
      <c r="P80" s="37"/>
    </row>
    <row r="81" spans="1:16" s="6" customFormat="1" ht="45">
      <c r="A81" s="58">
        <v>79</v>
      </c>
      <c r="B81" s="48" t="s">
        <v>68</v>
      </c>
      <c r="C81" s="40" t="s">
        <v>104</v>
      </c>
      <c r="D81" s="41" t="s">
        <v>143</v>
      </c>
      <c r="E81" s="40" t="s">
        <v>223</v>
      </c>
      <c r="F81" s="42" t="s">
        <v>9</v>
      </c>
      <c r="G81" s="42">
        <v>1</v>
      </c>
      <c r="H81" s="43" t="s">
        <v>10</v>
      </c>
      <c r="I81" s="44"/>
      <c r="J81" s="45"/>
      <c r="K81" s="57">
        <v>0.08</v>
      </c>
      <c r="L81" s="46"/>
      <c r="M81" s="45"/>
      <c r="N81" s="47"/>
      <c r="O81" s="49"/>
      <c r="P81" s="37"/>
    </row>
    <row r="82" spans="1:16" s="6" customFormat="1" ht="45">
      <c r="A82" s="58">
        <v>80</v>
      </c>
      <c r="B82" s="40" t="s">
        <v>68</v>
      </c>
      <c r="C82" s="40" t="s">
        <v>69</v>
      </c>
      <c r="D82" s="41" t="s">
        <v>140</v>
      </c>
      <c r="E82" s="40" t="s">
        <v>223</v>
      </c>
      <c r="F82" s="42" t="s">
        <v>9</v>
      </c>
      <c r="G82" s="42">
        <v>1</v>
      </c>
      <c r="H82" s="43" t="s">
        <v>10</v>
      </c>
      <c r="I82" s="44"/>
      <c r="J82" s="45"/>
      <c r="K82" s="57">
        <v>0.08</v>
      </c>
      <c r="L82" s="46"/>
      <c r="M82" s="45"/>
      <c r="N82" s="47"/>
      <c r="O82" s="37"/>
      <c r="P82" s="37"/>
    </row>
    <row r="83" spans="1:16" s="6" customFormat="1" ht="45">
      <c r="A83" s="58">
        <v>81</v>
      </c>
      <c r="B83" s="40" t="s">
        <v>68</v>
      </c>
      <c r="C83" s="40" t="s">
        <v>144</v>
      </c>
      <c r="D83" s="41" t="s">
        <v>145</v>
      </c>
      <c r="E83" s="40" t="s">
        <v>223</v>
      </c>
      <c r="F83" s="42" t="s">
        <v>9</v>
      </c>
      <c r="G83" s="42">
        <v>1</v>
      </c>
      <c r="H83" s="43" t="s">
        <v>10</v>
      </c>
      <c r="I83" s="44"/>
      <c r="J83" s="45"/>
      <c r="K83" s="57">
        <v>0.08</v>
      </c>
      <c r="L83" s="46"/>
      <c r="M83" s="45"/>
      <c r="N83" s="47"/>
      <c r="O83" s="37"/>
      <c r="P83" s="37"/>
    </row>
    <row r="84" spans="1:16" s="6" customFormat="1" ht="45">
      <c r="A84" s="58">
        <v>82</v>
      </c>
      <c r="B84" s="40" t="s">
        <v>68</v>
      </c>
      <c r="C84" s="40" t="s">
        <v>71</v>
      </c>
      <c r="D84" s="41" t="s">
        <v>142</v>
      </c>
      <c r="E84" s="40" t="s">
        <v>223</v>
      </c>
      <c r="F84" s="42" t="s">
        <v>9</v>
      </c>
      <c r="G84" s="42">
        <v>1</v>
      </c>
      <c r="H84" s="43" t="s">
        <v>10</v>
      </c>
      <c r="I84" s="44"/>
      <c r="J84" s="45"/>
      <c r="K84" s="57">
        <v>0.08</v>
      </c>
      <c r="L84" s="46"/>
      <c r="M84" s="45"/>
      <c r="N84" s="47"/>
      <c r="O84" s="37"/>
      <c r="P84" s="37"/>
    </row>
    <row r="85" spans="1:16" s="6" customFormat="1" ht="45">
      <c r="A85" s="58">
        <v>83</v>
      </c>
      <c r="B85" s="40" t="s">
        <v>68</v>
      </c>
      <c r="C85" s="40" t="s">
        <v>71</v>
      </c>
      <c r="D85" s="41" t="s">
        <v>141</v>
      </c>
      <c r="E85" s="40" t="s">
        <v>223</v>
      </c>
      <c r="F85" s="42" t="s">
        <v>9</v>
      </c>
      <c r="G85" s="42">
        <v>1</v>
      </c>
      <c r="H85" s="43" t="s">
        <v>10</v>
      </c>
      <c r="I85" s="44"/>
      <c r="J85" s="45"/>
      <c r="K85" s="57">
        <v>0.08</v>
      </c>
      <c r="L85" s="46"/>
      <c r="M85" s="45"/>
      <c r="N85" s="47"/>
      <c r="O85" s="37"/>
      <c r="P85" s="37"/>
    </row>
    <row r="86" spans="1:16" s="6" customFormat="1" ht="15">
      <c r="A86" s="58">
        <v>84</v>
      </c>
      <c r="B86" s="40" t="s">
        <v>166</v>
      </c>
      <c r="C86" s="40" t="s">
        <v>167</v>
      </c>
      <c r="D86" s="41" t="s">
        <v>175</v>
      </c>
      <c r="E86" s="40" t="s">
        <v>24</v>
      </c>
      <c r="F86" s="42" t="s">
        <v>9</v>
      </c>
      <c r="G86" s="42">
        <v>1</v>
      </c>
      <c r="H86" s="43" t="s">
        <v>10</v>
      </c>
      <c r="I86" s="44"/>
      <c r="J86" s="45"/>
      <c r="K86" s="57">
        <v>0.08</v>
      </c>
      <c r="L86" s="46"/>
      <c r="M86" s="45"/>
      <c r="N86" s="47"/>
      <c r="O86" s="37"/>
      <c r="P86" s="37"/>
    </row>
    <row r="87" spans="1:16" s="6" customFormat="1" ht="15">
      <c r="A87" s="58">
        <v>85</v>
      </c>
      <c r="B87" s="40" t="s">
        <v>166</v>
      </c>
      <c r="C87" s="40" t="s">
        <v>167</v>
      </c>
      <c r="D87" s="41" t="s">
        <v>176</v>
      </c>
      <c r="E87" s="40" t="s">
        <v>24</v>
      </c>
      <c r="F87" s="42" t="s">
        <v>9</v>
      </c>
      <c r="G87" s="42">
        <v>1</v>
      </c>
      <c r="H87" s="43" t="s">
        <v>10</v>
      </c>
      <c r="I87" s="44"/>
      <c r="J87" s="45"/>
      <c r="K87" s="57">
        <v>0.08</v>
      </c>
      <c r="L87" s="46"/>
      <c r="M87" s="45"/>
      <c r="N87" s="47"/>
      <c r="O87" s="37"/>
      <c r="P87" s="37"/>
    </row>
    <row r="88" spans="1:16" s="6" customFormat="1" ht="15">
      <c r="A88" s="58">
        <v>86</v>
      </c>
      <c r="B88" s="40" t="s">
        <v>189</v>
      </c>
      <c r="C88" s="40" t="s">
        <v>190</v>
      </c>
      <c r="D88" s="41">
        <v>22653111</v>
      </c>
      <c r="E88" s="40" t="s">
        <v>24</v>
      </c>
      <c r="F88" s="42" t="s">
        <v>14</v>
      </c>
      <c r="G88" s="42">
        <v>1</v>
      </c>
      <c r="H88" s="43" t="s">
        <v>10</v>
      </c>
      <c r="I88" s="44"/>
      <c r="J88" s="45"/>
      <c r="K88" s="57">
        <v>0.08</v>
      </c>
      <c r="L88" s="46"/>
      <c r="M88" s="45"/>
      <c r="N88" s="47"/>
      <c r="O88" s="37"/>
      <c r="P88" s="37"/>
    </row>
    <row r="89" spans="1:16" s="6" customFormat="1" ht="30">
      <c r="A89" s="58">
        <v>87</v>
      </c>
      <c r="B89" s="40" t="s">
        <v>68</v>
      </c>
      <c r="C89" s="40" t="s">
        <v>69</v>
      </c>
      <c r="D89" s="41" t="s">
        <v>91</v>
      </c>
      <c r="E89" s="40" t="s">
        <v>241</v>
      </c>
      <c r="F89" s="42" t="s">
        <v>9</v>
      </c>
      <c r="G89" s="42">
        <v>1</v>
      </c>
      <c r="H89" s="43" t="s">
        <v>10</v>
      </c>
      <c r="I89" s="44"/>
      <c r="J89" s="45"/>
      <c r="K89" s="57">
        <v>0.08</v>
      </c>
      <c r="L89" s="46"/>
      <c r="M89" s="45"/>
      <c r="N89" s="47"/>
      <c r="O89" s="37"/>
      <c r="P89" s="37"/>
    </row>
    <row r="90" spans="1:16" s="6" customFormat="1" ht="30">
      <c r="A90" s="58">
        <v>88</v>
      </c>
      <c r="B90" s="40" t="s">
        <v>68</v>
      </c>
      <c r="C90" s="40" t="s">
        <v>69</v>
      </c>
      <c r="D90" s="41" t="s">
        <v>90</v>
      </c>
      <c r="E90" s="40" t="s">
        <v>241</v>
      </c>
      <c r="F90" s="42" t="s">
        <v>9</v>
      </c>
      <c r="G90" s="42">
        <v>1</v>
      </c>
      <c r="H90" s="43" t="s">
        <v>10</v>
      </c>
      <c r="I90" s="44"/>
      <c r="J90" s="45"/>
      <c r="K90" s="57">
        <v>0.08</v>
      </c>
      <c r="L90" s="46"/>
      <c r="M90" s="45"/>
      <c r="N90" s="47"/>
      <c r="O90" s="37"/>
      <c r="P90" s="37"/>
    </row>
    <row r="91" spans="1:16" s="6" customFormat="1" ht="30">
      <c r="A91" s="58">
        <v>89</v>
      </c>
      <c r="B91" s="40" t="s">
        <v>27</v>
      </c>
      <c r="C91" s="40" t="s">
        <v>28</v>
      </c>
      <c r="D91" s="41">
        <v>87126219</v>
      </c>
      <c r="E91" s="40" t="s">
        <v>22</v>
      </c>
      <c r="F91" s="42" t="s">
        <v>14</v>
      </c>
      <c r="G91" s="42">
        <v>1</v>
      </c>
      <c r="H91" s="43" t="s">
        <v>10</v>
      </c>
      <c r="I91" s="44"/>
      <c r="J91" s="45"/>
      <c r="K91" s="57">
        <v>0.08</v>
      </c>
      <c r="L91" s="46"/>
      <c r="M91" s="45"/>
      <c r="N91" s="47"/>
      <c r="O91" s="37"/>
      <c r="P91" s="37"/>
    </row>
    <row r="92" spans="1:16" s="6" customFormat="1" ht="30">
      <c r="A92" s="58">
        <f>A91+1</f>
        <v>90</v>
      </c>
      <c r="B92" s="40" t="s">
        <v>68</v>
      </c>
      <c r="C92" s="40" t="s">
        <v>78</v>
      </c>
      <c r="D92" s="41" t="s">
        <v>147</v>
      </c>
      <c r="E92" s="40" t="s">
        <v>25</v>
      </c>
      <c r="F92" s="42" t="s">
        <v>9</v>
      </c>
      <c r="G92" s="42">
        <v>1</v>
      </c>
      <c r="H92" s="43" t="s">
        <v>10</v>
      </c>
      <c r="I92" s="44"/>
      <c r="J92" s="45"/>
      <c r="K92" s="57">
        <v>0.08</v>
      </c>
      <c r="L92" s="46"/>
      <c r="M92" s="45"/>
      <c r="N92" s="47"/>
      <c r="O92" s="37"/>
      <c r="P92" s="37"/>
    </row>
    <row r="93" spans="1:16" s="6" customFormat="1" ht="30">
      <c r="A93" s="58">
        <f aca="true" t="shared" si="0" ref="A93:A117">A92+1</f>
        <v>91</v>
      </c>
      <c r="B93" s="40" t="s">
        <v>27</v>
      </c>
      <c r="C93" s="40" t="s">
        <v>50</v>
      </c>
      <c r="D93" s="41" t="s">
        <v>53</v>
      </c>
      <c r="E93" s="40" t="s">
        <v>52</v>
      </c>
      <c r="F93" s="42" t="s">
        <v>14</v>
      </c>
      <c r="G93" s="42">
        <v>1</v>
      </c>
      <c r="H93" s="43" t="s">
        <v>10</v>
      </c>
      <c r="I93" s="44"/>
      <c r="J93" s="45"/>
      <c r="K93" s="57">
        <v>0.08</v>
      </c>
      <c r="L93" s="46"/>
      <c r="M93" s="45"/>
      <c r="N93" s="47"/>
      <c r="O93" s="37"/>
      <c r="P93" s="37"/>
    </row>
    <row r="94" spans="1:16" s="6" customFormat="1" ht="30">
      <c r="A94" s="58">
        <f t="shared" si="0"/>
        <v>92</v>
      </c>
      <c r="B94" s="40" t="s">
        <v>68</v>
      </c>
      <c r="C94" s="40" t="s">
        <v>104</v>
      </c>
      <c r="D94" s="41" t="s">
        <v>148</v>
      </c>
      <c r="E94" s="40" t="s">
        <v>149</v>
      </c>
      <c r="F94" s="42" t="s">
        <v>9</v>
      </c>
      <c r="G94" s="42">
        <v>1</v>
      </c>
      <c r="H94" s="43" t="s">
        <v>10</v>
      </c>
      <c r="I94" s="44"/>
      <c r="J94" s="45"/>
      <c r="K94" s="57">
        <v>0.08</v>
      </c>
      <c r="L94" s="46"/>
      <c r="M94" s="45"/>
      <c r="N94" s="47"/>
      <c r="O94" s="37"/>
      <c r="P94" s="37"/>
    </row>
    <row r="95" spans="1:16" s="6" customFormat="1" ht="30">
      <c r="A95" s="58">
        <f t="shared" si="0"/>
        <v>93</v>
      </c>
      <c r="B95" s="40" t="s">
        <v>27</v>
      </c>
      <c r="C95" s="40" t="s">
        <v>50</v>
      </c>
      <c r="D95" s="41" t="s">
        <v>51</v>
      </c>
      <c r="E95" s="40" t="s">
        <v>62</v>
      </c>
      <c r="F95" s="42" t="s">
        <v>14</v>
      </c>
      <c r="G95" s="42">
        <v>1</v>
      </c>
      <c r="H95" s="43" t="s">
        <v>10</v>
      </c>
      <c r="I95" s="44"/>
      <c r="J95" s="45"/>
      <c r="K95" s="57">
        <v>0.08</v>
      </c>
      <c r="L95" s="46"/>
      <c r="M95" s="45"/>
      <c r="N95" s="47"/>
      <c r="O95" s="37"/>
      <c r="P95" s="37"/>
    </row>
    <row r="96" spans="1:16" s="6" customFormat="1" ht="30">
      <c r="A96" s="58">
        <f t="shared" si="0"/>
        <v>94</v>
      </c>
      <c r="B96" s="40" t="s">
        <v>27</v>
      </c>
      <c r="C96" s="40" t="s">
        <v>60</v>
      </c>
      <c r="D96" s="41">
        <v>12032984</v>
      </c>
      <c r="E96" s="40" t="s">
        <v>62</v>
      </c>
      <c r="F96" s="42" t="s">
        <v>14</v>
      </c>
      <c r="G96" s="42">
        <v>1</v>
      </c>
      <c r="H96" s="43" t="s">
        <v>10</v>
      </c>
      <c r="I96" s="44"/>
      <c r="J96" s="45"/>
      <c r="K96" s="57">
        <v>0.08</v>
      </c>
      <c r="L96" s="46"/>
      <c r="M96" s="45"/>
      <c r="N96" s="47"/>
      <c r="O96" s="37"/>
      <c r="P96" s="37"/>
    </row>
    <row r="97" spans="1:16" s="6" customFormat="1" ht="30">
      <c r="A97" s="58">
        <f t="shared" si="0"/>
        <v>95</v>
      </c>
      <c r="B97" s="40" t="s">
        <v>68</v>
      </c>
      <c r="C97" s="40" t="s">
        <v>160</v>
      </c>
      <c r="D97" s="41" t="s">
        <v>161</v>
      </c>
      <c r="E97" s="40" t="s">
        <v>62</v>
      </c>
      <c r="F97" s="42" t="s">
        <v>9</v>
      </c>
      <c r="G97" s="42">
        <v>1</v>
      </c>
      <c r="H97" s="43" t="s">
        <v>10</v>
      </c>
      <c r="I97" s="44"/>
      <c r="J97" s="45"/>
      <c r="K97" s="57">
        <v>0.08</v>
      </c>
      <c r="L97" s="46"/>
      <c r="M97" s="45"/>
      <c r="N97" s="47"/>
      <c r="O97" s="37"/>
      <c r="P97" s="37"/>
    </row>
    <row r="98" spans="1:16" s="6" customFormat="1" ht="30">
      <c r="A98" s="58">
        <f t="shared" si="0"/>
        <v>96</v>
      </c>
      <c r="B98" s="40" t="s">
        <v>27</v>
      </c>
      <c r="C98" s="40" t="s">
        <v>28</v>
      </c>
      <c r="D98" s="41">
        <v>2085012</v>
      </c>
      <c r="E98" s="40" t="s">
        <v>225</v>
      </c>
      <c r="F98" s="42" t="s">
        <v>14</v>
      </c>
      <c r="G98" s="42">
        <v>1</v>
      </c>
      <c r="H98" s="43" t="s">
        <v>10</v>
      </c>
      <c r="I98" s="44"/>
      <c r="J98" s="45"/>
      <c r="K98" s="57">
        <v>0.08</v>
      </c>
      <c r="L98" s="46"/>
      <c r="M98" s="45"/>
      <c r="N98" s="47"/>
      <c r="O98" s="37"/>
      <c r="P98" s="37"/>
    </row>
    <row r="99" spans="1:16" s="6" customFormat="1" ht="30">
      <c r="A99" s="58">
        <f t="shared" si="0"/>
        <v>97</v>
      </c>
      <c r="B99" s="40" t="s">
        <v>27</v>
      </c>
      <c r="C99" s="40" t="s">
        <v>28</v>
      </c>
      <c r="D99" s="41">
        <v>7126398</v>
      </c>
      <c r="E99" s="40" t="s">
        <v>225</v>
      </c>
      <c r="F99" s="42" t="s">
        <v>14</v>
      </c>
      <c r="G99" s="42">
        <v>1</v>
      </c>
      <c r="H99" s="43" t="s">
        <v>10</v>
      </c>
      <c r="I99" s="44"/>
      <c r="J99" s="45"/>
      <c r="K99" s="57">
        <v>0.08</v>
      </c>
      <c r="L99" s="46"/>
      <c r="M99" s="45"/>
      <c r="N99" s="47"/>
      <c r="O99" s="37"/>
      <c r="P99" s="37"/>
    </row>
    <row r="100" spans="1:16" s="6" customFormat="1" ht="30">
      <c r="A100" s="58">
        <f t="shared" si="0"/>
        <v>98</v>
      </c>
      <c r="B100" s="40" t="s">
        <v>27</v>
      </c>
      <c r="C100" s="40" t="s">
        <v>31</v>
      </c>
      <c r="D100" s="41" t="s">
        <v>57</v>
      </c>
      <c r="E100" s="40" t="s">
        <v>225</v>
      </c>
      <c r="F100" s="42" t="s">
        <v>14</v>
      </c>
      <c r="G100" s="42">
        <v>1</v>
      </c>
      <c r="H100" s="43" t="s">
        <v>10</v>
      </c>
      <c r="I100" s="44"/>
      <c r="J100" s="45"/>
      <c r="K100" s="57">
        <v>0.08</v>
      </c>
      <c r="L100" s="46"/>
      <c r="M100" s="45"/>
      <c r="N100" s="47"/>
      <c r="O100" s="37"/>
      <c r="P100" s="37"/>
    </row>
    <row r="101" spans="1:16" s="6" customFormat="1" ht="30">
      <c r="A101" s="58">
        <f t="shared" si="0"/>
        <v>99</v>
      </c>
      <c r="B101" s="40" t="s">
        <v>68</v>
      </c>
      <c r="C101" s="40" t="s">
        <v>156</v>
      </c>
      <c r="D101" s="41" t="s">
        <v>158</v>
      </c>
      <c r="E101" s="40" t="s">
        <v>225</v>
      </c>
      <c r="F101" s="42" t="s">
        <v>9</v>
      </c>
      <c r="G101" s="42">
        <v>1</v>
      </c>
      <c r="H101" s="43" t="s">
        <v>10</v>
      </c>
      <c r="I101" s="44"/>
      <c r="J101" s="45"/>
      <c r="K101" s="57">
        <v>0.08</v>
      </c>
      <c r="L101" s="46"/>
      <c r="M101" s="45"/>
      <c r="N101" s="47"/>
      <c r="O101" s="37"/>
      <c r="P101" s="37"/>
    </row>
    <row r="102" spans="1:16" s="6" customFormat="1" ht="30">
      <c r="A102" s="58">
        <f t="shared" si="0"/>
        <v>100</v>
      </c>
      <c r="B102" s="40" t="s">
        <v>68</v>
      </c>
      <c r="C102" s="40" t="s">
        <v>87</v>
      </c>
      <c r="D102" s="41" t="s">
        <v>154</v>
      </c>
      <c r="E102" s="40" t="s">
        <v>225</v>
      </c>
      <c r="F102" s="42" t="s">
        <v>9</v>
      </c>
      <c r="G102" s="42">
        <v>1</v>
      </c>
      <c r="H102" s="43" t="s">
        <v>10</v>
      </c>
      <c r="I102" s="44"/>
      <c r="J102" s="45"/>
      <c r="K102" s="57">
        <v>0.08</v>
      </c>
      <c r="L102" s="46"/>
      <c r="M102" s="45"/>
      <c r="N102" s="47"/>
      <c r="O102" s="37"/>
      <c r="P102" s="37"/>
    </row>
    <row r="103" spans="1:16" s="6" customFormat="1" ht="30">
      <c r="A103" s="58">
        <f t="shared" si="0"/>
        <v>101</v>
      </c>
      <c r="B103" s="40" t="s">
        <v>68</v>
      </c>
      <c r="C103" s="40" t="s">
        <v>87</v>
      </c>
      <c r="D103" s="41" t="s">
        <v>159</v>
      </c>
      <c r="E103" s="40" t="s">
        <v>225</v>
      </c>
      <c r="F103" s="42" t="s">
        <v>9</v>
      </c>
      <c r="G103" s="42">
        <v>1</v>
      </c>
      <c r="H103" s="43" t="s">
        <v>10</v>
      </c>
      <c r="I103" s="44"/>
      <c r="J103" s="45"/>
      <c r="K103" s="57">
        <v>0.08</v>
      </c>
      <c r="L103" s="46"/>
      <c r="M103" s="45"/>
      <c r="N103" s="47"/>
      <c r="O103" s="37"/>
      <c r="P103" s="37"/>
    </row>
    <row r="104" spans="1:16" s="6" customFormat="1" ht="30">
      <c r="A104" s="58">
        <f t="shared" si="0"/>
        <v>102</v>
      </c>
      <c r="B104" s="40" t="s">
        <v>68</v>
      </c>
      <c r="C104" s="40" t="s">
        <v>87</v>
      </c>
      <c r="D104" s="41" t="s">
        <v>153</v>
      </c>
      <c r="E104" s="40" t="s">
        <v>225</v>
      </c>
      <c r="F104" s="42" t="s">
        <v>9</v>
      </c>
      <c r="G104" s="42">
        <v>1</v>
      </c>
      <c r="H104" s="43" t="s">
        <v>10</v>
      </c>
      <c r="I104" s="44"/>
      <c r="J104" s="45"/>
      <c r="K104" s="57">
        <v>0.08</v>
      </c>
      <c r="L104" s="46"/>
      <c r="M104" s="45"/>
      <c r="N104" s="47"/>
      <c r="O104" s="37"/>
      <c r="P104" s="37"/>
    </row>
    <row r="105" spans="1:16" s="6" customFormat="1" ht="30">
      <c r="A105" s="58">
        <f t="shared" si="0"/>
        <v>103</v>
      </c>
      <c r="B105" s="40" t="s">
        <v>68</v>
      </c>
      <c r="C105" s="40" t="s">
        <v>156</v>
      </c>
      <c r="D105" s="41" t="s">
        <v>157</v>
      </c>
      <c r="E105" s="40" t="s">
        <v>225</v>
      </c>
      <c r="F105" s="42" t="s">
        <v>9</v>
      </c>
      <c r="G105" s="42">
        <v>1</v>
      </c>
      <c r="H105" s="43" t="s">
        <v>10</v>
      </c>
      <c r="I105" s="44"/>
      <c r="J105" s="45"/>
      <c r="K105" s="57">
        <v>0.08</v>
      </c>
      <c r="L105" s="46"/>
      <c r="M105" s="45"/>
      <c r="N105" s="47"/>
      <c r="O105" s="37"/>
      <c r="P105" s="37"/>
    </row>
    <row r="106" spans="1:16" s="6" customFormat="1" ht="30">
      <c r="A106" s="58">
        <f t="shared" si="0"/>
        <v>104</v>
      </c>
      <c r="B106" s="40" t="s">
        <v>68</v>
      </c>
      <c r="C106" s="40" t="s">
        <v>69</v>
      </c>
      <c r="D106" s="41" t="s">
        <v>155</v>
      </c>
      <c r="E106" s="40" t="s">
        <v>225</v>
      </c>
      <c r="F106" s="42" t="s">
        <v>9</v>
      </c>
      <c r="G106" s="42">
        <v>1</v>
      </c>
      <c r="H106" s="43" t="s">
        <v>10</v>
      </c>
      <c r="I106" s="44"/>
      <c r="J106" s="45"/>
      <c r="K106" s="57">
        <v>0.08</v>
      </c>
      <c r="L106" s="46"/>
      <c r="M106" s="45"/>
      <c r="N106" s="47"/>
      <c r="O106" s="37"/>
      <c r="P106" s="37"/>
    </row>
    <row r="107" spans="1:16" s="6" customFormat="1" ht="30">
      <c r="A107" s="58">
        <f t="shared" si="0"/>
        <v>105</v>
      </c>
      <c r="B107" s="40" t="s">
        <v>166</v>
      </c>
      <c r="C107" s="40" t="s">
        <v>167</v>
      </c>
      <c r="D107" s="41" t="s">
        <v>258</v>
      </c>
      <c r="E107" s="40" t="s">
        <v>225</v>
      </c>
      <c r="F107" s="42" t="s">
        <v>9</v>
      </c>
      <c r="G107" s="42">
        <v>1</v>
      </c>
      <c r="H107" s="43" t="s">
        <v>10</v>
      </c>
      <c r="I107" s="44"/>
      <c r="J107" s="45"/>
      <c r="K107" s="57">
        <v>0.08</v>
      </c>
      <c r="L107" s="46"/>
      <c r="M107" s="45"/>
      <c r="N107" s="47"/>
      <c r="O107" s="37"/>
      <c r="P107" s="37"/>
    </row>
    <row r="108" spans="1:16" s="6" customFormat="1" ht="30">
      <c r="A108" s="58">
        <f t="shared" si="0"/>
        <v>106</v>
      </c>
      <c r="B108" s="40" t="s">
        <v>166</v>
      </c>
      <c r="C108" s="40" t="s">
        <v>167</v>
      </c>
      <c r="D108" s="41" t="s">
        <v>259</v>
      </c>
      <c r="E108" s="40" t="s">
        <v>225</v>
      </c>
      <c r="F108" s="42" t="s">
        <v>9</v>
      </c>
      <c r="G108" s="42">
        <v>1</v>
      </c>
      <c r="H108" s="43" t="s">
        <v>10</v>
      </c>
      <c r="I108" s="44"/>
      <c r="J108" s="45"/>
      <c r="K108" s="57">
        <v>0.08</v>
      </c>
      <c r="L108" s="46"/>
      <c r="M108" s="45"/>
      <c r="N108" s="47"/>
      <c r="O108" s="37"/>
      <c r="P108" s="37"/>
    </row>
    <row r="109" spans="1:16" s="6" customFormat="1" ht="30">
      <c r="A109" s="58">
        <f t="shared" si="0"/>
        <v>107</v>
      </c>
      <c r="B109" s="40" t="s">
        <v>166</v>
      </c>
      <c r="C109" s="40" t="s">
        <v>167</v>
      </c>
      <c r="D109" s="41" t="s">
        <v>260</v>
      </c>
      <c r="E109" s="40" t="s">
        <v>225</v>
      </c>
      <c r="F109" s="42" t="s">
        <v>9</v>
      </c>
      <c r="G109" s="42">
        <v>1</v>
      </c>
      <c r="H109" s="43" t="s">
        <v>10</v>
      </c>
      <c r="I109" s="44"/>
      <c r="J109" s="45"/>
      <c r="K109" s="57">
        <v>0.08</v>
      </c>
      <c r="L109" s="46"/>
      <c r="M109" s="45"/>
      <c r="N109" s="47"/>
      <c r="O109" s="37"/>
      <c r="P109" s="37"/>
    </row>
    <row r="110" spans="1:16" s="6" customFormat="1" ht="30">
      <c r="A110" s="58">
        <f t="shared" si="0"/>
        <v>108</v>
      </c>
      <c r="B110" s="40" t="s">
        <v>166</v>
      </c>
      <c r="C110" s="40" t="s">
        <v>167</v>
      </c>
      <c r="D110" s="41" t="s">
        <v>261</v>
      </c>
      <c r="E110" s="40" t="s">
        <v>225</v>
      </c>
      <c r="F110" s="42" t="s">
        <v>9</v>
      </c>
      <c r="G110" s="42">
        <v>1</v>
      </c>
      <c r="H110" s="43" t="s">
        <v>10</v>
      </c>
      <c r="I110" s="44"/>
      <c r="J110" s="45"/>
      <c r="K110" s="57">
        <v>0.08</v>
      </c>
      <c r="L110" s="46"/>
      <c r="M110" s="45"/>
      <c r="N110" s="47"/>
      <c r="O110" s="37"/>
      <c r="P110" s="37"/>
    </row>
    <row r="111" spans="1:16" s="6" customFormat="1" ht="30">
      <c r="A111" s="58">
        <f t="shared" si="0"/>
        <v>109</v>
      </c>
      <c r="B111" s="40" t="s">
        <v>166</v>
      </c>
      <c r="C111" s="40" t="s">
        <v>167</v>
      </c>
      <c r="D111" s="41" t="s">
        <v>177</v>
      </c>
      <c r="E111" s="40" t="s">
        <v>225</v>
      </c>
      <c r="F111" s="42" t="s">
        <v>9</v>
      </c>
      <c r="G111" s="42">
        <v>1</v>
      </c>
      <c r="H111" s="43" t="s">
        <v>10</v>
      </c>
      <c r="I111" s="44"/>
      <c r="J111" s="45"/>
      <c r="K111" s="57">
        <v>0.08</v>
      </c>
      <c r="L111" s="46"/>
      <c r="M111" s="45"/>
      <c r="N111" s="47"/>
      <c r="O111" s="37"/>
      <c r="P111" s="37"/>
    </row>
    <row r="112" spans="1:16" s="6" customFormat="1" ht="30">
      <c r="A112" s="58">
        <f t="shared" si="0"/>
        <v>110</v>
      </c>
      <c r="B112" s="40" t="s">
        <v>166</v>
      </c>
      <c r="C112" s="40" t="s">
        <v>167</v>
      </c>
      <c r="D112" s="41" t="s">
        <v>178</v>
      </c>
      <c r="E112" s="40" t="s">
        <v>225</v>
      </c>
      <c r="F112" s="42" t="s">
        <v>9</v>
      </c>
      <c r="G112" s="42">
        <v>1</v>
      </c>
      <c r="H112" s="43" t="s">
        <v>10</v>
      </c>
      <c r="I112" s="44"/>
      <c r="J112" s="45"/>
      <c r="K112" s="57">
        <v>0.08</v>
      </c>
      <c r="L112" s="46"/>
      <c r="M112" s="45"/>
      <c r="N112" s="47"/>
      <c r="O112" s="37"/>
      <c r="P112" s="37"/>
    </row>
    <row r="113" spans="1:16" s="6" customFormat="1" ht="30">
      <c r="A113" s="58">
        <f t="shared" si="0"/>
        <v>111</v>
      </c>
      <c r="B113" s="40" t="s">
        <v>262</v>
      </c>
      <c r="C113" s="40" t="s">
        <v>263</v>
      </c>
      <c r="D113" s="41" t="s">
        <v>264</v>
      </c>
      <c r="E113" s="40" t="s">
        <v>225</v>
      </c>
      <c r="F113" s="42" t="s">
        <v>9</v>
      </c>
      <c r="G113" s="42">
        <v>1</v>
      </c>
      <c r="H113" s="43" t="s">
        <v>10</v>
      </c>
      <c r="I113" s="44"/>
      <c r="J113" s="45"/>
      <c r="K113" s="57">
        <v>0.08</v>
      </c>
      <c r="L113" s="46"/>
      <c r="M113" s="45"/>
      <c r="N113" s="47"/>
      <c r="O113" s="37"/>
      <c r="P113" s="37"/>
    </row>
    <row r="114" spans="1:16" s="6" customFormat="1" ht="45">
      <c r="A114" s="58">
        <f t="shared" si="0"/>
        <v>112</v>
      </c>
      <c r="B114" s="40" t="s">
        <v>265</v>
      </c>
      <c r="C114" s="40" t="s">
        <v>266</v>
      </c>
      <c r="D114" s="41" t="s">
        <v>267</v>
      </c>
      <c r="E114" s="40" t="s">
        <v>225</v>
      </c>
      <c r="F114" s="42" t="s">
        <v>9</v>
      </c>
      <c r="G114" s="42">
        <v>1</v>
      </c>
      <c r="H114" s="43" t="s">
        <v>10</v>
      </c>
      <c r="I114" s="44"/>
      <c r="J114" s="45"/>
      <c r="K114" s="57">
        <v>0.08</v>
      </c>
      <c r="L114" s="46"/>
      <c r="M114" s="45"/>
      <c r="N114" s="47"/>
      <c r="O114" s="37"/>
      <c r="P114" s="37"/>
    </row>
    <row r="115" spans="1:16" s="6" customFormat="1" ht="45">
      <c r="A115" s="58">
        <f t="shared" si="0"/>
        <v>113</v>
      </c>
      <c r="B115" s="40" t="s">
        <v>265</v>
      </c>
      <c r="C115" s="40" t="s">
        <v>266</v>
      </c>
      <c r="D115" s="41" t="s">
        <v>295</v>
      </c>
      <c r="E115" s="40" t="s">
        <v>24</v>
      </c>
      <c r="F115" s="42" t="s">
        <v>9</v>
      </c>
      <c r="G115" s="42">
        <v>1</v>
      </c>
      <c r="H115" s="43" t="s">
        <v>10</v>
      </c>
      <c r="I115" s="44"/>
      <c r="J115" s="45"/>
      <c r="K115" s="57">
        <v>0.08</v>
      </c>
      <c r="L115" s="46"/>
      <c r="M115" s="45"/>
      <c r="N115" s="47"/>
      <c r="O115" s="37"/>
      <c r="P115" s="37"/>
    </row>
    <row r="116" spans="1:16" s="6" customFormat="1" ht="45">
      <c r="A116" s="58">
        <f t="shared" si="0"/>
        <v>114</v>
      </c>
      <c r="B116" s="40" t="s">
        <v>265</v>
      </c>
      <c r="C116" s="40" t="s">
        <v>266</v>
      </c>
      <c r="D116" s="41" t="s">
        <v>296</v>
      </c>
      <c r="E116" s="40" t="s">
        <v>24</v>
      </c>
      <c r="F116" s="42" t="s">
        <v>9</v>
      </c>
      <c r="G116" s="42">
        <v>1</v>
      </c>
      <c r="H116" s="43" t="s">
        <v>10</v>
      </c>
      <c r="I116" s="44"/>
      <c r="J116" s="45"/>
      <c r="K116" s="57">
        <v>0.08</v>
      </c>
      <c r="L116" s="46"/>
      <c r="M116" s="45"/>
      <c r="N116" s="47"/>
      <c r="O116" s="37"/>
      <c r="P116" s="37"/>
    </row>
    <row r="117" spans="1:16" s="6" customFormat="1" ht="45">
      <c r="A117" s="58">
        <f t="shared" si="0"/>
        <v>115</v>
      </c>
      <c r="B117" s="40" t="s">
        <v>265</v>
      </c>
      <c r="C117" s="40" t="s">
        <v>266</v>
      </c>
      <c r="D117" s="41" t="s">
        <v>268</v>
      </c>
      <c r="E117" s="40" t="s">
        <v>225</v>
      </c>
      <c r="F117" s="42" t="s">
        <v>9</v>
      </c>
      <c r="G117" s="42">
        <v>1</v>
      </c>
      <c r="H117" s="43" t="s">
        <v>10</v>
      </c>
      <c r="I117" s="44"/>
      <c r="J117" s="45"/>
      <c r="K117" s="57">
        <v>0.08</v>
      </c>
      <c r="L117" s="46"/>
      <c r="M117" s="45"/>
      <c r="N117" s="47"/>
      <c r="O117" s="37"/>
      <c r="P117" s="37"/>
    </row>
    <row r="118" spans="1:16" s="6" customFormat="1" ht="15.75">
      <c r="A118" s="83" t="s">
        <v>209</v>
      </c>
      <c r="B118" s="83"/>
      <c r="C118" s="83"/>
      <c r="D118" s="83"/>
      <c r="E118" s="83"/>
      <c r="F118" s="83"/>
      <c r="G118" s="83"/>
      <c r="H118" s="83"/>
      <c r="I118" s="76"/>
      <c r="J118" s="76"/>
      <c r="K118" s="76"/>
      <c r="L118" s="76"/>
      <c r="M118" s="76"/>
      <c r="N118" s="47"/>
      <c r="O118" s="37"/>
      <c r="P118" s="37"/>
    </row>
    <row r="119" spans="1:16" ht="12.75">
      <c r="A119" s="50"/>
      <c r="B119" s="37"/>
      <c r="C119" s="37"/>
      <c r="D119" s="51"/>
      <c r="E119" s="37"/>
      <c r="F119" s="50"/>
      <c r="G119" s="50"/>
      <c r="H119" s="52"/>
      <c r="I119" s="53"/>
      <c r="J119" s="54"/>
      <c r="K119" s="54"/>
      <c r="L119" s="37"/>
      <c r="M119" s="55"/>
      <c r="N119" s="37"/>
      <c r="O119" s="37"/>
      <c r="P119" s="37"/>
    </row>
    <row r="120" spans="1:16" ht="12.75">
      <c r="A120" s="82" t="s">
        <v>211</v>
      </c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37"/>
      <c r="P120" s="37"/>
    </row>
    <row r="121" spans="1:16" s="7" customFormat="1" ht="126">
      <c r="A121" s="68" t="s">
        <v>0</v>
      </c>
      <c r="B121" s="69" t="s">
        <v>1</v>
      </c>
      <c r="C121" s="69" t="s">
        <v>2</v>
      </c>
      <c r="D121" s="70" t="s">
        <v>3</v>
      </c>
      <c r="E121" s="69" t="s">
        <v>4</v>
      </c>
      <c r="F121" s="66" t="s">
        <v>215</v>
      </c>
      <c r="G121" s="66" t="s">
        <v>6</v>
      </c>
      <c r="H121" s="71" t="s">
        <v>7</v>
      </c>
      <c r="I121" s="72" t="s">
        <v>200</v>
      </c>
      <c r="J121" s="65" t="s">
        <v>204</v>
      </c>
      <c r="K121" s="66" t="s">
        <v>213</v>
      </c>
      <c r="L121" s="66" t="s">
        <v>206</v>
      </c>
      <c r="M121" s="66" t="s">
        <v>207</v>
      </c>
      <c r="N121" s="66" t="s">
        <v>217</v>
      </c>
      <c r="O121" s="39"/>
      <c r="P121" s="39"/>
    </row>
    <row r="122" spans="1:16" ht="45">
      <c r="A122" s="58">
        <v>1</v>
      </c>
      <c r="B122" s="40" t="s">
        <v>68</v>
      </c>
      <c r="C122" s="40" t="s">
        <v>270</v>
      </c>
      <c r="D122" s="40" t="s">
        <v>271</v>
      </c>
      <c r="E122" s="40" t="s">
        <v>224</v>
      </c>
      <c r="F122" s="42" t="s">
        <v>243</v>
      </c>
      <c r="G122" s="42" t="s">
        <v>9</v>
      </c>
      <c r="H122" s="43" t="s">
        <v>10</v>
      </c>
      <c r="I122" s="56">
        <v>44255</v>
      </c>
      <c r="J122" s="67"/>
      <c r="K122" s="73"/>
      <c r="L122" s="57">
        <v>0.08</v>
      </c>
      <c r="M122" s="74"/>
      <c r="N122" s="75"/>
      <c r="O122" s="37"/>
      <c r="P122" s="37"/>
    </row>
    <row r="123" spans="1:16" ht="60">
      <c r="A123" s="58">
        <v>2</v>
      </c>
      <c r="B123" s="40" t="s">
        <v>27</v>
      </c>
      <c r="C123" s="40" t="s">
        <v>31</v>
      </c>
      <c r="D123" s="40" t="s">
        <v>272</v>
      </c>
      <c r="E123" s="40" t="s">
        <v>231</v>
      </c>
      <c r="F123" s="42" t="s">
        <v>246</v>
      </c>
      <c r="G123" s="42" t="s">
        <v>14</v>
      </c>
      <c r="H123" s="43" t="s">
        <v>10</v>
      </c>
      <c r="I123" s="56">
        <v>44549</v>
      </c>
      <c r="J123" s="67"/>
      <c r="K123" s="73"/>
      <c r="L123" s="57">
        <v>0.08</v>
      </c>
      <c r="M123" s="74"/>
      <c r="N123" s="75"/>
      <c r="O123" s="37"/>
      <c r="P123" s="37"/>
    </row>
    <row r="124" spans="1:16" ht="30">
      <c r="A124" s="58">
        <v>3</v>
      </c>
      <c r="B124" s="40" t="s">
        <v>68</v>
      </c>
      <c r="C124" s="40" t="s">
        <v>270</v>
      </c>
      <c r="D124" s="40" t="s">
        <v>273</v>
      </c>
      <c r="E124" s="40" t="s">
        <v>220</v>
      </c>
      <c r="F124" s="42" t="s">
        <v>243</v>
      </c>
      <c r="G124" s="42" t="s">
        <v>9</v>
      </c>
      <c r="H124" s="43" t="s">
        <v>10</v>
      </c>
      <c r="I124" s="56">
        <v>44255</v>
      </c>
      <c r="J124" s="67"/>
      <c r="K124" s="73"/>
      <c r="L124" s="57">
        <v>0.08</v>
      </c>
      <c r="M124" s="74"/>
      <c r="N124" s="75"/>
      <c r="O124" s="37"/>
      <c r="P124" s="37"/>
    </row>
    <row r="125" spans="1:16" ht="30">
      <c r="A125" s="58">
        <v>4</v>
      </c>
      <c r="B125" s="40" t="s">
        <v>68</v>
      </c>
      <c r="C125" s="40" t="s">
        <v>270</v>
      </c>
      <c r="D125" s="40" t="s">
        <v>274</v>
      </c>
      <c r="E125" s="40" t="s">
        <v>220</v>
      </c>
      <c r="F125" s="42" t="s">
        <v>243</v>
      </c>
      <c r="G125" s="42" t="s">
        <v>9</v>
      </c>
      <c r="H125" s="43" t="s">
        <v>10</v>
      </c>
      <c r="I125" s="56">
        <v>44255</v>
      </c>
      <c r="J125" s="67"/>
      <c r="K125" s="73"/>
      <c r="L125" s="57">
        <v>0.08</v>
      </c>
      <c r="M125" s="74"/>
      <c r="N125" s="75"/>
      <c r="O125" s="37"/>
      <c r="P125" s="37"/>
    </row>
    <row r="126" spans="1:16" ht="30">
      <c r="A126" s="58">
        <v>5</v>
      </c>
      <c r="B126" s="40" t="s">
        <v>275</v>
      </c>
      <c r="C126" s="40" t="s">
        <v>276</v>
      </c>
      <c r="D126" s="40" t="s">
        <v>277</v>
      </c>
      <c r="E126" s="40" t="s">
        <v>229</v>
      </c>
      <c r="F126" s="42" t="s">
        <v>244</v>
      </c>
      <c r="G126" s="42" t="s">
        <v>9</v>
      </c>
      <c r="H126" s="43" t="s">
        <v>10</v>
      </c>
      <c r="I126" s="56">
        <v>44385</v>
      </c>
      <c r="J126" s="67"/>
      <c r="K126" s="73"/>
      <c r="L126" s="57">
        <v>0.08</v>
      </c>
      <c r="M126" s="74"/>
      <c r="N126" s="75"/>
      <c r="O126" s="37"/>
      <c r="P126" s="37"/>
    </row>
    <row r="127" spans="1:16" ht="30">
      <c r="A127" s="58">
        <v>6</v>
      </c>
      <c r="B127" s="40" t="s">
        <v>68</v>
      </c>
      <c r="C127" s="40" t="s">
        <v>270</v>
      </c>
      <c r="D127" s="40" t="s">
        <v>278</v>
      </c>
      <c r="E127" s="40" t="s">
        <v>229</v>
      </c>
      <c r="F127" s="42" t="s">
        <v>244</v>
      </c>
      <c r="G127" s="42" t="s">
        <v>9</v>
      </c>
      <c r="H127" s="43" t="s">
        <v>10</v>
      </c>
      <c r="I127" s="56">
        <v>44385</v>
      </c>
      <c r="J127" s="67"/>
      <c r="K127" s="73"/>
      <c r="L127" s="57">
        <v>0.08</v>
      </c>
      <c r="M127" s="74"/>
      <c r="N127" s="75"/>
      <c r="O127" s="37"/>
      <c r="P127" s="37"/>
    </row>
    <row r="128" spans="1:16" ht="30">
      <c r="A128" s="58">
        <v>7</v>
      </c>
      <c r="B128" s="40" t="s">
        <v>68</v>
      </c>
      <c r="C128" s="40" t="s">
        <v>279</v>
      </c>
      <c r="D128" s="40" t="s">
        <v>280</v>
      </c>
      <c r="E128" s="40" t="s">
        <v>229</v>
      </c>
      <c r="F128" s="42" t="s">
        <v>244</v>
      </c>
      <c r="G128" s="42" t="s">
        <v>9</v>
      </c>
      <c r="H128" s="43" t="s">
        <v>10</v>
      </c>
      <c r="I128" s="56">
        <v>44385</v>
      </c>
      <c r="J128" s="67"/>
      <c r="K128" s="73"/>
      <c r="L128" s="57">
        <v>0.08</v>
      </c>
      <c r="M128" s="74"/>
      <c r="N128" s="75"/>
      <c r="O128" s="37"/>
      <c r="P128" s="37"/>
    </row>
    <row r="129" spans="1:16" ht="30">
      <c r="A129" s="58">
        <v>8</v>
      </c>
      <c r="B129" s="40" t="s">
        <v>68</v>
      </c>
      <c r="C129" s="40" t="s">
        <v>270</v>
      </c>
      <c r="D129" s="40" t="s">
        <v>281</v>
      </c>
      <c r="E129" s="40" t="s">
        <v>229</v>
      </c>
      <c r="F129" s="42" t="s">
        <v>244</v>
      </c>
      <c r="G129" s="42" t="s">
        <v>9</v>
      </c>
      <c r="H129" s="43" t="s">
        <v>10</v>
      </c>
      <c r="I129" s="56">
        <v>44385</v>
      </c>
      <c r="J129" s="67"/>
      <c r="K129" s="73"/>
      <c r="L129" s="57">
        <v>0.08</v>
      </c>
      <c r="M129" s="74"/>
      <c r="N129" s="75"/>
      <c r="O129" s="37"/>
      <c r="P129" s="37"/>
    </row>
    <row r="130" spans="1:16" ht="30">
      <c r="A130" s="58">
        <v>9</v>
      </c>
      <c r="B130" s="40" t="s">
        <v>68</v>
      </c>
      <c r="C130" s="40" t="s">
        <v>270</v>
      </c>
      <c r="D130" s="40" t="s">
        <v>282</v>
      </c>
      <c r="E130" s="40" t="s">
        <v>229</v>
      </c>
      <c r="F130" s="42" t="s">
        <v>244</v>
      </c>
      <c r="G130" s="42" t="s">
        <v>9</v>
      </c>
      <c r="H130" s="43" t="s">
        <v>10</v>
      </c>
      <c r="I130" s="56">
        <v>44385</v>
      </c>
      <c r="J130" s="67"/>
      <c r="K130" s="73"/>
      <c r="L130" s="57">
        <v>0.08</v>
      </c>
      <c r="M130" s="74"/>
      <c r="N130" s="75"/>
      <c r="O130" s="37"/>
      <c r="P130" s="37"/>
    </row>
    <row r="131" spans="1:16" ht="30">
      <c r="A131" s="58">
        <v>10</v>
      </c>
      <c r="B131" s="40" t="s">
        <v>68</v>
      </c>
      <c r="C131" s="40" t="s">
        <v>270</v>
      </c>
      <c r="D131" s="40" t="s">
        <v>283</v>
      </c>
      <c r="E131" s="40" t="s">
        <v>229</v>
      </c>
      <c r="F131" s="42" t="s">
        <v>244</v>
      </c>
      <c r="G131" s="42" t="s">
        <v>9</v>
      </c>
      <c r="H131" s="43" t="s">
        <v>10</v>
      </c>
      <c r="I131" s="56">
        <v>44385</v>
      </c>
      <c r="J131" s="67"/>
      <c r="K131" s="73"/>
      <c r="L131" s="57">
        <v>0.08</v>
      </c>
      <c r="M131" s="74"/>
      <c r="N131" s="75"/>
      <c r="O131" s="37"/>
      <c r="P131" s="37"/>
    </row>
    <row r="132" spans="1:16" ht="30">
      <c r="A132" s="58">
        <v>11</v>
      </c>
      <c r="B132" s="40" t="s">
        <v>68</v>
      </c>
      <c r="C132" s="40" t="s">
        <v>270</v>
      </c>
      <c r="D132" s="41" t="s">
        <v>284</v>
      </c>
      <c r="E132" s="40" t="s">
        <v>229</v>
      </c>
      <c r="F132" s="42" t="s">
        <v>244</v>
      </c>
      <c r="G132" s="42" t="s">
        <v>9</v>
      </c>
      <c r="H132" s="43" t="s">
        <v>10</v>
      </c>
      <c r="I132" s="56">
        <v>44385</v>
      </c>
      <c r="J132" s="67"/>
      <c r="K132" s="73"/>
      <c r="L132" s="57">
        <v>0.08</v>
      </c>
      <c r="M132" s="74"/>
      <c r="N132" s="75"/>
      <c r="O132" s="37"/>
      <c r="P132" s="37"/>
    </row>
    <row r="133" spans="1:16" ht="30">
      <c r="A133" s="58">
        <v>12</v>
      </c>
      <c r="B133" s="40" t="s">
        <v>68</v>
      </c>
      <c r="C133" s="40" t="s">
        <v>270</v>
      </c>
      <c r="D133" s="41" t="s">
        <v>285</v>
      </c>
      <c r="E133" s="40" t="s">
        <v>229</v>
      </c>
      <c r="F133" s="42" t="s">
        <v>244</v>
      </c>
      <c r="G133" s="42" t="s">
        <v>9</v>
      </c>
      <c r="H133" s="43" t="s">
        <v>10</v>
      </c>
      <c r="I133" s="56">
        <v>44385</v>
      </c>
      <c r="J133" s="67"/>
      <c r="K133" s="73"/>
      <c r="L133" s="57">
        <v>0.08</v>
      </c>
      <c r="M133" s="74"/>
      <c r="N133" s="75"/>
      <c r="O133" s="37"/>
      <c r="P133" s="37"/>
    </row>
    <row r="134" spans="1:16" ht="30">
      <c r="A134" s="58">
        <v>13</v>
      </c>
      <c r="B134" s="40" t="s">
        <v>68</v>
      </c>
      <c r="C134" s="40" t="s">
        <v>270</v>
      </c>
      <c r="D134" s="41" t="s">
        <v>286</v>
      </c>
      <c r="E134" s="40" t="s">
        <v>229</v>
      </c>
      <c r="F134" s="42" t="s">
        <v>244</v>
      </c>
      <c r="G134" s="42" t="s">
        <v>9</v>
      </c>
      <c r="H134" s="43" t="s">
        <v>10</v>
      </c>
      <c r="I134" s="56">
        <v>44385</v>
      </c>
      <c r="J134" s="67"/>
      <c r="K134" s="73"/>
      <c r="L134" s="57">
        <v>0.08</v>
      </c>
      <c r="M134" s="74"/>
      <c r="N134" s="75"/>
      <c r="O134" s="37"/>
      <c r="P134" s="37"/>
    </row>
    <row r="135" spans="1:16" ht="30">
      <c r="A135" s="58">
        <v>14</v>
      </c>
      <c r="B135" s="40" t="s">
        <v>68</v>
      </c>
      <c r="C135" s="40" t="s">
        <v>270</v>
      </c>
      <c r="D135" s="41" t="s">
        <v>287</v>
      </c>
      <c r="E135" s="40" t="s">
        <v>229</v>
      </c>
      <c r="F135" s="42" t="s">
        <v>244</v>
      </c>
      <c r="G135" s="42" t="s">
        <v>9</v>
      </c>
      <c r="H135" s="43" t="s">
        <v>10</v>
      </c>
      <c r="I135" s="56">
        <v>44385</v>
      </c>
      <c r="J135" s="67"/>
      <c r="K135" s="73"/>
      <c r="L135" s="57">
        <v>0.08</v>
      </c>
      <c r="M135" s="74"/>
      <c r="N135" s="75"/>
      <c r="O135" s="37"/>
      <c r="P135" s="37"/>
    </row>
    <row r="136" spans="1:16" ht="30">
      <c r="A136" s="58">
        <v>15</v>
      </c>
      <c r="B136" s="40" t="s">
        <v>68</v>
      </c>
      <c r="C136" s="40" t="s">
        <v>270</v>
      </c>
      <c r="D136" s="41" t="s">
        <v>288</v>
      </c>
      <c r="E136" s="40" t="s">
        <v>229</v>
      </c>
      <c r="F136" s="42" t="s">
        <v>244</v>
      </c>
      <c r="G136" s="42" t="s">
        <v>9</v>
      </c>
      <c r="H136" s="43" t="s">
        <v>10</v>
      </c>
      <c r="I136" s="56">
        <v>44385</v>
      </c>
      <c r="J136" s="67"/>
      <c r="K136" s="73"/>
      <c r="L136" s="57">
        <v>0.08</v>
      </c>
      <c r="M136" s="74"/>
      <c r="N136" s="75"/>
      <c r="O136" s="37"/>
      <c r="P136" s="37"/>
    </row>
    <row r="137" spans="1:16" ht="75">
      <c r="A137" s="58">
        <v>16</v>
      </c>
      <c r="B137" s="40" t="s">
        <v>68</v>
      </c>
      <c r="C137" s="40" t="s">
        <v>270</v>
      </c>
      <c r="D137" s="40" t="s">
        <v>289</v>
      </c>
      <c r="E137" s="40" t="s">
        <v>238</v>
      </c>
      <c r="F137" s="42" t="s">
        <v>245</v>
      </c>
      <c r="G137" s="42" t="s">
        <v>9</v>
      </c>
      <c r="H137" s="43" t="s">
        <v>10</v>
      </c>
      <c r="I137" s="56">
        <v>44513</v>
      </c>
      <c r="J137" s="67"/>
      <c r="K137" s="73"/>
      <c r="L137" s="57">
        <v>0.08</v>
      </c>
      <c r="M137" s="74"/>
      <c r="N137" s="75"/>
      <c r="O137" s="37"/>
      <c r="P137" s="37"/>
    </row>
    <row r="138" spans="1:16" ht="30">
      <c r="A138" s="58">
        <v>17</v>
      </c>
      <c r="B138" s="40" t="s">
        <v>27</v>
      </c>
      <c r="C138" s="40" t="s">
        <v>31</v>
      </c>
      <c r="D138" s="41" t="s">
        <v>290</v>
      </c>
      <c r="E138" s="40" t="s">
        <v>52</v>
      </c>
      <c r="F138" s="42" t="s">
        <v>246</v>
      </c>
      <c r="G138" s="42" t="s">
        <v>14</v>
      </c>
      <c r="H138" s="43" t="s">
        <v>10</v>
      </c>
      <c r="I138" s="56">
        <v>44549</v>
      </c>
      <c r="J138" s="67"/>
      <c r="K138" s="73"/>
      <c r="L138" s="57">
        <v>0.08</v>
      </c>
      <c r="M138" s="74"/>
      <c r="N138" s="75"/>
      <c r="O138" s="37"/>
      <c r="P138" s="37"/>
    </row>
    <row r="139" spans="1:16" ht="30">
      <c r="A139" s="58">
        <v>18</v>
      </c>
      <c r="B139" s="40" t="s">
        <v>27</v>
      </c>
      <c r="C139" s="40" t="s">
        <v>31</v>
      </c>
      <c r="D139" s="41" t="s">
        <v>291</v>
      </c>
      <c r="E139" s="40" t="s">
        <v>52</v>
      </c>
      <c r="F139" s="42" t="s">
        <v>246</v>
      </c>
      <c r="G139" s="42" t="s">
        <v>14</v>
      </c>
      <c r="H139" s="43" t="s">
        <v>10</v>
      </c>
      <c r="I139" s="56">
        <v>44549</v>
      </c>
      <c r="J139" s="67"/>
      <c r="K139" s="73"/>
      <c r="L139" s="57">
        <v>0.08</v>
      </c>
      <c r="M139" s="74"/>
      <c r="N139" s="75"/>
      <c r="O139" s="37"/>
      <c r="P139" s="37"/>
    </row>
    <row r="140" spans="1:16" ht="30">
      <c r="A140" s="58">
        <v>19</v>
      </c>
      <c r="B140" s="40" t="s">
        <v>230</v>
      </c>
      <c r="C140" s="40" t="s">
        <v>292</v>
      </c>
      <c r="D140" s="41" t="s">
        <v>293</v>
      </c>
      <c r="E140" s="40" t="s">
        <v>240</v>
      </c>
      <c r="F140" s="42" t="s">
        <v>202</v>
      </c>
      <c r="G140" s="42" t="s">
        <v>9</v>
      </c>
      <c r="H140" s="43" t="s">
        <v>10</v>
      </c>
      <c r="I140" s="56">
        <v>44429</v>
      </c>
      <c r="J140" s="67"/>
      <c r="K140" s="73"/>
      <c r="L140" s="57">
        <v>0.08</v>
      </c>
      <c r="M140" s="74"/>
      <c r="N140" s="75"/>
      <c r="O140" s="37"/>
      <c r="P140" s="37"/>
    </row>
    <row r="141" spans="1:16" ht="30">
      <c r="A141" s="58">
        <v>20</v>
      </c>
      <c r="B141" s="40" t="s">
        <v>27</v>
      </c>
      <c r="C141" s="40" t="s">
        <v>31</v>
      </c>
      <c r="D141" s="41" t="s">
        <v>294</v>
      </c>
      <c r="E141" s="40" t="s">
        <v>232</v>
      </c>
      <c r="F141" s="42" t="s">
        <v>246</v>
      </c>
      <c r="G141" s="42" t="s">
        <v>14</v>
      </c>
      <c r="H141" s="43" t="s">
        <v>10</v>
      </c>
      <c r="I141" s="56">
        <v>44549</v>
      </c>
      <c r="J141" s="67"/>
      <c r="K141" s="73"/>
      <c r="L141" s="57">
        <v>0.08</v>
      </c>
      <c r="M141" s="74"/>
      <c r="N141" s="75"/>
      <c r="O141" s="37"/>
      <c r="P141" s="37"/>
    </row>
    <row r="142" spans="1:16" ht="15.75">
      <c r="A142" s="81" t="s">
        <v>209</v>
      </c>
      <c r="B142" s="81"/>
      <c r="C142" s="81"/>
      <c r="D142" s="81"/>
      <c r="E142" s="81"/>
      <c r="F142" s="81"/>
      <c r="G142" s="81"/>
      <c r="H142" s="81"/>
      <c r="I142" s="81"/>
      <c r="J142" s="76"/>
      <c r="K142" s="76"/>
      <c r="L142" s="57"/>
      <c r="M142" s="76"/>
      <c r="N142" s="76"/>
      <c r="O142" s="37"/>
      <c r="P142" s="37"/>
    </row>
  </sheetData>
  <sheetProtection/>
  <autoFilter ref="A121:N142"/>
  <mergeCells count="4">
    <mergeCell ref="A1:E1"/>
    <mergeCell ref="A142:I142"/>
    <mergeCell ref="A120:N120"/>
    <mergeCell ref="A118:H118"/>
  </mergeCells>
  <printOptions/>
  <pageMargins left="0.1968503937007874" right="0.1968503937007874" top="0.4724409448818898" bottom="0.5511811023622047" header="0.1968503937007874" footer="0.31496062992125984"/>
  <pageSetup fitToHeight="100" horizontalDpi="600" verticalDpi="600" orientation="landscape" paperSize="9" scale="55" r:id="rId1"/>
  <headerFooter>
    <oddHeader>&amp;LZałącznik nr 5 formularz cen jednostkowych&amp;RZP/220/26/20</oddHeader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29"/>
  <sheetViews>
    <sheetView view="pageBreakPreview" zoomScale="85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J122" sqref="J122"/>
    </sheetView>
  </sheetViews>
  <sheetFormatPr defaultColWidth="9.140625" defaultRowHeight="12.75"/>
  <cols>
    <col min="1" max="1" width="5.00390625" style="11" customWidth="1"/>
    <col min="2" max="2" width="34.140625" style="10" customWidth="1"/>
    <col min="3" max="3" width="15.7109375" style="10" customWidth="1"/>
    <col min="4" max="4" width="15.140625" style="9" customWidth="1"/>
    <col min="5" max="5" width="36.7109375" style="10" customWidth="1"/>
    <col min="6" max="6" width="8.57421875" style="11" customWidth="1"/>
    <col min="7" max="7" width="13.7109375" style="11" customWidth="1"/>
    <col min="8" max="8" width="9.00390625" style="11" customWidth="1"/>
    <col min="9" max="9" width="19.28125" style="12" customWidth="1"/>
    <col min="10" max="10" width="17.421875" style="13" bestFit="1" customWidth="1"/>
    <col min="11" max="11" width="12.140625" style="13" customWidth="1"/>
    <col min="12" max="12" width="17.140625" style="10" customWidth="1"/>
    <col min="13" max="13" width="19.421875" style="13" bestFit="1" customWidth="1"/>
    <col min="14" max="14" width="20.28125" style="0" customWidth="1"/>
  </cols>
  <sheetData>
    <row r="1" spans="1:13" ht="47.25" customHeight="1">
      <c r="A1" s="84" t="s">
        <v>210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s="7" customFormat="1" ht="126">
      <c r="A2" s="14" t="s">
        <v>0</v>
      </c>
      <c r="B2" s="14" t="s">
        <v>1</v>
      </c>
      <c r="C2" s="14" t="s">
        <v>2</v>
      </c>
      <c r="D2" s="15" t="s">
        <v>3</v>
      </c>
      <c r="E2" s="14" t="s">
        <v>4</v>
      </c>
      <c r="F2" s="14" t="s">
        <v>5</v>
      </c>
      <c r="G2" s="16" t="s">
        <v>6</v>
      </c>
      <c r="H2" s="17" t="s">
        <v>7</v>
      </c>
      <c r="I2" s="30" t="s">
        <v>204</v>
      </c>
      <c r="J2" s="31" t="s">
        <v>205</v>
      </c>
      <c r="K2" s="31" t="s">
        <v>206</v>
      </c>
      <c r="L2" s="31" t="s">
        <v>207</v>
      </c>
      <c r="M2" s="31" t="s">
        <v>208</v>
      </c>
    </row>
    <row r="3" spans="1:13" ht="30">
      <c r="A3" s="18">
        <v>1</v>
      </c>
      <c r="B3" s="19" t="s">
        <v>27</v>
      </c>
      <c r="C3" s="19" t="s">
        <v>28</v>
      </c>
      <c r="D3" s="19" t="s">
        <v>29</v>
      </c>
      <c r="E3" s="19" t="s">
        <v>13</v>
      </c>
      <c r="F3" s="20">
        <v>1</v>
      </c>
      <c r="G3" s="20" t="s">
        <v>9</v>
      </c>
      <c r="H3" s="21" t="s">
        <v>10</v>
      </c>
      <c r="I3" s="22"/>
      <c r="J3" s="22"/>
      <c r="K3" s="23">
        <v>0.23</v>
      </c>
      <c r="L3" s="24"/>
      <c r="M3" s="22"/>
    </row>
    <row r="4" spans="1:13" ht="30">
      <c r="A4" s="18">
        <v>2</v>
      </c>
      <c r="B4" s="19" t="s">
        <v>27</v>
      </c>
      <c r="C4" s="19" t="s">
        <v>28</v>
      </c>
      <c r="D4" s="19" t="s">
        <v>30</v>
      </c>
      <c r="E4" s="19" t="s">
        <v>16</v>
      </c>
      <c r="F4" s="20">
        <v>1</v>
      </c>
      <c r="G4" s="20" t="s">
        <v>9</v>
      </c>
      <c r="H4" s="21" t="s">
        <v>10</v>
      </c>
      <c r="I4" s="22"/>
      <c r="J4" s="22"/>
      <c r="K4" s="23">
        <v>0.23</v>
      </c>
      <c r="L4" s="24"/>
      <c r="M4" s="22"/>
    </row>
    <row r="5" spans="1:13" ht="30">
      <c r="A5" s="18">
        <v>3</v>
      </c>
      <c r="B5" s="19" t="s">
        <v>27</v>
      </c>
      <c r="C5" s="19" t="s">
        <v>31</v>
      </c>
      <c r="D5" s="19" t="s">
        <v>32</v>
      </c>
      <c r="E5" s="19" t="s">
        <v>17</v>
      </c>
      <c r="F5" s="20">
        <v>1</v>
      </c>
      <c r="G5" s="20" t="s">
        <v>9</v>
      </c>
      <c r="H5" s="21" t="s">
        <v>10</v>
      </c>
      <c r="I5" s="22"/>
      <c r="J5" s="22"/>
      <c r="K5" s="23">
        <v>0.23</v>
      </c>
      <c r="L5" s="24"/>
      <c r="M5" s="22"/>
    </row>
    <row r="6" spans="1:13" ht="30">
      <c r="A6" s="18">
        <v>4</v>
      </c>
      <c r="B6" s="19" t="s">
        <v>27</v>
      </c>
      <c r="C6" s="19" t="s">
        <v>31</v>
      </c>
      <c r="D6" s="19" t="s">
        <v>33</v>
      </c>
      <c r="E6" s="19" t="s">
        <v>34</v>
      </c>
      <c r="F6" s="20">
        <v>1</v>
      </c>
      <c r="G6" s="20" t="s">
        <v>9</v>
      </c>
      <c r="H6" s="21" t="s">
        <v>10</v>
      </c>
      <c r="I6" s="22"/>
      <c r="J6" s="22"/>
      <c r="K6" s="23">
        <v>0.23</v>
      </c>
      <c r="L6" s="24"/>
      <c r="M6" s="22"/>
    </row>
    <row r="7" spans="1:13" ht="15">
      <c r="A7" s="18">
        <v>5</v>
      </c>
      <c r="B7" s="19" t="s">
        <v>27</v>
      </c>
      <c r="C7" s="19" t="s">
        <v>35</v>
      </c>
      <c r="D7" s="19" t="s">
        <v>36</v>
      </c>
      <c r="E7" s="19" t="s">
        <v>37</v>
      </c>
      <c r="F7" s="20">
        <v>1</v>
      </c>
      <c r="G7" s="20" t="s">
        <v>9</v>
      </c>
      <c r="H7" s="21" t="s">
        <v>10</v>
      </c>
      <c r="I7" s="22"/>
      <c r="J7" s="22"/>
      <c r="K7" s="23">
        <v>0.23</v>
      </c>
      <c r="L7" s="24"/>
      <c r="M7" s="22"/>
    </row>
    <row r="8" spans="1:13" ht="30">
      <c r="A8" s="18">
        <v>6</v>
      </c>
      <c r="B8" s="19" t="s">
        <v>27</v>
      </c>
      <c r="C8" s="19" t="s">
        <v>38</v>
      </c>
      <c r="D8" s="19" t="s">
        <v>39</v>
      </c>
      <c r="E8" s="19" t="s">
        <v>40</v>
      </c>
      <c r="F8" s="20">
        <v>1</v>
      </c>
      <c r="G8" s="20" t="s">
        <v>9</v>
      </c>
      <c r="H8" s="21" t="s">
        <v>10</v>
      </c>
      <c r="I8" s="22"/>
      <c r="J8" s="22"/>
      <c r="K8" s="23">
        <v>0.23</v>
      </c>
      <c r="L8" s="24"/>
      <c r="M8" s="22"/>
    </row>
    <row r="9" spans="1:13" ht="30">
      <c r="A9" s="18">
        <v>7</v>
      </c>
      <c r="B9" s="19" t="s">
        <v>27</v>
      </c>
      <c r="C9" s="19" t="s">
        <v>41</v>
      </c>
      <c r="D9" s="19" t="s">
        <v>42</v>
      </c>
      <c r="E9" s="19" t="s">
        <v>20</v>
      </c>
      <c r="F9" s="20">
        <v>1</v>
      </c>
      <c r="G9" s="20" t="s">
        <v>9</v>
      </c>
      <c r="H9" s="21" t="s">
        <v>10</v>
      </c>
      <c r="I9" s="22"/>
      <c r="J9" s="22"/>
      <c r="K9" s="23">
        <v>0.23</v>
      </c>
      <c r="L9" s="24"/>
      <c r="M9" s="22"/>
    </row>
    <row r="10" spans="1:13" ht="30">
      <c r="A10" s="18">
        <v>8</v>
      </c>
      <c r="B10" s="19" t="s">
        <v>27</v>
      </c>
      <c r="C10" s="19" t="s">
        <v>28</v>
      </c>
      <c r="D10" s="19" t="s">
        <v>43</v>
      </c>
      <c r="E10" s="19" t="s">
        <v>44</v>
      </c>
      <c r="F10" s="20">
        <v>1</v>
      </c>
      <c r="G10" s="20" t="s">
        <v>9</v>
      </c>
      <c r="H10" s="21" t="s">
        <v>10</v>
      </c>
      <c r="I10" s="22"/>
      <c r="J10" s="22"/>
      <c r="K10" s="23">
        <v>0.23</v>
      </c>
      <c r="L10" s="24"/>
      <c r="M10" s="22"/>
    </row>
    <row r="11" spans="1:13" ht="15">
      <c r="A11" s="18">
        <v>9</v>
      </c>
      <c r="B11" s="19" t="s">
        <v>27</v>
      </c>
      <c r="C11" s="19" t="s">
        <v>45</v>
      </c>
      <c r="D11" s="19" t="s">
        <v>46</v>
      </c>
      <c r="E11" s="19" t="s">
        <v>47</v>
      </c>
      <c r="F11" s="20">
        <v>1</v>
      </c>
      <c r="G11" s="20" t="s">
        <v>9</v>
      </c>
      <c r="H11" s="21" t="s">
        <v>10</v>
      </c>
      <c r="I11" s="22"/>
      <c r="J11" s="22"/>
      <c r="K11" s="23">
        <v>0.23</v>
      </c>
      <c r="L11" s="24"/>
      <c r="M11" s="22"/>
    </row>
    <row r="12" spans="1:13" ht="30">
      <c r="A12" s="18">
        <v>10</v>
      </c>
      <c r="B12" s="19" t="s">
        <v>27</v>
      </c>
      <c r="C12" s="19" t="s">
        <v>28</v>
      </c>
      <c r="D12" s="19" t="s">
        <v>48</v>
      </c>
      <c r="E12" s="19" t="s">
        <v>21</v>
      </c>
      <c r="F12" s="20">
        <v>1</v>
      </c>
      <c r="G12" s="20" t="s">
        <v>9</v>
      </c>
      <c r="H12" s="21" t="s">
        <v>10</v>
      </c>
      <c r="I12" s="22"/>
      <c r="J12" s="22"/>
      <c r="K12" s="23">
        <v>0.23</v>
      </c>
      <c r="L12" s="24"/>
      <c r="M12" s="22"/>
    </row>
    <row r="13" spans="1:13" ht="30">
      <c r="A13" s="18">
        <v>11</v>
      </c>
      <c r="B13" s="19" t="s">
        <v>27</v>
      </c>
      <c r="C13" s="19" t="s">
        <v>28</v>
      </c>
      <c r="D13" s="19" t="s">
        <v>49</v>
      </c>
      <c r="E13" s="19" t="s">
        <v>22</v>
      </c>
      <c r="F13" s="20">
        <v>1</v>
      </c>
      <c r="G13" s="20" t="s">
        <v>9</v>
      </c>
      <c r="H13" s="21" t="s">
        <v>10</v>
      </c>
      <c r="I13" s="22"/>
      <c r="J13" s="22"/>
      <c r="K13" s="23">
        <v>0.23</v>
      </c>
      <c r="L13" s="24"/>
      <c r="M13" s="22"/>
    </row>
    <row r="14" spans="1:13" ht="30">
      <c r="A14" s="18">
        <v>12</v>
      </c>
      <c r="B14" s="19" t="s">
        <v>27</v>
      </c>
      <c r="C14" s="19" t="s">
        <v>50</v>
      </c>
      <c r="D14" s="19" t="s">
        <v>51</v>
      </c>
      <c r="E14" s="19" t="s">
        <v>52</v>
      </c>
      <c r="F14" s="20">
        <v>1</v>
      </c>
      <c r="G14" s="20" t="s">
        <v>9</v>
      </c>
      <c r="H14" s="21" t="s">
        <v>10</v>
      </c>
      <c r="I14" s="22"/>
      <c r="J14" s="22"/>
      <c r="K14" s="23">
        <v>0.23</v>
      </c>
      <c r="L14" s="24"/>
      <c r="M14" s="22"/>
    </row>
    <row r="15" spans="1:13" ht="30">
      <c r="A15" s="18">
        <v>13</v>
      </c>
      <c r="B15" s="19" t="s">
        <v>27</v>
      </c>
      <c r="C15" s="19" t="s">
        <v>50</v>
      </c>
      <c r="D15" s="19" t="s">
        <v>53</v>
      </c>
      <c r="E15" s="19" t="s">
        <v>52</v>
      </c>
      <c r="F15" s="20">
        <v>1</v>
      </c>
      <c r="G15" s="20" t="s">
        <v>9</v>
      </c>
      <c r="H15" s="21" t="s">
        <v>10</v>
      </c>
      <c r="I15" s="22"/>
      <c r="J15" s="22"/>
      <c r="K15" s="23">
        <v>0.23</v>
      </c>
      <c r="L15" s="24"/>
      <c r="M15" s="22"/>
    </row>
    <row r="16" spans="1:13" ht="30">
      <c r="A16" s="18">
        <v>14</v>
      </c>
      <c r="B16" s="19" t="s">
        <v>27</v>
      </c>
      <c r="C16" s="19" t="s">
        <v>54</v>
      </c>
      <c r="D16" s="19" t="s">
        <v>55</v>
      </c>
      <c r="E16" s="19" t="s">
        <v>56</v>
      </c>
      <c r="F16" s="20">
        <v>1</v>
      </c>
      <c r="G16" s="20" t="s">
        <v>9</v>
      </c>
      <c r="H16" s="21" t="s">
        <v>10</v>
      </c>
      <c r="I16" s="22"/>
      <c r="J16" s="22"/>
      <c r="K16" s="23">
        <v>0.23</v>
      </c>
      <c r="L16" s="24"/>
      <c r="M16" s="22"/>
    </row>
    <row r="17" spans="1:13" ht="30">
      <c r="A17" s="18">
        <v>15</v>
      </c>
      <c r="B17" s="19" t="s">
        <v>27</v>
      </c>
      <c r="C17" s="19" t="s">
        <v>31</v>
      </c>
      <c r="D17" s="19" t="s">
        <v>57</v>
      </c>
      <c r="E17" s="19" t="s">
        <v>18</v>
      </c>
      <c r="F17" s="20">
        <v>1</v>
      </c>
      <c r="G17" s="20" t="s">
        <v>9</v>
      </c>
      <c r="H17" s="21" t="s">
        <v>10</v>
      </c>
      <c r="I17" s="22"/>
      <c r="J17" s="22"/>
      <c r="K17" s="23">
        <v>0.23</v>
      </c>
      <c r="L17" s="24"/>
      <c r="M17" s="22"/>
    </row>
    <row r="18" spans="1:13" ht="30">
      <c r="A18" s="18">
        <v>16</v>
      </c>
      <c r="B18" s="19" t="s">
        <v>27</v>
      </c>
      <c r="C18" s="19" t="s">
        <v>28</v>
      </c>
      <c r="D18" s="19" t="s">
        <v>58</v>
      </c>
      <c r="E18" s="19" t="s">
        <v>18</v>
      </c>
      <c r="F18" s="20">
        <v>1</v>
      </c>
      <c r="G18" s="20" t="s">
        <v>9</v>
      </c>
      <c r="H18" s="21" t="s">
        <v>10</v>
      </c>
      <c r="I18" s="22"/>
      <c r="J18" s="22"/>
      <c r="K18" s="23">
        <v>0.23</v>
      </c>
      <c r="L18" s="24"/>
      <c r="M18" s="22"/>
    </row>
    <row r="19" spans="1:13" ht="30">
      <c r="A19" s="18">
        <v>17</v>
      </c>
      <c r="B19" s="19" t="s">
        <v>27</v>
      </c>
      <c r="C19" s="19" t="s">
        <v>28</v>
      </c>
      <c r="D19" s="19" t="s">
        <v>59</v>
      </c>
      <c r="E19" s="19" t="s">
        <v>18</v>
      </c>
      <c r="F19" s="20">
        <v>1</v>
      </c>
      <c r="G19" s="20" t="s">
        <v>9</v>
      </c>
      <c r="H19" s="21" t="s">
        <v>10</v>
      </c>
      <c r="I19" s="22"/>
      <c r="J19" s="22"/>
      <c r="K19" s="23">
        <v>0.23</v>
      </c>
      <c r="L19" s="24"/>
      <c r="M19" s="22"/>
    </row>
    <row r="20" spans="1:13" ht="30">
      <c r="A20" s="18">
        <v>18</v>
      </c>
      <c r="B20" s="19" t="s">
        <v>27</v>
      </c>
      <c r="C20" s="19" t="s">
        <v>60</v>
      </c>
      <c r="D20" s="19" t="s">
        <v>61</v>
      </c>
      <c r="E20" s="19" t="s">
        <v>62</v>
      </c>
      <c r="F20" s="20">
        <v>1</v>
      </c>
      <c r="G20" s="20" t="s">
        <v>9</v>
      </c>
      <c r="H20" s="21" t="s">
        <v>10</v>
      </c>
      <c r="I20" s="22"/>
      <c r="J20" s="22"/>
      <c r="K20" s="23">
        <v>0.23</v>
      </c>
      <c r="L20" s="24"/>
      <c r="M20" s="22"/>
    </row>
    <row r="21" spans="1:13" ht="30">
      <c r="A21" s="18">
        <v>19</v>
      </c>
      <c r="B21" s="19" t="s">
        <v>68</v>
      </c>
      <c r="C21" s="19" t="s">
        <v>69</v>
      </c>
      <c r="D21" s="19" t="s">
        <v>70</v>
      </c>
      <c r="E21" s="19" t="s">
        <v>13</v>
      </c>
      <c r="F21" s="20">
        <v>1</v>
      </c>
      <c r="G21" s="20" t="s">
        <v>9</v>
      </c>
      <c r="H21" s="21" t="s">
        <v>10</v>
      </c>
      <c r="I21" s="22"/>
      <c r="J21" s="22"/>
      <c r="K21" s="23">
        <v>0.23</v>
      </c>
      <c r="L21" s="24"/>
      <c r="M21" s="22"/>
    </row>
    <row r="22" spans="1:13" ht="30">
      <c r="A22" s="18">
        <v>20</v>
      </c>
      <c r="B22" s="19" t="s">
        <v>68</v>
      </c>
      <c r="C22" s="19" t="s">
        <v>71</v>
      </c>
      <c r="D22" s="19" t="s">
        <v>72</v>
      </c>
      <c r="E22" s="19" t="s">
        <v>16</v>
      </c>
      <c r="F22" s="20">
        <v>1</v>
      </c>
      <c r="G22" s="20" t="s">
        <v>9</v>
      </c>
      <c r="H22" s="21" t="s">
        <v>10</v>
      </c>
      <c r="I22" s="22"/>
      <c r="J22" s="22"/>
      <c r="K22" s="23">
        <v>0.23</v>
      </c>
      <c r="L22" s="24"/>
      <c r="M22" s="22"/>
    </row>
    <row r="23" spans="1:13" ht="15">
      <c r="A23" s="18">
        <v>21</v>
      </c>
      <c r="B23" s="19" t="s">
        <v>68</v>
      </c>
      <c r="C23" s="19" t="s">
        <v>73</v>
      </c>
      <c r="D23" s="19" t="s">
        <v>74</v>
      </c>
      <c r="E23" s="19" t="s">
        <v>16</v>
      </c>
      <c r="F23" s="20">
        <v>1</v>
      </c>
      <c r="G23" s="20" t="s">
        <v>9</v>
      </c>
      <c r="H23" s="21" t="s">
        <v>10</v>
      </c>
      <c r="I23" s="22"/>
      <c r="J23" s="22"/>
      <c r="K23" s="23">
        <v>0.23</v>
      </c>
      <c r="L23" s="24"/>
      <c r="M23" s="22"/>
    </row>
    <row r="24" spans="1:13" ht="30">
      <c r="A24" s="18">
        <v>22</v>
      </c>
      <c r="B24" s="19" t="s">
        <v>68</v>
      </c>
      <c r="C24" s="19" t="s">
        <v>69</v>
      </c>
      <c r="D24" s="19" t="s">
        <v>75</v>
      </c>
      <c r="E24" s="19" t="s">
        <v>16</v>
      </c>
      <c r="F24" s="20">
        <v>1</v>
      </c>
      <c r="G24" s="20" t="s">
        <v>9</v>
      </c>
      <c r="H24" s="21" t="s">
        <v>10</v>
      </c>
      <c r="I24" s="22"/>
      <c r="J24" s="22"/>
      <c r="K24" s="23">
        <v>0.23</v>
      </c>
      <c r="L24" s="24"/>
      <c r="M24" s="22"/>
    </row>
    <row r="25" spans="1:13" ht="30">
      <c r="A25" s="18">
        <v>23</v>
      </c>
      <c r="B25" s="19" t="s">
        <v>68</v>
      </c>
      <c r="C25" s="19" t="s">
        <v>71</v>
      </c>
      <c r="D25" s="19" t="s">
        <v>76</v>
      </c>
      <c r="E25" s="19" t="s">
        <v>16</v>
      </c>
      <c r="F25" s="20">
        <v>1</v>
      </c>
      <c r="G25" s="20" t="s">
        <v>9</v>
      </c>
      <c r="H25" s="21" t="s">
        <v>10</v>
      </c>
      <c r="I25" s="22"/>
      <c r="J25" s="22"/>
      <c r="K25" s="23">
        <v>0.23</v>
      </c>
      <c r="L25" s="24"/>
      <c r="M25" s="22"/>
    </row>
    <row r="26" spans="1:13" ht="30">
      <c r="A26" s="18">
        <v>24</v>
      </c>
      <c r="B26" s="19" t="s">
        <v>68</v>
      </c>
      <c r="C26" s="19" t="s">
        <v>69</v>
      </c>
      <c r="D26" s="19" t="s">
        <v>77</v>
      </c>
      <c r="E26" s="19" t="s">
        <v>17</v>
      </c>
      <c r="F26" s="20">
        <v>1</v>
      </c>
      <c r="G26" s="20" t="s">
        <v>9</v>
      </c>
      <c r="H26" s="21" t="s">
        <v>10</v>
      </c>
      <c r="I26" s="22"/>
      <c r="J26" s="22"/>
      <c r="K26" s="23">
        <v>0.23</v>
      </c>
      <c r="L26" s="24"/>
      <c r="M26" s="22"/>
    </row>
    <row r="27" spans="1:13" ht="30">
      <c r="A27" s="18">
        <v>25</v>
      </c>
      <c r="B27" s="19" t="s">
        <v>68</v>
      </c>
      <c r="C27" s="19" t="s">
        <v>78</v>
      </c>
      <c r="D27" s="19" t="s">
        <v>79</v>
      </c>
      <c r="E27" s="19" t="s">
        <v>17</v>
      </c>
      <c r="F27" s="20">
        <v>1</v>
      </c>
      <c r="G27" s="20" t="s">
        <v>9</v>
      </c>
      <c r="H27" s="21" t="s">
        <v>10</v>
      </c>
      <c r="I27" s="22"/>
      <c r="J27" s="22"/>
      <c r="K27" s="23">
        <v>0.23</v>
      </c>
      <c r="L27" s="24"/>
      <c r="M27" s="22"/>
    </row>
    <row r="28" spans="1:13" ht="30">
      <c r="A28" s="18">
        <v>26</v>
      </c>
      <c r="B28" s="19" t="s">
        <v>68</v>
      </c>
      <c r="C28" s="19" t="s">
        <v>71</v>
      </c>
      <c r="D28" s="19" t="s">
        <v>80</v>
      </c>
      <c r="E28" s="19" t="s">
        <v>11</v>
      </c>
      <c r="F28" s="20">
        <v>1</v>
      </c>
      <c r="G28" s="20" t="s">
        <v>9</v>
      </c>
      <c r="H28" s="21" t="s">
        <v>10</v>
      </c>
      <c r="I28" s="22"/>
      <c r="J28" s="22"/>
      <c r="K28" s="23">
        <v>0.23</v>
      </c>
      <c r="L28" s="24"/>
      <c r="M28" s="22"/>
    </row>
    <row r="29" spans="1:13" ht="30">
      <c r="A29" s="18">
        <v>27</v>
      </c>
      <c r="B29" s="19" t="s">
        <v>68</v>
      </c>
      <c r="C29" s="19" t="s">
        <v>71</v>
      </c>
      <c r="D29" s="19" t="s">
        <v>81</v>
      </c>
      <c r="E29" s="19" t="s">
        <v>11</v>
      </c>
      <c r="F29" s="20">
        <v>1</v>
      </c>
      <c r="G29" s="20" t="s">
        <v>9</v>
      </c>
      <c r="H29" s="21" t="s">
        <v>10</v>
      </c>
      <c r="I29" s="22"/>
      <c r="J29" s="22"/>
      <c r="K29" s="23">
        <v>0.23</v>
      </c>
      <c r="L29" s="24"/>
      <c r="M29" s="22"/>
    </row>
    <row r="30" spans="1:13" ht="30">
      <c r="A30" s="18">
        <v>28</v>
      </c>
      <c r="B30" s="19" t="s">
        <v>68</v>
      </c>
      <c r="C30" s="19" t="s">
        <v>78</v>
      </c>
      <c r="D30" s="19" t="s">
        <v>82</v>
      </c>
      <c r="E30" s="19" t="s">
        <v>11</v>
      </c>
      <c r="F30" s="20">
        <v>1</v>
      </c>
      <c r="G30" s="20" t="s">
        <v>9</v>
      </c>
      <c r="H30" s="21" t="s">
        <v>10</v>
      </c>
      <c r="I30" s="22"/>
      <c r="J30" s="22"/>
      <c r="K30" s="23">
        <v>0.23</v>
      </c>
      <c r="L30" s="24"/>
      <c r="M30" s="22"/>
    </row>
    <row r="31" spans="1:13" ht="30">
      <c r="A31" s="18">
        <v>29</v>
      </c>
      <c r="B31" s="19" t="s">
        <v>68</v>
      </c>
      <c r="C31" s="19" t="s">
        <v>78</v>
      </c>
      <c r="D31" s="19" t="s">
        <v>83</v>
      </c>
      <c r="E31" s="19" t="s">
        <v>11</v>
      </c>
      <c r="F31" s="20">
        <v>1</v>
      </c>
      <c r="G31" s="20" t="s">
        <v>9</v>
      </c>
      <c r="H31" s="21" t="s">
        <v>10</v>
      </c>
      <c r="I31" s="22"/>
      <c r="J31" s="22"/>
      <c r="K31" s="23">
        <v>0.23</v>
      </c>
      <c r="L31" s="24"/>
      <c r="M31" s="22"/>
    </row>
    <row r="32" spans="1:13" ht="30">
      <c r="A32" s="18">
        <v>30</v>
      </c>
      <c r="B32" s="19" t="s">
        <v>68</v>
      </c>
      <c r="C32" s="19" t="s">
        <v>71</v>
      </c>
      <c r="D32" s="19" t="s">
        <v>84</v>
      </c>
      <c r="E32" s="19" t="s">
        <v>11</v>
      </c>
      <c r="F32" s="20">
        <v>1</v>
      </c>
      <c r="G32" s="20" t="s">
        <v>9</v>
      </c>
      <c r="H32" s="21" t="s">
        <v>10</v>
      </c>
      <c r="I32" s="22"/>
      <c r="J32" s="22"/>
      <c r="K32" s="23">
        <v>0.23</v>
      </c>
      <c r="L32" s="24"/>
      <c r="M32" s="22"/>
    </row>
    <row r="33" spans="1:13" ht="15">
      <c r="A33" s="18">
        <v>31</v>
      </c>
      <c r="B33" s="19" t="s">
        <v>68</v>
      </c>
      <c r="C33" s="25" t="s">
        <v>85</v>
      </c>
      <c r="D33" s="19" t="s">
        <v>86</v>
      </c>
      <c r="E33" s="19" t="s">
        <v>11</v>
      </c>
      <c r="F33" s="20">
        <v>1</v>
      </c>
      <c r="G33" s="20" t="s">
        <v>9</v>
      </c>
      <c r="H33" s="21" t="s">
        <v>10</v>
      </c>
      <c r="I33" s="22"/>
      <c r="J33" s="22"/>
      <c r="K33" s="23">
        <v>0.23</v>
      </c>
      <c r="L33" s="24"/>
      <c r="M33" s="22"/>
    </row>
    <row r="34" spans="1:13" ht="30">
      <c r="A34" s="18">
        <v>32</v>
      </c>
      <c r="B34" s="19" t="s">
        <v>68</v>
      </c>
      <c r="C34" s="19" t="s">
        <v>87</v>
      </c>
      <c r="D34" s="19" t="s">
        <v>88</v>
      </c>
      <c r="E34" s="19" t="s">
        <v>11</v>
      </c>
      <c r="F34" s="20">
        <v>1</v>
      </c>
      <c r="G34" s="20" t="s">
        <v>9</v>
      </c>
      <c r="H34" s="21" t="s">
        <v>10</v>
      </c>
      <c r="I34" s="22"/>
      <c r="J34" s="22"/>
      <c r="K34" s="23">
        <v>0.23</v>
      </c>
      <c r="L34" s="24"/>
      <c r="M34" s="22"/>
    </row>
    <row r="35" spans="1:13" ht="30">
      <c r="A35" s="18">
        <v>33</v>
      </c>
      <c r="B35" s="19" t="s">
        <v>68</v>
      </c>
      <c r="C35" s="19" t="s">
        <v>71</v>
      </c>
      <c r="D35" s="19" t="s">
        <v>89</v>
      </c>
      <c r="E35" s="19" t="s">
        <v>34</v>
      </c>
      <c r="F35" s="20">
        <v>1</v>
      </c>
      <c r="G35" s="20" t="s">
        <v>9</v>
      </c>
      <c r="H35" s="21" t="s">
        <v>10</v>
      </c>
      <c r="I35" s="22"/>
      <c r="J35" s="22"/>
      <c r="K35" s="23">
        <v>0.23</v>
      </c>
      <c r="L35" s="24"/>
      <c r="M35" s="22"/>
    </row>
    <row r="36" spans="1:13" ht="30">
      <c r="A36" s="18">
        <v>34</v>
      </c>
      <c r="B36" s="19" t="s">
        <v>68</v>
      </c>
      <c r="C36" s="19" t="s">
        <v>69</v>
      </c>
      <c r="D36" s="19" t="s">
        <v>90</v>
      </c>
      <c r="E36" s="19" t="s">
        <v>64</v>
      </c>
      <c r="F36" s="20">
        <v>1</v>
      </c>
      <c r="G36" s="20" t="s">
        <v>9</v>
      </c>
      <c r="H36" s="21" t="s">
        <v>10</v>
      </c>
      <c r="I36" s="22"/>
      <c r="J36" s="22"/>
      <c r="K36" s="23">
        <v>0.23</v>
      </c>
      <c r="L36" s="24"/>
      <c r="M36" s="22"/>
    </row>
    <row r="37" spans="1:13" ht="30">
      <c r="A37" s="18">
        <v>35</v>
      </c>
      <c r="B37" s="19" t="s">
        <v>68</v>
      </c>
      <c r="C37" s="19" t="s">
        <v>69</v>
      </c>
      <c r="D37" s="19" t="s">
        <v>91</v>
      </c>
      <c r="E37" s="19" t="s">
        <v>64</v>
      </c>
      <c r="F37" s="20">
        <v>1</v>
      </c>
      <c r="G37" s="20" t="s">
        <v>9</v>
      </c>
      <c r="H37" s="21" t="s">
        <v>10</v>
      </c>
      <c r="I37" s="22"/>
      <c r="J37" s="22"/>
      <c r="K37" s="23">
        <v>0.23</v>
      </c>
      <c r="L37" s="24"/>
      <c r="M37" s="22"/>
    </row>
    <row r="38" spans="1:13" ht="30">
      <c r="A38" s="18">
        <v>36</v>
      </c>
      <c r="B38" s="19" t="s">
        <v>68</v>
      </c>
      <c r="C38" s="19" t="s">
        <v>71</v>
      </c>
      <c r="D38" s="19" t="s">
        <v>92</v>
      </c>
      <c r="E38" s="19" t="s">
        <v>12</v>
      </c>
      <c r="F38" s="20">
        <v>1</v>
      </c>
      <c r="G38" s="20" t="s">
        <v>9</v>
      </c>
      <c r="H38" s="21" t="s">
        <v>10</v>
      </c>
      <c r="I38" s="22"/>
      <c r="J38" s="22"/>
      <c r="K38" s="23">
        <v>0.23</v>
      </c>
      <c r="L38" s="24"/>
      <c r="M38" s="22"/>
    </row>
    <row r="39" spans="1:13" ht="30">
      <c r="A39" s="18">
        <v>37</v>
      </c>
      <c r="B39" s="19" t="s">
        <v>68</v>
      </c>
      <c r="C39" s="19" t="s">
        <v>71</v>
      </c>
      <c r="D39" s="19" t="s">
        <v>93</v>
      </c>
      <c r="E39" s="19" t="s">
        <v>12</v>
      </c>
      <c r="F39" s="20">
        <v>1</v>
      </c>
      <c r="G39" s="20" t="s">
        <v>9</v>
      </c>
      <c r="H39" s="21" t="s">
        <v>10</v>
      </c>
      <c r="I39" s="22"/>
      <c r="J39" s="22"/>
      <c r="K39" s="23">
        <v>0.23</v>
      </c>
      <c r="L39" s="24"/>
      <c r="M39" s="22"/>
    </row>
    <row r="40" spans="1:13" ht="30">
      <c r="A40" s="18">
        <v>38</v>
      </c>
      <c r="B40" s="19" t="s">
        <v>68</v>
      </c>
      <c r="C40" s="19" t="s">
        <v>69</v>
      </c>
      <c r="D40" s="19" t="s">
        <v>94</v>
      </c>
      <c r="E40" s="19" t="s">
        <v>8</v>
      </c>
      <c r="F40" s="20">
        <v>1</v>
      </c>
      <c r="G40" s="20" t="s">
        <v>9</v>
      </c>
      <c r="H40" s="21" t="s">
        <v>10</v>
      </c>
      <c r="I40" s="22"/>
      <c r="J40" s="22"/>
      <c r="K40" s="23">
        <v>0.23</v>
      </c>
      <c r="L40" s="24"/>
      <c r="M40" s="22"/>
    </row>
    <row r="41" spans="1:13" ht="30">
      <c r="A41" s="18">
        <v>39</v>
      </c>
      <c r="B41" s="19" t="s">
        <v>68</v>
      </c>
      <c r="C41" s="19" t="s">
        <v>71</v>
      </c>
      <c r="D41" s="19" t="s">
        <v>95</v>
      </c>
      <c r="E41" s="19" t="s">
        <v>8</v>
      </c>
      <c r="F41" s="20">
        <v>1</v>
      </c>
      <c r="G41" s="20" t="s">
        <v>9</v>
      </c>
      <c r="H41" s="21" t="s">
        <v>10</v>
      </c>
      <c r="I41" s="22"/>
      <c r="J41" s="22"/>
      <c r="K41" s="23">
        <v>0.23</v>
      </c>
      <c r="L41" s="24"/>
      <c r="M41" s="22"/>
    </row>
    <row r="42" spans="1:13" ht="30">
      <c r="A42" s="18">
        <v>40</v>
      </c>
      <c r="B42" s="19" t="s">
        <v>68</v>
      </c>
      <c r="C42" s="19" t="s">
        <v>71</v>
      </c>
      <c r="D42" s="19" t="s">
        <v>96</v>
      </c>
      <c r="E42" s="19" t="s">
        <v>8</v>
      </c>
      <c r="F42" s="20">
        <v>1</v>
      </c>
      <c r="G42" s="20" t="s">
        <v>9</v>
      </c>
      <c r="H42" s="21" t="s">
        <v>10</v>
      </c>
      <c r="I42" s="22"/>
      <c r="J42" s="22"/>
      <c r="K42" s="23">
        <v>0.23</v>
      </c>
      <c r="L42" s="24"/>
      <c r="M42" s="22"/>
    </row>
    <row r="43" spans="1:13" ht="30">
      <c r="A43" s="18">
        <v>41</v>
      </c>
      <c r="B43" s="19" t="s">
        <v>68</v>
      </c>
      <c r="C43" s="19" t="s">
        <v>69</v>
      </c>
      <c r="D43" s="19" t="s">
        <v>97</v>
      </c>
      <c r="E43" s="19" t="s">
        <v>19</v>
      </c>
      <c r="F43" s="20">
        <v>1</v>
      </c>
      <c r="G43" s="20" t="s">
        <v>9</v>
      </c>
      <c r="H43" s="21" t="s">
        <v>10</v>
      </c>
      <c r="I43" s="22"/>
      <c r="J43" s="22"/>
      <c r="K43" s="23">
        <v>0.23</v>
      </c>
      <c r="L43" s="24"/>
      <c r="M43" s="22"/>
    </row>
    <row r="44" spans="1:13" ht="30">
      <c r="A44" s="18">
        <v>42</v>
      </c>
      <c r="B44" s="19" t="s">
        <v>68</v>
      </c>
      <c r="C44" s="19" t="s">
        <v>69</v>
      </c>
      <c r="D44" s="19" t="s">
        <v>98</v>
      </c>
      <c r="E44" s="19" t="s">
        <v>37</v>
      </c>
      <c r="F44" s="20">
        <v>1</v>
      </c>
      <c r="G44" s="20" t="s">
        <v>9</v>
      </c>
      <c r="H44" s="21" t="s">
        <v>10</v>
      </c>
      <c r="I44" s="22"/>
      <c r="J44" s="22"/>
      <c r="K44" s="23">
        <v>0.23</v>
      </c>
      <c r="L44" s="24"/>
      <c r="M44" s="22"/>
    </row>
    <row r="45" spans="1:13" ht="30">
      <c r="A45" s="18">
        <v>43</v>
      </c>
      <c r="B45" s="19" t="s">
        <v>68</v>
      </c>
      <c r="C45" s="19" t="s">
        <v>69</v>
      </c>
      <c r="D45" s="19" t="s">
        <v>99</v>
      </c>
      <c r="E45" s="19" t="s">
        <v>20</v>
      </c>
      <c r="F45" s="20">
        <v>1</v>
      </c>
      <c r="G45" s="20" t="s">
        <v>9</v>
      </c>
      <c r="H45" s="21" t="s">
        <v>10</v>
      </c>
      <c r="I45" s="22"/>
      <c r="J45" s="22"/>
      <c r="K45" s="23">
        <v>0.23</v>
      </c>
      <c r="L45" s="24"/>
      <c r="M45" s="22"/>
    </row>
    <row r="46" spans="1:13" ht="30">
      <c r="A46" s="18">
        <v>44</v>
      </c>
      <c r="B46" s="19" t="s">
        <v>68</v>
      </c>
      <c r="C46" s="19" t="s">
        <v>69</v>
      </c>
      <c r="D46" s="19" t="s">
        <v>100</v>
      </c>
      <c r="E46" s="19" t="s">
        <v>20</v>
      </c>
      <c r="F46" s="20">
        <v>1</v>
      </c>
      <c r="G46" s="20" t="s">
        <v>9</v>
      </c>
      <c r="H46" s="21" t="s">
        <v>10</v>
      </c>
      <c r="I46" s="22"/>
      <c r="J46" s="22"/>
      <c r="K46" s="23">
        <v>0.23</v>
      </c>
      <c r="L46" s="24"/>
      <c r="M46" s="22"/>
    </row>
    <row r="47" spans="1:13" ht="30">
      <c r="A47" s="18">
        <v>45</v>
      </c>
      <c r="B47" s="19" t="s">
        <v>68</v>
      </c>
      <c r="C47" s="19" t="s">
        <v>71</v>
      </c>
      <c r="D47" s="19" t="s">
        <v>101</v>
      </c>
      <c r="E47" s="19" t="s">
        <v>20</v>
      </c>
      <c r="F47" s="20">
        <v>1</v>
      </c>
      <c r="G47" s="20" t="s">
        <v>9</v>
      </c>
      <c r="H47" s="21" t="s">
        <v>10</v>
      </c>
      <c r="I47" s="22"/>
      <c r="J47" s="22"/>
      <c r="K47" s="23">
        <v>0.23</v>
      </c>
      <c r="L47" s="24"/>
      <c r="M47" s="22"/>
    </row>
    <row r="48" spans="1:13" ht="30">
      <c r="A48" s="18">
        <v>46</v>
      </c>
      <c r="B48" s="19" t="s">
        <v>68</v>
      </c>
      <c r="C48" s="19" t="s">
        <v>69</v>
      </c>
      <c r="D48" s="19" t="s">
        <v>102</v>
      </c>
      <c r="E48" s="19" t="s">
        <v>20</v>
      </c>
      <c r="F48" s="20">
        <v>1</v>
      </c>
      <c r="G48" s="20" t="s">
        <v>9</v>
      </c>
      <c r="H48" s="21" t="s">
        <v>10</v>
      </c>
      <c r="I48" s="22"/>
      <c r="J48" s="22"/>
      <c r="K48" s="23">
        <v>0.23</v>
      </c>
      <c r="L48" s="24"/>
      <c r="M48" s="22"/>
    </row>
    <row r="49" spans="1:13" ht="30">
      <c r="A49" s="18">
        <v>47</v>
      </c>
      <c r="B49" s="19" t="s">
        <v>68</v>
      </c>
      <c r="C49" s="19" t="s">
        <v>71</v>
      </c>
      <c r="D49" s="19" t="s">
        <v>103</v>
      </c>
      <c r="E49" s="19" t="s">
        <v>20</v>
      </c>
      <c r="F49" s="20">
        <v>1</v>
      </c>
      <c r="G49" s="20" t="s">
        <v>9</v>
      </c>
      <c r="H49" s="21" t="s">
        <v>10</v>
      </c>
      <c r="I49" s="22"/>
      <c r="J49" s="22"/>
      <c r="K49" s="23">
        <v>0.23</v>
      </c>
      <c r="L49" s="24"/>
      <c r="M49" s="22"/>
    </row>
    <row r="50" spans="1:13" ht="30">
      <c r="A50" s="18">
        <v>48</v>
      </c>
      <c r="B50" s="19" t="s">
        <v>68</v>
      </c>
      <c r="C50" s="19" t="s">
        <v>104</v>
      </c>
      <c r="D50" s="19" t="s">
        <v>105</v>
      </c>
      <c r="E50" s="19" t="s">
        <v>20</v>
      </c>
      <c r="F50" s="20">
        <v>1</v>
      </c>
      <c r="G50" s="20" t="s">
        <v>9</v>
      </c>
      <c r="H50" s="21" t="s">
        <v>10</v>
      </c>
      <c r="I50" s="22"/>
      <c r="J50" s="22"/>
      <c r="K50" s="23">
        <v>0.23</v>
      </c>
      <c r="L50" s="24"/>
      <c r="M50" s="22"/>
    </row>
    <row r="51" spans="1:13" ht="30">
      <c r="A51" s="18">
        <v>49</v>
      </c>
      <c r="B51" s="19" t="s">
        <v>68</v>
      </c>
      <c r="C51" s="19" t="s">
        <v>71</v>
      </c>
      <c r="D51" s="19" t="s">
        <v>106</v>
      </c>
      <c r="E51" s="19" t="s">
        <v>20</v>
      </c>
      <c r="F51" s="20">
        <v>1</v>
      </c>
      <c r="G51" s="20" t="s">
        <v>9</v>
      </c>
      <c r="H51" s="21" t="s">
        <v>10</v>
      </c>
      <c r="I51" s="22"/>
      <c r="J51" s="22"/>
      <c r="K51" s="23">
        <v>0.23</v>
      </c>
      <c r="L51" s="24"/>
      <c r="M51" s="22"/>
    </row>
    <row r="52" spans="1:13" ht="30">
      <c r="A52" s="18">
        <v>50</v>
      </c>
      <c r="B52" s="19" t="s">
        <v>68</v>
      </c>
      <c r="C52" s="19" t="s">
        <v>71</v>
      </c>
      <c r="D52" s="19" t="s">
        <v>107</v>
      </c>
      <c r="E52" s="19" t="s">
        <v>20</v>
      </c>
      <c r="F52" s="20">
        <v>1</v>
      </c>
      <c r="G52" s="20" t="s">
        <v>9</v>
      </c>
      <c r="H52" s="21" t="s">
        <v>10</v>
      </c>
      <c r="I52" s="22"/>
      <c r="J52" s="22"/>
      <c r="K52" s="23">
        <v>0.23</v>
      </c>
      <c r="L52" s="24"/>
      <c r="M52" s="22"/>
    </row>
    <row r="53" spans="1:13" ht="30">
      <c r="A53" s="18">
        <v>51</v>
      </c>
      <c r="B53" s="19" t="s">
        <v>68</v>
      </c>
      <c r="C53" s="19" t="s">
        <v>71</v>
      </c>
      <c r="D53" s="19" t="s">
        <v>108</v>
      </c>
      <c r="E53" s="19" t="s">
        <v>20</v>
      </c>
      <c r="F53" s="20">
        <v>1</v>
      </c>
      <c r="G53" s="20" t="s">
        <v>9</v>
      </c>
      <c r="H53" s="21" t="s">
        <v>10</v>
      </c>
      <c r="I53" s="22"/>
      <c r="J53" s="22"/>
      <c r="K53" s="23">
        <v>0.23</v>
      </c>
      <c r="L53" s="24"/>
      <c r="M53" s="22"/>
    </row>
    <row r="54" spans="1:13" ht="30">
      <c r="A54" s="18">
        <v>52</v>
      </c>
      <c r="B54" s="19" t="s">
        <v>68</v>
      </c>
      <c r="C54" s="19" t="s">
        <v>71</v>
      </c>
      <c r="D54" s="19" t="s">
        <v>109</v>
      </c>
      <c r="E54" s="19" t="s">
        <v>20</v>
      </c>
      <c r="F54" s="20">
        <v>1</v>
      </c>
      <c r="G54" s="20" t="s">
        <v>9</v>
      </c>
      <c r="H54" s="21" t="s">
        <v>10</v>
      </c>
      <c r="I54" s="22"/>
      <c r="J54" s="22"/>
      <c r="K54" s="23">
        <v>0.23</v>
      </c>
      <c r="L54" s="24"/>
      <c r="M54" s="22"/>
    </row>
    <row r="55" spans="1:13" ht="30">
      <c r="A55" s="18">
        <v>53</v>
      </c>
      <c r="B55" s="19" t="s">
        <v>68</v>
      </c>
      <c r="C55" s="19" t="s">
        <v>71</v>
      </c>
      <c r="D55" s="19" t="s">
        <v>110</v>
      </c>
      <c r="E55" s="19" t="s">
        <v>44</v>
      </c>
      <c r="F55" s="20">
        <v>1</v>
      </c>
      <c r="G55" s="20" t="s">
        <v>9</v>
      </c>
      <c r="H55" s="21" t="s">
        <v>10</v>
      </c>
      <c r="I55" s="22"/>
      <c r="J55" s="22"/>
      <c r="K55" s="23">
        <v>0.23</v>
      </c>
      <c r="L55" s="24"/>
      <c r="M55" s="22"/>
    </row>
    <row r="56" spans="1:13" ht="30">
      <c r="A56" s="18">
        <v>54</v>
      </c>
      <c r="B56" s="19" t="s">
        <v>68</v>
      </c>
      <c r="C56" s="19" t="s">
        <v>104</v>
      </c>
      <c r="D56" s="19" t="s">
        <v>111</v>
      </c>
      <c r="E56" s="19" t="s">
        <v>44</v>
      </c>
      <c r="F56" s="20">
        <v>1</v>
      </c>
      <c r="G56" s="20" t="s">
        <v>9</v>
      </c>
      <c r="H56" s="21" t="s">
        <v>10</v>
      </c>
      <c r="I56" s="22"/>
      <c r="J56" s="22"/>
      <c r="K56" s="23">
        <v>0.23</v>
      </c>
      <c r="L56" s="24"/>
      <c r="M56" s="22"/>
    </row>
    <row r="57" spans="1:13" ht="30">
      <c r="A57" s="18">
        <v>55</v>
      </c>
      <c r="B57" s="19" t="s">
        <v>68</v>
      </c>
      <c r="C57" s="19" t="s">
        <v>71</v>
      </c>
      <c r="D57" s="19" t="s">
        <v>112</v>
      </c>
      <c r="E57" s="19" t="s">
        <v>44</v>
      </c>
      <c r="F57" s="20">
        <v>1</v>
      </c>
      <c r="G57" s="20" t="s">
        <v>9</v>
      </c>
      <c r="H57" s="21" t="s">
        <v>10</v>
      </c>
      <c r="I57" s="22"/>
      <c r="J57" s="22"/>
      <c r="K57" s="23">
        <v>0.23</v>
      </c>
      <c r="L57" s="24"/>
      <c r="M57" s="22"/>
    </row>
    <row r="58" spans="1:13" ht="30">
      <c r="A58" s="18">
        <v>56</v>
      </c>
      <c r="B58" s="19" t="s">
        <v>68</v>
      </c>
      <c r="C58" s="19" t="s">
        <v>71</v>
      </c>
      <c r="D58" s="19" t="s">
        <v>113</v>
      </c>
      <c r="E58" s="19" t="s">
        <v>44</v>
      </c>
      <c r="F58" s="20">
        <v>1</v>
      </c>
      <c r="G58" s="20" t="s">
        <v>9</v>
      </c>
      <c r="H58" s="21" t="s">
        <v>10</v>
      </c>
      <c r="I58" s="22"/>
      <c r="J58" s="22"/>
      <c r="K58" s="23">
        <v>0.23</v>
      </c>
      <c r="L58" s="24"/>
      <c r="M58" s="22"/>
    </row>
    <row r="59" spans="1:13" ht="30">
      <c r="A59" s="18">
        <v>57</v>
      </c>
      <c r="B59" s="19" t="s">
        <v>68</v>
      </c>
      <c r="C59" s="19" t="s">
        <v>69</v>
      </c>
      <c r="D59" s="19" t="s">
        <v>114</v>
      </c>
      <c r="E59" s="19" t="s">
        <v>44</v>
      </c>
      <c r="F59" s="20">
        <v>1</v>
      </c>
      <c r="G59" s="20" t="s">
        <v>9</v>
      </c>
      <c r="H59" s="21" t="s">
        <v>10</v>
      </c>
      <c r="I59" s="22"/>
      <c r="J59" s="22"/>
      <c r="K59" s="23">
        <v>0.23</v>
      </c>
      <c r="L59" s="24"/>
      <c r="M59" s="22"/>
    </row>
    <row r="60" spans="1:13" ht="30">
      <c r="A60" s="18">
        <v>58</v>
      </c>
      <c r="B60" s="19" t="s">
        <v>68</v>
      </c>
      <c r="C60" s="19" t="s">
        <v>69</v>
      </c>
      <c r="D60" s="19" t="s">
        <v>115</v>
      </c>
      <c r="E60" s="19" t="s">
        <v>44</v>
      </c>
      <c r="F60" s="20">
        <v>1</v>
      </c>
      <c r="G60" s="20" t="s">
        <v>9</v>
      </c>
      <c r="H60" s="21" t="s">
        <v>10</v>
      </c>
      <c r="I60" s="22"/>
      <c r="J60" s="22"/>
      <c r="K60" s="23">
        <v>0.23</v>
      </c>
      <c r="L60" s="24"/>
      <c r="M60" s="22"/>
    </row>
    <row r="61" spans="1:13" ht="30">
      <c r="A61" s="18">
        <v>59</v>
      </c>
      <c r="B61" s="19" t="s">
        <v>68</v>
      </c>
      <c r="C61" s="19" t="s">
        <v>71</v>
      </c>
      <c r="D61" s="19" t="s">
        <v>116</v>
      </c>
      <c r="E61" s="19" t="s">
        <v>44</v>
      </c>
      <c r="F61" s="20">
        <v>1</v>
      </c>
      <c r="G61" s="20" t="s">
        <v>9</v>
      </c>
      <c r="H61" s="21" t="s">
        <v>10</v>
      </c>
      <c r="I61" s="22"/>
      <c r="J61" s="22"/>
      <c r="K61" s="23">
        <v>0.23</v>
      </c>
      <c r="L61" s="24"/>
      <c r="M61" s="22"/>
    </row>
    <row r="62" spans="1:13" ht="30">
      <c r="A62" s="18">
        <v>60</v>
      </c>
      <c r="B62" s="19" t="s">
        <v>68</v>
      </c>
      <c r="C62" s="19" t="s">
        <v>78</v>
      </c>
      <c r="D62" s="19" t="s">
        <v>117</v>
      </c>
      <c r="E62" s="19" t="s">
        <v>23</v>
      </c>
      <c r="F62" s="20">
        <v>1</v>
      </c>
      <c r="G62" s="20" t="s">
        <v>9</v>
      </c>
      <c r="H62" s="21" t="s">
        <v>10</v>
      </c>
      <c r="I62" s="22"/>
      <c r="J62" s="22"/>
      <c r="K62" s="23">
        <v>0.23</v>
      </c>
      <c r="L62" s="24"/>
      <c r="M62" s="22"/>
    </row>
    <row r="63" spans="1:13" ht="30">
      <c r="A63" s="18">
        <v>61</v>
      </c>
      <c r="B63" s="19" t="s">
        <v>68</v>
      </c>
      <c r="C63" s="19" t="s">
        <v>104</v>
      </c>
      <c r="D63" s="19" t="s">
        <v>118</v>
      </c>
      <c r="E63" s="19" t="s">
        <v>23</v>
      </c>
      <c r="F63" s="20">
        <v>1</v>
      </c>
      <c r="G63" s="20" t="s">
        <v>9</v>
      </c>
      <c r="H63" s="21" t="s">
        <v>10</v>
      </c>
      <c r="I63" s="22"/>
      <c r="J63" s="22"/>
      <c r="K63" s="23">
        <v>0.23</v>
      </c>
      <c r="L63" s="24"/>
      <c r="M63" s="22"/>
    </row>
    <row r="64" spans="1:13" ht="15">
      <c r="A64" s="18">
        <v>62</v>
      </c>
      <c r="B64" s="19" t="s">
        <v>68</v>
      </c>
      <c r="C64" s="19" t="s">
        <v>73</v>
      </c>
      <c r="D64" s="19" t="s">
        <v>119</v>
      </c>
      <c r="E64" s="19" t="s">
        <v>21</v>
      </c>
      <c r="F64" s="20">
        <v>1</v>
      </c>
      <c r="G64" s="20" t="s">
        <v>9</v>
      </c>
      <c r="H64" s="21" t="s">
        <v>10</v>
      </c>
      <c r="I64" s="22"/>
      <c r="J64" s="22"/>
      <c r="K64" s="23">
        <v>0.23</v>
      </c>
      <c r="L64" s="24"/>
      <c r="M64" s="22"/>
    </row>
    <row r="65" spans="1:13" ht="30">
      <c r="A65" s="18">
        <v>63</v>
      </c>
      <c r="B65" s="19" t="s">
        <v>68</v>
      </c>
      <c r="C65" s="19" t="s">
        <v>69</v>
      </c>
      <c r="D65" s="19" t="s">
        <v>120</v>
      </c>
      <c r="E65" s="19" t="s">
        <v>21</v>
      </c>
      <c r="F65" s="20">
        <v>1</v>
      </c>
      <c r="G65" s="20" t="s">
        <v>9</v>
      </c>
      <c r="H65" s="21" t="s">
        <v>10</v>
      </c>
      <c r="I65" s="22"/>
      <c r="J65" s="22"/>
      <c r="K65" s="23">
        <v>0.23</v>
      </c>
      <c r="L65" s="24"/>
      <c r="M65" s="22"/>
    </row>
    <row r="66" spans="1:13" ht="30">
      <c r="A66" s="18">
        <v>64</v>
      </c>
      <c r="B66" s="19" t="s">
        <v>68</v>
      </c>
      <c r="C66" s="19" t="s">
        <v>71</v>
      </c>
      <c r="D66" s="19" t="s">
        <v>121</v>
      </c>
      <c r="E66" s="19" t="s">
        <v>21</v>
      </c>
      <c r="F66" s="20">
        <v>1</v>
      </c>
      <c r="G66" s="20" t="s">
        <v>9</v>
      </c>
      <c r="H66" s="21" t="s">
        <v>10</v>
      </c>
      <c r="I66" s="22"/>
      <c r="J66" s="22"/>
      <c r="K66" s="23">
        <v>0.23</v>
      </c>
      <c r="L66" s="24"/>
      <c r="M66" s="22"/>
    </row>
    <row r="67" spans="1:13" ht="30">
      <c r="A67" s="18">
        <v>65</v>
      </c>
      <c r="B67" s="19" t="s">
        <v>68</v>
      </c>
      <c r="C67" s="19" t="s">
        <v>122</v>
      </c>
      <c r="D67" s="19" t="s">
        <v>123</v>
      </c>
      <c r="E67" s="19" t="s">
        <v>21</v>
      </c>
      <c r="F67" s="20">
        <v>1</v>
      </c>
      <c r="G67" s="20" t="s">
        <v>9</v>
      </c>
      <c r="H67" s="21" t="s">
        <v>10</v>
      </c>
      <c r="I67" s="22"/>
      <c r="J67" s="22"/>
      <c r="K67" s="23">
        <v>0.23</v>
      </c>
      <c r="L67" s="24"/>
      <c r="M67" s="22"/>
    </row>
    <row r="68" spans="1:13" ht="30">
      <c r="A68" s="18">
        <v>66</v>
      </c>
      <c r="B68" s="19" t="s">
        <v>68</v>
      </c>
      <c r="C68" s="19" t="s">
        <v>122</v>
      </c>
      <c r="D68" s="19" t="s">
        <v>124</v>
      </c>
      <c r="E68" s="19" t="s">
        <v>21</v>
      </c>
      <c r="F68" s="20">
        <v>1</v>
      </c>
      <c r="G68" s="20" t="s">
        <v>9</v>
      </c>
      <c r="H68" s="21" t="s">
        <v>10</v>
      </c>
      <c r="I68" s="22"/>
      <c r="J68" s="22"/>
      <c r="K68" s="23">
        <v>0.23</v>
      </c>
      <c r="L68" s="24"/>
      <c r="M68" s="22"/>
    </row>
    <row r="69" spans="1:13" ht="15">
      <c r="A69" s="18">
        <v>67</v>
      </c>
      <c r="B69" s="19" t="s">
        <v>68</v>
      </c>
      <c r="C69" s="19" t="s">
        <v>73</v>
      </c>
      <c r="D69" s="19" t="s">
        <v>125</v>
      </c>
      <c r="E69" s="19" t="s">
        <v>21</v>
      </c>
      <c r="F69" s="20">
        <v>1</v>
      </c>
      <c r="G69" s="20" t="s">
        <v>9</v>
      </c>
      <c r="H69" s="21" t="s">
        <v>10</v>
      </c>
      <c r="I69" s="22"/>
      <c r="J69" s="22"/>
      <c r="K69" s="23">
        <v>0.23</v>
      </c>
      <c r="L69" s="24"/>
      <c r="M69" s="22"/>
    </row>
    <row r="70" spans="1:13" ht="15">
      <c r="A70" s="18">
        <v>68</v>
      </c>
      <c r="B70" s="19" t="s">
        <v>68</v>
      </c>
      <c r="C70" s="19" t="s">
        <v>73</v>
      </c>
      <c r="D70" s="19" t="s">
        <v>126</v>
      </c>
      <c r="E70" s="19" t="s">
        <v>21</v>
      </c>
      <c r="F70" s="20">
        <v>1</v>
      </c>
      <c r="G70" s="20" t="s">
        <v>9</v>
      </c>
      <c r="H70" s="21" t="s">
        <v>10</v>
      </c>
      <c r="I70" s="22"/>
      <c r="J70" s="22"/>
      <c r="K70" s="23">
        <v>0.23</v>
      </c>
      <c r="L70" s="24"/>
      <c r="M70" s="22"/>
    </row>
    <row r="71" spans="1:13" ht="30">
      <c r="A71" s="18">
        <v>69</v>
      </c>
      <c r="B71" s="19" t="s">
        <v>68</v>
      </c>
      <c r="C71" s="19" t="s">
        <v>69</v>
      </c>
      <c r="D71" s="19" t="s">
        <v>127</v>
      </c>
      <c r="E71" s="19" t="s">
        <v>21</v>
      </c>
      <c r="F71" s="20">
        <v>1</v>
      </c>
      <c r="G71" s="20" t="s">
        <v>9</v>
      </c>
      <c r="H71" s="21" t="s">
        <v>10</v>
      </c>
      <c r="I71" s="22"/>
      <c r="J71" s="22"/>
      <c r="K71" s="23">
        <v>0.23</v>
      </c>
      <c r="L71" s="24"/>
      <c r="M71" s="22"/>
    </row>
    <row r="72" spans="1:13" ht="30">
      <c r="A72" s="18">
        <v>70</v>
      </c>
      <c r="B72" s="19" t="s">
        <v>68</v>
      </c>
      <c r="C72" s="19" t="s">
        <v>78</v>
      </c>
      <c r="D72" s="19" t="s">
        <v>128</v>
      </c>
      <c r="E72" s="19" t="s">
        <v>21</v>
      </c>
      <c r="F72" s="20">
        <v>1</v>
      </c>
      <c r="G72" s="20" t="s">
        <v>9</v>
      </c>
      <c r="H72" s="21" t="s">
        <v>10</v>
      </c>
      <c r="I72" s="22"/>
      <c r="J72" s="22"/>
      <c r="K72" s="23">
        <v>0.23</v>
      </c>
      <c r="L72" s="24"/>
      <c r="M72" s="22"/>
    </row>
    <row r="73" spans="1:13" ht="30">
      <c r="A73" s="18">
        <v>71</v>
      </c>
      <c r="B73" s="19" t="s">
        <v>68</v>
      </c>
      <c r="C73" s="19" t="s">
        <v>78</v>
      </c>
      <c r="D73" s="19" t="s">
        <v>129</v>
      </c>
      <c r="E73" s="19" t="s">
        <v>21</v>
      </c>
      <c r="F73" s="20">
        <v>1</v>
      </c>
      <c r="G73" s="20" t="s">
        <v>9</v>
      </c>
      <c r="H73" s="21" t="s">
        <v>10</v>
      </c>
      <c r="I73" s="22"/>
      <c r="J73" s="22"/>
      <c r="K73" s="23">
        <v>0.23</v>
      </c>
      <c r="L73" s="24"/>
      <c r="M73" s="22"/>
    </row>
    <row r="74" spans="1:13" ht="30">
      <c r="A74" s="18">
        <v>72</v>
      </c>
      <c r="B74" s="19" t="s">
        <v>68</v>
      </c>
      <c r="C74" s="19" t="s">
        <v>104</v>
      </c>
      <c r="D74" s="19" t="s">
        <v>130</v>
      </c>
      <c r="E74" s="19" t="s">
        <v>21</v>
      </c>
      <c r="F74" s="20">
        <v>1</v>
      </c>
      <c r="G74" s="20" t="s">
        <v>9</v>
      </c>
      <c r="H74" s="21" t="s">
        <v>10</v>
      </c>
      <c r="I74" s="22"/>
      <c r="J74" s="22"/>
      <c r="K74" s="23">
        <v>0.23</v>
      </c>
      <c r="L74" s="24"/>
      <c r="M74" s="22"/>
    </row>
    <row r="75" spans="1:13" ht="30">
      <c r="A75" s="18">
        <v>73</v>
      </c>
      <c r="B75" s="19" t="s">
        <v>68</v>
      </c>
      <c r="C75" s="19" t="s">
        <v>104</v>
      </c>
      <c r="D75" s="19" t="s">
        <v>131</v>
      </c>
      <c r="E75" s="19" t="s">
        <v>21</v>
      </c>
      <c r="F75" s="20">
        <v>1</v>
      </c>
      <c r="G75" s="20" t="s">
        <v>9</v>
      </c>
      <c r="H75" s="21" t="s">
        <v>10</v>
      </c>
      <c r="I75" s="22"/>
      <c r="J75" s="22"/>
      <c r="K75" s="23">
        <v>0.23</v>
      </c>
      <c r="L75" s="24"/>
      <c r="M75" s="22"/>
    </row>
    <row r="76" spans="1:13" ht="15">
      <c r="A76" s="18">
        <v>74</v>
      </c>
      <c r="B76" s="19" t="s">
        <v>68</v>
      </c>
      <c r="C76" s="19" t="s">
        <v>73</v>
      </c>
      <c r="D76" s="19" t="s">
        <v>132</v>
      </c>
      <c r="E76" s="19" t="s">
        <v>65</v>
      </c>
      <c r="F76" s="20">
        <v>1</v>
      </c>
      <c r="G76" s="20" t="s">
        <v>9</v>
      </c>
      <c r="H76" s="21" t="s">
        <v>10</v>
      </c>
      <c r="I76" s="22"/>
      <c r="J76" s="22"/>
      <c r="K76" s="23">
        <v>0.23</v>
      </c>
      <c r="L76" s="24"/>
      <c r="M76" s="22"/>
    </row>
    <row r="77" spans="1:13" ht="30">
      <c r="A77" s="18">
        <v>75</v>
      </c>
      <c r="B77" s="19" t="s">
        <v>68</v>
      </c>
      <c r="C77" s="19" t="s">
        <v>71</v>
      </c>
      <c r="D77" s="19" t="s">
        <v>133</v>
      </c>
      <c r="E77" s="19" t="s">
        <v>65</v>
      </c>
      <c r="F77" s="20">
        <v>1</v>
      </c>
      <c r="G77" s="20" t="s">
        <v>9</v>
      </c>
      <c r="H77" s="21" t="s">
        <v>10</v>
      </c>
      <c r="I77" s="22"/>
      <c r="J77" s="22"/>
      <c r="K77" s="23">
        <v>0.23</v>
      </c>
      <c r="L77" s="24"/>
      <c r="M77" s="22"/>
    </row>
    <row r="78" spans="1:13" ht="30">
      <c r="A78" s="18">
        <v>76</v>
      </c>
      <c r="B78" s="19" t="s">
        <v>68</v>
      </c>
      <c r="C78" s="19" t="s">
        <v>69</v>
      </c>
      <c r="D78" s="19" t="s">
        <v>134</v>
      </c>
      <c r="E78" s="19" t="s">
        <v>63</v>
      </c>
      <c r="F78" s="20">
        <v>1</v>
      </c>
      <c r="G78" s="20" t="s">
        <v>9</v>
      </c>
      <c r="H78" s="21" t="s">
        <v>10</v>
      </c>
      <c r="I78" s="22"/>
      <c r="J78" s="22"/>
      <c r="K78" s="23">
        <v>0.23</v>
      </c>
      <c r="L78" s="24"/>
      <c r="M78" s="22"/>
    </row>
    <row r="79" spans="1:13" ht="30">
      <c r="A79" s="18">
        <v>77</v>
      </c>
      <c r="B79" s="19" t="s">
        <v>68</v>
      </c>
      <c r="C79" s="19" t="s">
        <v>104</v>
      </c>
      <c r="D79" s="19" t="s">
        <v>135</v>
      </c>
      <c r="E79" s="19" t="s">
        <v>63</v>
      </c>
      <c r="F79" s="20">
        <v>1</v>
      </c>
      <c r="G79" s="20" t="s">
        <v>9</v>
      </c>
      <c r="H79" s="21" t="s">
        <v>10</v>
      </c>
      <c r="I79" s="22"/>
      <c r="J79" s="22"/>
      <c r="K79" s="23">
        <v>0.23</v>
      </c>
      <c r="L79" s="24"/>
      <c r="M79" s="22"/>
    </row>
    <row r="80" spans="1:13" ht="30">
      <c r="A80" s="18">
        <v>78</v>
      </c>
      <c r="B80" s="19" t="s">
        <v>68</v>
      </c>
      <c r="C80" s="19" t="s">
        <v>69</v>
      </c>
      <c r="D80" s="19" t="s">
        <v>136</v>
      </c>
      <c r="E80" s="19" t="s">
        <v>63</v>
      </c>
      <c r="F80" s="20">
        <v>1</v>
      </c>
      <c r="G80" s="20" t="s">
        <v>9</v>
      </c>
      <c r="H80" s="21" t="s">
        <v>10</v>
      </c>
      <c r="I80" s="22"/>
      <c r="J80" s="22"/>
      <c r="K80" s="23">
        <v>0.23</v>
      </c>
      <c r="L80" s="24"/>
      <c r="M80" s="22"/>
    </row>
    <row r="81" spans="1:13" ht="30">
      <c r="A81" s="18">
        <v>79</v>
      </c>
      <c r="B81" s="19" t="s">
        <v>68</v>
      </c>
      <c r="C81" s="19" t="s">
        <v>78</v>
      </c>
      <c r="D81" s="19" t="s">
        <v>137</v>
      </c>
      <c r="E81" s="19" t="s">
        <v>63</v>
      </c>
      <c r="F81" s="20">
        <v>1</v>
      </c>
      <c r="G81" s="20" t="s">
        <v>9</v>
      </c>
      <c r="H81" s="21" t="s">
        <v>10</v>
      </c>
      <c r="I81" s="22"/>
      <c r="J81" s="22"/>
      <c r="K81" s="23">
        <v>0.23</v>
      </c>
      <c r="L81" s="24"/>
      <c r="M81" s="22"/>
    </row>
    <row r="82" spans="1:13" ht="30">
      <c r="A82" s="18">
        <v>80</v>
      </c>
      <c r="B82" s="19" t="s">
        <v>68</v>
      </c>
      <c r="C82" s="19" t="s">
        <v>104</v>
      </c>
      <c r="D82" s="19" t="s">
        <v>138</v>
      </c>
      <c r="E82" s="19" t="s">
        <v>63</v>
      </c>
      <c r="F82" s="20">
        <v>1</v>
      </c>
      <c r="G82" s="20" t="s">
        <v>9</v>
      </c>
      <c r="H82" s="21" t="s">
        <v>10</v>
      </c>
      <c r="I82" s="22"/>
      <c r="J82" s="22"/>
      <c r="K82" s="23">
        <v>0.23</v>
      </c>
      <c r="L82" s="24"/>
      <c r="M82" s="22"/>
    </row>
    <row r="83" spans="1:13" ht="30">
      <c r="A83" s="18">
        <v>81</v>
      </c>
      <c r="B83" s="19" t="s">
        <v>68</v>
      </c>
      <c r="C83" s="19" t="s">
        <v>104</v>
      </c>
      <c r="D83" s="19" t="s">
        <v>139</v>
      </c>
      <c r="E83" s="19" t="s">
        <v>26</v>
      </c>
      <c r="F83" s="20">
        <v>1</v>
      </c>
      <c r="G83" s="20" t="s">
        <v>9</v>
      </c>
      <c r="H83" s="21" t="s">
        <v>10</v>
      </c>
      <c r="I83" s="22"/>
      <c r="J83" s="22"/>
      <c r="K83" s="23">
        <v>0.23</v>
      </c>
      <c r="L83" s="24"/>
      <c r="M83" s="22"/>
    </row>
    <row r="84" spans="1:13" ht="30">
      <c r="A84" s="18">
        <v>82</v>
      </c>
      <c r="B84" s="19" t="s">
        <v>68</v>
      </c>
      <c r="C84" s="19" t="s">
        <v>69</v>
      </c>
      <c r="D84" s="19" t="s">
        <v>140</v>
      </c>
      <c r="E84" s="19" t="s">
        <v>67</v>
      </c>
      <c r="F84" s="20">
        <v>1</v>
      </c>
      <c r="G84" s="20" t="s">
        <v>9</v>
      </c>
      <c r="H84" s="21" t="s">
        <v>10</v>
      </c>
      <c r="I84" s="22"/>
      <c r="J84" s="22"/>
      <c r="K84" s="23">
        <v>0.23</v>
      </c>
      <c r="L84" s="24"/>
      <c r="M84" s="22"/>
    </row>
    <row r="85" spans="1:13" ht="30">
      <c r="A85" s="18">
        <v>83</v>
      </c>
      <c r="B85" s="19" t="s">
        <v>68</v>
      </c>
      <c r="C85" s="19" t="s">
        <v>71</v>
      </c>
      <c r="D85" s="19" t="s">
        <v>141</v>
      </c>
      <c r="E85" s="19" t="s">
        <v>67</v>
      </c>
      <c r="F85" s="20">
        <v>1</v>
      </c>
      <c r="G85" s="20" t="s">
        <v>9</v>
      </c>
      <c r="H85" s="21" t="s">
        <v>10</v>
      </c>
      <c r="I85" s="22"/>
      <c r="J85" s="22"/>
      <c r="K85" s="23">
        <v>0.23</v>
      </c>
      <c r="L85" s="24"/>
      <c r="M85" s="22"/>
    </row>
    <row r="86" spans="1:13" ht="30">
      <c r="A86" s="18">
        <v>84</v>
      </c>
      <c r="B86" s="19" t="s">
        <v>68</v>
      </c>
      <c r="C86" s="19" t="s">
        <v>71</v>
      </c>
      <c r="D86" s="19" t="s">
        <v>142</v>
      </c>
      <c r="E86" s="19" t="s">
        <v>67</v>
      </c>
      <c r="F86" s="20">
        <v>1</v>
      </c>
      <c r="G86" s="20" t="s">
        <v>9</v>
      </c>
      <c r="H86" s="21" t="s">
        <v>10</v>
      </c>
      <c r="I86" s="22"/>
      <c r="J86" s="22"/>
      <c r="K86" s="23">
        <v>0.23</v>
      </c>
      <c r="L86" s="24"/>
      <c r="M86" s="22"/>
    </row>
    <row r="87" spans="1:13" ht="30">
      <c r="A87" s="18">
        <v>85</v>
      </c>
      <c r="B87" s="19" t="s">
        <v>68</v>
      </c>
      <c r="C87" s="19" t="s">
        <v>104</v>
      </c>
      <c r="D87" s="19" t="s">
        <v>143</v>
      </c>
      <c r="E87" s="19" t="s">
        <v>67</v>
      </c>
      <c r="F87" s="20">
        <v>1</v>
      </c>
      <c r="G87" s="20" t="s">
        <v>9</v>
      </c>
      <c r="H87" s="21" t="s">
        <v>10</v>
      </c>
      <c r="I87" s="22"/>
      <c r="J87" s="22"/>
      <c r="K87" s="23">
        <v>0.23</v>
      </c>
      <c r="L87" s="24"/>
      <c r="M87" s="22"/>
    </row>
    <row r="88" spans="1:13" ht="30">
      <c r="A88" s="18">
        <v>86</v>
      </c>
      <c r="B88" s="19" t="s">
        <v>68</v>
      </c>
      <c r="C88" s="19" t="s">
        <v>144</v>
      </c>
      <c r="D88" s="19" t="s">
        <v>145</v>
      </c>
      <c r="E88" s="19" t="s">
        <v>67</v>
      </c>
      <c r="F88" s="20">
        <v>1</v>
      </c>
      <c r="G88" s="20" t="s">
        <v>9</v>
      </c>
      <c r="H88" s="21" t="s">
        <v>10</v>
      </c>
      <c r="I88" s="22"/>
      <c r="J88" s="22"/>
      <c r="K88" s="23">
        <v>0.23</v>
      </c>
      <c r="L88" s="24"/>
      <c r="M88" s="22"/>
    </row>
    <row r="89" spans="1:13" ht="30">
      <c r="A89" s="18">
        <v>87</v>
      </c>
      <c r="B89" s="19" t="s">
        <v>146</v>
      </c>
      <c r="C89" s="19" t="s">
        <v>78</v>
      </c>
      <c r="D89" s="19" t="s">
        <v>147</v>
      </c>
      <c r="E89" s="19" t="s">
        <v>25</v>
      </c>
      <c r="F89" s="20">
        <v>1</v>
      </c>
      <c r="G89" s="20" t="s">
        <v>9</v>
      </c>
      <c r="H89" s="21" t="s">
        <v>10</v>
      </c>
      <c r="I89" s="22"/>
      <c r="J89" s="22"/>
      <c r="K89" s="23">
        <v>0.23</v>
      </c>
      <c r="L89" s="24"/>
      <c r="M89" s="22"/>
    </row>
    <row r="90" spans="1:13" ht="30">
      <c r="A90" s="18">
        <v>88</v>
      </c>
      <c r="B90" s="19" t="s">
        <v>68</v>
      </c>
      <c r="C90" s="19" t="s">
        <v>104</v>
      </c>
      <c r="D90" s="19" t="s">
        <v>148</v>
      </c>
      <c r="E90" s="19" t="s">
        <v>149</v>
      </c>
      <c r="F90" s="20">
        <v>1</v>
      </c>
      <c r="G90" s="20" t="s">
        <v>9</v>
      </c>
      <c r="H90" s="21" t="s">
        <v>10</v>
      </c>
      <c r="I90" s="22"/>
      <c r="J90" s="22"/>
      <c r="K90" s="23">
        <v>0.23</v>
      </c>
      <c r="L90" s="24"/>
      <c r="M90" s="22"/>
    </row>
    <row r="91" spans="1:13" ht="15">
      <c r="A91" s="18">
        <v>89</v>
      </c>
      <c r="B91" s="19" t="s">
        <v>68</v>
      </c>
      <c r="C91" s="19" t="s">
        <v>73</v>
      </c>
      <c r="D91" s="19" t="s">
        <v>150</v>
      </c>
      <c r="E91" s="19" t="s">
        <v>18</v>
      </c>
      <c r="F91" s="20">
        <v>1</v>
      </c>
      <c r="G91" s="20" t="s">
        <v>9</v>
      </c>
      <c r="H91" s="21" t="s">
        <v>10</v>
      </c>
      <c r="I91" s="22"/>
      <c r="J91" s="22"/>
      <c r="K91" s="23">
        <v>0.23</v>
      </c>
      <c r="L91" s="24"/>
      <c r="M91" s="22"/>
    </row>
    <row r="92" spans="1:13" ht="15">
      <c r="A92" s="18">
        <v>90</v>
      </c>
      <c r="B92" s="19" t="s">
        <v>68</v>
      </c>
      <c r="C92" s="19" t="s">
        <v>73</v>
      </c>
      <c r="D92" s="19" t="s">
        <v>151</v>
      </c>
      <c r="E92" s="19" t="s">
        <v>18</v>
      </c>
      <c r="F92" s="20">
        <v>1</v>
      </c>
      <c r="G92" s="20" t="s">
        <v>9</v>
      </c>
      <c r="H92" s="21" t="s">
        <v>10</v>
      </c>
      <c r="I92" s="22"/>
      <c r="J92" s="22"/>
      <c r="K92" s="23">
        <v>0.23</v>
      </c>
      <c r="L92" s="24"/>
      <c r="M92" s="22"/>
    </row>
    <row r="93" spans="1:13" ht="15">
      <c r="A93" s="18">
        <v>91</v>
      </c>
      <c r="B93" s="19" t="s">
        <v>68</v>
      </c>
      <c r="C93" s="19" t="s">
        <v>73</v>
      </c>
      <c r="D93" s="19" t="s">
        <v>152</v>
      </c>
      <c r="E93" s="19" t="s">
        <v>18</v>
      </c>
      <c r="F93" s="20">
        <v>1</v>
      </c>
      <c r="G93" s="20" t="s">
        <v>9</v>
      </c>
      <c r="H93" s="21" t="s">
        <v>10</v>
      </c>
      <c r="I93" s="22"/>
      <c r="J93" s="22"/>
      <c r="K93" s="23">
        <v>0.23</v>
      </c>
      <c r="L93" s="24"/>
      <c r="M93" s="22"/>
    </row>
    <row r="94" spans="1:13" ht="30">
      <c r="A94" s="18">
        <v>92</v>
      </c>
      <c r="B94" s="19" t="s">
        <v>68</v>
      </c>
      <c r="C94" s="19" t="s">
        <v>87</v>
      </c>
      <c r="D94" s="19" t="s">
        <v>153</v>
      </c>
      <c r="E94" s="19" t="s">
        <v>18</v>
      </c>
      <c r="F94" s="20">
        <v>1</v>
      </c>
      <c r="G94" s="20" t="s">
        <v>9</v>
      </c>
      <c r="H94" s="21" t="s">
        <v>10</v>
      </c>
      <c r="I94" s="22"/>
      <c r="J94" s="22"/>
      <c r="K94" s="23">
        <v>0.23</v>
      </c>
      <c r="L94" s="24"/>
      <c r="M94" s="22"/>
    </row>
    <row r="95" spans="1:13" ht="15">
      <c r="A95" s="18">
        <v>93</v>
      </c>
      <c r="B95" s="19" t="s">
        <v>68</v>
      </c>
      <c r="C95" s="19" t="s">
        <v>87</v>
      </c>
      <c r="D95" s="19" t="s">
        <v>154</v>
      </c>
      <c r="E95" s="19" t="s">
        <v>18</v>
      </c>
      <c r="F95" s="20">
        <v>1</v>
      </c>
      <c r="G95" s="20" t="s">
        <v>9</v>
      </c>
      <c r="H95" s="21" t="s">
        <v>10</v>
      </c>
      <c r="I95" s="22"/>
      <c r="J95" s="22"/>
      <c r="K95" s="23">
        <v>0.23</v>
      </c>
      <c r="L95" s="24"/>
      <c r="M95" s="22"/>
    </row>
    <row r="96" spans="1:13" ht="30">
      <c r="A96" s="18">
        <v>94</v>
      </c>
      <c r="B96" s="19" t="s">
        <v>68</v>
      </c>
      <c r="C96" s="19" t="s">
        <v>69</v>
      </c>
      <c r="D96" s="19" t="s">
        <v>155</v>
      </c>
      <c r="E96" s="19" t="s">
        <v>18</v>
      </c>
      <c r="F96" s="20">
        <v>1</v>
      </c>
      <c r="G96" s="20" t="s">
        <v>9</v>
      </c>
      <c r="H96" s="21" t="s">
        <v>10</v>
      </c>
      <c r="I96" s="22"/>
      <c r="J96" s="22"/>
      <c r="K96" s="23">
        <v>0.23</v>
      </c>
      <c r="L96" s="24"/>
      <c r="M96" s="22"/>
    </row>
    <row r="97" spans="1:13" ht="30">
      <c r="A97" s="18">
        <v>95</v>
      </c>
      <c r="B97" s="19" t="s">
        <v>68</v>
      </c>
      <c r="C97" s="19" t="s">
        <v>156</v>
      </c>
      <c r="D97" s="19" t="s">
        <v>157</v>
      </c>
      <c r="E97" s="19" t="s">
        <v>18</v>
      </c>
      <c r="F97" s="20">
        <v>1</v>
      </c>
      <c r="G97" s="20" t="s">
        <v>9</v>
      </c>
      <c r="H97" s="21" t="s">
        <v>10</v>
      </c>
      <c r="I97" s="22"/>
      <c r="J97" s="22"/>
      <c r="K97" s="23">
        <v>0.23</v>
      </c>
      <c r="L97" s="24"/>
      <c r="M97" s="22"/>
    </row>
    <row r="98" spans="1:13" ht="30">
      <c r="A98" s="18">
        <v>96</v>
      </c>
      <c r="B98" s="19" t="s">
        <v>68</v>
      </c>
      <c r="C98" s="19" t="s">
        <v>156</v>
      </c>
      <c r="D98" s="19" t="s">
        <v>158</v>
      </c>
      <c r="E98" s="19" t="s">
        <v>18</v>
      </c>
      <c r="F98" s="20">
        <v>1</v>
      </c>
      <c r="G98" s="20" t="s">
        <v>9</v>
      </c>
      <c r="H98" s="21" t="s">
        <v>10</v>
      </c>
      <c r="I98" s="22"/>
      <c r="J98" s="22"/>
      <c r="K98" s="23">
        <v>0.23</v>
      </c>
      <c r="L98" s="24"/>
      <c r="M98" s="22"/>
    </row>
    <row r="99" spans="1:13" ht="30">
      <c r="A99" s="18">
        <v>97</v>
      </c>
      <c r="B99" s="19" t="s">
        <v>68</v>
      </c>
      <c r="C99" s="19" t="s">
        <v>87</v>
      </c>
      <c r="D99" s="19" t="s">
        <v>159</v>
      </c>
      <c r="E99" s="19" t="s">
        <v>18</v>
      </c>
      <c r="F99" s="20">
        <v>1</v>
      </c>
      <c r="G99" s="20" t="s">
        <v>9</v>
      </c>
      <c r="H99" s="21" t="s">
        <v>10</v>
      </c>
      <c r="I99" s="22"/>
      <c r="J99" s="22"/>
      <c r="K99" s="23">
        <v>0.23</v>
      </c>
      <c r="L99" s="24"/>
      <c r="M99" s="22"/>
    </row>
    <row r="100" spans="1:13" ht="30">
      <c r="A100" s="18">
        <v>98</v>
      </c>
      <c r="B100" s="19" t="s">
        <v>68</v>
      </c>
      <c r="C100" s="19" t="s">
        <v>160</v>
      </c>
      <c r="D100" s="19" t="s">
        <v>161</v>
      </c>
      <c r="E100" s="19" t="s">
        <v>62</v>
      </c>
      <c r="F100" s="20">
        <v>1</v>
      </c>
      <c r="G100" s="20" t="s">
        <v>9</v>
      </c>
      <c r="H100" s="21" t="s">
        <v>10</v>
      </c>
      <c r="I100" s="22"/>
      <c r="J100" s="22"/>
      <c r="K100" s="23">
        <v>0.23</v>
      </c>
      <c r="L100" s="24"/>
      <c r="M100" s="22"/>
    </row>
    <row r="101" spans="1:13" ht="30">
      <c r="A101" s="18">
        <v>99</v>
      </c>
      <c r="B101" s="19" t="s">
        <v>162</v>
      </c>
      <c r="C101" s="19" t="s">
        <v>163</v>
      </c>
      <c r="D101" s="19" t="s">
        <v>164</v>
      </c>
      <c r="E101" s="19" t="s">
        <v>18</v>
      </c>
      <c r="F101" s="20">
        <v>1</v>
      </c>
      <c r="G101" s="20" t="s">
        <v>9</v>
      </c>
      <c r="H101" s="21" t="s">
        <v>10</v>
      </c>
      <c r="I101" s="22"/>
      <c r="J101" s="22"/>
      <c r="K101" s="23">
        <v>0.23</v>
      </c>
      <c r="L101" s="24"/>
      <c r="M101" s="22"/>
    </row>
    <row r="102" spans="1:13" ht="45">
      <c r="A102" s="18">
        <v>100</v>
      </c>
      <c r="B102" s="19" t="s">
        <v>162</v>
      </c>
      <c r="C102" s="19" t="s">
        <v>163</v>
      </c>
      <c r="D102" s="19" t="s">
        <v>165</v>
      </c>
      <c r="E102" s="19" t="s">
        <v>18</v>
      </c>
      <c r="F102" s="20">
        <v>1</v>
      </c>
      <c r="G102" s="20" t="s">
        <v>9</v>
      </c>
      <c r="H102" s="21" t="s">
        <v>10</v>
      </c>
      <c r="I102" s="22"/>
      <c r="J102" s="22"/>
      <c r="K102" s="23">
        <v>0.23</v>
      </c>
      <c r="L102" s="24"/>
      <c r="M102" s="22"/>
    </row>
    <row r="103" spans="1:13" ht="15">
      <c r="A103" s="18">
        <v>101</v>
      </c>
      <c r="B103" s="19" t="s">
        <v>166</v>
      </c>
      <c r="C103" s="19" t="s">
        <v>167</v>
      </c>
      <c r="D103" s="19" t="s">
        <v>168</v>
      </c>
      <c r="E103" s="19" t="s">
        <v>13</v>
      </c>
      <c r="F103" s="20">
        <v>1</v>
      </c>
      <c r="G103" s="20" t="s">
        <v>9</v>
      </c>
      <c r="H103" s="21" t="s">
        <v>10</v>
      </c>
      <c r="I103" s="22"/>
      <c r="J103" s="22"/>
      <c r="K103" s="23">
        <v>0.23</v>
      </c>
      <c r="L103" s="24"/>
      <c r="M103" s="22"/>
    </row>
    <row r="104" spans="1:13" ht="15">
      <c r="A104" s="18">
        <v>102</v>
      </c>
      <c r="B104" s="19" t="s">
        <v>166</v>
      </c>
      <c r="C104" s="19" t="s">
        <v>167</v>
      </c>
      <c r="D104" s="19" t="s">
        <v>169</v>
      </c>
      <c r="E104" s="19" t="s">
        <v>15</v>
      </c>
      <c r="F104" s="20">
        <v>1</v>
      </c>
      <c r="G104" s="20" t="s">
        <v>9</v>
      </c>
      <c r="H104" s="21" t="s">
        <v>10</v>
      </c>
      <c r="I104" s="22"/>
      <c r="J104" s="22"/>
      <c r="K104" s="23">
        <v>0.23</v>
      </c>
      <c r="L104" s="24"/>
      <c r="M104" s="22"/>
    </row>
    <row r="105" spans="1:13" ht="15">
      <c r="A105" s="18">
        <v>103</v>
      </c>
      <c r="B105" s="19" t="s">
        <v>166</v>
      </c>
      <c r="C105" s="19" t="s">
        <v>167</v>
      </c>
      <c r="D105" s="19" t="s">
        <v>170</v>
      </c>
      <c r="E105" s="19" t="s">
        <v>17</v>
      </c>
      <c r="F105" s="20">
        <v>1</v>
      </c>
      <c r="G105" s="20" t="s">
        <v>9</v>
      </c>
      <c r="H105" s="21" t="s">
        <v>10</v>
      </c>
      <c r="I105" s="22"/>
      <c r="J105" s="22"/>
      <c r="K105" s="23">
        <v>0.23</v>
      </c>
      <c r="L105" s="24"/>
      <c r="M105" s="22"/>
    </row>
    <row r="106" spans="1:13" ht="15">
      <c r="A106" s="18">
        <v>104</v>
      </c>
      <c r="B106" s="19" t="s">
        <v>166</v>
      </c>
      <c r="C106" s="19" t="s">
        <v>171</v>
      </c>
      <c r="D106" s="19" t="s">
        <v>172</v>
      </c>
      <c r="E106" s="19" t="s">
        <v>47</v>
      </c>
      <c r="F106" s="20">
        <v>1</v>
      </c>
      <c r="G106" s="20" t="s">
        <v>9</v>
      </c>
      <c r="H106" s="21" t="s">
        <v>10</v>
      </c>
      <c r="I106" s="22"/>
      <c r="J106" s="22"/>
      <c r="K106" s="23">
        <v>0.23</v>
      </c>
      <c r="L106" s="24"/>
      <c r="M106" s="22"/>
    </row>
    <row r="107" spans="1:13" ht="30">
      <c r="A107" s="18">
        <v>105</v>
      </c>
      <c r="B107" s="19" t="s">
        <v>166</v>
      </c>
      <c r="C107" s="19" t="s">
        <v>173</v>
      </c>
      <c r="D107" s="19" t="s">
        <v>174</v>
      </c>
      <c r="E107" s="19" t="s">
        <v>47</v>
      </c>
      <c r="F107" s="20">
        <v>1</v>
      </c>
      <c r="G107" s="20" t="s">
        <v>9</v>
      </c>
      <c r="H107" s="21" t="s">
        <v>10</v>
      </c>
      <c r="I107" s="22"/>
      <c r="J107" s="22"/>
      <c r="K107" s="23">
        <v>0.23</v>
      </c>
      <c r="L107" s="24"/>
      <c r="M107" s="22"/>
    </row>
    <row r="108" spans="1:13" ht="15">
      <c r="A108" s="18">
        <v>106</v>
      </c>
      <c r="B108" s="19" t="s">
        <v>166</v>
      </c>
      <c r="C108" s="19" t="s">
        <v>167</v>
      </c>
      <c r="D108" s="19" t="s">
        <v>175</v>
      </c>
      <c r="E108" s="19" t="s">
        <v>24</v>
      </c>
      <c r="F108" s="20">
        <v>1</v>
      </c>
      <c r="G108" s="20" t="s">
        <v>9</v>
      </c>
      <c r="H108" s="21" t="s">
        <v>10</v>
      </c>
      <c r="I108" s="22"/>
      <c r="J108" s="22"/>
      <c r="K108" s="23">
        <v>0.23</v>
      </c>
      <c r="L108" s="24"/>
      <c r="M108" s="22"/>
    </row>
    <row r="109" spans="1:13" ht="15">
      <c r="A109" s="18">
        <v>107</v>
      </c>
      <c r="B109" s="19" t="s">
        <v>166</v>
      </c>
      <c r="C109" s="19" t="s">
        <v>167</v>
      </c>
      <c r="D109" s="19" t="s">
        <v>176</v>
      </c>
      <c r="E109" s="19" t="s">
        <v>24</v>
      </c>
      <c r="F109" s="20">
        <v>1</v>
      </c>
      <c r="G109" s="20" t="s">
        <v>9</v>
      </c>
      <c r="H109" s="21" t="s">
        <v>10</v>
      </c>
      <c r="I109" s="22"/>
      <c r="J109" s="22"/>
      <c r="K109" s="23">
        <v>0.23</v>
      </c>
      <c r="L109" s="24"/>
      <c r="M109" s="22"/>
    </row>
    <row r="110" spans="1:13" ht="15">
      <c r="A110" s="18">
        <v>108</v>
      </c>
      <c r="B110" s="19" t="s">
        <v>166</v>
      </c>
      <c r="C110" s="19" t="s">
        <v>167</v>
      </c>
      <c r="D110" s="19" t="s">
        <v>177</v>
      </c>
      <c r="E110" s="19" t="s">
        <v>18</v>
      </c>
      <c r="F110" s="20">
        <v>1</v>
      </c>
      <c r="G110" s="20" t="s">
        <v>9</v>
      </c>
      <c r="H110" s="21" t="s">
        <v>10</v>
      </c>
      <c r="I110" s="22"/>
      <c r="J110" s="22"/>
      <c r="K110" s="23">
        <v>0.23</v>
      </c>
      <c r="L110" s="24"/>
      <c r="M110" s="22"/>
    </row>
    <row r="111" spans="1:13" ht="15">
      <c r="A111" s="18">
        <v>109</v>
      </c>
      <c r="B111" s="19" t="s">
        <v>166</v>
      </c>
      <c r="C111" s="19" t="s">
        <v>167</v>
      </c>
      <c r="D111" s="19" t="s">
        <v>178</v>
      </c>
      <c r="E111" s="19" t="s">
        <v>18</v>
      </c>
      <c r="F111" s="20">
        <v>1</v>
      </c>
      <c r="G111" s="20" t="s">
        <v>9</v>
      </c>
      <c r="H111" s="21" t="s">
        <v>10</v>
      </c>
      <c r="I111" s="22"/>
      <c r="J111" s="22"/>
      <c r="K111" s="23">
        <v>0.23</v>
      </c>
      <c r="L111" s="24"/>
      <c r="M111" s="22"/>
    </row>
    <row r="112" spans="1:13" ht="15">
      <c r="A112" s="18">
        <v>110</v>
      </c>
      <c r="B112" s="19" t="s">
        <v>179</v>
      </c>
      <c r="C112" s="19" t="s">
        <v>180</v>
      </c>
      <c r="D112" s="19" t="s">
        <v>181</v>
      </c>
      <c r="E112" s="19" t="s">
        <v>11</v>
      </c>
      <c r="F112" s="20">
        <v>1</v>
      </c>
      <c r="G112" s="20" t="s">
        <v>9</v>
      </c>
      <c r="H112" s="21" t="s">
        <v>10</v>
      </c>
      <c r="I112" s="22"/>
      <c r="J112" s="22"/>
      <c r="K112" s="23">
        <v>0.23</v>
      </c>
      <c r="L112" s="24"/>
      <c r="M112" s="22"/>
    </row>
    <row r="113" spans="1:13" ht="30">
      <c r="A113" s="18">
        <v>111</v>
      </c>
      <c r="B113" s="19" t="s">
        <v>179</v>
      </c>
      <c r="C113" s="19" t="s">
        <v>182</v>
      </c>
      <c r="D113" s="19" t="s">
        <v>183</v>
      </c>
      <c r="E113" s="19" t="s">
        <v>63</v>
      </c>
      <c r="F113" s="20">
        <v>1</v>
      </c>
      <c r="G113" s="20" t="s">
        <v>9</v>
      </c>
      <c r="H113" s="21" t="s">
        <v>10</v>
      </c>
      <c r="I113" s="22"/>
      <c r="J113" s="22"/>
      <c r="K113" s="23">
        <v>0.23</v>
      </c>
      <c r="L113" s="24"/>
      <c r="M113" s="22"/>
    </row>
    <row r="114" spans="1:13" ht="30">
      <c r="A114" s="18">
        <v>112</v>
      </c>
      <c r="B114" s="19" t="s">
        <v>179</v>
      </c>
      <c r="C114" s="19" t="s">
        <v>182</v>
      </c>
      <c r="D114" s="19" t="s">
        <v>184</v>
      </c>
      <c r="E114" s="19" t="s">
        <v>63</v>
      </c>
      <c r="F114" s="20">
        <v>1</v>
      </c>
      <c r="G114" s="20" t="s">
        <v>9</v>
      </c>
      <c r="H114" s="21" t="s">
        <v>10</v>
      </c>
      <c r="I114" s="22"/>
      <c r="J114" s="22"/>
      <c r="K114" s="23">
        <v>0.23</v>
      </c>
      <c r="L114" s="24"/>
      <c r="M114" s="22"/>
    </row>
    <row r="115" spans="1:13" ht="30">
      <c r="A115" s="18">
        <v>113</v>
      </c>
      <c r="B115" s="19" t="s">
        <v>179</v>
      </c>
      <c r="C115" s="19" t="s">
        <v>185</v>
      </c>
      <c r="D115" s="19" t="s">
        <v>186</v>
      </c>
      <c r="E115" s="19" t="s">
        <v>66</v>
      </c>
      <c r="F115" s="20">
        <v>1</v>
      </c>
      <c r="G115" s="20" t="s">
        <v>9</v>
      </c>
      <c r="H115" s="21" t="s">
        <v>10</v>
      </c>
      <c r="I115" s="22"/>
      <c r="J115" s="22"/>
      <c r="K115" s="23">
        <v>0.23</v>
      </c>
      <c r="L115" s="24"/>
      <c r="M115" s="22"/>
    </row>
    <row r="116" spans="1:13" ht="30">
      <c r="A116" s="18">
        <v>114</v>
      </c>
      <c r="B116" s="19" t="s">
        <v>179</v>
      </c>
      <c r="C116" s="19" t="s">
        <v>182</v>
      </c>
      <c r="D116" s="19" t="s">
        <v>187</v>
      </c>
      <c r="E116" s="19" t="s">
        <v>66</v>
      </c>
      <c r="F116" s="20">
        <v>1</v>
      </c>
      <c r="G116" s="20" t="s">
        <v>9</v>
      </c>
      <c r="H116" s="21" t="s">
        <v>10</v>
      </c>
      <c r="I116" s="22"/>
      <c r="J116" s="22"/>
      <c r="K116" s="23">
        <v>0.23</v>
      </c>
      <c r="L116" s="24"/>
      <c r="M116" s="22"/>
    </row>
    <row r="117" spans="1:13" ht="30">
      <c r="A117" s="18">
        <v>115</v>
      </c>
      <c r="B117" s="19" t="s">
        <v>179</v>
      </c>
      <c r="C117" s="19" t="s">
        <v>182</v>
      </c>
      <c r="D117" s="19" t="s">
        <v>188</v>
      </c>
      <c r="E117" s="19" t="s">
        <v>66</v>
      </c>
      <c r="F117" s="20">
        <v>1</v>
      </c>
      <c r="G117" s="20" t="s">
        <v>9</v>
      </c>
      <c r="H117" s="21" t="s">
        <v>10</v>
      </c>
      <c r="I117" s="22"/>
      <c r="J117" s="22"/>
      <c r="K117" s="23">
        <v>0.23</v>
      </c>
      <c r="L117" s="24"/>
      <c r="M117" s="22"/>
    </row>
    <row r="118" spans="1:13" ht="15">
      <c r="A118" s="18">
        <v>116</v>
      </c>
      <c r="B118" s="19" t="s">
        <v>189</v>
      </c>
      <c r="C118" s="19" t="s">
        <v>190</v>
      </c>
      <c r="D118" s="19" t="s">
        <v>191</v>
      </c>
      <c r="E118" s="19" t="s">
        <v>24</v>
      </c>
      <c r="F118" s="20">
        <v>1</v>
      </c>
      <c r="G118" s="20" t="s">
        <v>9</v>
      </c>
      <c r="H118" s="21" t="s">
        <v>10</v>
      </c>
      <c r="I118" s="22"/>
      <c r="J118" s="22"/>
      <c r="K118" s="23">
        <v>0.23</v>
      </c>
      <c r="L118" s="24"/>
      <c r="M118" s="22"/>
    </row>
    <row r="119" spans="1:13" ht="15">
      <c r="A119" s="18">
        <v>117</v>
      </c>
      <c r="B119" s="19" t="s">
        <v>189</v>
      </c>
      <c r="C119" s="19" t="s">
        <v>192</v>
      </c>
      <c r="D119" s="19" t="s">
        <v>193</v>
      </c>
      <c r="E119" s="19" t="s">
        <v>18</v>
      </c>
      <c r="F119" s="20">
        <v>1</v>
      </c>
      <c r="G119" s="20" t="s">
        <v>9</v>
      </c>
      <c r="H119" s="21" t="s">
        <v>10</v>
      </c>
      <c r="I119" s="22"/>
      <c r="J119" s="22"/>
      <c r="K119" s="23">
        <v>0.23</v>
      </c>
      <c r="L119" s="24"/>
      <c r="M119" s="22"/>
    </row>
    <row r="120" spans="1:13" ht="30">
      <c r="A120" s="18">
        <v>118</v>
      </c>
      <c r="B120" s="19" t="s">
        <v>194</v>
      </c>
      <c r="C120" s="19" t="s">
        <v>195</v>
      </c>
      <c r="D120" s="19" t="s">
        <v>196</v>
      </c>
      <c r="E120" s="19" t="s">
        <v>11</v>
      </c>
      <c r="F120" s="20">
        <v>1</v>
      </c>
      <c r="G120" s="20" t="s">
        <v>14</v>
      </c>
      <c r="H120" s="21" t="s">
        <v>10</v>
      </c>
      <c r="I120" s="22"/>
      <c r="J120" s="22"/>
      <c r="K120" s="23">
        <v>0.23</v>
      </c>
      <c r="L120" s="24"/>
      <c r="M120" s="22"/>
    </row>
    <row r="121" spans="1:13" ht="15">
      <c r="A121" s="18">
        <v>119</v>
      </c>
      <c r="B121" s="19" t="s">
        <v>197</v>
      </c>
      <c r="C121" s="19" t="s">
        <v>198</v>
      </c>
      <c r="D121" s="19" t="s">
        <v>199</v>
      </c>
      <c r="E121" s="19" t="s">
        <v>66</v>
      </c>
      <c r="F121" s="20">
        <v>1</v>
      </c>
      <c r="G121" s="20" t="s">
        <v>9</v>
      </c>
      <c r="H121" s="21" t="s">
        <v>10</v>
      </c>
      <c r="I121" s="22"/>
      <c r="J121" s="22"/>
      <c r="K121" s="23">
        <v>0.23</v>
      </c>
      <c r="L121" s="24"/>
      <c r="M121" s="22"/>
    </row>
    <row r="122" spans="1:13" ht="15.75">
      <c r="A122" s="88" t="s">
        <v>209</v>
      </c>
      <c r="B122" s="89"/>
      <c r="C122" s="89"/>
      <c r="D122" s="89"/>
      <c r="E122" s="89"/>
      <c r="F122" s="89"/>
      <c r="G122" s="89"/>
      <c r="H122" s="90"/>
      <c r="I122" s="35"/>
      <c r="J122" s="32"/>
      <c r="K122" s="32"/>
      <c r="L122" s="32"/>
      <c r="M122" s="32"/>
    </row>
    <row r="124" spans="1:13" ht="39.75" customHeight="1">
      <c r="A124" s="86" t="s">
        <v>211</v>
      </c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</row>
    <row r="125" spans="1:14" s="7" customFormat="1" ht="157.5">
      <c r="A125" s="14" t="s">
        <v>0</v>
      </c>
      <c r="B125" s="14" t="s">
        <v>1</v>
      </c>
      <c r="C125" s="14" t="s">
        <v>2</v>
      </c>
      <c r="D125" s="15" t="s">
        <v>3</v>
      </c>
      <c r="E125" s="14" t="s">
        <v>4</v>
      </c>
      <c r="F125" s="31" t="s">
        <v>214</v>
      </c>
      <c r="G125" s="31" t="s">
        <v>6</v>
      </c>
      <c r="H125" s="33" t="s">
        <v>7</v>
      </c>
      <c r="I125" s="34" t="s">
        <v>200</v>
      </c>
      <c r="J125" s="30" t="s">
        <v>204</v>
      </c>
      <c r="K125" s="31" t="s">
        <v>213</v>
      </c>
      <c r="L125" s="31" t="s">
        <v>206</v>
      </c>
      <c r="M125" s="31" t="s">
        <v>207</v>
      </c>
      <c r="N125" s="31" t="s">
        <v>212</v>
      </c>
    </row>
    <row r="126" spans="1:14" ht="30">
      <c r="A126" s="18">
        <v>1</v>
      </c>
      <c r="B126" s="19" t="s">
        <v>194</v>
      </c>
      <c r="C126" s="19" t="s">
        <v>195</v>
      </c>
      <c r="D126" s="27" t="s">
        <v>203</v>
      </c>
      <c r="E126" s="19" t="s">
        <v>26</v>
      </c>
      <c r="F126" s="20" t="s">
        <v>201</v>
      </c>
      <c r="G126" s="20" t="s">
        <v>14</v>
      </c>
      <c r="H126" s="21" t="s">
        <v>10</v>
      </c>
      <c r="I126" s="28">
        <v>42933</v>
      </c>
      <c r="J126" s="22"/>
      <c r="K126" s="22"/>
      <c r="L126" s="23">
        <v>0.23</v>
      </c>
      <c r="M126" s="24"/>
      <c r="N126" s="8"/>
    </row>
    <row r="127" spans="1:14" ht="15.75">
      <c r="A127" s="87" t="s">
        <v>209</v>
      </c>
      <c r="B127" s="87"/>
      <c r="C127" s="87"/>
      <c r="D127" s="87"/>
      <c r="E127" s="87"/>
      <c r="F127" s="87"/>
      <c r="G127" s="87"/>
      <c r="H127" s="87"/>
      <c r="I127" s="87"/>
      <c r="J127" s="32"/>
      <c r="K127" s="32"/>
      <c r="L127" s="32"/>
      <c r="M127" s="32"/>
      <c r="N127" s="8"/>
    </row>
    <row r="129" spans="10:13" ht="15.75">
      <c r="J129" s="26"/>
      <c r="K129" s="26"/>
      <c r="L129" s="29"/>
      <c r="M129" s="26"/>
    </row>
  </sheetData>
  <sheetProtection/>
  <autoFilter ref="A2:M121"/>
  <mergeCells count="4">
    <mergeCell ref="A1:M1"/>
    <mergeCell ref="A124:M124"/>
    <mergeCell ref="A127:I127"/>
    <mergeCell ref="A122:H122"/>
  </mergeCells>
  <printOptions/>
  <pageMargins left="0.1968503937007874" right="0.1968503937007874" top="0.4724409448818898" bottom="0.5511811023622047" header="0.1968503937007874" footer="0.31496062992125984"/>
  <pageSetup fitToHeight="100" horizontalDpi="600" verticalDpi="600" orientation="landscape" paperSize="9" scale="60" r:id="rId1"/>
  <headerFooter>
    <oddHeader>&amp;LZałącznik nr 5.Formularz cen jednostkowych&amp;RZP/220/14/16</oddHeader>
    <oddFooter>&amp;RStrona &amp;P z &amp;N</oddFooter>
  </headerFooter>
  <rowBreaks count="1" manualBreakCount="1">
    <brk id="12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Zibrowski</dc:creator>
  <cp:keywords/>
  <dc:description/>
  <cp:lastModifiedBy>Przemysław Frączek</cp:lastModifiedBy>
  <cp:lastPrinted>2016-05-16T07:07:31Z</cp:lastPrinted>
  <dcterms:created xsi:type="dcterms:W3CDTF">2016-03-16T09:18:26Z</dcterms:created>
  <dcterms:modified xsi:type="dcterms:W3CDTF">2020-06-25T08:58:34Z</dcterms:modified>
  <cp:category/>
  <cp:version/>
  <cp:contentType/>
  <cp:contentStatus/>
</cp:coreProperties>
</file>