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.84\UMUsers\m.palusinski\przetargi 2016\Kanalizacja 2019_2\"/>
    </mc:Choice>
  </mc:AlternateContent>
  <xr:revisionPtr revIDLastSave="0" documentId="13_ncr:1_{A28D21A9-6782-4AFF-AD48-5B09BC162EF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  <c r="A7" i="1"/>
</calcChain>
</file>

<file path=xl/sharedStrings.xml><?xml version="1.0" encoding="utf-8"?>
<sst xmlns="http://schemas.openxmlformats.org/spreadsheetml/2006/main" count="90" uniqueCount="64">
  <si>
    <t>l.p.</t>
  </si>
  <si>
    <t>Rodzaj usługi/ roboty</t>
  </si>
  <si>
    <t>Jedn. miary</t>
  </si>
  <si>
    <t>Cena jedn. netto</t>
  </si>
  <si>
    <t>Kwota całkowita netto</t>
  </si>
  <si>
    <t>kol. 4 x 5</t>
  </si>
  <si>
    <t>Kwota całkowita brutto</t>
  </si>
  <si>
    <t>kol. 6 + VAT</t>
  </si>
  <si>
    <t xml:space="preserve">Czyszczenie wpustu deszczowego wraz z przykanalikiem </t>
  </si>
  <si>
    <t xml:space="preserve">Czyszczenie separatorów </t>
  </si>
  <si>
    <t>Mechaniczne lub ręczne czyszczenie kanału deszczowego dla średnic 150-350 mm/dla każdego zamulenia / należy również uwzględnić ewentualny koszt czyszczenia studni kanalizacyjnych znajdujących się na kanale</t>
  </si>
  <si>
    <t>Mechaniczne lub ręczne czyszczenie kanału deszczowego dla średnic 400-600 mm/dla każdego zamulenia / należy również uwzględnić ewentualny koszt czyszczenia studni kanalizacyjnych znajdujących się na kanale</t>
  </si>
  <si>
    <t>Wykonanie teleinspekcji kanału deszczowego</t>
  </si>
  <si>
    <t xml:space="preserve">Pompowanie zalewisk </t>
  </si>
  <si>
    <r>
      <t>Szacunkowe  ilości</t>
    </r>
    <r>
      <rPr>
        <sz val="11"/>
        <color theme="1"/>
        <rFont val="Calibri"/>
        <family val="2"/>
        <charset val="238"/>
        <scheme val="minor"/>
      </rPr>
      <t>*</t>
    </r>
  </si>
  <si>
    <t>1 szt.</t>
  </si>
  <si>
    <t>1 mb</t>
  </si>
  <si>
    <t xml:space="preserve">1 m3 </t>
  </si>
  <si>
    <t>Czyszczenie studni kanalizacji deszczowej</t>
  </si>
  <si>
    <t>SUMA:</t>
  </si>
  <si>
    <t>Remont(wymiana) odcinka kanału deszczowego do fi 200 wraz z koniecznym odtworzeniem nawierzchni</t>
  </si>
  <si>
    <t>Czyszczenie odwodnień liniowych  betonowych odkrytych</t>
  </si>
  <si>
    <t>Dostarczenie pokrywy żeliwnej uchylnej wpustu ulicznego wraz z korpusem żeliwnym kl. D400 (3/4 lub pełny kołnierz)</t>
  </si>
  <si>
    <t>7a</t>
  </si>
  <si>
    <t>7b</t>
  </si>
  <si>
    <t>7c</t>
  </si>
  <si>
    <t>7d</t>
  </si>
  <si>
    <t>Dostarczenie i montaż betonowej płyty redukcyjnej 1000 na 600 wraz z odtworzeniem nawierzchni</t>
  </si>
  <si>
    <t>Dostarczenie i montaż betonowej płyty redukcyjnej 1900 na 600 wraz z odtworzeniem nawierzchni</t>
  </si>
  <si>
    <t>8a</t>
  </si>
  <si>
    <t>8b</t>
  </si>
  <si>
    <t>11a</t>
  </si>
  <si>
    <t>11b</t>
  </si>
  <si>
    <t>Montaż /uzupełnienie skradzionej lub zniszczonej / pokrywy wpustu ulicznego                        pokrywa z polimerobetonu kl. D400</t>
  </si>
  <si>
    <t>10a</t>
  </si>
  <si>
    <t>10b</t>
  </si>
  <si>
    <t>10c</t>
  </si>
  <si>
    <t>Montaż /uzupełnienie skradzionej lub zniszczonej / pokrywy studni rewizyjnej φ 600 - pokrywa żeliwna kl. D400</t>
  </si>
  <si>
    <t>11c</t>
  </si>
  <si>
    <t>Montaż /uzupełnienie skradzionej lub zniszczonej / pokrywy studni rewizyjnej φ 600 - pokrywa z polimerobetonu kl. D400</t>
  </si>
  <si>
    <t>11d</t>
  </si>
  <si>
    <t>Montaż /uzupełnienie skradzionej lub zniszczonej / pokrywy studni rewizyjnej φ 600 - pokrywa betonowa kl. D400</t>
  </si>
  <si>
    <t>Montaż /uzupełnienie skradzionej lub zniszczonej / pokrywy studni rewizyjnej φ 600 uchylnej - pokrywa z polimerobetonu kl. B125 z pierścieniem - wraz z odtworzeniem nawierzchni</t>
  </si>
  <si>
    <t>Montaż /uzupełnienie skradzionej lub zniszczonej / pokrywy studni rewizyjnej φ 600 uchylnej - pokrywa z polimerobetonu kl. D400 z pierścieniem - wraz z odtworzeniem nawierzchni</t>
  </si>
  <si>
    <t>12a</t>
  </si>
  <si>
    <t>12b</t>
  </si>
  <si>
    <t>Montaż /uzupełnienie skradzionej lub zniszczonej / pokrywy studni rewizyjnej φ 600 - pokrywa żeliwna z wypełnieniem betonowym kl. D400</t>
  </si>
  <si>
    <t>10d</t>
  </si>
  <si>
    <t>Montaż /uzupełnienie skradzionego lub zniszczonego / kompletnego wpustu krawężnikowo-jezdniowego (wraz z korpusem) kl. D400 wykonanego z żeliwa wraz z odtworzeniem nawierzchni</t>
  </si>
  <si>
    <t>Czyszczenie zbiornika odparowującego dla wód opadowych</t>
  </si>
  <si>
    <t>Dostarczenie i montaż pokrywy żeliwnej uchylnej wpustu ulicznego wraz z korpusem żeliwnym kl. D400 (3/4 lub pełny kołnierz) oraz betonowym pierścieniem odciążającym wraz z odtworzeniem nawierzchni</t>
  </si>
  <si>
    <t>1 kpl.</t>
  </si>
  <si>
    <t>Regulacja wysokościowa wpustu poprzez dostarczenie i montaż betonowego pierścienia odciążającego wraz z odtworzeniem nawierzchni</t>
  </si>
  <si>
    <t>Dodstarczenie i montaż betonowego kręgu o wymiarach 500 mm x 1000 mm</t>
  </si>
  <si>
    <t>Montaż /uzupełnienie skradzionej lub zniszczonego kompletnego odcinka odwodnienia liniowego z korytkiem z polimerobetonu wraz z kratką żeliwną D400 wraz z blokadą o szerokości 200 mm</t>
  </si>
  <si>
    <t>Montaż /uzupełnienie skradzionej lub zniszczonej / pokrywy odwodnienia liniowego z żeliwa szarego o wymiarach 500x200 mm wraz z blokadą</t>
  </si>
  <si>
    <t>Montaż i uzupełnienie blokady ze śrubą do rusztów żeliwnych do odwodnienia liniowego</t>
  </si>
  <si>
    <t>Pogotowie techniczne (dyspozycyjność 24h/dobę)</t>
  </si>
  <si>
    <t>m-c</t>
  </si>
  <si>
    <t>Czyszczenie odwodnień liniowych  szer. 0,2 x 0,3 m zakrytych</t>
  </si>
  <si>
    <t>Montaż /uzupełnienie skradzionej lub zniszczonej / pokrywy wpustu ulicznego pokrywa betonowa kl. D400</t>
  </si>
  <si>
    <t>Montaż /uzupełnienie skradzionej lub zniszczonej / pokrywy wpustu ulicznego pokrywa żeliwna kl. D400</t>
  </si>
  <si>
    <t>Na rok 2020</t>
  </si>
  <si>
    <t>Załącznik nr 3 do specyfikacji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</si>
</sst>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zoomScaleNormal="100" workbookViewId="0">
      <selection activeCell="F2" sqref="F2"/>
    </sheetView>
  </sheetViews>
  <sheetFormatPr defaultRowHeight="15" x14ac:dyDescent="0.25"/>
  <cols>
    <col min="1" max="1" width="4.85546875" customWidth="1"/>
    <col min="2" max="2" width="24" customWidth="1"/>
    <col min="3" max="3" width="5.7109375" customWidth="1"/>
    <col min="4" max="4" width="11.5703125" customWidth="1"/>
    <col min="5" max="5" width="12" customWidth="1"/>
    <col min="6" max="6" width="14.5703125" customWidth="1"/>
    <col min="7" max="7" width="11.85546875" customWidth="1"/>
    <col min="8" max="8" width="11.85546875" bestFit="1" customWidth="1"/>
  </cols>
  <sheetData>
    <row r="1" spans="1:7" x14ac:dyDescent="0.25">
      <c r="F1" t="s">
        <v>63</v>
      </c>
    </row>
    <row r="2" spans="1:7" ht="15.75" thickBot="1" x14ac:dyDescent="0.3"/>
    <row r="3" spans="1:7" ht="45" x14ac:dyDescent="0.25">
      <c r="A3" s="38" t="s">
        <v>0</v>
      </c>
      <c r="B3" s="38" t="s">
        <v>1</v>
      </c>
      <c r="C3" s="38" t="s">
        <v>2</v>
      </c>
      <c r="D3" s="38" t="s">
        <v>3</v>
      </c>
      <c r="E3" s="38" t="s">
        <v>14</v>
      </c>
      <c r="F3" s="6" t="s">
        <v>4</v>
      </c>
      <c r="G3" s="6" t="s">
        <v>6</v>
      </c>
    </row>
    <row r="4" spans="1:7" ht="30.75" thickBot="1" x14ac:dyDescent="0.3">
      <c r="A4" s="39"/>
      <c r="B4" s="39"/>
      <c r="C4" s="39"/>
      <c r="D4" s="39"/>
      <c r="E4" s="39"/>
      <c r="F4" s="8" t="s">
        <v>5</v>
      </c>
      <c r="G4" s="8" t="s">
        <v>7</v>
      </c>
    </row>
    <row r="5" spans="1:7" ht="15.75" thickBot="1" x14ac:dyDescent="0.3">
      <c r="A5" s="25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45.75" thickBot="1" x14ac:dyDescent="0.3">
      <c r="A6" s="25">
        <v>1</v>
      </c>
      <c r="B6" s="9" t="s">
        <v>8</v>
      </c>
      <c r="C6" s="8" t="s">
        <v>15</v>
      </c>
      <c r="D6" s="29"/>
      <c r="E6" s="11">
        <v>2400</v>
      </c>
      <c r="F6" s="32"/>
      <c r="G6" s="34"/>
    </row>
    <row r="7" spans="1:7" ht="15.75" thickBot="1" x14ac:dyDescent="0.3">
      <c r="A7" s="24">
        <f>SUM(A6+1)</f>
        <v>2</v>
      </c>
      <c r="B7" s="26" t="s">
        <v>9</v>
      </c>
      <c r="C7" s="24" t="s">
        <v>15</v>
      </c>
      <c r="D7" s="30"/>
      <c r="E7" s="28">
        <v>13</v>
      </c>
      <c r="F7" s="35"/>
      <c r="G7" s="34"/>
    </row>
    <row r="8" spans="1:7" ht="45.75" thickBot="1" x14ac:dyDescent="0.3">
      <c r="A8" s="10">
        <v>3</v>
      </c>
      <c r="B8" s="1" t="s">
        <v>59</v>
      </c>
      <c r="C8" s="10" t="s">
        <v>16</v>
      </c>
      <c r="D8" s="31"/>
      <c r="E8" s="3">
        <v>500</v>
      </c>
      <c r="F8" s="34"/>
      <c r="G8" s="34"/>
    </row>
    <row r="9" spans="1:7" ht="45.75" thickBot="1" x14ac:dyDescent="0.3">
      <c r="A9" s="10">
        <f>SUM(A8+1)</f>
        <v>4</v>
      </c>
      <c r="B9" s="14" t="s">
        <v>21</v>
      </c>
      <c r="C9" s="8" t="s">
        <v>16</v>
      </c>
      <c r="D9" s="29"/>
      <c r="E9" s="11">
        <v>500</v>
      </c>
      <c r="F9" s="34"/>
      <c r="G9" s="34"/>
    </row>
    <row r="10" spans="1:7" ht="135.75" thickBot="1" x14ac:dyDescent="0.3">
      <c r="A10" s="25">
        <v>5</v>
      </c>
      <c r="B10" s="9" t="s">
        <v>10</v>
      </c>
      <c r="C10" s="8" t="s">
        <v>16</v>
      </c>
      <c r="D10" s="29"/>
      <c r="E10" s="11">
        <v>200</v>
      </c>
      <c r="F10" s="34"/>
      <c r="G10" s="34"/>
    </row>
    <row r="11" spans="1:7" ht="135.75" thickBot="1" x14ac:dyDescent="0.3">
      <c r="A11" s="25">
        <v>6</v>
      </c>
      <c r="B11" s="14" t="s">
        <v>11</v>
      </c>
      <c r="C11" s="8" t="s">
        <v>16</v>
      </c>
      <c r="D11" s="29"/>
      <c r="E11" s="11">
        <v>200</v>
      </c>
      <c r="F11" s="34"/>
      <c r="G11" s="34"/>
    </row>
    <row r="12" spans="1:7" ht="75.75" thickBot="1" x14ac:dyDescent="0.3">
      <c r="A12" s="25" t="s">
        <v>23</v>
      </c>
      <c r="B12" s="14" t="s">
        <v>22</v>
      </c>
      <c r="C12" s="8" t="s">
        <v>15</v>
      </c>
      <c r="D12" s="32"/>
      <c r="E12" s="11">
        <v>10</v>
      </c>
      <c r="F12" s="34"/>
      <c r="G12" s="34"/>
    </row>
    <row r="13" spans="1:7" ht="135.75" thickBot="1" x14ac:dyDescent="0.3">
      <c r="A13" s="25" t="s">
        <v>24</v>
      </c>
      <c r="B13" s="14" t="s">
        <v>50</v>
      </c>
      <c r="C13" s="20" t="s">
        <v>51</v>
      </c>
      <c r="D13" s="32"/>
      <c r="E13" s="11">
        <v>10</v>
      </c>
      <c r="F13" s="34"/>
      <c r="G13" s="34"/>
    </row>
    <row r="14" spans="1:7" ht="90.75" thickBot="1" x14ac:dyDescent="0.3">
      <c r="A14" s="25" t="s">
        <v>25</v>
      </c>
      <c r="B14" s="14" t="s">
        <v>52</v>
      </c>
      <c r="C14" s="20" t="s">
        <v>15</v>
      </c>
      <c r="D14" s="32"/>
      <c r="E14" s="11">
        <v>10</v>
      </c>
      <c r="F14" s="34"/>
      <c r="G14" s="34"/>
    </row>
    <row r="15" spans="1:7" ht="60.75" thickBot="1" x14ac:dyDescent="0.3">
      <c r="A15" s="25" t="s">
        <v>26</v>
      </c>
      <c r="B15" s="14" t="s">
        <v>53</v>
      </c>
      <c r="C15" s="20" t="s">
        <v>15</v>
      </c>
      <c r="D15" s="32"/>
      <c r="E15" s="11">
        <v>10</v>
      </c>
      <c r="F15" s="34"/>
      <c r="G15" s="34"/>
    </row>
    <row r="16" spans="1:7" ht="75.75" thickBot="1" x14ac:dyDescent="0.3">
      <c r="A16" s="25" t="s">
        <v>29</v>
      </c>
      <c r="B16" s="14" t="s">
        <v>27</v>
      </c>
      <c r="C16" s="8" t="s">
        <v>15</v>
      </c>
      <c r="D16" s="29"/>
      <c r="E16" s="11">
        <v>1</v>
      </c>
      <c r="F16" s="34"/>
      <c r="G16" s="34"/>
    </row>
    <row r="17" spans="1:7" ht="75.75" thickBot="1" x14ac:dyDescent="0.3">
      <c r="A17" s="25" t="s">
        <v>30</v>
      </c>
      <c r="B17" s="14" t="s">
        <v>28</v>
      </c>
      <c r="C17" s="8" t="s">
        <v>15</v>
      </c>
      <c r="D17" s="29"/>
      <c r="E17" s="11">
        <v>1</v>
      </c>
      <c r="F17" s="34"/>
      <c r="G17" s="34"/>
    </row>
    <row r="18" spans="1:7" ht="60.75" thickBot="1" x14ac:dyDescent="0.3">
      <c r="A18" s="25">
        <v>9</v>
      </c>
      <c r="B18" s="14" t="s">
        <v>20</v>
      </c>
      <c r="C18" s="8" t="s">
        <v>16</v>
      </c>
      <c r="D18" s="29"/>
      <c r="E18" s="11">
        <v>30</v>
      </c>
      <c r="F18" s="34"/>
      <c r="G18" s="34"/>
    </row>
    <row r="19" spans="1:7" ht="75.75" thickBot="1" x14ac:dyDescent="0.3">
      <c r="A19" s="24" t="s">
        <v>34</v>
      </c>
      <c r="B19" s="18" t="s">
        <v>60</v>
      </c>
      <c r="C19" s="24" t="s">
        <v>15</v>
      </c>
      <c r="D19" s="30"/>
      <c r="E19" s="28">
        <v>10</v>
      </c>
      <c r="F19" s="35"/>
      <c r="G19" s="35"/>
    </row>
    <row r="20" spans="1:7" ht="75.75" thickBot="1" x14ac:dyDescent="0.3">
      <c r="A20" s="1" t="s">
        <v>35</v>
      </c>
      <c r="B20" s="15" t="s">
        <v>61</v>
      </c>
      <c r="C20" s="10" t="s">
        <v>15</v>
      </c>
      <c r="D20" s="22"/>
      <c r="E20" s="23">
        <v>15</v>
      </c>
      <c r="F20" s="36"/>
      <c r="G20" s="36"/>
    </row>
    <row r="21" spans="1:7" ht="90.75" thickBot="1" x14ac:dyDescent="0.3">
      <c r="A21" s="27" t="s">
        <v>36</v>
      </c>
      <c r="B21" s="19" t="s">
        <v>33</v>
      </c>
      <c r="C21" s="8" t="s">
        <v>15</v>
      </c>
      <c r="D21" s="32"/>
      <c r="E21" s="13">
        <v>50</v>
      </c>
      <c r="F21" s="32"/>
      <c r="G21" s="32"/>
    </row>
    <row r="22" spans="1:7" ht="150.75" thickBot="1" x14ac:dyDescent="0.3">
      <c r="A22" s="27" t="s">
        <v>47</v>
      </c>
      <c r="B22" s="16" t="s">
        <v>48</v>
      </c>
      <c r="C22" s="8" t="s">
        <v>15</v>
      </c>
      <c r="D22" s="32"/>
      <c r="E22" s="13">
        <v>2</v>
      </c>
      <c r="F22" s="32"/>
      <c r="G22" s="32"/>
    </row>
    <row r="23" spans="1:7" ht="90.75" thickBot="1" x14ac:dyDescent="0.3">
      <c r="A23" s="10" t="s">
        <v>31</v>
      </c>
      <c r="B23" s="17" t="s">
        <v>41</v>
      </c>
      <c r="C23" s="2" t="s">
        <v>15</v>
      </c>
      <c r="D23" s="31"/>
      <c r="E23" s="3">
        <v>10</v>
      </c>
      <c r="F23" s="32"/>
      <c r="G23" s="34"/>
    </row>
    <row r="24" spans="1:7" ht="75.75" thickBot="1" x14ac:dyDescent="0.3">
      <c r="A24" s="24" t="s">
        <v>32</v>
      </c>
      <c r="B24" s="18" t="s">
        <v>37</v>
      </c>
      <c r="C24" s="6" t="s">
        <v>15</v>
      </c>
      <c r="D24" s="33"/>
      <c r="E24" s="12">
        <v>10</v>
      </c>
      <c r="F24" s="32"/>
      <c r="G24" s="34"/>
    </row>
    <row r="25" spans="1:7" ht="105.75" thickBot="1" x14ac:dyDescent="0.3">
      <c r="A25" s="24" t="s">
        <v>38</v>
      </c>
      <c r="B25" s="18" t="s">
        <v>46</v>
      </c>
      <c r="C25" s="6" t="s">
        <v>15</v>
      </c>
      <c r="D25" s="33"/>
      <c r="E25" s="12">
        <v>10</v>
      </c>
      <c r="F25" s="32"/>
      <c r="G25" s="34"/>
    </row>
    <row r="26" spans="1:7" ht="90.75" thickBot="1" x14ac:dyDescent="0.3">
      <c r="A26" s="10" t="s">
        <v>40</v>
      </c>
      <c r="B26" s="19" t="s">
        <v>39</v>
      </c>
      <c r="C26" s="10" t="s">
        <v>15</v>
      </c>
      <c r="D26" s="30"/>
      <c r="E26" s="23">
        <v>20</v>
      </c>
      <c r="F26" s="36"/>
      <c r="G26" s="36"/>
    </row>
    <row r="27" spans="1:7" ht="120.75" thickBot="1" x14ac:dyDescent="0.3">
      <c r="A27" s="25" t="s">
        <v>44</v>
      </c>
      <c r="B27" s="14" t="s">
        <v>42</v>
      </c>
      <c r="C27" s="8" t="s">
        <v>15</v>
      </c>
      <c r="D27" s="22"/>
      <c r="E27" s="11">
        <v>5</v>
      </c>
      <c r="F27" s="37"/>
      <c r="G27" s="32"/>
    </row>
    <row r="28" spans="1:7" ht="120.75" thickBot="1" x14ac:dyDescent="0.3">
      <c r="A28" s="25" t="s">
        <v>45</v>
      </c>
      <c r="B28" s="14" t="s">
        <v>43</v>
      </c>
      <c r="C28" s="8" t="s">
        <v>15</v>
      </c>
      <c r="D28" s="29"/>
      <c r="E28" s="11">
        <v>3</v>
      </c>
      <c r="F28" s="36"/>
      <c r="G28" s="32"/>
    </row>
    <row r="29" spans="1:7" ht="30.75" thickBot="1" x14ac:dyDescent="0.3">
      <c r="A29" s="25">
        <v>13</v>
      </c>
      <c r="B29" s="9" t="s">
        <v>12</v>
      </c>
      <c r="C29" s="8" t="s">
        <v>16</v>
      </c>
      <c r="D29" s="29"/>
      <c r="E29" s="11">
        <v>100</v>
      </c>
      <c r="F29" s="36"/>
      <c r="G29" s="32"/>
    </row>
    <row r="30" spans="1:7" ht="135.75" thickBot="1" x14ac:dyDescent="0.3">
      <c r="A30" s="25">
        <v>14</v>
      </c>
      <c r="B30" s="14" t="s">
        <v>54</v>
      </c>
      <c r="C30" s="20" t="s">
        <v>16</v>
      </c>
      <c r="D30" s="32"/>
      <c r="E30" s="11">
        <v>5</v>
      </c>
      <c r="F30" s="36"/>
      <c r="G30" s="32"/>
    </row>
    <row r="31" spans="1:7" ht="90.75" thickBot="1" x14ac:dyDescent="0.3">
      <c r="A31" s="25">
        <v>15</v>
      </c>
      <c r="B31" s="14" t="s">
        <v>55</v>
      </c>
      <c r="C31" s="20" t="s">
        <v>15</v>
      </c>
      <c r="D31" s="32"/>
      <c r="E31" s="11">
        <v>20</v>
      </c>
      <c r="F31" s="36"/>
      <c r="G31" s="32"/>
    </row>
    <row r="32" spans="1:7" ht="60.75" thickBot="1" x14ac:dyDescent="0.3">
      <c r="A32" s="25">
        <v>16</v>
      </c>
      <c r="B32" s="14" t="s">
        <v>56</v>
      </c>
      <c r="C32" s="20" t="s">
        <v>15</v>
      </c>
      <c r="D32" s="32"/>
      <c r="E32" s="11">
        <v>30</v>
      </c>
      <c r="F32" s="36"/>
      <c r="G32" s="32"/>
    </row>
    <row r="33" spans="1:7" ht="30.75" thickBot="1" x14ac:dyDescent="0.3">
      <c r="A33" s="25">
        <v>17</v>
      </c>
      <c r="B33" s="9" t="s">
        <v>18</v>
      </c>
      <c r="C33" s="8" t="s">
        <v>15</v>
      </c>
      <c r="D33" s="29"/>
      <c r="E33" s="11">
        <v>20</v>
      </c>
      <c r="F33" s="36"/>
      <c r="G33" s="32"/>
    </row>
    <row r="34" spans="1:7" ht="45.75" thickBot="1" x14ac:dyDescent="0.3">
      <c r="A34" s="25">
        <v>18</v>
      </c>
      <c r="B34" s="9" t="s">
        <v>49</v>
      </c>
      <c r="C34" s="8" t="s">
        <v>15</v>
      </c>
      <c r="D34" s="29"/>
      <c r="E34" s="11">
        <v>1</v>
      </c>
      <c r="F34" s="36"/>
      <c r="G34" s="32"/>
    </row>
    <row r="35" spans="1:7" ht="15.75" thickBot="1" x14ac:dyDescent="0.3">
      <c r="A35" s="25">
        <v>19</v>
      </c>
      <c r="B35" s="9" t="s">
        <v>13</v>
      </c>
      <c r="C35" s="8" t="s">
        <v>17</v>
      </c>
      <c r="D35" s="29"/>
      <c r="E35" s="11">
        <v>50</v>
      </c>
      <c r="F35" s="36"/>
      <c r="G35" s="32"/>
    </row>
    <row r="36" spans="1:7" ht="30.75" thickBot="1" x14ac:dyDescent="0.3">
      <c r="A36" s="25">
        <v>20</v>
      </c>
      <c r="B36" s="21" t="s">
        <v>57</v>
      </c>
      <c r="C36" s="10" t="s">
        <v>58</v>
      </c>
      <c r="D36" s="22"/>
      <c r="E36" s="23">
        <v>12</v>
      </c>
      <c r="F36" s="36"/>
      <c r="G36" s="32"/>
    </row>
    <row r="37" spans="1:7" x14ac:dyDescent="0.25">
      <c r="A37" s="7"/>
      <c r="B37" s="7"/>
      <c r="C37" s="7"/>
      <c r="D37" s="7"/>
      <c r="E37" s="7"/>
      <c r="F37" s="7"/>
      <c r="G37" s="7"/>
    </row>
    <row r="38" spans="1:7" x14ac:dyDescent="0.25">
      <c r="A38" s="7"/>
      <c r="B38" s="5" t="s">
        <v>62</v>
      </c>
      <c r="C38" s="7"/>
      <c r="D38" s="7"/>
      <c r="E38" s="7" t="s">
        <v>19</v>
      </c>
      <c r="F38" s="4"/>
      <c r="G38" s="4"/>
    </row>
  </sheetData>
  <mergeCells count="5">
    <mergeCell ref="E3:E4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p.szczepanski</dc:creator>
  <cp:lastModifiedBy>Michał Palusiński</cp:lastModifiedBy>
  <cp:lastPrinted>2017-11-20T07:22:50Z</cp:lastPrinted>
  <dcterms:created xsi:type="dcterms:W3CDTF">2014-10-10T13:24:55Z</dcterms:created>
  <dcterms:modified xsi:type="dcterms:W3CDTF">2019-11-27T11:37:57Z</dcterms:modified>
</cp:coreProperties>
</file>