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5200" windowHeight="11850"/>
  </bookViews>
  <sheets>
    <sheet name="Arkusz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16" i="1" l="1"/>
</calcChain>
</file>

<file path=xl/sharedStrings.xml><?xml version="1.0" encoding="utf-8"?>
<sst xmlns="http://schemas.openxmlformats.org/spreadsheetml/2006/main" count="48" uniqueCount="47">
  <si>
    <t>Rejestr usług - Rozliczenie do faktury nr …………………………………….. Dla SOI ………………….. Wg umowy nr …………………….. Za miesiąc …………………..20………………</t>
  </si>
  <si>
    <t>LP.</t>
  </si>
  <si>
    <t>Rodzaj prac</t>
  </si>
  <si>
    <t>Powierzchnia obiektu (ilość urządzeń sanitarnych) m2/(szt.)
Nr Kompleksu</t>
  </si>
  <si>
    <t>Łączna powierzchnia</t>
  </si>
  <si>
    <t>Wartość netto za całość bez usterek
[kol. 3xkol. 4]</t>
  </si>
  <si>
    <t>VAT
[%]</t>
  </si>
  <si>
    <t>Wartość VAT
[zł]
[kol.5xkol. 6]</t>
  </si>
  <si>
    <t>Wartość brutto za całość bez usterek
[kol.5+7]</t>
  </si>
  <si>
    <t>stawka za 1 m2/1 dzień
 kol. 8/kol.3/kol.10</t>
  </si>
  <si>
    <t>Liczba dni w których nie była świadczona usługa</t>
  </si>
  <si>
    <t>Kwota odliczeń 
[kol. 9*11*12]</t>
  </si>
  <si>
    <t>Wartość brutto za całość do zapłaty [kol.8-kol.13]</t>
  </si>
  <si>
    <t>Uwagi</t>
  </si>
  <si>
    <t>SOI 1</t>
  </si>
  <si>
    <t>SOI 2</t>
  </si>
  <si>
    <t>SOI 3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</si>
  <si>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</si>
  <si>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</si>
  <si>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</si>
  <si>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</si>
  <si>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</si>
  <si>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</si>
  <si>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</si>
  <si>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</si>
  <si>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</si>
  <si>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</si>
  <si>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</si>
  <si>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</si>
  <si>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</si>
  <si>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</si>
  <si>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</si>
  <si>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Stałe czynności</t>
  </si>
  <si>
    <t>1a</t>
  </si>
  <si>
    <t>1b</t>
  </si>
  <si>
    <t>2a</t>
  </si>
  <si>
    <t>2b</t>
  </si>
  <si>
    <t>Razem stałe czynności</t>
  </si>
  <si>
    <t>Razem</t>
  </si>
  <si>
    <t>Razem do zapłaty</t>
  </si>
  <si>
    <t>……………………………………………………….</t>
  </si>
  <si>
    <t>……………….…………………………………………………</t>
  </si>
  <si>
    <t>Przedstawiciel Wykonawcy</t>
  </si>
  <si>
    <t>Przedstawiciel Zamawiającego</t>
  </si>
  <si>
    <t>Załącznik nr 7 do umowy</t>
  </si>
  <si>
    <t>Powierzchnia niesprzątana 
[m2]</t>
  </si>
  <si>
    <t>Cena jednostkowa netto zł/m2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</si>
</sst>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\ _z_ł_-;\-* #,##0\ _z_ł_-;_-* &quot;-&quot;??\ _z_ł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164" fontId="3" fillId="0" borderId="5" xfId="1" applyFont="1" applyBorder="1" applyAlignment="1">
      <alignment horizontal="center" vertical="center" wrapText="1"/>
    </xf>
    <xf numFmtId="9" fontId="3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3" fillId="0" borderId="1" xfId="1" applyFont="1" applyBorder="1" applyAlignment="1">
      <alignment horizontal="center" vertical="center" wrapText="1"/>
    </xf>
    <xf numFmtId="9" fontId="3" fillId="0" borderId="1" xfId="0" applyNumberFormat="1" applyFont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vertical="center" wrapText="1"/>
    </xf>
    <xf numFmtId="0" fontId="5" fillId="3" borderId="17" xfId="0" applyFont="1" applyFill="1" applyBorder="1" applyAlignment="1">
      <alignment vertical="center" wrapText="1"/>
    </xf>
    <xf numFmtId="165" fontId="3" fillId="3" borderId="15" xfId="1" applyNumberFormat="1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164" fontId="3" fillId="3" borderId="18" xfId="1" applyFont="1" applyFill="1" applyBorder="1" applyAlignment="1">
      <alignment horizontal="center" vertical="center" wrapText="1"/>
    </xf>
    <xf numFmtId="9" fontId="3" fillId="3" borderId="19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0" fillId="0" borderId="20" xfId="0" applyBorder="1"/>
    <xf numFmtId="0" fontId="0" fillId="0" borderId="0" xfId="0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0" xfId="0" applyFont="1"/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1"/>
  <sheetViews>
    <sheetView tabSelected="1" workbookViewId="0">
      <selection activeCell="AJ1" sqref="AJ1"/>
    </sheetView>
  </sheetViews>
  <sheetFormatPr defaultRowHeight="15" x14ac:dyDescent="0.25"/>
  <cols>
    <col min="1" max="1" width="5.140625" customWidth="1"/>
    <col min="2" max="2" width="27.5703125" customWidth="1"/>
    <col min="3" max="23" width="0" hidden="1" customWidth="1"/>
    <col min="24" max="24" width="0.140625" customWidth="1"/>
    <col min="25" max="25" width="9.85546875" customWidth="1"/>
    <col min="26" max="26" width="11.28515625" bestFit="1" customWidth="1"/>
    <col min="27" max="27" width="12.140625" customWidth="1"/>
    <col min="28" max="28" width="9.28515625" customWidth="1"/>
    <col min="29" max="29" width="10.7109375" customWidth="1"/>
    <col min="30" max="30" width="12" customWidth="1"/>
    <col min="31" max="31" width="10.140625" customWidth="1"/>
    <col min="32" max="32" width="9.28515625" customWidth="1"/>
    <col min="33" max="33" width="11.85546875" customWidth="1"/>
    <col min="34" max="34" width="12.7109375" customWidth="1"/>
    <col min="35" max="35" width="9.28515625" customWidth="1"/>
    <col min="36" max="36" width="14.140625" customWidth="1"/>
    <col min="37" max="37" width="12" customWidth="1"/>
  </cols>
  <sheetData>
    <row r="1" spans="1:37" x14ac:dyDescent="0.25">
      <c r="AJ1" s="52" t="s">
        <v>44</v>
      </c>
    </row>
    <row r="3" spans="1:37" x14ac:dyDescent="0.25">
      <c r="A3" s="49" t="s">
        <v>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</row>
    <row r="4" spans="1:3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V4" s="1"/>
      <c r="W4" s="1"/>
      <c r="X4" s="1"/>
    </row>
    <row r="5" spans="1:37" x14ac:dyDescent="0.25">
      <c r="A5" s="43" t="s">
        <v>1</v>
      </c>
      <c r="B5" s="43" t="s">
        <v>2</v>
      </c>
      <c r="C5" s="43" t="s">
        <v>3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 t="s">
        <v>4</v>
      </c>
      <c r="Z5" s="43" t="s">
        <v>46</v>
      </c>
      <c r="AA5" s="43" t="s">
        <v>5</v>
      </c>
      <c r="AB5" s="43" t="s">
        <v>6</v>
      </c>
      <c r="AC5" s="43" t="s">
        <v>7</v>
      </c>
      <c r="AD5" s="47" t="s">
        <v>8</v>
      </c>
      <c r="AE5" s="43" t="s">
        <v>45</v>
      </c>
      <c r="AF5" s="43"/>
      <c r="AG5" s="43" t="s">
        <v>9</v>
      </c>
      <c r="AH5" s="43" t="s">
        <v>10</v>
      </c>
      <c r="AI5" s="43" t="s">
        <v>11</v>
      </c>
      <c r="AJ5" s="43" t="s">
        <v>12</v>
      </c>
      <c r="AK5" s="50" t="s">
        <v>13</v>
      </c>
    </row>
    <row r="6" spans="1:37" x14ac:dyDescent="0.25">
      <c r="A6" s="44"/>
      <c r="B6" s="44"/>
      <c r="C6" s="44" t="s">
        <v>14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 t="s">
        <v>15</v>
      </c>
      <c r="O6" s="44"/>
      <c r="P6" s="44"/>
      <c r="Q6" s="44"/>
      <c r="R6" s="44"/>
      <c r="S6" s="44"/>
      <c r="T6" s="44"/>
      <c r="U6" s="44"/>
      <c r="V6" s="44" t="s">
        <v>16</v>
      </c>
      <c r="W6" s="44"/>
      <c r="X6" s="44"/>
      <c r="Y6" s="44"/>
      <c r="Z6" s="44"/>
      <c r="AA6" s="44"/>
      <c r="AB6" s="44"/>
      <c r="AC6" s="44"/>
      <c r="AD6" s="48"/>
      <c r="AE6" s="44"/>
      <c r="AF6" s="44"/>
      <c r="AG6" s="44"/>
      <c r="AH6" s="44"/>
      <c r="AI6" s="44"/>
      <c r="AJ6" s="44"/>
      <c r="AK6" s="51"/>
    </row>
    <row r="7" spans="1:37" x14ac:dyDescent="0.25">
      <c r="A7" s="2" t="s">
        <v>17</v>
      </c>
      <c r="B7" s="2" t="s">
        <v>18</v>
      </c>
      <c r="C7" s="41" t="s">
        <v>19</v>
      </c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3" t="s">
        <v>19</v>
      </c>
      <c r="Z7" s="2" t="s">
        <v>20</v>
      </c>
      <c r="AA7" s="2" t="s">
        <v>21</v>
      </c>
      <c r="AB7" s="2" t="s">
        <v>22</v>
      </c>
      <c r="AC7" s="2" t="s">
        <v>23</v>
      </c>
      <c r="AD7" s="2" t="s">
        <v>24</v>
      </c>
      <c r="AE7" s="2" t="s">
        <v>25</v>
      </c>
      <c r="AF7" s="2" t="s">
        <v>26</v>
      </c>
      <c r="AG7" s="2" t="s">
        <v>27</v>
      </c>
      <c r="AH7" s="2" t="s">
        <v>28</v>
      </c>
      <c r="AI7" s="2" t="s">
        <v>29</v>
      </c>
      <c r="AJ7" s="2" t="s">
        <v>30</v>
      </c>
      <c r="AK7" s="2" t="s">
        <v>31</v>
      </c>
    </row>
    <row r="8" spans="1:37" x14ac:dyDescent="0.25">
      <c r="A8" s="4">
        <v>1</v>
      </c>
      <c r="B8" s="45" t="s">
        <v>32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</row>
    <row r="9" spans="1:37" ht="67.5" customHeight="1" x14ac:dyDescent="0.25">
      <c r="A9" s="5" t="s">
        <v>33</v>
      </c>
      <c r="B9" s="38"/>
      <c r="C9" s="6">
        <v>6545</v>
      </c>
      <c r="D9" s="6">
        <v>324</v>
      </c>
      <c r="E9" s="6">
        <v>740</v>
      </c>
      <c r="F9" s="6">
        <v>1617</v>
      </c>
      <c r="G9" s="6">
        <v>6638</v>
      </c>
      <c r="H9" s="6">
        <v>8656</v>
      </c>
      <c r="I9" s="6">
        <v>666</v>
      </c>
      <c r="J9" s="6">
        <v>190</v>
      </c>
      <c r="K9" s="6">
        <v>583</v>
      </c>
      <c r="L9" s="6">
        <v>342</v>
      </c>
      <c r="M9" s="7">
        <v>1275</v>
      </c>
      <c r="N9" s="8">
        <v>2635</v>
      </c>
      <c r="O9" s="2">
        <v>465</v>
      </c>
      <c r="P9" s="2">
        <v>1652</v>
      </c>
      <c r="Q9" s="2">
        <v>19174</v>
      </c>
      <c r="R9" s="2">
        <v>31294</v>
      </c>
      <c r="S9" s="2"/>
      <c r="T9" s="2"/>
      <c r="U9" s="9"/>
      <c r="V9" s="8">
        <v>3018</v>
      </c>
      <c r="W9" s="6">
        <v>12685</v>
      </c>
      <c r="X9" s="10">
        <v>597</v>
      </c>
      <c r="Y9" s="3"/>
      <c r="Z9" s="11"/>
      <c r="AA9" s="2"/>
      <c r="AB9" s="2"/>
      <c r="AC9" s="2"/>
      <c r="AD9" s="2"/>
      <c r="AE9" s="2"/>
      <c r="AF9" s="2"/>
      <c r="AG9" s="2"/>
      <c r="AH9" s="2"/>
      <c r="AI9" s="2"/>
      <c r="AJ9" s="12"/>
      <c r="AK9" s="13"/>
    </row>
    <row r="10" spans="1:37" ht="40.5" customHeight="1" x14ac:dyDescent="0.25">
      <c r="A10" s="5" t="s">
        <v>34</v>
      </c>
      <c r="B10" s="39"/>
      <c r="C10" s="6">
        <v>5767</v>
      </c>
      <c r="D10" s="6">
        <v>306</v>
      </c>
      <c r="E10" s="6">
        <v>252</v>
      </c>
      <c r="F10" s="6">
        <v>3069</v>
      </c>
      <c r="G10" s="6">
        <v>16776</v>
      </c>
      <c r="H10" s="6">
        <v>13118</v>
      </c>
      <c r="I10" s="6">
        <v>3493</v>
      </c>
      <c r="J10" s="6">
        <v>1065</v>
      </c>
      <c r="K10" s="6">
        <v>721</v>
      </c>
      <c r="L10" s="6">
        <v>359</v>
      </c>
      <c r="M10" s="7">
        <v>1558</v>
      </c>
      <c r="N10" s="8">
        <v>984</v>
      </c>
      <c r="O10" s="2">
        <v>358</v>
      </c>
      <c r="P10" s="2">
        <v>999</v>
      </c>
      <c r="Q10" s="2">
        <v>6112</v>
      </c>
      <c r="R10" s="2">
        <v>11535</v>
      </c>
      <c r="S10" s="2"/>
      <c r="T10" s="2"/>
      <c r="U10" s="9"/>
      <c r="V10" s="8">
        <v>22200</v>
      </c>
      <c r="W10" s="6">
        <v>30034</v>
      </c>
      <c r="X10" s="10">
        <v>2049</v>
      </c>
      <c r="Y10" s="3"/>
      <c r="Z10" s="11"/>
      <c r="AA10" s="2"/>
      <c r="AB10" s="2"/>
      <c r="AC10" s="2"/>
      <c r="AD10" s="2"/>
      <c r="AE10" s="2"/>
      <c r="AF10" s="2"/>
      <c r="AG10" s="2"/>
      <c r="AH10" s="2"/>
      <c r="AI10" s="2"/>
      <c r="AJ10" s="12"/>
      <c r="AK10" s="13"/>
    </row>
    <row r="11" spans="1:37" ht="36.75" customHeight="1" x14ac:dyDescent="0.25">
      <c r="A11" s="5" t="s">
        <v>35</v>
      </c>
      <c r="B11" s="38"/>
      <c r="C11" s="6">
        <v>6545</v>
      </c>
      <c r="D11" s="6">
        <v>324</v>
      </c>
      <c r="E11" s="6">
        <v>740</v>
      </c>
      <c r="F11" s="6">
        <v>1617</v>
      </c>
      <c r="G11" s="6">
        <v>6638</v>
      </c>
      <c r="H11" s="6">
        <v>8656</v>
      </c>
      <c r="I11" s="6"/>
      <c r="J11" s="6">
        <v>190</v>
      </c>
      <c r="K11" s="6">
        <v>583</v>
      </c>
      <c r="L11" s="6">
        <v>342</v>
      </c>
      <c r="M11" s="7">
        <v>1275</v>
      </c>
      <c r="N11" s="8">
        <v>2635</v>
      </c>
      <c r="O11" s="2">
        <v>190</v>
      </c>
      <c r="P11" s="2">
        <v>1652</v>
      </c>
      <c r="Q11" s="2">
        <v>19174</v>
      </c>
      <c r="R11" s="2">
        <v>31294</v>
      </c>
      <c r="S11" s="2"/>
      <c r="T11" s="2"/>
      <c r="U11" s="9"/>
      <c r="V11" s="8">
        <v>3018</v>
      </c>
      <c r="W11" s="6">
        <v>12685</v>
      </c>
      <c r="X11" s="10">
        <v>597</v>
      </c>
      <c r="Y11" s="3"/>
      <c r="Z11" s="11"/>
      <c r="AA11" s="2"/>
      <c r="AB11" s="2"/>
      <c r="AC11" s="2"/>
      <c r="AD11" s="2"/>
      <c r="AE11" s="2"/>
      <c r="AF11" s="2"/>
      <c r="AG11" s="2"/>
      <c r="AH11" s="2"/>
      <c r="AI11" s="2"/>
      <c r="AJ11" s="12"/>
      <c r="AK11" s="13"/>
    </row>
    <row r="12" spans="1:37" ht="36" customHeight="1" x14ac:dyDescent="0.25">
      <c r="A12" s="5" t="s">
        <v>36</v>
      </c>
      <c r="B12" s="39"/>
      <c r="C12" s="6">
        <v>5767</v>
      </c>
      <c r="D12" s="6">
        <v>306</v>
      </c>
      <c r="E12" s="6">
        <v>344</v>
      </c>
      <c r="F12" s="6">
        <v>3069</v>
      </c>
      <c r="G12" s="6">
        <v>16776</v>
      </c>
      <c r="H12" s="6">
        <v>13118</v>
      </c>
      <c r="I12" s="6"/>
      <c r="J12" s="6">
        <v>1065</v>
      </c>
      <c r="K12" s="6">
        <v>721</v>
      </c>
      <c r="L12" s="6">
        <v>359</v>
      </c>
      <c r="M12" s="7">
        <v>1558</v>
      </c>
      <c r="N12" s="8">
        <v>984</v>
      </c>
      <c r="O12" s="2">
        <v>318</v>
      </c>
      <c r="P12" s="2">
        <v>999</v>
      </c>
      <c r="Q12" s="2">
        <v>6112</v>
      </c>
      <c r="R12" s="2">
        <v>11535</v>
      </c>
      <c r="S12" s="2"/>
      <c r="T12" s="2"/>
      <c r="U12" s="9"/>
      <c r="V12" s="8">
        <v>22200</v>
      </c>
      <c r="W12" s="6">
        <v>30034</v>
      </c>
      <c r="X12" s="10">
        <v>2049</v>
      </c>
      <c r="Y12" s="3"/>
      <c r="Z12" s="11"/>
      <c r="AA12" s="2"/>
      <c r="AB12" s="2"/>
      <c r="AC12" s="2"/>
      <c r="AD12" s="2"/>
      <c r="AE12" s="2"/>
      <c r="AF12" s="2"/>
      <c r="AG12" s="2"/>
      <c r="AH12" s="2"/>
      <c r="AI12" s="2"/>
      <c r="AJ12" s="12"/>
      <c r="AK12" s="13"/>
    </row>
    <row r="13" spans="1:37" ht="42" customHeight="1" x14ac:dyDescent="0.25">
      <c r="A13" s="5">
        <v>3</v>
      </c>
      <c r="B13" s="14"/>
      <c r="C13" s="6">
        <v>5092</v>
      </c>
      <c r="D13" s="6">
        <v>273</v>
      </c>
      <c r="E13" s="6">
        <v>592</v>
      </c>
      <c r="F13" s="6">
        <v>1475</v>
      </c>
      <c r="G13" s="6">
        <v>9998</v>
      </c>
      <c r="H13" s="6">
        <v>1502</v>
      </c>
      <c r="I13" s="6"/>
      <c r="J13" s="6">
        <v>104</v>
      </c>
      <c r="K13" s="6">
        <v>269</v>
      </c>
      <c r="L13" s="6">
        <v>114</v>
      </c>
      <c r="M13" s="7">
        <v>140</v>
      </c>
      <c r="N13" s="8"/>
      <c r="O13" s="2"/>
      <c r="P13" s="2"/>
      <c r="Q13" s="2">
        <v>8378</v>
      </c>
      <c r="R13" s="2">
        <v>7284</v>
      </c>
      <c r="S13" s="2"/>
      <c r="T13" s="2"/>
      <c r="U13" s="9"/>
      <c r="V13" s="8">
        <v>8618</v>
      </c>
      <c r="W13" s="6">
        <v>8720</v>
      </c>
      <c r="X13" s="10">
        <v>752</v>
      </c>
      <c r="Y13" s="3"/>
      <c r="Z13" s="11"/>
      <c r="AA13" s="2"/>
      <c r="AB13" s="2"/>
      <c r="AC13" s="2"/>
      <c r="AD13" s="2"/>
      <c r="AE13" s="2"/>
      <c r="AF13" s="2"/>
      <c r="AG13" s="2"/>
      <c r="AH13" s="2"/>
      <c r="AI13" s="2"/>
      <c r="AJ13" s="12"/>
      <c r="AK13" s="13"/>
    </row>
    <row r="14" spans="1:37" ht="39" customHeight="1" x14ac:dyDescent="0.25">
      <c r="A14" s="5">
        <v>4</v>
      </c>
      <c r="B14" s="15"/>
      <c r="C14" s="6">
        <v>333</v>
      </c>
      <c r="D14" s="6">
        <v>22</v>
      </c>
      <c r="E14" s="6">
        <v>74</v>
      </c>
      <c r="F14" s="6">
        <v>54</v>
      </c>
      <c r="G14" s="6">
        <v>369</v>
      </c>
      <c r="H14" s="6">
        <v>329</v>
      </c>
      <c r="I14" s="6">
        <v>3</v>
      </c>
      <c r="J14" s="6">
        <v>33</v>
      </c>
      <c r="K14" s="6">
        <v>22</v>
      </c>
      <c r="L14" s="6">
        <v>11</v>
      </c>
      <c r="M14" s="7">
        <v>44</v>
      </c>
      <c r="N14" s="8">
        <v>227</v>
      </c>
      <c r="O14" s="2">
        <v>42</v>
      </c>
      <c r="P14" s="2">
        <v>96</v>
      </c>
      <c r="Q14" s="2">
        <v>584</v>
      </c>
      <c r="R14" s="2">
        <v>1057</v>
      </c>
      <c r="S14" s="2"/>
      <c r="T14" s="2"/>
      <c r="U14" s="9"/>
      <c r="V14" s="8">
        <v>724</v>
      </c>
      <c r="W14" s="6">
        <v>489</v>
      </c>
      <c r="X14" s="10">
        <v>66</v>
      </c>
      <c r="Y14" s="3"/>
      <c r="Z14" s="11"/>
      <c r="AA14" s="2"/>
      <c r="AB14" s="2"/>
      <c r="AC14" s="2"/>
      <c r="AD14" s="2"/>
      <c r="AE14" s="2"/>
      <c r="AF14" s="2"/>
      <c r="AG14" s="2"/>
      <c r="AH14" s="2"/>
      <c r="AI14" s="2"/>
      <c r="AJ14" s="12"/>
      <c r="AK14" s="13"/>
    </row>
    <row r="15" spans="1:37" ht="39" customHeight="1" thickBot="1" x14ac:dyDescent="0.3">
      <c r="A15" s="16">
        <v>5</v>
      </c>
      <c r="B15" s="17"/>
      <c r="C15" s="18">
        <v>3506</v>
      </c>
      <c r="D15" s="18">
        <v>386</v>
      </c>
      <c r="E15" s="18">
        <v>760</v>
      </c>
      <c r="F15" s="18">
        <v>524</v>
      </c>
      <c r="G15" s="18">
        <v>4767</v>
      </c>
      <c r="H15" s="18">
        <v>2870</v>
      </c>
      <c r="I15" s="18">
        <v>24</v>
      </c>
      <c r="J15" s="18">
        <v>510</v>
      </c>
      <c r="K15" s="18">
        <v>80</v>
      </c>
      <c r="L15" s="18">
        <v>60</v>
      </c>
      <c r="M15" s="19">
        <v>753</v>
      </c>
      <c r="N15" s="20">
        <v>313</v>
      </c>
      <c r="O15" s="21">
        <v>67</v>
      </c>
      <c r="P15" s="21">
        <v>144</v>
      </c>
      <c r="Q15" s="21">
        <v>4510</v>
      </c>
      <c r="R15" s="21">
        <v>12842</v>
      </c>
      <c r="S15" s="21"/>
      <c r="T15" s="21"/>
      <c r="U15" s="22"/>
      <c r="V15" s="20">
        <v>5293</v>
      </c>
      <c r="W15" s="18">
        <v>3474</v>
      </c>
      <c r="X15" s="23">
        <v>487</v>
      </c>
      <c r="Y15" s="24"/>
      <c r="Z15" s="25"/>
      <c r="AA15" s="21"/>
      <c r="AB15" s="21"/>
      <c r="AC15" s="21"/>
      <c r="AD15" s="21"/>
      <c r="AE15" s="21"/>
      <c r="AF15" s="21"/>
      <c r="AG15" s="21"/>
      <c r="AH15" s="21"/>
      <c r="AI15" s="21"/>
      <c r="AJ15" s="26"/>
      <c r="AK15" s="27"/>
    </row>
    <row r="16" spans="1:37" ht="21.75" customHeight="1" thickBot="1" x14ac:dyDescent="0.3">
      <c r="A16" s="28">
        <v>6</v>
      </c>
      <c r="B16" s="29" t="s">
        <v>37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  <c r="Y16" s="31">
        <f>SUM(Y9:Y15)</f>
        <v>0</v>
      </c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3"/>
      <c r="AK16" s="34"/>
    </row>
    <row r="17" spans="1:36" ht="15.75" customHeight="1" thickBot="1" x14ac:dyDescent="0.3">
      <c r="A17" s="35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V17" s="1"/>
      <c r="W17" s="1"/>
      <c r="X17" s="1"/>
      <c r="AC17" t="s">
        <v>38</v>
      </c>
      <c r="AD17" s="36"/>
      <c r="AH17" t="s">
        <v>39</v>
      </c>
      <c r="AJ17" s="36"/>
    </row>
    <row r="18" spans="1:36" ht="40.5" customHeight="1" x14ac:dyDescent="0.25"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V18" s="1"/>
      <c r="W18" s="1"/>
      <c r="X18" s="1"/>
    </row>
    <row r="19" spans="1:36" ht="39" customHeight="1" x14ac:dyDescent="0.25">
      <c r="B19" s="37" t="s">
        <v>40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V19" s="1"/>
      <c r="W19" s="1"/>
      <c r="X19" s="1"/>
      <c r="AG19" s="40" t="s">
        <v>41</v>
      </c>
      <c r="AH19" s="40"/>
      <c r="AI19" s="40"/>
    </row>
    <row r="20" spans="1:36" ht="36" customHeight="1" x14ac:dyDescent="0.25">
      <c r="B20" s="37" t="s">
        <v>42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V20" s="1"/>
      <c r="W20" s="1"/>
      <c r="X20" s="1"/>
      <c r="AG20" s="40" t="s">
        <v>43</v>
      </c>
      <c r="AH20" s="40"/>
      <c r="AI20" s="40"/>
    </row>
    <row r="21" spans="1:36" ht="40.5" customHeight="1" x14ac:dyDescent="0.25"/>
  </sheetData>
  <mergeCells count="44">
    <mergeCell ref="A3:AK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AH5:AH6"/>
    <mergeCell ref="AI5:AI6"/>
    <mergeCell ref="AJ5:AJ6"/>
    <mergeCell ref="AK5:AK6"/>
    <mergeCell ref="AG5:AG6"/>
    <mergeCell ref="V5:V6"/>
    <mergeCell ref="W5:W6"/>
    <mergeCell ref="X5:X6"/>
    <mergeCell ref="Y5:Y6"/>
    <mergeCell ref="Z5:Z6"/>
    <mergeCell ref="AA5:AA6"/>
    <mergeCell ref="AB5:AB6"/>
    <mergeCell ref="AC5:AC6"/>
    <mergeCell ref="AD5:AD6"/>
    <mergeCell ref="AE5:AE6"/>
    <mergeCell ref="AF5:AF6"/>
    <mergeCell ref="S5:S6"/>
    <mergeCell ref="T5:T6"/>
    <mergeCell ref="U5:U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B9:B10"/>
    <mergeCell ref="B11:B12"/>
    <mergeCell ref="AG19:AI19"/>
    <mergeCell ref="AG20:AI20"/>
    <mergeCell ref="C7:X7"/>
    <mergeCell ref="B8:AK8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Chanecka Katarzyna</dc:creator>
  <cp:lastModifiedBy>Krzyśków Katarzyna</cp:lastModifiedBy>
  <cp:lastPrinted>2020-12-21T09:39:35Z</cp:lastPrinted>
  <dcterms:created xsi:type="dcterms:W3CDTF">2020-04-29T08:00:27Z</dcterms:created>
  <dcterms:modified xsi:type="dcterms:W3CDTF">2020-12-21T09:40:27Z</dcterms:modified>
</cp:coreProperties>
</file>