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PRZETARG\POBOCZA\2024 Destrukt DP2314W Budy Garlinskie - Kitki - Szumsk\"/>
    </mc:Choice>
  </mc:AlternateContent>
  <xr:revisionPtr revIDLastSave="0" documentId="8_{E9DF805D-CA55-451C-B234-A1B4E5684E00}" xr6:coauthVersionLast="47" xr6:coauthVersionMax="47" xr10:uidLastSave="{00000000-0000-0000-0000-000000000000}"/>
  <bookViews>
    <workbookView xWindow="780" yWindow="780" windowWidth="17550" windowHeight="14865" xr2:uid="{3FA30BB9-FF71-40C7-BD88-BD537BCD6E48}"/>
  </bookViews>
  <sheets>
    <sheet name="Arkusz1" sheetId="1" r:id="rId1"/>
  </sheets>
  <definedNames>
    <definedName name="_xlnm.Print_Area" localSheetId="0">Arkusz1!$A$1:$G$9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7" i="1" l="1"/>
  <c r="G8" i="1" s="1"/>
  <c r="G9" i="1"/>
</calcChain>
</file>

<file path=xl/sharedStrings.xml><?xml version="1.0" encoding="utf-8"?>
<sst xmlns="http://schemas.openxmlformats.org/spreadsheetml/2006/main" count="21" uniqueCount="20">
  <si>
    <t>Modernizacja drogi powiatowej nr 2314W Dębsk - Kitki - Szumsk</t>
  </si>
  <si>
    <t>Lp.</t>
  </si>
  <si>
    <t>Nr SST 
Kod pozycji CPV</t>
  </si>
  <si>
    <t>Opis rodzaju robót</t>
  </si>
  <si>
    <t>Jedn. miary</t>
  </si>
  <si>
    <t>Ilość jedn.</t>
  </si>
  <si>
    <t>Cena jedn. 
[zł]</t>
  </si>
  <si>
    <t>Warstość robót 
[zł]</t>
  </si>
  <si>
    <t>D-04.01.01</t>
  </si>
  <si>
    <r>
      <t>Wykonanie koryta na głębokość 20cm mechanicznie oraz przygotowanie wraz z profilowaniem i zagęszczeniem podłoża pod warstwę pobocza w gruntach kat. I-IV
7860m x 0,80m = 6288,00m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</t>
    </r>
  </si>
  <si>
    <r>
      <t>m</t>
    </r>
    <r>
      <rPr>
        <vertAlign val="superscript"/>
        <sz val="10"/>
        <rFont val="Arial CE"/>
        <charset val="238"/>
      </rPr>
      <t>2</t>
    </r>
  </si>
  <si>
    <t>D-06.03.01a</t>
  </si>
  <si>
    <t xml:space="preserve">Wykonanie umocnienia poboczy z destruktu asfaltowego o grubości wartswy po zagęszczeniu 20cm
7860m x 0,80m = 6288,00m2 </t>
  </si>
  <si>
    <t>RAZEM</t>
  </si>
  <si>
    <t>Wartość netto</t>
  </si>
  <si>
    <t>podatek VAT</t>
  </si>
  <si>
    <t>Wartość brutto</t>
  </si>
  <si>
    <t>W</t>
  </si>
  <si>
    <t xml:space="preserve"> 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</si>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</sst>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vertAlign val="superscript"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0" fillId="0" borderId="7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71F7-96B0-47E6-B6A1-FB9246A2512C}">
  <dimension ref="A1:L22"/>
  <sheetViews>
    <sheetView tabSelected="1" view="pageBreakPreview" zoomScale="110" zoomScaleNormal="140" zoomScaleSheetLayoutView="110" workbookViewId="0">
      <selection activeCell="J11" sqref="J11"/>
    </sheetView>
  </sheetViews>
  <sheetFormatPr defaultRowHeight="12.75" x14ac:dyDescent="0.2"/>
  <cols>
    <col min="1" max="1" width="4.7109375" style="37" customWidth="1"/>
    <col min="2" max="2" width="13.85546875" style="37" customWidth="1"/>
    <col min="3" max="3" width="40.7109375" style="37" customWidth="1"/>
    <col min="4" max="6" width="10.7109375" style="37" customWidth="1"/>
    <col min="7" max="7" width="17.7109375" style="37" customWidth="1"/>
    <col min="10" max="10" width="11.5703125" bestFit="1" customWidth="1"/>
    <col min="11" max="11" width="12.7109375" bestFit="1" customWidth="1"/>
    <col min="12" max="12" width="12.5703125" bestFit="1" customWidth="1"/>
    <col min="257" max="257" width="4.7109375" customWidth="1"/>
    <col min="258" max="258" width="13.85546875" customWidth="1"/>
    <col min="259" max="259" width="40.7109375" customWidth="1"/>
    <col min="260" max="262" width="10.7109375" customWidth="1"/>
    <col min="263" max="263" width="17.7109375" customWidth="1"/>
    <col min="266" max="266" width="11.5703125" bestFit="1" customWidth="1"/>
    <col min="267" max="267" width="12.7109375" bestFit="1" customWidth="1"/>
    <col min="268" max="268" width="12.5703125" bestFit="1" customWidth="1"/>
    <col min="513" max="513" width="4.7109375" customWidth="1"/>
    <col min="514" max="514" width="13.85546875" customWidth="1"/>
    <col min="515" max="515" width="40.7109375" customWidth="1"/>
    <col min="516" max="518" width="10.7109375" customWidth="1"/>
    <col min="519" max="519" width="17.7109375" customWidth="1"/>
    <col min="522" max="522" width="11.5703125" bestFit="1" customWidth="1"/>
    <col min="523" max="523" width="12.7109375" bestFit="1" customWidth="1"/>
    <col min="524" max="524" width="12.5703125" bestFit="1" customWidth="1"/>
    <col min="769" max="769" width="4.7109375" customWidth="1"/>
    <col min="770" max="770" width="13.85546875" customWidth="1"/>
    <col min="771" max="771" width="40.7109375" customWidth="1"/>
    <col min="772" max="774" width="10.7109375" customWidth="1"/>
    <col min="775" max="775" width="17.7109375" customWidth="1"/>
    <col min="778" max="778" width="11.5703125" bestFit="1" customWidth="1"/>
    <col min="779" max="779" width="12.7109375" bestFit="1" customWidth="1"/>
    <col min="780" max="780" width="12.5703125" bestFit="1" customWidth="1"/>
    <col min="1025" max="1025" width="4.7109375" customWidth="1"/>
    <col min="1026" max="1026" width="13.85546875" customWidth="1"/>
    <col min="1027" max="1027" width="40.7109375" customWidth="1"/>
    <col min="1028" max="1030" width="10.7109375" customWidth="1"/>
    <col min="1031" max="1031" width="17.7109375" customWidth="1"/>
    <col min="1034" max="1034" width="11.5703125" bestFit="1" customWidth="1"/>
    <col min="1035" max="1035" width="12.7109375" bestFit="1" customWidth="1"/>
    <col min="1036" max="1036" width="12.5703125" bestFit="1" customWidth="1"/>
    <col min="1281" max="1281" width="4.7109375" customWidth="1"/>
    <col min="1282" max="1282" width="13.85546875" customWidth="1"/>
    <col min="1283" max="1283" width="40.7109375" customWidth="1"/>
    <col min="1284" max="1286" width="10.7109375" customWidth="1"/>
    <col min="1287" max="1287" width="17.7109375" customWidth="1"/>
    <col min="1290" max="1290" width="11.5703125" bestFit="1" customWidth="1"/>
    <col min="1291" max="1291" width="12.7109375" bestFit="1" customWidth="1"/>
    <col min="1292" max="1292" width="12.5703125" bestFit="1" customWidth="1"/>
    <col min="1537" max="1537" width="4.7109375" customWidth="1"/>
    <col min="1538" max="1538" width="13.85546875" customWidth="1"/>
    <col min="1539" max="1539" width="40.7109375" customWidth="1"/>
    <col min="1540" max="1542" width="10.7109375" customWidth="1"/>
    <col min="1543" max="1543" width="17.7109375" customWidth="1"/>
    <col min="1546" max="1546" width="11.5703125" bestFit="1" customWidth="1"/>
    <col min="1547" max="1547" width="12.7109375" bestFit="1" customWidth="1"/>
    <col min="1548" max="1548" width="12.5703125" bestFit="1" customWidth="1"/>
    <col min="1793" max="1793" width="4.7109375" customWidth="1"/>
    <col min="1794" max="1794" width="13.85546875" customWidth="1"/>
    <col min="1795" max="1795" width="40.7109375" customWidth="1"/>
    <col min="1796" max="1798" width="10.7109375" customWidth="1"/>
    <col min="1799" max="1799" width="17.7109375" customWidth="1"/>
    <col min="1802" max="1802" width="11.5703125" bestFit="1" customWidth="1"/>
    <col min="1803" max="1803" width="12.7109375" bestFit="1" customWidth="1"/>
    <col min="1804" max="1804" width="12.5703125" bestFit="1" customWidth="1"/>
    <col min="2049" max="2049" width="4.7109375" customWidth="1"/>
    <col min="2050" max="2050" width="13.85546875" customWidth="1"/>
    <col min="2051" max="2051" width="40.7109375" customWidth="1"/>
    <col min="2052" max="2054" width="10.7109375" customWidth="1"/>
    <col min="2055" max="2055" width="17.7109375" customWidth="1"/>
    <col min="2058" max="2058" width="11.5703125" bestFit="1" customWidth="1"/>
    <col min="2059" max="2059" width="12.7109375" bestFit="1" customWidth="1"/>
    <col min="2060" max="2060" width="12.5703125" bestFit="1" customWidth="1"/>
    <col min="2305" max="2305" width="4.7109375" customWidth="1"/>
    <col min="2306" max="2306" width="13.85546875" customWidth="1"/>
    <col min="2307" max="2307" width="40.7109375" customWidth="1"/>
    <col min="2308" max="2310" width="10.7109375" customWidth="1"/>
    <col min="2311" max="2311" width="17.7109375" customWidth="1"/>
    <col min="2314" max="2314" width="11.5703125" bestFit="1" customWidth="1"/>
    <col min="2315" max="2315" width="12.7109375" bestFit="1" customWidth="1"/>
    <col min="2316" max="2316" width="12.5703125" bestFit="1" customWidth="1"/>
    <col min="2561" max="2561" width="4.7109375" customWidth="1"/>
    <col min="2562" max="2562" width="13.85546875" customWidth="1"/>
    <col min="2563" max="2563" width="40.7109375" customWidth="1"/>
    <col min="2564" max="2566" width="10.7109375" customWidth="1"/>
    <col min="2567" max="2567" width="17.7109375" customWidth="1"/>
    <col min="2570" max="2570" width="11.5703125" bestFit="1" customWidth="1"/>
    <col min="2571" max="2571" width="12.7109375" bestFit="1" customWidth="1"/>
    <col min="2572" max="2572" width="12.5703125" bestFit="1" customWidth="1"/>
    <col min="2817" max="2817" width="4.7109375" customWidth="1"/>
    <col min="2818" max="2818" width="13.85546875" customWidth="1"/>
    <col min="2819" max="2819" width="40.7109375" customWidth="1"/>
    <col min="2820" max="2822" width="10.7109375" customWidth="1"/>
    <col min="2823" max="2823" width="17.7109375" customWidth="1"/>
    <col min="2826" max="2826" width="11.5703125" bestFit="1" customWidth="1"/>
    <col min="2827" max="2827" width="12.7109375" bestFit="1" customWidth="1"/>
    <col min="2828" max="2828" width="12.5703125" bestFit="1" customWidth="1"/>
    <col min="3073" max="3073" width="4.7109375" customWidth="1"/>
    <col min="3074" max="3074" width="13.85546875" customWidth="1"/>
    <col min="3075" max="3075" width="40.7109375" customWidth="1"/>
    <col min="3076" max="3078" width="10.7109375" customWidth="1"/>
    <col min="3079" max="3079" width="17.7109375" customWidth="1"/>
    <col min="3082" max="3082" width="11.5703125" bestFit="1" customWidth="1"/>
    <col min="3083" max="3083" width="12.7109375" bestFit="1" customWidth="1"/>
    <col min="3084" max="3084" width="12.5703125" bestFit="1" customWidth="1"/>
    <col min="3329" max="3329" width="4.7109375" customWidth="1"/>
    <col min="3330" max="3330" width="13.85546875" customWidth="1"/>
    <col min="3331" max="3331" width="40.7109375" customWidth="1"/>
    <col min="3332" max="3334" width="10.7109375" customWidth="1"/>
    <col min="3335" max="3335" width="17.7109375" customWidth="1"/>
    <col min="3338" max="3338" width="11.5703125" bestFit="1" customWidth="1"/>
    <col min="3339" max="3339" width="12.7109375" bestFit="1" customWidth="1"/>
    <col min="3340" max="3340" width="12.5703125" bestFit="1" customWidth="1"/>
    <col min="3585" max="3585" width="4.7109375" customWidth="1"/>
    <col min="3586" max="3586" width="13.85546875" customWidth="1"/>
    <col min="3587" max="3587" width="40.7109375" customWidth="1"/>
    <col min="3588" max="3590" width="10.7109375" customWidth="1"/>
    <col min="3591" max="3591" width="17.7109375" customWidth="1"/>
    <col min="3594" max="3594" width="11.5703125" bestFit="1" customWidth="1"/>
    <col min="3595" max="3595" width="12.7109375" bestFit="1" customWidth="1"/>
    <col min="3596" max="3596" width="12.5703125" bestFit="1" customWidth="1"/>
    <col min="3841" max="3841" width="4.7109375" customWidth="1"/>
    <col min="3842" max="3842" width="13.85546875" customWidth="1"/>
    <col min="3843" max="3843" width="40.7109375" customWidth="1"/>
    <col min="3844" max="3846" width="10.7109375" customWidth="1"/>
    <col min="3847" max="3847" width="17.7109375" customWidth="1"/>
    <col min="3850" max="3850" width="11.5703125" bestFit="1" customWidth="1"/>
    <col min="3851" max="3851" width="12.7109375" bestFit="1" customWidth="1"/>
    <col min="3852" max="3852" width="12.5703125" bestFit="1" customWidth="1"/>
    <col min="4097" max="4097" width="4.7109375" customWidth="1"/>
    <col min="4098" max="4098" width="13.85546875" customWidth="1"/>
    <col min="4099" max="4099" width="40.7109375" customWidth="1"/>
    <col min="4100" max="4102" width="10.7109375" customWidth="1"/>
    <col min="4103" max="4103" width="17.7109375" customWidth="1"/>
    <col min="4106" max="4106" width="11.5703125" bestFit="1" customWidth="1"/>
    <col min="4107" max="4107" width="12.7109375" bestFit="1" customWidth="1"/>
    <col min="4108" max="4108" width="12.5703125" bestFit="1" customWidth="1"/>
    <col min="4353" max="4353" width="4.7109375" customWidth="1"/>
    <col min="4354" max="4354" width="13.85546875" customWidth="1"/>
    <col min="4355" max="4355" width="40.7109375" customWidth="1"/>
    <col min="4356" max="4358" width="10.7109375" customWidth="1"/>
    <col min="4359" max="4359" width="17.7109375" customWidth="1"/>
    <col min="4362" max="4362" width="11.5703125" bestFit="1" customWidth="1"/>
    <col min="4363" max="4363" width="12.7109375" bestFit="1" customWidth="1"/>
    <col min="4364" max="4364" width="12.5703125" bestFit="1" customWidth="1"/>
    <col min="4609" max="4609" width="4.7109375" customWidth="1"/>
    <col min="4610" max="4610" width="13.85546875" customWidth="1"/>
    <col min="4611" max="4611" width="40.7109375" customWidth="1"/>
    <col min="4612" max="4614" width="10.7109375" customWidth="1"/>
    <col min="4615" max="4615" width="17.7109375" customWidth="1"/>
    <col min="4618" max="4618" width="11.5703125" bestFit="1" customWidth="1"/>
    <col min="4619" max="4619" width="12.7109375" bestFit="1" customWidth="1"/>
    <col min="4620" max="4620" width="12.5703125" bestFit="1" customWidth="1"/>
    <col min="4865" max="4865" width="4.7109375" customWidth="1"/>
    <col min="4866" max="4866" width="13.85546875" customWidth="1"/>
    <col min="4867" max="4867" width="40.7109375" customWidth="1"/>
    <col min="4868" max="4870" width="10.7109375" customWidth="1"/>
    <col min="4871" max="4871" width="17.7109375" customWidth="1"/>
    <col min="4874" max="4874" width="11.5703125" bestFit="1" customWidth="1"/>
    <col min="4875" max="4875" width="12.7109375" bestFit="1" customWidth="1"/>
    <col min="4876" max="4876" width="12.5703125" bestFit="1" customWidth="1"/>
    <col min="5121" max="5121" width="4.7109375" customWidth="1"/>
    <col min="5122" max="5122" width="13.85546875" customWidth="1"/>
    <col min="5123" max="5123" width="40.7109375" customWidth="1"/>
    <col min="5124" max="5126" width="10.7109375" customWidth="1"/>
    <col min="5127" max="5127" width="17.7109375" customWidth="1"/>
    <col min="5130" max="5130" width="11.5703125" bestFit="1" customWidth="1"/>
    <col min="5131" max="5131" width="12.7109375" bestFit="1" customWidth="1"/>
    <col min="5132" max="5132" width="12.5703125" bestFit="1" customWidth="1"/>
    <col min="5377" max="5377" width="4.7109375" customWidth="1"/>
    <col min="5378" max="5378" width="13.85546875" customWidth="1"/>
    <col min="5379" max="5379" width="40.7109375" customWidth="1"/>
    <col min="5380" max="5382" width="10.7109375" customWidth="1"/>
    <col min="5383" max="5383" width="17.7109375" customWidth="1"/>
    <col min="5386" max="5386" width="11.5703125" bestFit="1" customWidth="1"/>
    <col min="5387" max="5387" width="12.7109375" bestFit="1" customWidth="1"/>
    <col min="5388" max="5388" width="12.5703125" bestFit="1" customWidth="1"/>
    <col min="5633" max="5633" width="4.7109375" customWidth="1"/>
    <col min="5634" max="5634" width="13.85546875" customWidth="1"/>
    <col min="5635" max="5635" width="40.7109375" customWidth="1"/>
    <col min="5636" max="5638" width="10.7109375" customWidth="1"/>
    <col min="5639" max="5639" width="17.7109375" customWidth="1"/>
    <col min="5642" max="5642" width="11.5703125" bestFit="1" customWidth="1"/>
    <col min="5643" max="5643" width="12.7109375" bestFit="1" customWidth="1"/>
    <col min="5644" max="5644" width="12.5703125" bestFit="1" customWidth="1"/>
    <col min="5889" max="5889" width="4.7109375" customWidth="1"/>
    <col min="5890" max="5890" width="13.85546875" customWidth="1"/>
    <col min="5891" max="5891" width="40.7109375" customWidth="1"/>
    <col min="5892" max="5894" width="10.7109375" customWidth="1"/>
    <col min="5895" max="5895" width="17.7109375" customWidth="1"/>
    <col min="5898" max="5898" width="11.5703125" bestFit="1" customWidth="1"/>
    <col min="5899" max="5899" width="12.7109375" bestFit="1" customWidth="1"/>
    <col min="5900" max="5900" width="12.5703125" bestFit="1" customWidth="1"/>
    <col min="6145" max="6145" width="4.7109375" customWidth="1"/>
    <col min="6146" max="6146" width="13.85546875" customWidth="1"/>
    <col min="6147" max="6147" width="40.7109375" customWidth="1"/>
    <col min="6148" max="6150" width="10.7109375" customWidth="1"/>
    <col min="6151" max="6151" width="17.7109375" customWidth="1"/>
    <col min="6154" max="6154" width="11.5703125" bestFit="1" customWidth="1"/>
    <col min="6155" max="6155" width="12.7109375" bestFit="1" customWidth="1"/>
    <col min="6156" max="6156" width="12.5703125" bestFit="1" customWidth="1"/>
    <col min="6401" max="6401" width="4.7109375" customWidth="1"/>
    <col min="6402" max="6402" width="13.85546875" customWidth="1"/>
    <col min="6403" max="6403" width="40.7109375" customWidth="1"/>
    <col min="6404" max="6406" width="10.7109375" customWidth="1"/>
    <col min="6407" max="6407" width="17.7109375" customWidth="1"/>
    <col min="6410" max="6410" width="11.5703125" bestFit="1" customWidth="1"/>
    <col min="6411" max="6411" width="12.7109375" bestFit="1" customWidth="1"/>
    <col min="6412" max="6412" width="12.5703125" bestFit="1" customWidth="1"/>
    <col min="6657" max="6657" width="4.7109375" customWidth="1"/>
    <col min="6658" max="6658" width="13.85546875" customWidth="1"/>
    <col min="6659" max="6659" width="40.7109375" customWidth="1"/>
    <col min="6660" max="6662" width="10.7109375" customWidth="1"/>
    <col min="6663" max="6663" width="17.7109375" customWidth="1"/>
    <col min="6666" max="6666" width="11.5703125" bestFit="1" customWidth="1"/>
    <col min="6667" max="6667" width="12.7109375" bestFit="1" customWidth="1"/>
    <col min="6668" max="6668" width="12.5703125" bestFit="1" customWidth="1"/>
    <col min="6913" max="6913" width="4.7109375" customWidth="1"/>
    <col min="6914" max="6914" width="13.85546875" customWidth="1"/>
    <col min="6915" max="6915" width="40.7109375" customWidth="1"/>
    <col min="6916" max="6918" width="10.7109375" customWidth="1"/>
    <col min="6919" max="6919" width="17.7109375" customWidth="1"/>
    <col min="6922" max="6922" width="11.5703125" bestFit="1" customWidth="1"/>
    <col min="6923" max="6923" width="12.7109375" bestFit="1" customWidth="1"/>
    <col min="6924" max="6924" width="12.5703125" bestFit="1" customWidth="1"/>
    <col min="7169" max="7169" width="4.7109375" customWidth="1"/>
    <col min="7170" max="7170" width="13.85546875" customWidth="1"/>
    <col min="7171" max="7171" width="40.7109375" customWidth="1"/>
    <col min="7172" max="7174" width="10.7109375" customWidth="1"/>
    <col min="7175" max="7175" width="17.7109375" customWidth="1"/>
    <col min="7178" max="7178" width="11.5703125" bestFit="1" customWidth="1"/>
    <col min="7179" max="7179" width="12.7109375" bestFit="1" customWidth="1"/>
    <col min="7180" max="7180" width="12.5703125" bestFit="1" customWidth="1"/>
    <col min="7425" max="7425" width="4.7109375" customWidth="1"/>
    <col min="7426" max="7426" width="13.85546875" customWidth="1"/>
    <col min="7427" max="7427" width="40.7109375" customWidth="1"/>
    <col min="7428" max="7430" width="10.7109375" customWidth="1"/>
    <col min="7431" max="7431" width="17.7109375" customWidth="1"/>
    <col min="7434" max="7434" width="11.5703125" bestFit="1" customWidth="1"/>
    <col min="7435" max="7435" width="12.7109375" bestFit="1" customWidth="1"/>
    <col min="7436" max="7436" width="12.5703125" bestFit="1" customWidth="1"/>
    <col min="7681" max="7681" width="4.7109375" customWidth="1"/>
    <col min="7682" max="7682" width="13.85546875" customWidth="1"/>
    <col min="7683" max="7683" width="40.7109375" customWidth="1"/>
    <col min="7684" max="7686" width="10.7109375" customWidth="1"/>
    <col min="7687" max="7687" width="17.7109375" customWidth="1"/>
    <col min="7690" max="7690" width="11.5703125" bestFit="1" customWidth="1"/>
    <col min="7691" max="7691" width="12.7109375" bestFit="1" customWidth="1"/>
    <col min="7692" max="7692" width="12.5703125" bestFit="1" customWidth="1"/>
    <col min="7937" max="7937" width="4.7109375" customWidth="1"/>
    <col min="7938" max="7938" width="13.85546875" customWidth="1"/>
    <col min="7939" max="7939" width="40.7109375" customWidth="1"/>
    <col min="7940" max="7942" width="10.7109375" customWidth="1"/>
    <col min="7943" max="7943" width="17.7109375" customWidth="1"/>
    <col min="7946" max="7946" width="11.5703125" bestFit="1" customWidth="1"/>
    <col min="7947" max="7947" width="12.7109375" bestFit="1" customWidth="1"/>
    <col min="7948" max="7948" width="12.5703125" bestFit="1" customWidth="1"/>
    <col min="8193" max="8193" width="4.7109375" customWidth="1"/>
    <col min="8194" max="8194" width="13.85546875" customWidth="1"/>
    <col min="8195" max="8195" width="40.7109375" customWidth="1"/>
    <col min="8196" max="8198" width="10.7109375" customWidth="1"/>
    <col min="8199" max="8199" width="17.7109375" customWidth="1"/>
    <col min="8202" max="8202" width="11.5703125" bestFit="1" customWidth="1"/>
    <col min="8203" max="8203" width="12.7109375" bestFit="1" customWidth="1"/>
    <col min="8204" max="8204" width="12.5703125" bestFit="1" customWidth="1"/>
    <col min="8449" max="8449" width="4.7109375" customWidth="1"/>
    <col min="8450" max="8450" width="13.85546875" customWidth="1"/>
    <col min="8451" max="8451" width="40.7109375" customWidth="1"/>
    <col min="8452" max="8454" width="10.7109375" customWidth="1"/>
    <col min="8455" max="8455" width="17.7109375" customWidth="1"/>
    <col min="8458" max="8458" width="11.5703125" bestFit="1" customWidth="1"/>
    <col min="8459" max="8459" width="12.7109375" bestFit="1" customWidth="1"/>
    <col min="8460" max="8460" width="12.5703125" bestFit="1" customWidth="1"/>
    <col min="8705" max="8705" width="4.7109375" customWidth="1"/>
    <col min="8706" max="8706" width="13.85546875" customWidth="1"/>
    <col min="8707" max="8707" width="40.7109375" customWidth="1"/>
    <col min="8708" max="8710" width="10.7109375" customWidth="1"/>
    <col min="8711" max="8711" width="17.7109375" customWidth="1"/>
    <col min="8714" max="8714" width="11.5703125" bestFit="1" customWidth="1"/>
    <col min="8715" max="8715" width="12.7109375" bestFit="1" customWidth="1"/>
    <col min="8716" max="8716" width="12.5703125" bestFit="1" customWidth="1"/>
    <col min="8961" max="8961" width="4.7109375" customWidth="1"/>
    <col min="8962" max="8962" width="13.85546875" customWidth="1"/>
    <col min="8963" max="8963" width="40.7109375" customWidth="1"/>
    <col min="8964" max="8966" width="10.7109375" customWidth="1"/>
    <col min="8967" max="8967" width="17.7109375" customWidth="1"/>
    <col min="8970" max="8970" width="11.5703125" bestFit="1" customWidth="1"/>
    <col min="8971" max="8971" width="12.7109375" bestFit="1" customWidth="1"/>
    <col min="8972" max="8972" width="12.5703125" bestFit="1" customWidth="1"/>
    <col min="9217" max="9217" width="4.7109375" customWidth="1"/>
    <col min="9218" max="9218" width="13.85546875" customWidth="1"/>
    <col min="9219" max="9219" width="40.7109375" customWidth="1"/>
    <col min="9220" max="9222" width="10.7109375" customWidth="1"/>
    <col min="9223" max="9223" width="17.7109375" customWidth="1"/>
    <col min="9226" max="9226" width="11.5703125" bestFit="1" customWidth="1"/>
    <col min="9227" max="9227" width="12.7109375" bestFit="1" customWidth="1"/>
    <col min="9228" max="9228" width="12.5703125" bestFit="1" customWidth="1"/>
    <col min="9473" max="9473" width="4.7109375" customWidth="1"/>
    <col min="9474" max="9474" width="13.85546875" customWidth="1"/>
    <col min="9475" max="9475" width="40.7109375" customWidth="1"/>
    <col min="9476" max="9478" width="10.7109375" customWidth="1"/>
    <col min="9479" max="9479" width="17.7109375" customWidth="1"/>
    <col min="9482" max="9482" width="11.5703125" bestFit="1" customWidth="1"/>
    <col min="9483" max="9483" width="12.7109375" bestFit="1" customWidth="1"/>
    <col min="9484" max="9484" width="12.5703125" bestFit="1" customWidth="1"/>
    <col min="9729" max="9729" width="4.7109375" customWidth="1"/>
    <col min="9730" max="9730" width="13.85546875" customWidth="1"/>
    <col min="9731" max="9731" width="40.7109375" customWidth="1"/>
    <col min="9732" max="9734" width="10.7109375" customWidth="1"/>
    <col min="9735" max="9735" width="17.7109375" customWidth="1"/>
    <col min="9738" max="9738" width="11.5703125" bestFit="1" customWidth="1"/>
    <col min="9739" max="9739" width="12.7109375" bestFit="1" customWidth="1"/>
    <col min="9740" max="9740" width="12.5703125" bestFit="1" customWidth="1"/>
    <col min="9985" max="9985" width="4.7109375" customWidth="1"/>
    <col min="9986" max="9986" width="13.85546875" customWidth="1"/>
    <col min="9987" max="9987" width="40.7109375" customWidth="1"/>
    <col min="9988" max="9990" width="10.7109375" customWidth="1"/>
    <col min="9991" max="9991" width="17.7109375" customWidth="1"/>
    <col min="9994" max="9994" width="11.5703125" bestFit="1" customWidth="1"/>
    <col min="9995" max="9995" width="12.7109375" bestFit="1" customWidth="1"/>
    <col min="9996" max="9996" width="12.5703125" bestFit="1" customWidth="1"/>
    <col min="10241" max="10241" width="4.7109375" customWidth="1"/>
    <col min="10242" max="10242" width="13.85546875" customWidth="1"/>
    <col min="10243" max="10243" width="40.7109375" customWidth="1"/>
    <col min="10244" max="10246" width="10.7109375" customWidth="1"/>
    <col min="10247" max="10247" width="17.7109375" customWidth="1"/>
    <col min="10250" max="10250" width="11.5703125" bestFit="1" customWidth="1"/>
    <col min="10251" max="10251" width="12.7109375" bestFit="1" customWidth="1"/>
    <col min="10252" max="10252" width="12.5703125" bestFit="1" customWidth="1"/>
    <col min="10497" max="10497" width="4.7109375" customWidth="1"/>
    <col min="10498" max="10498" width="13.85546875" customWidth="1"/>
    <col min="10499" max="10499" width="40.7109375" customWidth="1"/>
    <col min="10500" max="10502" width="10.7109375" customWidth="1"/>
    <col min="10503" max="10503" width="17.7109375" customWidth="1"/>
    <col min="10506" max="10506" width="11.5703125" bestFit="1" customWidth="1"/>
    <col min="10507" max="10507" width="12.7109375" bestFit="1" customWidth="1"/>
    <col min="10508" max="10508" width="12.5703125" bestFit="1" customWidth="1"/>
    <col min="10753" max="10753" width="4.7109375" customWidth="1"/>
    <col min="10754" max="10754" width="13.85546875" customWidth="1"/>
    <col min="10755" max="10755" width="40.7109375" customWidth="1"/>
    <col min="10756" max="10758" width="10.7109375" customWidth="1"/>
    <col min="10759" max="10759" width="17.7109375" customWidth="1"/>
    <col min="10762" max="10762" width="11.5703125" bestFit="1" customWidth="1"/>
    <col min="10763" max="10763" width="12.7109375" bestFit="1" customWidth="1"/>
    <col min="10764" max="10764" width="12.5703125" bestFit="1" customWidth="1"/>
    <col min="11009" max="11009" width="4.7109375" customWidth="1"/>
    <col min="11010" max="11010" width="13.85546875" customWidth="1"/>
    <col min="11011" max="11011" width="40.7109375" customWidth="1"/>
    <col min="11012" max="11014" width="10.7109375" customWidth="1"/>
    <col min="11015" max="11015" width="17.7109375" customWidth="1"/>
    <col min="11018" max="11018" width="11.5703125" bestFit="1" customWidth="1"/>
    <col min="11019" max="11019" width="12.7109375" bestFit="1" customWidth="1"/>
    <col min="11020" max="11020" width="12.5703125" bestFit="1" customWidth="1"/>
    <col min="11265" max="11265" width="4.7109375" customWidth="1"/>
    <col min="11266" max="11266" width="13.85546875" customWidth="1"/>
    <col min="11267" max="11267" width="40.7109375" customWidth="1"/>
    <col min="11268" max="11270" width="10.7109375" customWidth="1"/>
    <col min="11271" max="11271" width="17.7109375" customWidth="1"/>
    <col min="11274" max="11274" width="11.5703125" bestFit="1" customWidth="1"/>
    <col min="11275" max="11275" width="12.7109375" bestFit="1" customWidth="1"/>
    <col min="11276" max="11276" width="12.5703125" bestFit="1" customWidth="1"/>
    <col min="11521" max="11521" width="4.7109375" customWidth="1"/>
    <col min="11522" max="11522" width="13.85546875" customWidth="1"/>
    <col min="11523" max="11523" width="40.7109375" customWidth="1"/>
    <col min="11524" max="11526" width="10.7109375" customWidth="1"/>
    <col min="11527" max="11527" width="17.7109375" customWidth="1"/>
    <col min="11530" max="11530" width="11.5703125" bestFit="1" customWidth="1"/>
    <col min="11531" max="11531" width="12.7109375" bestFit="1" customWidth="1"/>
    <col min="11532" max="11532" width="12.5703125" bestFit="1" customWidth="1"/>
    <col min="11777" max="11777" width="4.7109375" customWidth="1"/>
    <col min="11778" max="11778" width="13.85546875" customWidth="1"/>
    <col min="11779" max="11779" width="40.7109375" customWidth="1"/>
    <col min="11780" max="11782" width="10.7109375" customWidth="1"/>
    <col min="11783" max="11783" width="17.7109375" customWidth="1"/>
    <col min="11786" max="11786" width="11.5703125" bestFit="1" customWidth="1"/>
    <col min="11787" max="11787" width="12.7109375" bestFit="1" customWidth="1"/>
    <col min="11788" max="11788" width="12.5703125" bestFit="1" customWidth="1"/>
    <col min="12033" max="12033" width="4.7109375" customWidth="1"/>
    <col min="12034" max="12034" width="13.85546875" customWidth="1"/>
    <col min="12035" max="12035" width="40.7109375" customWidth="1"/>
    <col min="12036" max="12038" width="10.7109375" customWidth="1"/>
    <col min="12039" max="12039" width="17.7109375" customWidth="1"/>
    <col min="12042" max="12042" width="11.5703125" bestFit="1" customWidth="1"/>
    <col min="12043" max="12043" width="12.7109375" bestFit="1" customWidth="1"/>
    <col min="12044" max="12044" width="12.5703125" bestFit="1" customWidth="1"/>
    <col min="12289" max="12289" width="4.7109375" customWidth="1"/>
    <col min="12290" max="12290" width="13.85546875" customWidth="1"/>
    <col min="12291" max="12291" width="40.7109375" customWidth="1"/>
    <col min="12292" max="12294" width="10.7109375" customWidth="1"/>
    <col min="12295" max="12295" width="17.7109375" customWidth="1"/>
    <col min="12298" max="12298" width="11.5703125" bestFit="1" customWidth="1"/>
    <col min="12299" max="12299" width="12.7109375" bestFit="1" customWidth="1"/>
    <col min="12300" max="12300" width="12.5703125" bestFit="1" customWidth="1"/>
    <col min="12545" max="12545" width="4.7109375" customWidth="1"/>
    <col min="12546" max="12546" width="13.85546875" customWidth="1"/>
    <col min="12547" max="12547" width="40.7109375" customWidth="1"/>
    <col min="12548" max="12550" width="10.7109375" customWidth="1"/>
    <col min="12551" max="12551" width="17.7109375" customWidth="1"/>
    <col min="12554" max="12554" width="11.5703125" bestFit="1" customWidth="1"/>
    <col min="12555" max="12555" width="12.7109375" bestFit="1" customWidth="1"/>
    <col min="12556" max="12556" width="12.5703125" bestFit="1" customWidth="1"/>
    <col min="12801" max="12801" width="4.7109375" customWidth="1"/>
    <col min="12802" max="12802" width="13.85546875" customWidth="1"/>
    <col min="12803" max="12803" width="40.7109375" customWidth="1"/>
    <col min="12804" max="12806" width="10.7109375" customWidth="1"/>
    <col min="12807" max="12807" width="17.7109375" customWidth="1"/>
    <col min="12810" max="12810" width="11.5703125" bestFit="1" customWidth="1"/>
    <col min="12811" max="12811" width="12.7109375" bestFit="1" customWidth="1"/>
    <col min="12812" max="12812" width="12.5703125" bestFit="1" customWidth="1"/>
    <col min="13057" max="13057" width="4.7109375" customWidth="1"/>
    <col min="13058" max="13058" width="13.85546875" customWidth="1"/>
    <col min="13059" max="13059" width="40.7109375" customWidth="1"/>
    <col min="13060" max="13062" width="10.7109375" customWidth="1"/>
    <col min="13063" max="13063" width="17.7109375" customWidth="1"/>
    <col min="13066" max="13066" width="11.5703125" bestFit="1" customWidth="1"/>
    <col min="13067" max="13067" width="12.7109375" bestFit="1" customWidth="1"/>
    <col min="13068" max="13068" width="12.5703125" bestFit="1" customWidth="1"/>
    <col min="13313" max="13313" width="4.7109375" customWidth="1"/>
    <col min="13314" max="13314" width="13.85546875" customWidth="1"/>
    <col min="13315" max="13315" width="40.7109375" customWidth="1"/>
    <col min="13316" max="13318" width="10.7109375" customWidth="1"/>
    <col min="13319" max="13319" width="17.7109375" customWidth="1"/>
    <col min="13322" max="13322" width="11.5703125" bestFit="1" customWidth="1"/>
    <col min="13323" max="13323" width="12.7109375" bestFit="1" customWidth="1"/>
    <col min="13324" max="13324" width="12.5703125" bestFit="1" customWidth="1"/>
    <col min="13569" max="13569" width="4.7109375" customWidth="1"/>
    <col min="13570" max="13570" width="13.85546875" customWidth="1"/>
    <col min="13571" max="13571" width="40.7109375" customWidth="1"/>
    <col min="13572" max="13574" width="10.7109375" customWidth="1"/>
    <col min="13575" max="13575" width="17.7109375" customWidth="1"/>
    <col min="13578" max="13578" width="11.5703125" bestFit="1" customWidth="1"/>
    <col min="13579" max="13579" width="12.7109375" bestFit="1" customWidth="1"/>
    <col min="13580" max="13580" width="12.5703125" bestFit="1" customWidth="1"/>
    <col min="13825" max="13825" width="4.7109375" customWidth="1"/>
    <col min="13826" max="13826" width="13.85546875" customWidth="1"/>
    <col min="13827" max="13827" width="40.7109375" customWidth="1"/>
    <col min="13828" max="13830" width="10.7109375" customWidth="1"/>
    <col min="13831" max="13831" width="17.7109375" customWidth="1"/>
    <col min="13834" max="13834" width="11.5703125" bestFit="1" customWidth="1"/>
    <col min="13835" max="13835" width="12.7109375" bestFit="1" customWidth="1"/>
    <col min="13836" max="13836" width="12.5703125" bestFit="1" customWidth="1"/>
    <col min="14081" max="14081" width="4.7109375" customWidth="1"/>
    <col min="14082" max="14082" width="13.85546875" customWidth="1"/>
    <col min="14083" max="14083" width="40.7109375" customWidth="1"/>
    <col min="14084" max="14086" width="10.7109375" customWidth="1"/>
    <col min="14087" max="14087" width="17.7109375" customWidth="1"/>
    <col min="14090" max="14090" width="11.5703125" bestFit="1" customWidth="1"/>
    <col min="14091" max="14091" width="12.7109375" bestFit="1" customWidth="1"/>
    <col min="14092" max="14092" width="12.5703125" bestFit="1" customWidth="1"/>
    <col min="14337" max="14337" width="4.7109375" customWidth="1"/>
    <col min="14338" max="14338" width="13.85546875" customWidth="1"/>
    <col min="14339" max="14339" width="40.7109375" customWidth="1"/>
    <col min="14340" max="14342" width="10.7109375" customWidth="1"/>
    <col min="14343" max="14343" width="17.7109375" customWidth="1"/>
    <col min="14346" max="14346" width="11.5703125" bestFit="1" customWidth="1"/>
    <col min="14347" max="14347" width="12.7109375" bestFit="1" customWidth="1"/>
    <col min="14348" max="14348" width="12.5703125" bestFit="1" customWidth="1"/>
    <col min="14593" max="14593" width="4.7109375" customWidth="1"/>
    <col min="14594" max="14594" width="13.85546875" customWidth="1"/>
    <col min="14595" max="14595" width="40.7109375" customWidth="1"/>
    <col min="14596" max="14598" width="10.7109375" customWidth="1"/>
    <col min="14599" max="14599" width="17.7109375" customWidth="1"/>
    <col min="14602" max="14602" width="11.5703125" bestFit="1" customWidth="1"/>
    <col min="14603" max="14603" width="12.7109375" bestFit="1" customWidth="1"/>
    <col min="14604" max="14604" width="12.5703125" bestFit="1" customWidth="1"/>
    <col min="14849" max="14849" width="4.7109375" customWidth="1"/>
    <col min="14850" max="14850" width="13.85546875" customWidth="1"/>
    <col min="14851" max="14851" width="40.7109375" customWidth="1"/>
    <col min="14852" max="14854" width="10.7109375" customWidth="1"/>
    <col min="14855" max="14855" width="17.7109375" customWidth="1"/>
    <col min="14858" max="14858" width="11.5703125" bestFit="1" customWidth="1"/>
    <col min="14859" max="14859" width="12.7109375" bestFit="1" customWidth="1"/>
    <col min="14860" max="14860" width="12.5703125" bestFit="1" customWidth="1"/>
    <col min="15105" max="15105" width="4.7109375" customWidth="1"/>
    <col min="15106" max="15106" width="13.85546875" customWidth="1"/>
    <col min="15107" max="15107" width="40.7109375" customWidth="1"/>
    <col min="15108" max="15110" width="10.7109375" customWidth="1"/>
    <col min="15111" max="15111" width="17.7109375" customWidth="1"/>
    <col min="15114" max="15114" width="11.5703125" bestFit="1" customWidth="1"/>
    <col min="15115" max="15115" width="12.7109375" bestFit="1" customWidth="1"/>
    <col min="15116" max="15116" width="12.5703125" bestFit="1" customWidth="1"/>
    <col min="15361" max="15361" width="4.7109375" customWidth="1"/>
    <col min="15362" max="15362" width="13.85546875" customWidth="1"/>
    <col min="15363" max="15363" width="40.7109375" customWidth="1"/>
    <col min="15364" max="15366" width="10.7109375" customWidth="1"/>
    <col min="15367" max="15367" width="17.7109375" customWidth="1"/>
    <col min="15370" max="15370" width="11.5703125" bestFit="1" customWidth="1"/>
    <col min="15371" max="15371" width="12.7109375" bestFit="1" customWidth="1"/>
    <col min="15372" max="15372" width="12.5703125" bestFit="1" customWidth="1"/>
    <col min="15617" max="15617" width="4.7109375" customWidth="1"/>
    <col min="15618" max="15618" width="13.85546875" customWidth="1"/>
    <col min="15619" max="15619" width="40.7109375" customWidth="1"/>
    <col min="15620" max="15622" width="10.7109375" customWidth="1"/>
    <col min="15623" max="15623" width="17.7109375" customWidth="1"/>
    <col min="15626" max="15626" width="11.5703125" bestFit="1" customWidth="1"/>
    <col min="15627" max="15627" width="12.7109375" bestFit="1" customWidth="1"/>
    <col min="15628" max="15628" width="12.5703125" bestFit="1" customWidth="1"/>
    <col min="15873" max="15873" width="4.7109375" customWidth="1"/>
    <col min="15874" max="15874" width="13.85546875" customWidth="1"/>
    <col min="15875" max="15875" width="40.7109375" customWidth="1"/>
    <col min="15876" max="15878" width="10.7109375" customWidth="1"/>
    <col min="15879" max="15879" width="17.7109375" customWidth="1"/>
    <col min="15882" max="15882" width="11.5703125" bestFit="1" customWidth="1"/>
    <col min="15883" max="15883" width="12.7109375" bestFit="1" customWidth="1"/>
    <col min="15884" max="15884" width="12.5703125" bestFit="1" customWidth="1"/>
    <col min="16129" max="16129" width="4.7109375" customWidth="1"/>
    <col min="16130" max="16130" width="13.85546875" customWidth="1"/>
    <col min="16131" max="16131" width="40.7109375" customWidth="1"/>
    <col min="16132" max="16134" width="10.7109375" customWidth="1"/>
    <col min="16135" max="16135" width="17.7109375" customWidth="1"/>
    <col min="16138" max="16138" width="11.5703125" bestFit="1" customWidth="1"/>
    <col min="16139" max="16139" width="12.7109375" bestFit="1" customWidth="1"/>
    <col min="16140" max="16140" width="12.5703125" bestFit="1" customWidth="1"/>
  </cols>
  <sheetData>
    <row r="1" spans="1:12" s="4" customFormat="1" ht="20.100000000000001" customHeight="1" x14ac:dyDescent="0.2">
      <c r="A1" s="1" t="s">
        <v>19</v>
      </c>
      <c r="B1" s="2"/>
      <c r="C1" s="2"/>
      <c r="D1" s="2"/>
      <c r="E1" s="2"/>
      <c r="F1" s="2"/>
      <c r="G1" s="3"/>
    </row>
    <row r="2" spans="1:12" s="4" customFormat="1" ht="40.5" customHeight="1" thickBot="1" x14ac:dyDescent="0.25">
      <c r="A2" s="5" t="s">
        <v>0</v>
      </c>
      <c r="B2" s="6"/>
      <c r="C2" s="6"/>
      <c r="D2" s="6"/>
      <c r="E2" s="6"/>
      <c r="F2" s="6"/>
      <c r="G2" s="7"/>
    </row>
    <row r="3" spans="1:12" s="4" customFormat="1" ht="39" thickBot="1" x14ac:dyDescent="0.25">
      <c r="A3" s="8" t="s">
        <v>1</v>
      </c>
      <c r="B3" s="9" t="s">
        <v>2</v>
      </c>
      <c r="C3" s="8" t="s">
        <v>3</v>
      </c>
      <c r="D3" s="10" t="s">
        <v>4</v>
      </c>
      <c r="E3" s="8" t="s">
        <v>5</v>
      </c>
      <c r="F3" s="9" t="s">
        <v>6</v>
      </c>
      <c r="G3" s="11" t="s">
        <v>7</v>
      </c>
    </row>
    <row r="4" spans="1:12" s="4" customFormat="1" ht="13.5" thickBot="1" x14ac:dyDescent="0.25">
      <c r="A4" s="12">
        <v>1</v>
      </c>
      <c r="B4" s="13">
        <v>2</v>
      </c>
      <c r="C4" s="12">
        <v>3</v>
      </c>
      <c r="D4" s="13">
        <v>4</v>
      </c>
      <c r="E4" s="12">
        <v>5</v>
      </c>
      <c r="F4" s="13">
        <v>6</v>
      </c>
      <c r="G4" s="12">
        <v>7</v>
      </c>
    </row>
    <row r="5" spans="1:12" ht="66" thickBot="1" x14ac:dyDescent="0.25">
      <c r="A5" s="14">
        <v>1</v>
      </c>
      <c r="B5" s="15" t="s">
        <v>8</v>
      </c>
      <c r="C5" s="16" t="s">
        <v>9</v>
      </c>
      <c r="D5" s="17" t="s">
        <v>10</v>
      </c>
      <c r="E5" s="18">
        <v>6288</v>
      </c>
      <c r="F5" s="19"/>
      <c r="G5" s="18">
        <f>ROUND(E5*F5,2)</f>
        <v>0</v>
      </c>
      <c r="J5" s="20"/>
    </row>
    <row r="6" spans="1:12" ht="51.75" thickBot="1" x14ac:dyDescent="0.25">
      <c r="A6" s="14">
        <v>2</v>
      </c>
      <c r="B6" s="15" t="s">
        <v>11</v>
      </c>
      <c r="C6" s="16" t="s">
        <v>12</v>
      </c>
      <c r="D6" s="17" t="s">
        <v>10</v>
      </c>
      <c r="E6" s="18">
        <v>6288</v>
      </c>
      <c r="F6" s="19"/>
      <c r="G6" s="18">
        <f>ROUND(E6*F6,2)</f>
        <v>0</v>
      </c>
      <c r="J6" s="20"/>
    </row>
    <row r="7" spans="1:12" ht="20.100000000000001" customHeight="1" thickBot="1" x14ac:dyDescent="0.25">
      <c r="A7" s="21" t="s">
        <v>13</v>
      </c>
      <c r="B7" s="22"/>
      <c r="C7" s="22"/>
      <c r="D7" s="23"/>
      <c r="E7" s="24" t="s">
        <v>14</v>
      </c>
      <c r="F7" s="25"/>
      <c r="G7" s="26">
        <f>SUM(G5:G6)</f>
        <v>0</v>
      </c>
    </row>
    <row r="8" spans="1:12" ht="20.100000000000001" customHeight="1" thickBot="1" x14ac:dyDescent="0.25">
      <c r="A8" s="27"/>
      <c r="B8" s="28"/>
      <c r="C8" s="28"/>
      <c r="D8" s="29"/>
      <c r="E8" s="24" t="s">
        <v>15</v>
      </c>
      <c r="F8" s="25"/>
      <c r="G8" s="30">
        <f>ROUND(G7*0.23,2)</f>
        <v>0</v>
      </c>
    </row>
    <row r="9" spans="1:12" ht="20.100000000000001" customHeight="1" thickBot="1" x14ac:dyDescent="0.25">
      <c r="A9" s="31"/>
      <c r="B9" s="32"/>
      <c r="C9" s="32"/>
      <c r="D9" s="33"/>
      <c r="E9" s="34" t="s">
        <v>16</v>
      </c>
      <c r="F9" s="35"/>
      <c r="G9" s="30">
        <f>ROUND(G7*1.23,2)</f>
        <v>0</v>
      </c>
      <c r="K9" s="36"/>
      <c r="L9" s="36"/>
    </row>
    <row r="15" spans="1:12" x14ac:dyDescent="0.2">
      <c r="J15" s="36"/>
      <c r="K15" s="36"/>
      <c r="L15" s="36"/>
    </row>
    <row r="16" spans="1:12" x14ac:dyDescent="0.2">
      <c r="J16" s="36"/>
      <c r="K16" s="36"/>
      <c r="L16" s="36"/>
    </row>
    <row r="17" spans="3:12" x14ac:dyDescent="0.2">
      <c r="J17" s="36"/>
      <c r="K17" s="36"/>
      <c r="L17" s="36"/>
    </row>
    <row r="18" spans="3:12" x14ac:dyDescent="0.2">
      <c r="C18" s="37" t="s">
        <v>17</v>
      </c>
      <c r="J18" s="36"/>
      <c r="K18" s="36"/>
      <c r="L18" s="36"/>
    </row>
    <row r="19" spans="3:12" x14ac:dyDescent="0.2">
      <c r="J19" s="36"/>
      <c r="K19" s="36"/>
      <c r="L19" s="36"/>
    </row>
    <row r="20" spans="3:12" x14ac:dyDescent="0.2">
      <c r="J20" s="36"/>
      <c r="K20" s="36"/>
      <c r="L20" s="36"/>
    </row>
    <row r="22" spans="3:12" x14ac:dyDescent="0.2">
      <c r="D22" s="37" t="s">
        <v>18</v>
      </c>
    </row>
  </sheetData>
  <mergeCells count="6">
    <mergeCell ref="A1:G1"/>
    <mergeCell ref="A2:G2"/>
    <mergeCell ref="A7:D9"/>
    <mergeCell ref="E7:F7"/>
    <mergeCell ref="E8:F8"/>
    <mergeCell ref="E9:F9"/>
  </mergeCells>
  <pageMargins left="0.75" right="0.75" top="1" bottom="1" header="0.5" footer="0.5"/>
  <pageSetup paperSize="9" scale="79" orientation="portrait" horizontalDpi="4294967294" verticalDpi="3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piotr.kowalski@pzdmlawa.pl</dc:creator>
  <cp:lastModifiedBy>piotr.kowalski@pzdmlawa.pl</cp:lastModifiedBy>
  <dcterms:created xsi:type="dcterms:W3CDTF">2024-07-19T11:00:17Z</dcterms:created>
  <dcterms:modified xsi:type="dcterms:W3CDTF">2024-07-19T11:01:37Z</dcterms:modified>
</cp:coreProperties>
</file>