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PRZETARGI 2022\RZ.272.18.2022_Pomoce dydaktyczne 7.2 II przetarg\ZESTAWIENIE DO PRZETARGU\"/>
    </mc:Choice>
  </mc:AlternateContent>
  <xr:revisionPtr revIDLastSave="0" documentId="13_ncr:1_{2FBB1120-9553-4DE0-B78E-910A8699A759}" xr6:coauthVersionLast="47" xr6:coauthVersionMax="47" xr10:uidLastSave="{00000000-0000-0000-0000-000000000000}"/>
  <bookViews>
    <workbookView xWindow="29115" yWindow="0" windowWidth="29040" windowHeight="15840" xr2:uid="{46F48B55-C13A-43EA-B4CE-EE8F28518325}"/>
  </bookViews>
  <sheets>
    <sheet name="CZĘŚĆ 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H42" i="1"/>
</calcChain>
</file>

<file path=xl/sharedStrings.xml><?xml version="1.0" encoding="utf-8"?>
<sst xmlns="http://schemas.openxmlformats.org/spreadsheetml/2006/main" count="90" uniqueCount="90">
  <si>
    <t>RODZAJ SPRZĘTU/ POMOCY DYDAKTYCZNYCH:</t>
  </si>
  <si>
    <t>POMOCE DYDAKTYCZNE ZAWODOWE</t>
  </si>
  <si>
    <t>NAZWA JEDNOSTKI OŚWIATOWEJ:</t>
  </si>
  <si>
    <t>Zespół Szkół Przyrodniczych i Branżowych w Głogowie</t>
  </si>
  <si>
    <t>NAZWA PRACOWNI:</t>
  </si>
  <si>
    <t>Pracownia geograficzna (zakres rozszerzony)</t>
  </si>
  <si>
    <t>l.p.</t>
  </si>
  <si>
    <t>rodzaj sprzętu/pomocy dydaktycznych</t>
  </si>
  <si>
    <t>szczegółowy opis sprzętu/ pomocy dydaktycznych</t>
  </si>
  <si>
    <t>liczba sztuk</t>
  </si>
  <si>
    <t>cena jednostkowa netto</t>
  </si>
  <si>
    <t>wartość netto</t>
  </si>
  <si>
    <t>wartość brutto</t>
  </si>
  <si>
    <t xml:space="preserve">Mapa: Świat fizyczny z elementami ekologii   </t>
  </si>
  <si>
    <r>
      <t>Ścienna mapa szkolna przedstawiająca ukształtowanie powierzchni świata.</t>
    </r>
    <r>
      <rPr>
        <sz val="10"/>
        <color theme="5" tint="-0.499984740745262"/>
        <rFont val="Calibri"/>
        <family val="2"/>
        <charset val="238"/>
      </rPr>
      <t>Z</t>
    </r>
    <r>
      <rPr>
        <sz val="10"/>
        <rFont val="Calibri"/>
        <family val="2"/>
        <charset val="238"/>
      </rPr>
      <t>awiera</t>
    </r>
    <r>
      <rPr>
        <sz val="10"/>
        <color theme="5" tint="-0.499984740745262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informacje na temat ochrony środowiska-</t>
    </r>
    <r>
      <rPr>
        <sz val="10"/>
        <color theme="5" tint="-0.499984740745262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rezerwaty biosfery.
Wymiary 200x150 skala 1:22 000 000
</t>
    </r>
  </si>
  <si>
    <t xml:space="preserve">Mapa: Województwo dolnośląskie-mapa administracyjna   </t>
  </si>
  <si>
    <t xml:space="preserve">Ścienna mapa szkolna przedstawiająca administracyjny podział województwa dolnośląskiego wraz z uwzględnieniem sieci dróg i autostrad, kolei oraz drogowe i kolejowe przejścia graniczne. 
Wymiary 160x120 cm; skala 1: 190 000
</t>
  </si>
  <si>
    <t xml:space="preserve">Mapa: Strefy klimatyczne świata   </t>
  </si>
  <si>
    <t xml:space="preserve"> Ścienna mapa szkolna przedstawiająca strefową klasyfikację klimatów wg Wincentego Okołowicza oraz podział na 29 typów klimatów w obrębie tych stref.  Mapa zawiera także astrefowe odmiany klimatów: górskie i monsunowe.  Wymiary 200x150 </t>
  </si>
  <si>
    <t xml:space="preserve">Mapa: Degradacja środowiska na świecie   </t>
  </si>
  <si>
    <t xml:space="preserve">Mapa przedstawiająca aktualną problematykę wielostronnej degradacji biosfery spowodowanej działalnością człowieka. Dotyczy zanieczyszczania atmosfery, hydrosfery jak i pustynnienia oraz wylesiania obszarów lądowych.  Wymiary 160x120 </t>
  </si>
  <si>
    <t xml:space="preserve">Mapa: Świat-geologia i tektonika   </t>
  </si>
  <si>
    <t xml:space="preserve">Ścienna, dwudzielna mapa szkolna zawiera podstawowe zagadnienia z geologii i tektoniki płyt litosfery oraz wulkanizmu.
Pierwsza część: podział świata na prowincje geologiczne, najważniejsze obszary fałdowań, strefy ryftowe oraz formy rzeźby dna oceanicznego.
Druga część: podział litosfery zgodnie z teorią tektoniki płyt. Obrazuje kierunki przemieszczania płyt, strefy subdukcji i obszary o różnej aktywności sejsmicznej oraz wulkanicznej. Wymiary 200x150
</t>
  </si>
  <si>
    <t xml:space="preserve">Mapa: Hydrografia świata   </t>
  </si>
  <si>
    <r>
      <t>Ścienna mapa szkolna przedstawia najważniejsze zagadnienia dotyczące stosunków wodnych w obrębie wód powierzchniowych Ziemi: zlewiska oceanów i dorzecza, obszary bezodpływowe, średnie zasolenie wód morskich (PSU) i prądy powierzchniowe. Na mapie znajdują się:</t>
    </r>
    <r>
      <rPr>
        <sz val="10"/>
        <color theme="5" tint="-0.499984740745262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 formy wody słodkiej związanej w obszarach polarnych: lodowce i lądolody, lodowce szelfowe oraz typy najważniejszych jezior . Główne rzeki oraz większe jeziora opisane są tabliczkami zawierającymi istotne i ciekawe informacje, takie jak: powierzchnia dorzecza, długość rzeki, średni przepływ przy ujściu, ilość niesionego osadu dla rzek oraz powierzchnia i rozciągłość zbiornika, maksymalna głębokość, powierzchnia dorzecza.
Wymiary 160x120</t>
    </r>
  </si>
  <si>
    <t xml:space="preserve">Mapa krajobrazowa świata. </t>
  </si>
  <si>
    <r>
      <t>Ścienna mapa szkolna przedstawiająca różnorodność krajobrazową świata oraz</t>
    </r>
    <r>
      <rPr>
        <sz val="10"/>
        <color theme="5" tint="-0.499984740745262"/>
        <rFont val="Calibri"/>
        <family val="2"/>
        <charset val="238"/>
      </rPr>
      <t xml:space="preserve">: </t>
    </r>
    <r>
      <rPr>
        <sz val="10"/>
        <rFont val="Calibri"/>
        <family val="2"/>
        <charset val="238"/>
      </rPr>
      <t xml:space="preserve">krainy geograficzne, szczyty, wulkany, punkty wysokościowe i głębokościowe, rafy, prądy morskie, granice i nazwy państw, stolice oraz podział na strefy czasowe.
 Wymiary: 200x150 cm; skala 1: 22 000 000 </t>
    </r>
  </si>
  <si>
    <t xml:space="preserve">Mapa: Zróżnicowanie gospodarcze i społeczne świata   </t>
  </si>
  <si>
    <t xml:space="preserve">Ścienna, dwudzielna mapa szkolna  przedstawiająca najbardziej aktualne, kluczowe zagadnienia z zakresu zróżnicowania gospodarczego i społecznego świata.
Pierwsza część: zagadnienia gospodarcze i  kartogram prezentującym wartości PKB w USD/1 mieszkańca, rozmieszczenie najważniejszych okręgów przemysłowych, technopolii oraz giełd papierów wartościowych.
Druga część: zróżnicowanie społeczne świata według wskaźnika HDI i główne kierunki migracji
Wymiary 160x120; Skala 1: 37 000 000 </t>
  </si>
  <si>
    <t xml:space="preserve">Mapa gospodarcza świata- rolnictwo i uzytkowanie gleby   </t>
  </si>
  <si>
    <t xml:space="preserve">Gospodarcza mapa tematyczna przedstawiająca strukturę użytkowania ziemi na świecie. Mapa zawiera: rozmieszczenie upraw  roślin, hodowli zwierząt gospodarczych oraz rybołówstwa. Wymiary 160x120; skala 1: 26 000 000  </t>
  </si>
  <si>
    <t xml:space="preserve">Mapa gospodarcza świata-surowce, przemysł i energetyka   </t>
  </si>
  <si>
    <t xml:space="preserve">Ścienna mapa szkolna przedstawiająca zróżnicowanie gospodarcze świata - na podkładzie kartogramu konsumpcji energii elektrycznej (kWh/1 mieszk.) Ukazane jest rozmieszczenie i wydobycie najważniejszych surowców naturalnych, główne ośrodki poszczególnych gałęzi przemysłu oraz lokalizacje największych elektrowni różnych typów.
Mapa  ścienna 160x120;           
       skala 1:26 000 000 </t>
  </si>
  <si>
    <t xml:space="preserve">Mapa: Geomorfologia Polski-typy rzeźby i ich pochodzenie   </t>
  </si>
  <si>
    <t xml:space="preserve">Ścienna mapa szkolna: geomorfologia Polski, typy rzeźby i ich pochodzenie. Zawiera najważniejsze rodzaje procesów rzeźbotwórczych z podziałem na epoki geologiczne oraz przebiegi krawędzi tektonicznych i zasięgi zlodowaceń.  Wymiary 160x120 cm; skala 1: 650 000 </t>
  </si>
  <si>
    <t xml:space="preserve">Mapa: Geologia Polski-tektonika i stratygrafia  </t>
  </si>
  <si>
    <t>Ścienna mapa szkolna z działu geologii Polski. Mapa jest dwudzielna: pierwsza część Tektonika przedstawia najważniejsze jednostki geologiczno-tektoniczne Polski. Uwzględnia nazewnictwo i granice jednostek tektonicznych według najnowszej koncepcji regionalizacji tektonicznej. 
Druga część mapy Stratygrafia - utwory starsze od czwartorzędu pokazuje rozmieszczenie, rodzaj i wiek skał. . Wymiary 160x120;         skala 1: 850 000</t>
  </si>
  <si>
    <t xml:space="preserve">Mapa: Polska-przemysł i energetyka  </t>
  </si>
  <si>
    <t xml:space="preserve">Ścienna mapa szkolna przedstawiająca  zagadnienia z geografii gospodarczej Polski. Mapa główna, na podkładzie kartogramu PKB (zł/mieszk.), ukazuje rozmieszczenie głównych ośrodków poszczególnych gałęzi przemysłu. Dodatkowo powiązane jest to ze strukturą sieci energetycznej, czyli lokalizacjami najważniejszych elektrowni (z podziałem na rodzaje) oraz przebiegiem sieci najwyższych napięć.
Wymairy 160x120; skala 1: 650 000 </t>
  </si>
  <si>
    <t xml:space="preserve">Mapa: Polska-rodzaje gleb   </t>
  </si>
  <si>
    <r>
      <t>Ścienna mapa szkolna przedstawia rozmieszczenie najważniejszych typów gleb na obszarze Polski z</t>
    </r>
    <r>
      <rPr>
        <sz val="10"/>
        <color theme="5" tint="-0.499984740745262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przykładami wybranych profili glebowych.Wymiar160x120 cm; skala 1: 650 000 </t>
    </r>
  </si>
  <si>
    <t xml:space="preserve">Mapa: Rolnictwo w Polsce-uprawy i struktura użytkowania ziemi  </t>
  </si>
  <si>
    <t xml:space="preserve">Ścienna mapa szkolna rozmieszczenia dominujących upraw, hodowli i strukturę użytkowania ziemi.
Mapa główna przedstawia rolnicze użytkowanie ziemi w Polsce. Na tym tle ukazane jest rozmieszczenie hodowli zwierząt gospodarczych oraz uprawy ważnych ekonomicznie roślin takich jak rośliny oleiste, włókniste, chmiel czy tytoń.
Mapa pomocnicza: struktura wielkościowa gospodarstw rolnych.  Wielkość 160x120; skala 1:650 000
</t>
  </si>
  <si>
    <t xml:space="preserve">Mapa: Surowce mineralne w Polsce   </t>
  </si>
  <si>
    <t xml:space="preserve">Ścienna mapa szkolna rozmieszczenia  głównych złóż surowców energetycznych, metalicznych, chemicznych oraz skalnych. .Wymiary 160x120 cm;               skala 1: 650 000 </t>
  </si>
  <si>
    <t xml:space="preserve">Mapa: Klimat w Polsce   </t>
  </si>
  <si>
    <t xml:space="preserve">Komplet map klimatycznych Polski ukazujących główne parametry, które określają klimat naszego kraju:
•średnie temperatury stycznia
•średnie temperatury lipca
•długość okresu wegetacyjnego
•średnie roczne opady
  Wymiary 145x160 cm;  skala: każda mapa: 1: 1 000 000
</t>
  </si>
  <si>
    <t xml:space="preserve">Profile glebowe-plansza dydaktyczna   </t>
  </si>
  <si>
    <t xml:space="preserve">Profile glebowe przedstawiające:
gleby górskie, rędziny,mady, bielice,
gleby brunatne,czarnoziemy. 
Format: planszy 70 cm x 100 cm. Oprawa :  antyrama - plexi. </t>
  </si>
  <si>
    <t xml:space="preserve">Płyty litosfery-plansza dydaktyczna   </t>
  </si>
  <si>
    <t xml:space="preserve">Płyty litosfery. Schemat ruchu płyt litosfery. Obraz Ziemi sprzed  250 mln lat temu, 65 mln lat temu, obecnie oraz jak będzie wyglądać za 50 mln lat. 
Format: planszy 70 cm x 100 cm.
Oprawa :  antyrama - plexi
</t>
  </si>
  <si>
    <t xml:space="preserve">Rodzaje wiatrów-plansza dydaktyczna   </t>
  </si>
  <si>
    <t xml:space="preserve">Rodzaje wiatrów: bryza dzienna, bryza nocna, wiatry zachodnie, pasaty, fen, monsun letni, monsun zimowy. 
Format: planszy 70 cm x 100 cm.
Oprawa :  antyrama - plexi
</t>
  </si>
  <si>
    <t xml:space="preserve">Rzeźba powierzchni Ziemi-plansza dydaktyczna   </t>
  </si>
  <si>
    <t xml:space="preserve">Rzeźby powierzchni Ziemi i ich elementy budowy:
lodowiec np.: morena denna, pole firnowe
rzeźba polodowcowa np.: jezioro rynnowe, pradolina
rzeka np.: delta, źródło
rzeźba krasowa np.: polije, jaskinia, ponor
Format: planszy 70 cm x 100 cm.
Oprawa : antyrama - plexi.
</t>
  </si>
  <si>
    <t xml:space="preserve">Ruch obiegowy Ziemi--plansza dydaktyczna   </t>
  </si>
  <si>
    <t xml:space="preserve">Ruch obiegowy Ziemi. Ukazuje: 
równonoc wiosenną, przesilenie letnie, równonoc jesienną oraz przesilenie zimowe.
Format: planszy 70 cm x 100 cm. 
Oprawa :  antyrama - plexi. 
</t>
  </si>
  <si>
    <t xml:space="preserve">Dzieje Ziemi / Wędrówki płyt litosfery. Dwustronna plansza edukacyjna  </t>
  </si>
  <si>
    <r>
      <t>Dwustronna plansza edukacyjna przedstawiająca dzieje Ziemi i wędrówki płyt litosfery.
Strona pierwsza: rozwój organizmów na Ziemi z podziałem na środowisko wodne i lądowe oraz paleografię i złoża surowców mineralnych Polski na tle podziału dziejów Ziemi. Strona druga:</t>
    </r>
    <r>
      <rPr>
        <sz val="10"/>
        <color theme="5" tint="-0.499984740745262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wędrówki płyt litosfery na tle podziałów dziejów Ziemi. Wymiary 122 cm x 162 cm
Plansza oprawiona w rurki.
</t>
    </r>
  </si>
  <si>
    <t xml:space="preserve">Rodzaje gleb-próbki gleb   </t>
  </si>
  <si>
    <t xml:space="preserve">Zestaw zawiera 15 próbek gleb występujących na Ziemi </t>
  </si>
  <si>
    <r>
      <t xml:space="preserve">Globus fizyczny </t>
    </r>
    <r>
      <rPr>
        <b/>
        <sz val="10"/>
        <color rgb="FFFF0000"/>
        <rFont val="Calibri"/>
        <family val="2"/>
        <charset val="238"/>
      </rPr>
      <t xml:space="preserve"> </t>
    </r>
  </si>
  <si>
    <t xml:space="preserve">Globus fizyczny 3D. Średnica 320 mm, drewniana stopka. Wysokośc 48 cm </t>
  </si>
  <si>
    <t xml:space="preserve">Globus indukcyjny   </t>
  </si>
  <si>
    <t>Kula o czarnej matowej powierzchni, na której można kreślić i pisać różnokolorową kredą.
Wysokość: 38cm , średnica 250 mm</t>
  </si>
  <si>
    <t xml:space="preserve">Skamieniałości-zestaw edukacyjny   </t>
  </si>
  <si>
    <r>
      <rPr>
        <sz val="10"/>
        <color theme="5" tint="-0.499984740745262"/>
        <rFont val="Calibri"/>
        <family val="2"/>
        <charset val="238"/>
      </rPr>
      <t xml:space="preserve"> Z</t>
    </r>
    <r>
      <rPr>
        <sz val="10"/>
        <rFont val="Calibri"/>
        <family val="2"/>
        <charset val="238"/>
      </rPr>
      <t xml:space="preserve">estaw 16 skamieniałości w drewnianym pudełku. W przegródkach okazy wraz z opisami (nazwa, lokalizacja, wiek). </t>
    </r>
  </si>
  <si>
    <t xml:space="preserve">Kolekcja 10 okazów minerałów- skala twardosci Mohsa   </t>
  </si>
  <si>
    <t xml:space="preserve">Zestaw zawiera 10 okazów wg skali twardości Mohsa. Każda próbka (oprócz diamentu): ok. 2,5-3,5 cm </t>
  </si>
  <si>
    <t xml:space="preserve">Skały i minerały   </t>
  </si>
  <si>
    <t xml:space="preserve">Próbki 56 skał i minerałów zapakowane w drewnianym pudełku. </t>
  </si>
  <si>
    <t xml:space="preserve">Stojak do map ściennych-duży   </t>
  </si>
  <si>
    <t xml:space="preserve">Parametry techniczne: •wysokość maksymalna - 295 cm. 
•wysokość minimalna - 110 cm. 
•długość po złożeniu - 98 cm. 
•ilość sekcji składanych - 3  
•udźwig - 6 kg. 
Płynna regulacja rozstawu nóg. W położeniu optymalnym dodatkowa stabilizacja. 
</t>
  </si>
  <si>
    <t xml:space="preserve">Taśma miernicza   </t>
  </si>
  <si>
    <t>Taśma o długości 30 m, zwijana  Składana korbka nawojowa.
Taśma zakończona zaczepem, z gumowym elementem ochronnym zabezpieczającym przed zerwaniem.</t>
  </si>
  <si>
    <t xml:space="preserve">Lupa w metalowej obudowie 90 mm- 4x   </t>
  </si>
  <si>
    <t xml:space="preserve">Duża szklana lupa w metalowej obudowie z wygodnym uchwytem, zapewnia 4x powiększenie obrazu.
Średnica szkła: 90 mm
</t>
  </si>
  <si>
    <t xml:space="preserve">lupa elektroniczna   </t>
  </si>
  <si>
    <r>
      <t>Lupa o wysokiej jakości obrazu.</t>
    </r>
    <r>
      <rPr>
        <sz val="10"/>
        <color theme="5" tint="-0.499984740745262"/>
        <rFont val="Calibri"/>
        <family val="2"/>
        <charset val="238"/>
      </rPr>
      <t xml:space="preserve"> R</t>
    </r>
    <r>
      <rPr>
        <sz val="10"/>
        <rFont val="Calibri"/>
        <family val="2"/>
        <charset val="238"/>
      </rPr>
      <t xml:space="preserve">ozpoznawanie tekstu pełnej uchwyconej strony w 4 trybach koloru
Zapisanie do 1000 obrazów
Dwukierunkowa transmisja obrazu między komputerem a lupą
Linia odczytu pionowego i poziomego.
Regulacja natężenia światła LED (4 tryby).
powiększenie od 2.5x do 19x (tryb bez OCR)
powiększenie od 1.7x do 8x (tryb OCR)
dotykowy ekran 7 cali
rozdzielczość ekranu 1280 x 720 dpi
kamera 13 Mpx
auto-fokus
maksymalna odległość od oglądanego obiektu 5 m
port HDMI, podłączenie do TV
praca na akumulatorach 3,5 godz.
czas ładowania: ok. 3,5 godziny
funkcja wygaszania ekranu / automatyczne wyłączenie po 3 min
zasilanie: 240 V
ładowanie: 5V / 3.5A
</t>
    </r>
  </si>
  <si>
    <t xml:space="preserve">Mapa turystyczna-  różne </t>
  </si>
  <si>
    <r>
      <rPr>
        <sz val="10"/>
        <rFont val="Calibri"/>
        <family val="2"/>
        <charset val="238"/>
      </rPr>
      <t xml:space="preserve">Skala 1: 25 000 mapa turystyczna zawiera informacje z zakresu turystki pieszej i rowerowej </t>
    </r>
    <r>
      <rPr>
        <sz val="10"/>
        <color theme="5" tint="-0.499984740745262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 xml:space="preserve">m.in. szlaki turystyczne oraz ścieżki dydaktyczne: 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 xml:space="preserve">Karkonosze, Sudety, Wielkie Jeziora Mazurskie, Tatry, Beskid Niski, Bieszczady, Pogórze Przemyskie, Gorce, Kaszuby z Półwyspem Helskim, Okolice Krakowa, Pobrzeże Bałtyku, Tatrzański Park Narodowy, Beskid Śądecki, Beski Śląski i Żywiecki </t>
    </r>
  </si>
  <si>
    <t xml:space="preserve">Tellurium z napędem ręcznym   
</t>
  </si>
  <si>
    <t xml:space="preserve">Model układu Słońce-Ziemia-Księżyc. 
źródło światła oraz zasilanie bateryjne. Wymiary: 42.5 x 22 x 29.5 cm
</t>
  </si>
  <si>
    <t>WARTOŚC OGÓŁEM</t>
  </si>
  <si>
    <t>CZĘŚĆ X - Pracownia geograficzna w ZSPiB;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</si>
  <si>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</si>
  <si>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SWZ lub załącznikach do SWZ nazwy, znaków towarowych, patentów lub pochodzenia należy je traktować jedynie jako pomoc w opisie przedmiotu zamówienia. Dopuszcza się zastosowanie materiałów lub urządzeń równoważnych, jednak o parametrach techniczno-jakościowych nie gorszych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</si>
  <si>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Wykonawca, który powołuje się na równoważne rozwiązania, jest zobowiązany wykazać, że oferowane przez niego dostawy i usługi spełniają wymagania określone przez Zamawiającego.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</si>
  <si>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</si>
  <si>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 xml:space="preserve">Nazwa producenta / modelu / nr katalogowego; Potwierdzenie spełniania określonych parametrów (spełnia/nie spełnia); Ewentualnie wskazanie rozwiązań równoważnych.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</si>
</sst>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9"/>
      <color rgb="FF00000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theme="5" tint="-0.499984740745262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00B05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 shrinkToFi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164" fontId="9" fillId="0" borderId="3" xfId="1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12" fillId="0" borderId="3" xfId="0" applyFont="1" applyBorder="1" applyAlignment="1">
      <alignment horizontal="left" vertical="top" wrapText="1"/>
    </xf>
    <xf numFmtId="164" fontId="10" fillId="2" borderId="3" xfId="0" applyNumberFormat="1" applyFont="1" applyFill="1" applyBorder="1"/>
    <xf numFmtId="0" fontId="14" fillId="0" borderId="8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5F67442F-E67C-422B-99FC-427AD7B215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56965-51B6-464F-B54C-54C3F0316C7D}">
  <dimension ref="B2:S42"/>
  <sheetViews>
    <sheetView tabSelected="1" topLeftCell="A40" workbookViewId="0">
      <selection activeCell="J4" sqref="J4"/>
    </sheetView>
  </sheetViews>
  <sheetFormatPr defaultRowHeight="15" x14ac:dyDescent="0.25"/>
  <cols>
    <col min="3" max="3" width="27" customWidth="1"/>
    <col min="4" max="4" width="32.140625" customWidth="1"/>
    <col min="5" max="5" width="13.42578125" customWidth="1"/>
    <col min="6" max="6" width="32.28515625" customWidth="1"/>
    <col min="7" max="7" width="14" customWidth="1"/>
    <col min="8" max="8" width="14.7109375" customWidth="1"/>
    <col min="9" max="9" width="16.42578125" customWidth="1"/>
  </cols>
  <sheetData>
    <row r="2" spans="2:19" x14ac:dyDescent="0.25">
      <c r="B2" s="35" t="s">
        <v>84</v>
      </c>
      <c r="C2" s="35"/>
      <c r="D2" s="35"/>
      <c r="E2" s="35"/>
      <c r="F2" s="35"/>
      <c r="G2" s="35"/>
      <c r="H2" s="35"/>
      <c r="I2" s="35"/>
    </row>
    <row r="3" spans="2:19" ht="25.5" customHeight="1" x14ac:dyDescent="0.25">
      <c r="B3" s="28" t="s">
        <v>0</v>
      </c>
      <c r="C3" s="29"/>
      <c r="D3" s="36" t="s">
        <v>1</v>
      </c>
      <c r="E3" s="36"/>
      <c r="F3" s="36"/>
      <c r="G3" s="36"/>
      <c r="H3" s="36"/>
      <c r="I3" s="36"/>
    </row>
    <row r="4" spans="2:19" ht="25.5" customHeight="1" x14ac:dyDescent="0.25">
      <c r="B4" s="30" t="s">
        <v>2</v>
      </c>
      <c r="C4" s="31"/>
      <c r="D4" s="36" t="s">
        <v>3</v>
      </c>
      <c r="E4" s="36"/>
      <c r="F4" s="36"/>
      <c r="G4" s="36"/>
      <c r="H4" s="36"/>
      <c r="I4" s="36"/>
    </row>
    <row r="5" spans="2:19" ht="25.5" customHeight="1" x14ac:dyDescent="0.25">
      <c r="B5" s="30" t="s">
        <v>4</v>
      </c>
      <c r="C5" s="31"/>
      <c r="D5" s="36" t="s">
        <v>5</v>
      </c>
      <c r="E5" s="36"/>
      <c r="F5" s="36"/>
      <c r="G5" s="36"/>
      <c r="H5" s="36"/>
      <c r="I5" s="36"/>
    </row>
    <row r="6" spans="2:19" ht="60" x14ac:dyDescent="0.25">
      <c r="B6" s="1" t="s">
        <v>6</v>
      </c>
      <c r="C6" s="1" t="s">
        <v>7</v>
      </c>
      <c r="D6" s="1" t="s">
        <v>8</v>
      </c>
      <c r="E6" s="1" t="s">
        <v>9</v>
      </c>
      <c r="F6" s="2" t="s">
        <v>89</v>
      </c>
      <c r="G6" s="3" t="s">
        <v>10</v>
      </c>
      <c r="H6" s="3" t="s">
        <v>11</v>
      </c>
      <c r="I6" s="4" t="s">
        <v>12</v>
      </c>
      <c r="K6" s="17" t="s">
        <v>85</v>
      </c>
      <c r="L6" s="20" t="s">
        <v>86</v>
      </c>
      <c r="M6" s="21"/>
      <c r="N6" s="21"/>
      <c r="O6" s="21"/>
      <c r="P6" s="21"/>
      <c r="Q6" s="21"/>
      <c r="R6" s="21"/>
      <c r="S6" s="22"/>
    </row>
    <row r="7" spans="2:19" ht="89.25" x14ac:dyDescent="0.25">
      <c r="B7" s="5">
        <v>1</v>
      </c>
      <c r="C7" s="6" t="s">
        <v>13</v>
      </c>
      <c r="D7" s="7" t="s">
        <v>14</v>
      </c>
      <c r="E7" s="8">
        <v>1</v>
      </c>
      <c r="F7" s="8"/>
      <c r="G7" s="9"/>
      <c r="H7" s="9"/>
      <c r="I7" s="10"/>
      <c r="K7" s="18"/>
      <c r="L7" s="23"/>
      <c r="M7" s="24"/>
      <c r="N7" s="24"/>
      <c r="O7" s="24"/>
      <c r="P7" s="24"/>
      <c r="Q7" s="24"/>
      <c r="R7" s="24"/>
      <c r="S7" s="25"/>
    </row>
    <row r="8" spans="2:19" ht="87" customHeight="1" x14ac:dyDescent="0.25">
      <c r="B8" s="11">
        <v>2</v>
      </c>
      <c r="C8" s="6" t="s">
        <v>15</v>
      </c>
      <c r="D8" s="7" t="s">
        <v>16</v>
      </c>
      <c r="E8" s="8">
        <v>1</v>
      </c>
      <c r="F8" s="8"/>
      <c r="G8" s="9"/>
      <c r="H8" s="9"/>
      <c r="I8" s="10"/>
      <c r="K8" s="18"/>
      <c r="L8" s="26" t="s">
        <v>88</v>
      </c>
      <c r="M8" s="26"/>
      <c r="N8" s="26"/>
      <c r="O8" s="26"/>
      <c r="P8" s="26"/>
      <c r="Q8" s="26"/>
      <c r="R8" s="26"/>
      <c r="S8" s="26"/>
    </row>
    <row r="9" spans="2:19" ht="102" x14ac:dyDescent="0.25">
      <c r="B9" s="11">
        <v>3</v>
      </c>
      <c r="C9" s="6" t="s">
        <v>17</v>
      </c>
      <c r="D9" s="7" t="s">
        <v>18</v>
      </c>
      <c r="E9" s="8">
        <v>1</v>
      </c>
      <c r="F9" s="8"/>
      <c r="G9" s="9"/>
      <c r="H9" s="9"/>
      <c r="I9" s="10"/>
      <c r="K9" s="19"/>
      <c r="L9" s="27" t="s">
        <v>87</v>
      </c>
      <c r="M9" s="27"/>
      <c r="N9" s="27"/>
      <c r="O9" s="27"/>
      <c r="P9" s="27"/>
      <c r="Q9" s="27"/>
      <c r="R9" s="27"/>
      <c r="S9" s="27"/>
    </row>
    <row r="10" spans="2:19" ht="102" x14ac:dyDescent="0.25">
      <c r="B10" s="5">
        <v>4</v>
      </c>
      <c r="C10" s="6" t="s">
        <v>19</v>
      </c>
      <c r="D10" s="7" t="s">
        <v>20</v>
      </c>
      <c r="E10" s="8">
        <v>1</v>
      </c>
      <c r="F10" s="8"/>
      <c r="G10" s="9"/>
      <c r="H10" s="9"/>
      <c r="I10" s="10"/>
    </row>
    <row r="11" spans="2:19" ht="191.25" x14ac:dyDescent="0.25">
      <c r="B11" s="11">
        <v>5</v>
      </c>
      <c r="C11" s="6" t="s">
        <v>21</v>
      </c>
      <c r="D11" s="7" t="s">
        <v>22</v>
      </c>
      <c r="E11" s="8">
        <v>1</v>
      </c>
      <c r="F11" s="8"/>
      <c r="G11" s="9"/>
      <c r="H11" s="9"/>
      <c r="I11" s="10"/>
    </row>
    <row r="12" spans="2:19" ht="280.5" x14ac:dyDescent="0.25">
      <c r="B12" s="11">
        <v>6</v>
      </c>
      <c r="C12" s="6" t="s">
        <v>23</v>
      </c>
      <c r="D12" s="7" t="s">
        <v>24</v>
      </c>
      <c r="E12" s="8">
        <v>1</v>
      </c>
      <c r="F12" s="8"/>
      <c r="G12" s="9"/>
      <c r="H12" s="9"/>
      <c r="I12" s="10"/>
    </row>
    <row r="13" spans="2:19" ht="140.25" x14ac:dyDescent="0.25">
      <c r="B13" s="5">
        <v>7</v>
      </c>
      <c r="C13" s="6" t="s">
        <v>25</v>
      </c>
      <c r="D13" s="7" t="s">
        <v>26</v>
      </c>
      <c r="E13" s="8">
        <v>1</v>
      </c>
      <c r="F13" s="8"/>
      <c r="G13" s="9"/>
      <c r="H13" s="9"/>
      <c r="I13" s="10"/>
    </row>
    <row r="14" spans="2:19" ht="216.75" x14ac:dyDescent="0.25">
      <c r="B14" s="11">
        <v>8</v>
      </c>
      <c r="C14" s="6" t="s">
        <v>27</v>
      </c>
      <c r="D14" s="7" t="s">
        <v>28</v>
      </c>
      <c r="E14" s="8">
        <v>1</v>
      </c>
      <c r="F14" s="8"/>
      <c r="G14" s="9"/>
      <c r="H14" s="9"/>
      <c r="I14" s="10"/>
    </row>
    <row r="15" spans="2:19" ht="89.25" x14ac:dyDescent="0.25">
      <c r="B15" s="11">
        <v>9</v>
      </c>
      <c r="C15" s="6" t="s">
        <v>29</v>
      </c>
      <c r="D15" s="7" t="s">
        <v>30</v>
      </c>
      <c r="E15" s="8">
        <v>1</v>
      </c>
      <c r="F15" s="8"/>
      <c r="G15" s="9"/>
      <c r="H15" s="9"/>
      <c r="I15" s="10"/>
    </row>
    <row r="16" spans="2:19" ht="165.75" x14ac:dyDescent="0.25">
      <c r="B16" s="5">
        <v>10</v>
      </c>
      <c r="C16" s="6" t="s">
        <v>31</v>
      </c>
      <c r="D16" s="7" t="s">
        <v>32</v>
      </c>
      <c r="E16" s="8">
        <v>1</v>
      </c>
      <c r="F16" s="8"/>
      <c r="G16" s="9"/>
      <c r="H16" s="9"/>
      <c r="I16" s="10"/>
    </row>
    <row r="17" spans="2:9" ht="102" x14ac:dyDescent="0.25">
      <c r="B17" s="11">
        <v>11</v>
      </c>
      <c r="C17" s="6" t="s">
        <v>33</v>
      </c>
      <c r="D17" s="7" t="s">
        <v>34</v>
      </c>
      <c r="E17" s="8">
        <v>1</v>
      </c>
      <c r="F17" s="8"/>
      <c r="G17" s="9"/>
      <c r="H17" s="9"/>
      <c r="I17" s="10"/>
    </row>
    <row r="18" spans="2:9" ht="165.75" x14ac:dyDescent="0.25">
      <c r="B18" s="11">
        <v>12</v>
      </c>
      <c r="C18" s="6" t="s">
        <v>35</v>
      </c>
      <c r="D18" s="7" t="s">
        <v>36</v>
      </c>
      <c r="E18" s="8">
        <v>1</v>
      </c>
      <c r="F18" s="8"/>
      <c r="G18" s="9"/>
      <c r="H18" s="9"/>
      <c r="I18" s="10"/>
    </row>
    <row r="19" spans="2:9" ht="165.75" x14ac:dyDescent="0.25">
      <c r="B19" s="5">
        <v>13</v>
      </c>
      <c r="C19" s="6" t="s">
        <v>37</v>
      </c>
      <c r="D19" s="7" t="s">
        <v>38</v>
      </c>
      <c r="E19" s="8">
        <v>1</v>
      </c>
      <c r="F19" s="8"/>
      <c r="G19" s="9"/>
      <c r="H19" s="9"/>
      <c r="I19" s="10"/>
    </row>
    <row r="20" spans="2:9" ht="76.5" x14ac:dyDescent="0.25">
      <c r="B20" s="11">
        <v>14</v>
      </c>
      <c r="C20" s="6" t="s">
        <v>39</v>
      </c>
      <c r="D20" s="7" t="s">
        <v>40</v>
      </c>
      <c r="E20" s="8">
        <v>1</v>
      </c>
      <c r="F20" s="8"/>
      <c r="G20" s="9"/>
      <c r="H20" s="9"/>
      <c r="I20" s="10"/>
    </row>
    <row r="21" spans="2:9" ht="178.5" x14ac:dyDescent="0.25">
      <c r="B21" s="11">
        <v>15</v>
      </c>
      <c r="C21" s="6" t="s">
        <v>41</v>
      </c>
      <c r="D21" s="7" t="s">
        <v>42</v>
      </c>
      <c r="E21" s="8">
        <v>1</v>
      </c>
      <c r="F21" s="8"/>
      <c r="G21" s="9"/>
      <c r="H21" s="9"/>
      <c r="I21" s="10"/>
    </row>
    <row r="22" spans="2:9" ht="63.75" x14ac:dyDescent="0.25">
      <c r="B22" s="5">
        <v>16</v>
      </c>
      <c r="C22" s="6" t="s">
        <v>43</v>
      </c>
      <c r="D22" s="7" t="s">
        <v>44</v>
      </c>
      <c r="E22" s="8">
        <v>1</v>
      </c>
      <c r="F22" s="8"/>
      <c r="G22" s="9"/>
      <c r="H22" s="9"/>
      <c r="I22" s="10"/>
    </row>
    <row r="23" spans="2:9" ht="127.5" x14ac:dyDescent="0.25">
      <c r="B23" s="11">
        <v>17</v>
      </c>
      <c r="C23" s="6" t="s">
        <v>45</v>
      </c>
      <c r="D23" s="7" t="s">
        <v>46</v>
      </c>
      <c r="E23" s="8">
        <v>1</v>
      </c>
      <c r="F23" s="8"/>
      <c r="G23" s="9"/>
      <c r="H23" s="9"/>
      <c r="I23" s="10"/>
    </row>
    <row r="24" spans="2:9" ht="63.75" x14ac:dyDescent="0.25">
      <c r="B24" s="11">
        <v>18</v>
      </c>
      <c r="C24" s="6" t="s">
        <v>47</v>
      </c>
      <c r="D24" s="7" t="s">
        <v>48</v>
      </c>
      <c r="E24" s="8">
        <v>1</v>
      </c>
      <c r="F24" s="8"/>
      <c r="G24" s="9"/>
      <c r="H24" s="9"/>
      <c r="I24" s="10"/>
    </row>
    <row r="25" spans="2:9" ht="89.25" x14ac:dyDescent="0.25">
      <c r="B25" s="5">
        <v>19</v>
      </c>
      <c r="C25" s="6" t="s">
        <v>49</v>
      </c>
      <c r="D25" s="7" t="s">
        <v>50</v>
      </c>
      <c r="E25" s="8">
        <v>1</v>
      </c>
      <c r="F25" s="8"/>
      <c r="G25" s="9"/>
      <c r="H25" s="9"/>
      <c r="I25" s="10"/>
    </row>
    <row r="26" spans="2:9" ht="76.5" x14ac:dyDescent="0.25">
      <c r="B26" s="11">
        <v>20</v>
      </c>
      <c r="C26" s="6" t="s">
        <v>51</v>
      </c>
      <c r="D26" s="7" t="s">
        <v>52</v>
      </c>
      <c r="E26" s="8">
        <v>1</v>
      </c>
      <c r="F26" s="8"/>
      <c r="G26" s="9"/>
      <c r="H26" s="9"/>
      <c r="I26" s="10"/>
    </row>
    <row r="27" spans="2:9" ht="153" x14ac:dyDescent="0.25">
      <c r="B27" s="11">
        <v>21</v>
      </c>
      <c r="C27" s="6" t="s">
        <v>53</v>
      </c>
      <c r="D27" s="7" t="s">
        <v>54</v>
      </c>
      <c r="E27" s="8">
        <v>1</v>
      </c>
      <c r="F27" s="8"/>
      <c r="G27" s="9"/>
      <c r="H27" s="9"/>
      <c r="I27" s="10"/>
    </row>
    <row r="28" spans="2:9" ht="89.25" x14ac:dyDescent="0.25">
      <c r="B28" s="5">
        <v>22</v>
      </c>
      <c r="C28" s="6" t="s">
        <v>55</v>
      </c>
      <c r="D28" s="7" t="s">
        <v>56</v>
      </c>
      <c r="E28" s="8">
        <v>1</v>
      </c>
      <c r="F28" s="8"/>
      <c r="G28" s="9"/>
      <c r="H28" s="9"/>
      <c r="I28" s="10"/>
    </row>
    <row r="29" spans="2:9" ht="165.75" x14ac:dyDescent="0.25">
      <c r="B29" s="11">
        <v>23</v>
      </c>
      <c r="C29" s="6" t="s">
        <v>57</v>
      </c>
      <c r="D29" s="7" t="s">
        <v>58</v>
      </c>
      <c r="E29" s="8">
        <v>1</v>
      </c>
      <c r="F29" s="8"/>
      <c r="G29" s="9"/>
      <c r="H29" s="9"/>
      <c r="I29" s="10"/>
    </row>
    <row r="30" spans="2:9" ht="25.5" x14ac:dyDescent="0.25">
      <c r="B30" s="12">
        <v>24</v>
      </c>
      <c r="C30" s="6" t="s">
        <v>59</v>
      </c>
      <c r="D30" s="7" t="s">
        <v>60</v>
      </c>
      <c r="E30" s="8">
        <v>1</v>
      </c>
      <c r="F30" s="8"/>
      <c r="G30" s="13"/>
      <c r="H30" s="9"/>
      <c r="I30" s="10"/>
    </row>
    <row r="31" spans="2:9" ht="25.5" x14ac:dyDescent="0.25">
      <c r="B31" s="5">
        <v>25</v>
      </c>
      <c r="C31" s="6" t="s">
        <v>61</v>
      </c>
      <c r="D31" s="7" t="s">
        <v>62</v>
      </c>
      <c r="E31" s="8">
        <v>1</v>
      </c>
      <c r="F31" s="8"/>
      <c r="G31" s="9"/>
      <c r="H31" s="9"/>
      <c r="I31" s="10"/>
    </row>
    <row r="32" spans="2:9" ht="51" x14ac:dyDescent="0.25">
      <c r="B32" s="11">
        <v>26</v>
      </c>
      <c r="C32" s="6" t="s">
        <v>63</v>
      </c>
      <c r="D32" s="7" t="s">
        <v>64</v>
      </c>
      <c r="E32" s="8">
        <v>1</v>
      </c>
      <c r="F32" s="8"/>
      <c r="G32" s="9"/>
      <c r="H32" s="9"/>
      <c r="I32" s="10"/>
    </row>
    <row r="33" spans="2:9" ht="51" x14ac:dyDescent="0.25">
      <c r="B33" s="11">
        <v>27</v>
      </c>
      <c r="C33" s="6" t="s">
        <v>65</v>
      </c>
      <c r="D33" s="7" t="s">
        <v>66</v>
      </c>
      <c r="E33" s="8">
        <v>1</v>
      </c>
      <c r="F33" s="8"/>
      <c r="G33" s="9"/>
      <c r="H33" s="9"/>
      <c r="I33" s="10"/>
    </row>
    <row r="34" spans="2:9" ht="38.25" x14ac:dyDescent="0.25">
      <c r="B34" s="5">
        <v>28</v>
      </c>
      <c r="C34" s="6" t="s">
        <v>67</v>
      </c>
      <c r="D34" s="7" t="s">
        <v>68</v>
      </c>
      <c r="E34" s="8">
        <v>2</v>
      </c>
      <c r="F34" s="8"/>
      <c r="G34" s="9"/>
      <c r="H34" s="9"/>
      <c r="I34" s="10"/>
    </row>
    <row r="35" spans="2:9" ht="25.5" x14ac:dyDescent="0.25">
      <c r="B35" s="11">
        <v>29</v>
      </c>
      <c r="C35" s="6" t="s">
        <v>69</v>
      </c>
      <c r="D35" s="7" t="s">
        <v>70</v>
      </c>
      <c r="E35" s="8">
        <v>1</v>
      </c>
      <c r="F35" s="8"/>
      <c r="G35" s="9"/>
      <c r="H35" s="9"/>
      <c r="I35" s="10"/>
    </row>
    <row r="36" spans="2:9" ht="128.25" x14ac:dyDescent="0.25">
      <c r="B36" s="11">
        <v>30</v>
      </c>
      <c r="C36" s="6" t="s">
        <v>71</v>
      </c>
      <c r="D36" s="14" t="s">
        <v>72</v>
      </c>
      <c r="E36" s="8">
        <v>1</v>
      </c>
      <c r="F36" s="8"/>
      <c r="G36" s="9"/>
      <c r="H36" s="9"/>
      <c r="I36" s="10"/>
    </row>
    <row r="37" spans="2:9" ht="63.75" x14ac:dyDescent="0.25">
      <c r="B37" s="5">
        <v>31</v>
      </c>
      <c r="C37" s="6" t="s">
        <v>73</v>
      </c>
      <c r="D37" s="7" t="s">
        <v>74</v>
      </c>
      <c r="E37" s="8">
        <v>1</v>
      </c>
      <c r="F37" s="8"/>
      <c r="G37" s="9"/>
      <c r="H37" s="9"/>
      <c r="I37" s="10"/>
    </row>
    <row r="38" spans="2:9" ht="63.75" x14ac:dyDescent="0.25">
      <c r="B38" s="11">
        <v>32</v>
      </c>
      <c r="C38" s="6" t="s">
        <v>75</v>
      </c>
      <c r="D38" s="7" t="s">
        <v>76</v>
      </c>
      <c r="E38" s="8">
        <v>20</v>
      </c>
      <c r="F38" s="8"/>
      <c r="G38" s="9"/>
      <c r="H38" s="9"/>
      <c r="I38" s="10"/>
    </row>
    <row r="39" spans="2:9" ht="331.5" x14ac:dyDescent="0.25">
      <c r="B39" s="11">
        <v>33</v>
      </c>
      <c r="C39" s="6" t="s">
        <v>77</v>
      </c>
      <c r="D39" s="7" t="s">
        <v>78</v>
      </c>
      <c r="E39" s="8">
        <v>1</v>
      </c>
      <c r="F39" s="8"/>
      <c r="G39" s="9"/>
      <c r="H39" s="9"/>
      <c r="I39" s="10"/>
    </row>
    <row r="40" spans="2:9" ht="140.25" x14ac:dyDescent="0.25">
      <c r="B40" s="5">
        <v>34</v>
      </c>
      <c r="C40" s="6" t="s">
        <v>79</v>
      </c>
      <c r="D40" s="15" t="s">
        <v>80</v>
      </c>
      <c r="E40" s="8">
        <v>15</v>
      </c>
      <c r="F40" s="8"/>
      <c r="G40" s="9"/>
      <c r="H40" s="9"/>
      <c r="I40" s="10"/>
    </row>
    <row r="41" spans="2:9" ht="47.25" customHeight="1" x14ac:dyDescent="0.25">
      <c r="B41" s="11">
        <v>35</v>
      </c>
      <c r="C41" s="6" t="s">
        <v>81</v>
      </c>
      <c r="D41" s="7" t="s">
        <v>82</v>
      </c>
      <c r="E41" s="8">
        <v>1</v>
      </c>
      <c r="F41" s="8"/>
      <c r="G41" s="9"/>
      <c r="H41" s="9"/>
      <c r="I41" s="10"/>
    </row>
    <row r="42" spans="2:9" x14ac:dyDescent="0.25">
      <c r="B42" s="32" t="s">
        <v>83</v>
      </c>
      <c r="C42" s="33"/>
      <c r="D42" s="33"/>
      <c r="E42" s="33"/>
      <c r="F42" s="33"/>
      <c r="G42" s="34"/>
      <c r="H42" s="16">
        <f>SUM(H7:H41)</f>
        <v>0</v>
      </c>
      <c r="I42" s="16">
        <f>SUM(I7:I41)</f>
        <v>0</v>
      </c>
    </row>
  </sheetData>
  <mergeCells count="12">
    <mergeCell ref="B42:G42"/>
    <mergeCell ref="B2:I2"/>
    <mergeCell ref="D3:I3"/>
    <mergeCell ref="D4:I4"/>
    <mergeCell ref="D5:I5"/>
    <mergeCell ref="K6:K9"/>
    <mergeCell ref="L6:S7"/>
    <mergeCell ref="L8:S8"/>
    <mergeCell ref="L9:S9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2022-07-13T09:56:27Z</dcterms:created>
  <dcterms:modified xsi:type="dcterms:W3CDTF">2022-07-13T13:03:33Z</dcterms:modified>
</cp:coreProperties>
</file>